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showInkAnnotation="0" codeName="ThisWorkbook"/>
  <mc:AlternateContent xmlns:mc="http://schemas.openxmlformats.org/markup-compatibility/2006">
    <mc:Choice Requires="x15">
      <x15ac:absPath xmlns:x15ac="http://schemas.microsoft.com/office/spreadsheetml/2010/11/ac" url="C:\Users\PrimePC\Downloads\"/>
    </mc:Choice>
  </mc:AlternateContent>
  <xr:revisionPtr revIDLastSave="0" documentId="13_ncr:1_{2C10BA67-8BD9-4114-9FB4-86A043E5D050}" xr6:coauthVersionLast="47" xr6:coauthVersionMax="47" xr10:uidLastSave="{00000000-0000-0000-0000-000000000000}"/>
  <bookViews>
    <workbookView xWindow="-120" yWindow="-120" windowWidth="24240" windowHeight="13140" tabRatio="797" xr2:uid="{00000000-000D-0000-FFFF-FFFF00000000}"/>
  </bookViews>
  <sheets>
    <sheet name="TERM 1" sheetId="28" r:id="rId1"/>
    <sheet name="TERM 2" sheetId="35" r:id="rId2"/>
    <sheet name="TERM 3" sheetId="34" r:id="rId3"/>
    <sheet name="SUMMARY" sheetId="6" r:id="rId4"/>
  </sheets>
  <externalReferences>
    <externalReference r:id="rId5"/>
  </externalReferences>
  <definedNames>
    <definedName name="PERFORMANCETASKS">#REF!</definedName>
    <definedName name="PT">#REF!</definedName>
    <definedName name="QA">#REF!</definedName>
    <definedName name="QUARTERLYASSESSMENT">#REF!</definedName>
    <definedName name="SUBJECTS">'[1]INPUT DATA'!$A$1002:$A$1005</definedName>
    <definedName name="Transmu_Table">#REF!</definedName>
    <definedName name="WRITTENWORKS">#REF!</definedName>
    <definedName name="WW">#REF!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113" i="35" l="1"/>
  <c r="X113" i="35" s="1"/>
  <c r="Y113" i="35" s="1"/>
  <c r="Q113" i="35"/>
  <c r="R113" i="35" s="1"/>
  <c r="S113" i="35" s="1"/>
  <c r="K113" i="35"/>
  <c r="L113" i="35" s="1"/>
  <c r="M113" i="35" s="1"/>
  <c r="W112" i="35"/>
  <c r="X112" i="35" s="1"/>
  <c r="Y112" i="35" s="1"/>
  <c r="Q112" i="35"/>
  <c r="R112" i="35" s="1"/>
  <c r="S112" i="35" s="1"/>
  <c r="K112" i="35"/>
  <c r="L112" i="35" s="1"/>
  <c r="M112" i="35" s="1"/>
  <c r="W111" i="35"/>
  <c r="X111" i="35" s="1"/>
  <c r="Y111" i="35" s="1"/>
  <c r="Q111" i="35"/>
  <c r="R111" i="35" s="1"/>
  <c r="S111" i="35" s="1"/>
  <c r="K111" i="35"/>
  <c r="L111" i="35" s="1"/>
  <c r="M111" i="35" s="1"/>
  <c r="W110" i="35"/>
  <c r="X110" i="35" s="1"/>
  <c r="Y110" i="35" s="1"/>
  <c r="Q110" i="35"/>
  <c r="R110" i="35" s="1"/>
  <c r="S110" i="35" s="1"/>
  <c r="K110" i="35"/>
  <c r="L110" i="35" s="1"/>
  <c r="M110" i="35" s="1"/>
  <c r="W109" i="35"/>
  <c r="X109" i="35" s="1"/>
  <c r="Y109" i="35" s="1"/>
  <c r="Q109" i="35"/>
  <c r="R109" i="35" s="1"/>
  <c r="S109" i="35" s="1"/>
  <c r="K109" i="35"/>
  <c r="L109" i="35" s="1"/>
  <c r="M109" i="35" s="1"/>
  <c r="W108" i="35"/>
  <c r="X108" i="35" s="1"/>
  <c r="Y108" i="35" s="1"/>
  <c r="Q108" i="35"/>
  <c r="R108" i="35" s="1"/>
  <c r="S108" i="35" s="1"/>
  <c r="K108" i="35"/>
  <c r="L108" i="35" s="1"/>
  <c r="M108" i="35" s="1"/>
  <c r="W107" i="35"/>
  <c r="X107" i="35" s="1"/>
  <c r="Y107" i="35" s="1"/>
  <c r="Q107" i="35"/>
  <c r="R107" i="35" s="1"/>
  <c r="S107" i="35" s="1"/>
  <c r="K107" i="35"/>
  <c r="L107" i="35" s="1"/>
  <c r="M107" i="35" s="1"/>
  <c r="W106" i="35"/>
  <c r="X106" i="35" s="1"/>
  <c r="Y106" i="35" s="1"/>
  <c r="Q106" i="35"/>
  <c r="R106" i="35" s="1"/>
  <c r="S106" i="35" s="1"/>
  <c r="K106" i="35"/>
  <c r="L106" i="35" s="1"/>
  <c r="M106" i="35" s="1"/>
  <c r="W105" i="35"/>
  <c r="X105" i="35" s="1"/>
  <c r="Y105" i="35" s="1"/>
  <c r="Q105" i="35"/>
  <c r="R105" i="35" s="1"/>
  <c r="S105" i="35" s="1"/>
  <c r="K105" i="35"/>
  <c r="L105" i="35" s="1"/>
  <c r="M105" i="35" s="1"/>
  <c r="Z105" i="35" s="1"/>
  <c r="AA105" i="35" s="1"/>
  <c r="AB105" i="35" s="1" a="1"/>
  <c r="AB105" i="35" s="1"/>
  <c r="W104" i="35"/>
  <c r="X104" i="35" s="1"/>
  <c r="Y104" i="35" s="1"/>
  <c r="Q104" i="35"/>
  <c r="R104" i="35" s="1"/>
  <c r="S104" i="35" s="1"/>
  <c r="K104" i="35"/>
  <c r="L104" i="35" s="1"/>
  <c r="M104" i="35" s="1"/>
  <c r="W103" i="35"/>
  <c r="X103" i="35" s="1"/>
  <c r="Y103" i="35" s="1"/>
  <c r="Q103" i="35"/>
  <c r="R103" i="35" s="1"/>
  <c r="S103" i="35" s="1"/>
  <c r="K103" i="35"/>
  <c r="L103" i="35" s="1"/>
  <c r="M103" i="35" s="1"/>
  <c r="W102" i="35"/>
  <c r="X102" i="35" s="1"/>
  <c r="Y102" i="35" s="1"/>
  <c r="Q102" i="35"/>
  <c r="R102" i="35" s="1"/>
  <c r="S102" i="35" s="1"/>
  <c r="K102" i="35"/>
  <c r="L102" i="35" s="1"/>
  <c r="M102" i="35" s="1"/>
  <c r="W101" i="35"/>
  <c r="X101" i="35" s="1"/>
  <c r="Y101" i="35" s="1"/>
  <c r="Q101" i="35"/>
  <c r="R101" i="35" s="1"/>
  <c r="S101" i="35" s="1"/>
  <c r="K101" i="35"/>
  <c r="L101" i="35" s="1"/>
  <c r="M101" i="35" s="1"/>
  <c r="W100" i="35"/>
  <c r="X100" i="35" s="1"/>
  <c r="Y100" i="35" s="1"/>
  <c r="Q100" i="35"/>
  <c r="R100" i="35" s="1"/>
  <c r="S100" i="35" s="1"/>
  <c r="K100" i="35"/>
  <c r="L100" i="35" s="1"/>
  <c r="M100" i="35" s="1"/>
  <c r="W99" i="35"/>
  <c r="X99" i="35" s="1"/>
  <c r="Y99" i="35" s="1"/>
  <c r="Q99" i="35"/>
  <c r="R99" i="35" s="1"/>
  <c r="S99" i="35" s="1"/>
  <c r="K99" i="35"/>
  <c r="L99" i="35" s="1"/>
  <c r="M99" i="35" s="1"/>
  <c r="W98" i="35"/>
  <c r="X98" i="35" s="1"/>
  <c r="Y98" i="35" s="1"/>
  <c r="Q98" i="35"/>
  <c r="R98" i="35" s="1"/>
  <c r="S98" i="35" s="1"/>
  <c r="K98" i="35"/>
  <c r="L98" i="35" s="1"/>
  <c r="M98" i="35" s="1"/>
  <c r="W97" i="35"/>
  <c r="X97" i="35" s="1"/>
  <c r="Y97" i="35" s="1"/>
  <c r="Q97" i="35"/>
  <c r="R97" i="35" s="1"/>
  <c r="S97" i="35" s="1"/>
  <c r="K97" i="35"/>
  <c r="L97" i="35" s="1"/>
  <c r="M97" i="35" s="1"/>
  <c r="W96" i="35"/>
  <c r="X96" i="35" s="1"/>
  <c r="Y96" i="35" s="1"/>
  <c r="Q96" i="35"/>
  <c r="R96" i="35" s="1"/>
  <c r="S96" i="35" s="1"/>
  <c r="K96" i="35"/>
  <c r="L96" i="35" s="1"/>
  <c r="M96" i="35" s="1"/>
  <c r="W95" i="35"/>
  <c r="X95" i="35" s="1"/>
  <c r="Y95" i="35" s="1"/>
  <c r="Q95" i="35"/>
  <c r="R95" i="35" s="1"/>
  <c r="S95" i="35" s="1"/>
  <c r="K95" i="35"/>
  <c r="L95" i="35" s="1"/>
  <c r="M95" i="35" s="1"/>
  <c r="W94" i="35"/>
  <c r="X94" i="35" s="1"/>
  <c r="Y94" i="35" s="1"/>
  <c r="Q94" i="35"/>
  <c r="R94" i="35" s="1"/>
  <c r="S94" i="35" s="1"/>
  <c r="K94" i="35"/>
  <c r="L94" i="35" s="1"/>
  <c r="M94" i="35" s="1"/>
  <c r="W93" i="35"/>
  <c r="X93" i="35" s="1"/>
  <c r="Y93" i="35" s="1"/>
  <c r="Q93" i="35"/>
  <c r="R93" i="35" s="1"/>
  <c r="S93" i="35" s="1"/>
  <c r="K93" i="35"/>
  <c r="L93" i="35" s="1"/>
  <c r="M93" i="35" s="1"/>
  <c r="W92" i="35"/>
  <c r="X92" i="35" s="1"/>
  <c r="Y92" i="35" s="1"/>
  <c r="Q92" i="35"/>
  <c r="R92" i="35" s="1"/>
  <c r="S92" i="35" s="1"/>
  <c r="K92" i="35"/>
  <c r="L92" i="35" s="1"/>
  <c r="M92" i="35" s="1"/>
  <c r="W91" i="35"/>
  <c r="X91" i="35" s="1"/>
  <c r="Y91" i="35" s="1"/>
  <c r="Q91" i="35"/>
  <c r="R91" i="35" s="1"/>
  <c r="S91" i="35" s="1"/>
  <c r="K91" i="35"/>
  <c r="L91" i="35" s="1"/>
  <c r="M91" i="35" s="1"/>
  <c r="W90" i="35"/>
  <c r="X90" i="35" s="1"/>
  <c r="Y90" i="35" s="1"/>
  <c r="Q90" i="35"/>
  <c r="R90" i="35" s="1"/>
  <c r="S90" i="35" s="1"/>
  <c r="K90" i="35"/>
  <c r="L90" i="35" s="1"/>
  <c r="M90" i="35" s="1"/>
  <c r="W89" i="35"/>
  <c r="X89" i="35" s="1"/>
  <c r="Y89" i="35" s="1"/>
  <c r="Q89" i="35"/>
  <c r="R89" i="35" s="1"/>
  <c r="S89" i="35" s="1"/>
  <c r="K89" i="35"/>
  <c r="L89" i="35" s="1"/>
  <c r="M89" i="35" s="1"/>
  <c r="W88" i="35"/>
  <c r="X88" i="35" s="1"/>
  <c r="Y88" i="35" s="1"/>
  <c r="Q88" i="35"/>
  <c r="R88" i="35" s="1"/>
  <c r="S88" i="35" s="1"/>
  <c r="K88" i="35"/>
  <c r="L88" i="35" s="1"/>
  <c r="M88" i="35" s="1"/>
  <c r="W87" i="35"/>
  <c r="X87" i="35" s="1"/>
  <c r="Y87" i="35" s="1"/>
  <c r="Q87" i="35"/>
  <c r="R87" i="35" s="1"/>
  <c r="S87" i="35" s="1"/>
  <c r="K87" i="35"/>
  <c r="L87" i="35" s="1"/>
  <c r="M87" i="35" s="1"/>
  <c r="W86" i="35"/>
  <c r="X86" i="35" s="1"/>
  <c r="Y86" i="35" s="1"/>
  <c r="Q86" i="35"/>
  <c r="R86" i="35" s="1"/>
  <c r="S86" i="35" s="1"/>
  <c r="K86" i="35"/>
  <c r="L86" i="35" s="1"/>
  <c r="M86" i="35" s="1"/>
  <c r="W85" i="35"/>
  <c r="X85" i="35" s="1"/>
  <c r="Y85" i="35" s="1"/>
  <c r="Q85" i="35"/>
  <c r="R85" i="35" s="1"/>
  <c r="S85" i="35" s="1"/>
  <c r="K85" i="35"/>
  <c r="L85" i="35" s="1"/>
  <c r="M85" i="35" s="1"/>
  <c r="W84" i="35"/>
  <c r="X84" i="35" s="1"/>
  <c r="Y84" i="35" s="1"/>
  <c r="Q84" i="35"/>
  <c r="R84" i="35" s="1"/>
  <c r="S84" i="35" s="1"/>
  <c r="K84" i="35"/>
  <c r="L84" i="35" s="1"/>
  <c r="M84" i="35" s="1"/>
  <c r="W83" i="35"/>
  <c r="X83" i="35" s="1"/>
  <c r="Y83" i="35" s="1"/>
  <c r="Q83" i="35"/>
  <c r="R83" i="35" s="1"/>
  <c r="S83" i="35" s="1"/>
  <c r="K83" i="35"/>
  <c r="L83" i="35" s="1"/>
  <c r="M83" i="35" s="1"/>
  <c r="W82" i="35"/>
  <c r="X82" i="35" s="1"/>
  <c r="Y82" i="35" s="1"/>
  <c r="Q82" i="35"/>
  <c r="R82" i="35" s="1"/>
  <c r="S82" i="35" s="1"/>
  <c r="K82" i="35"/>
  <c r="L82" i="35" s="1"/>
  <c r="M82" i="35" s="1"/>
  <c r="W81" i="35"/>
  <c r="X81" i="35" s="1"/>
  <c r="Y81" i="35" s="1"/>
  <c r="Q81" i="35"/>
  <c r="R81" i="35" s="1"/>
  <c r="S81" i="35" s="1"/>
  <c r="K81" i="35"/>
  <c r="L81" i="35" s="1"/>
  <c r="M81" i="35" s="1"/>
  <c r="W80" i="35"/>
  <c r="X80" i="35" s="1"/>
  <c r="Y80" i="35" s="1"/>
  <c r="Q80" i="35"/>
  <c r="R80" i="35" s="1"/>
  <c r="S80" i="35" s="1"/>
  <c r="K80" i="35"/>
  <c r="L80" i="35" s="1"/>
  <c r="M80" i="35" s="1"/>
  <c r="W79" i="35"/>
  <c r="X79" i="35" s="1"/>
  <c r="Y79" i="35" s="1"/>
  <c r="Q79" i="35"/>
  <c r="R79" i="35" s="1"/>
  <c r="S79" i="35" s="1"/>
  <c r="K79" i="35"/>
  <c r="L79" i="35" s="1"/>
  <c r="M79" i="35" s="1"/>
  <c r="W78" i="35"/>
  <c r="X78" i="35" s="1"/>
  <c r="Y78" i="35" s="1"/>
  <c r="Q78" i="35"/>
  <c r="R78" i="35" s="1"/>
  <c r="S78" i="35" s="1"/>
  <c r="K78" i="35"/>
  <c r="L78" i="35" s="1"/>
  <c r="M78" i="35" s="1"/>
  <c r="W77" i="35"/>
  <c r="X77" i="35" s="1"/>
  <c r="Y77" i="35" s="1"/>
  <c r="Q77" i="35"/>
  <c r="R77" i="35" s="1"/>
  <c r="S77" i="35" s="1"/>
  <c r="K77" i="35"/>
  <c r="L77" i="35" s="1"/>
  <c r="M77" i="35" s="1"/>
  <c r="W76" i="35"/>
  <c r="X76" i="35" s="1"/>
  <c r="Y76" i="35" s="1"/>
  <c r="Q76" i="35"/>
  <c r="R76" i="35" s="1"/>
  <c r="S76" i="35" s="1"/>
  <c r="K76" i="35"/>
  <c r="L76" i="35" s="1"/>
  <c r="M76" i="35" s="1"/>
  <c r="W75" i="35"/>
  <c r="X75" i="35" s="1"/>
  <c r="Y75" i="35" s="1"/>
  <c r="Q75" i="35"/>
  <c r="R75" i="35" s="1"/>
  <c r="S75" i="35" s="1"/>
  <c r="K75" i="35"/>
  <c r="L75" i="35" s="1"/>
  <c r="M75" i="35" s="1"/>
  <c r="W74" i="35"/>
  <c r="X74" i="35" s="1"/>
  <c r="Y74" i="35" s="1"/>
  <c r="Q74" i="35"/>
  <c r="R74" i="35" s="1"/>
  <c r="S74" i="35" s="1"/>
  <c r="K74" i="35"/>
  <c r="L74" i="35" s="1"/>
  <c r="M74" i="35" s="1"/>
  <c r="W73" i="35"/>
  <c r="X73" i="35" s="1"/>
  <c r="Y73" i="35" s="1"/>
  <c r="Q73" i="35"/>
  <c r="R73" i="35" s="1"/>
  <c r="S73" i="35" s="1"/>
  <c r="K73" i="35"/>
  <c r="L73" i="35" s="1"/>
  <c r="M73" i="35" s="1"/>
  <c r="W72" i="35"/>
  <c r="X72" i="35" s="1"/>
  <c r="Y72" i="35" s="1"/>
  <c r="Q72" i="35"/>
  <c r="R72" i="35" s="1"/>
  <c r="S72" i="35" s="1"/>
  <c r="K72" i="35"/>
  <c r="L72" i="35" s="1"/>
  <c r="M72" i="35" s="1"/>
  <c r="W71" i="35"/>
  <c r="X71" i="35" s="1"/>
  <c r="Y71" i="35" s="1"/>
  <c r="Q71" i="35"/>
  <c r="R71" i="35" s="1"/>
  <c r="S71" i="35" s="1"/>
  <c r="K71" i="35"/>
  <c r="L71" i="35" s="1"/>
  <c r="M71" i="35" s="1"/>
  <c r="W70" i="35"/>
  <c r="X70" i="35" s="1"/>
  <c r="Y70" i="35" s="1"/>
  <c r="Q70" i="35"/>
  <c r="R70" i="35" s="1"/>
  <c r="S70" i="35" s="1"/>
  <c r="K70" i="35"/>
  <c r="L70" i="35" s="1"/>
  <c r="M70" i="35" s="1"/>
  <c r="W69" i="35"/>
  <c r="X69" i="35" s="1"/>
  <c r="Y69" i="35" s="1"/>
  <c r="Q69" i="35"/>
  <c r="R69" i="35" s="1"/>
  <c r="S69" i="35" s="1"/>
  <c r="K69" i="35"/>
  <c r="L69" i="35" s="1"/>
  <c r="M69" i="35" s="1"/>
  <c r="W68" i="35"/>
  <c r="X68" i="35" s="1"/>
  <c r="Y68" i="35" s="1"/>
  <c r="Q68" i="35"/>
  <c r="R68" i="35" s="1"/>
  <c r="S68" i="35" s="1"/>
  <c r="K68" i="35"/>
  <c r="L68" i="35" s="1"/>
  <c r="M68" i="35" s="1"/>
  <c r="W67" i="35"/>
  <c r="X67" i="35" s="1"/>
  <c r="Y67" i="35" s="1"/>
  <c r="Q67" i="35"/>
  <c r="R67" i="35" s="1"/>
  <c r="S67" i="35" s="1"/>
  <c r="K67" i="35"/>
  <c r="L67" i="35" s="1"/>
  <c r="M67" i="35" s="1"/>
  <c r="W66" i="35"/>
  <c r="X66" i="35" s="1"/>
  <c r="Y66" i="35" s="1"/>
  <c r="Q66" i="35"/>
  <c r="R66" i="35" s="1"/>
  <c r="S66" i="35" s="1"/>
  <c r="K66" i="35"/>
  <c r="L66" i="35" s="1"/>
  <c r="M66" i="35" s="1"/>
  <c r="W65" i="35"/>
  <c r="X65" i="35" s="1"/>
  <c r="Y65" i="35" s="1"/>
  <c r="Q65" i="35"/>
  <c r="R65" i="35" s="1"/>
  <c r="S65" i="35" s="1"/>
  <c r="K65" i="35"/>
  <c r="L65" i="35" s="1"/>
  <c r="M65" i="35" s="1"/>
  <c r="W64" i="35"/>
  <c r="Q64" i="35"/>
  <c r="R64" i="35" s="1"/>
  <c r="S64" i="35" s="1"/>
  <c r="K64" i="35"/>
  <c r="W62" i="35"/>
  <c r="X62" i="35" s="1"/>
  <c r="Y62" i="35" s="1"/>
  <c r="Q62" i="35"/>
  <c r="R62" i="35" s="1"/>
  <c r="S62" i="35" s="1"/>
  <c r="K62" i="35"/>
  <c r="L62" i="35" s="1"/>
  <c r="M62" i="35" s="1"/>
  <c r="W61" i="35"/>
  <c r="X61" i="35" s="1"/>
  <c r="Y61" i="35" s="1"/>
  <c r="Q61" i="35"/>
  <c r="R61" i="35" s="1"/>
  <c r="S61" i="35" s="1"/>
  <c r="K61" i="35"/>
  <c r="L61" i="35" s="1"/>
  <c r="M61" i="35" s="1"/>
  <c r="W60" i="35"/>
  <c r="X60" i="35" s="1"/>
  <c r="Y60" i="35" s="1"/>
  <c r="Q60" i="35"/>
  <c r="R60" i="35" s="1"/>
  <c r="S60" i="35" s="1"/>
  <c r="K60" i="35"/>
  <c r="L60" i="35" s="1"/>
  <c r="M60" i="35" s="1"/>
  <c r="W59" i="35"/>
  <c r="X59" i="35" s="1"/>
  <c r="Y59" i="35" s="1"/>
  <c r="Q59" i="35"/>
  <c r="R59" i="35" s="1"/>
  <c r="S59" i="35" s="1"/>
  <c r="K59" i="35"/>
  <c r="L59" i="35" s="1"/>
  <c r="M59" i="35" s="1"/>
  <c r="W58" i="35"/>
  <c r="X58" i="35" s="1"/>
  <c r="Y58" i="35" s="1"/>
  <c r="Q58" i="35"/>
  <c r="R58" i="35" s="1"/>
  <c r="S58" i="35" s="1"/>
  <c r="K58" i="35"/>
  <c r="L58" i="35" s="1"/>
  <c r="M58" i="35" s="1"/>
  <c r="W57" i="35"/>
  <c r="X57" i="35" s="1"/>
  <c r="Y57" i="35" s="1"/>
  <c r="Q57" i="35"/>
  <c r="R57" i="35" s="1"/>
  <c r="S57" i="35" s="1"/>
  <c r="K57" i="35"/>
  <c r="L57" i="35" s="1"/>
  <c r="M57" i="35" s="1"/>
  <c r="W56" i="35"/>
  <c r="X56" i="35" s="1"/>
  <c r="Y56" i="35" s="1"/>
  <c r="Q56" i="35"/>
  <c r="R56" i="35" s="1"/>
  <c r="S56" i="35" s="1"/>
  <c r="K56" i="35"/>
  <c r="L56" i="35" s="1"/>
  <c r="M56" i="35" s="1"/>
  <c r="W55" i="35"/>
  <c r="X55" i="35" s="1"/>
  <c r="Y55" i="35" s="1"/>
  <c r="Q55" i="35"/>
  <c r="R55" i="35" s="1"/>
  <c r="S55" i="35" s="1"/>
  <c r="K55" i="35"/>
  <c r="L55" i="35" s="1"/>
  <c r="M55" i="35" s="1"/>
  <c r="W54" i="35"/>
  <c r="X54" i="35" s="1"/>
  <c r="Y54" i="35" s="1"/>
  <c r="Q54" i="35"/>
  <c r="R54" i="35" s="1"/>
  <c r="S54" i="35" s="1"/>
  <c r="K54" i="35"/>
  <c r="L54" i="35" s="1"/>
  <c r="M54" i="35" s="1"/>
  <c r="W53" i="35"/>
  <c r="X53" i="35" s="1"/>
  <c r="Y53" i="35" s="1"/>
  <c r="Q53" i="35"/>
  <c r="R53" i="35" s="1"/>
  <c r="S53" i="35" s="1"/>
  <c r="K53" i="35"/>
  <c r="L53" i="35" s="1"/>
  <c r="M53" i="35" s="1"/>
  <c r="W52" i="35"/>
  <c r="X52" i="35" s="1"/>
  <c r="Y52" i="35" s="1"/>
  <c r="Q52" i="35"/>
  <c r="R52" i="35" s="1"/>
  <c r="S52" i="35" s="1"/>
  <c r="K52" i="35"/>
  <c r="L52" i="35" s="1"/>
  <c r="M52" i="35" s="1"/>
  <c r="W51" i="35"/>
  <c r="X51" i="35" s="1"/>
  <c r="Y51" i="35" s="1"/>
  <c r="Q51" i="35"/>
  <c r="R51" i="35" s="1"/>
  <c r="S51" i="35" s="1"/>
  <c r="K51" i="35"/>
  <c r="L51" i="35" s="1"/>
  <c r="M51" i="35" s="1"/>
  <c r="W50" i="35"/>
  <c r="X50" i="35" s="1"/>
  <c r="Y50" i="35" s="1"/>
  <c r="Q50" i="35"/>
  <c r="R50" i="35" s="1"/>
  <c r="S50" i="35" s="1"/>
  <c r="K50" i="35"/>
  <c r="L50" i="35" s="1"/>
  <c r="M50" i="35" s="1"/>
  <c r="W49" i="35"/>
  <c r="X49" i="35" s="1"/>
  <c r="Y49" i="35" s="1"/>
  <c r="Q49" i="35"/>
  <c r="R49" i="35" s="1"/>
  <c r="S49" i="35" s="1"/>
  <c r="K49" i="35"/>
  <c r="L49" i="35" s="1"/>
  <c r="M49" i="35" s="1"/>
  <c r="W48" i="35"/>
  <c r="X48" i="35" s="1"/>
  <c r="Y48" i="35" s="1"/>
  <c r="Q48" i="35"/>
  <c r="R48" i="35" s="1"/>
  <c r="S48" i="35" s="1"/>
  <c r="K48" i="35"/>
  <c r="L48" i="35" s="1"/>
  <c r="M48" i="35" s="1"/>
  <c r="W47" i="35"/>
  <c r="X47" i="35" s="1"/>
  <c r="Y47" i="35" s="1"/>
  <c r="Q47" i="35"/>
  <c r="R47" i="35" s="1"/>
  <c r="S47" i="35" s="1"/>
  <c r="K47" i="35"/>
  <c r="L47" i="35" s="1"/>
  <c r="M47" i="35" s="1"/>
  <c r="W46" i="35"/>
  <c r="X46" i="35" s="1"/>
  <c r="Y46" i="35" s="1"/>
  <c r="Q46" i="35"/>
  <c r="R46" i="35" s="1"/>
  <c r="S46" i="35" s="1"/>
  <c r="K46" i="35"/>
  <c r="L46" i="35" s="1"/>
  <c r="M46" i="35" s="1"/>
  <c r="W45" i="35"/>
  <c r="X45" i="35" s="1"/>
  <c r="Y45" i="35" s="1"/>
  <c r="Q45" i="35"/>
  <c r="R45" i="35" s="1"/>
  <c r="S45" i="35" s="1"/>
  <c r="K45" i="35"/>
  <c r="L45" i="35" s="1"/>
  <c r="M45" i="35" s="1"/>
  <c r="W44" i="35"/>
  <c r="X44" i="35" s="1"/>
  <c r="Y44" i="35" s="1"/>
  <c r="Q44" i="35"/>
  <c r="R44" i="35" s="1"/>
  <c r="S44" i="35" s="1"/>
  <c r="K44" i="35"/>
  <c r="L44" i="35" s="1"/>
  <c r="M44" i="35" s="1"/>
  <c r="W43" i="35"/>
  <c r="X43" i="35" s="1"/>
  <c r="Y43" i="35" s="1"/>
  <c r="Q43" i="35"/>
  <c r="R43" i="35" s="1"/>
  <c r="S43" i="35" s="1"/>
  <c r="K43" i="35"/>
  <c r="L43" i="35" s="1"/>
  <c r="M43" i="35" s="1"/>
  <c r="W42" i="35"/>
  <c r="X42" i="35" s="1"/>
  <c r="Y42" i="35" s="1"/>
  <c r="Q42" i="35"/>
  <c r="R42" i="35" s="1"/>
  <c r="S42" i="35" s="1"/>
  <c r="K42" i="35"/>
  <c r="L42" i="35" s="1"/>
  <c r="M42" i="35" s="1"/>
  <c r="W41" i="35"/>
  <c r="X41" i="35" s="1"/>
  <c r="Y41" i="35" s="1"/>
  <c r="Q41" i="35"/>
  <c r="R41" i="35" s="1"/>
  <c r="S41" i="35" s="1"/>
  <c r="L41" i="35"/>
  <c r="M41" i="35" s="1"/>
  <c r="K41" i="35"/>
  <c r="W40" i="35"/>
  <c r="X40" i="35" s="1"/>
  <c r="Y40" i="35" s="1"/>
  <c r="Q40" i="35"/>
  <c r="R40" i="35" s="1"/>
  <c r="S40" i="35" s="1"/>
  <c r="K40" i="35"/>
  <c r="L40" i="35" s="1"/>
  <c r="M40" i="35" s="1"/>
  <c r="W39" i="35"/>
  <c r="X39" i="35" s="1"/>
  <c r="Y39" i="35" s="1"/>
  <c r="R39" i="35"/>
  <c r="S39" i="35" s="1"/>
  <c r="Q39" i="35"/>
  <c r="K39" i="35"/>
  <c r="L39" i="35" s="1"/>
  <c r="M39" i="35" s="1"/>
  <c r="W38" i="35"/>
  <c r="X38" i="35" s="1"/>
  <c r="Y38" i="35" s="1"/>
  <c r="Q38" i="35"/>
  <c r="R38" i="35" s="1"/>
  <c r="S38" i="35" s="1"/>
  <c r="K38" i="35"/>
  <c r="L38" i="35" s="1"/>
  <c r="M38" i="35" s="1"/>
  <c r="W37" i="35"/>
  <c r="X37" i="35" s="1"/>
  <c r="Y37" i="35" s="1"/>
  <c r="Q37" i="35"/>
  <c r="R37" i="35" s="1"/>
  <c r="S37" i="35" s="1"/>
  <c r="K37" i="35"/>
  <c r="L37" i="35" s="1"/>
  <c r="M37" i="35" s="1"/>
  <c r="W36" i="35"/>
  <c r="X36" i="35" s="1"/>
  <c r="Y36" i="35" s="1"/>
  <c r="Q36" i="35"/>
  <c r="R36" i="35" s="1"/>
  <c r="S36" i="35" s="1"/>
  <c r="K36" i="35"/>
  <c r="L36" i="35" s="1"/>
  <c r="M36" i="35" s="1"/>
  <c r="W35" i="35"/>
  <c r="X35" i="35" s="1"/>
  <c r="Y35" i="35" s="1"/>
  <c r="Q35" i="35"/>
  <c r="R35" i="35" s="1"/>
  <c r="S35" i="35" s="1"/>
  <c r="K35" i="35"/>
  <c r="L35" i="35" s="1"/>
  <c r="M35" i="35" s="1"/>
  <c r="W34" i="35"/>
  <c r="X34" i="35" s="1"/>
  <c r="Y34" i="35" s="1"/>
  <c r="Q34" i="35"/>
  <c r="R34" i="35" s="1"/>
  <c r="S34" i="35" s="1"/>
  <c r="K34" i="35"/>
  <c r="L34" i="35" s="1"/>
  <c r="M34" i="35" s="1"/>
  <c r="W33" i="35"/>
  <c r="X33" i="35" s="1"/>
  <c r="Y33" i="35" s="1"/>
  <c r="Q33" i="35"/>
  <c r="R33" i="35" s="1"/>
  <c r="S33" i="35" s="1"/>
  <c r="K33" i="35"/>
  <c r="L33" i="35" s="1"/>
  <c r="M33" i="35" s="1"/>
  <c r="W32" i="35"/>
  <c r="X32" i="35" s="1"/>
  <c r="Y32" i="35" s="1"/>
  <c r="Q32" i="35"/>
  <c r="R32" i="35" s="1"/>
  <c r="S32" i="35" s="1"/>
  <c r="K32" i="35"/>
  <c r="L32" i="35" s="1"/>
  <c r="M32" i="35" s="1"/>
  <c r="W31" i="35"/>
  <c r="X31" i="35" s="1"/>
  <c r="Y31" i="35" s="1"/>
  <c r="Q31" i="35"/>
  <c r="R31" i="35" s="1"/>
  <c r="S31" i="35" s="1"/>
  <c r="K31" i="35"/>
  <c r="L31" i="35" s="1"/>
  <c r="M31" i="35" s="1"/>
  <c r="W30" i="35"/>
  <c r="X30" i="35" s="1"/>
  <c r="Y30" i="35" s="1"/>
  <c r="Q30" i="35"/>
  <c r="R30" i="35" s="1"/>
  <c r="S30" i="35" s="1"/>
  <c r="K30" i="35"/>
  <c r="L30" i="35" s="1"/>
  <c r="M30" i="35" s="1"/>
  <c r="W29" i="35"/>
  <c r="X29" i="35" s="1"/>
  <c r="Y29" i="35" s="1"/>
  <c r="Q29" i="35"/>
  <c r="R29" i="35" s="1"/>
  <c r="S29" i="35" s="1"/>
  <c r="K29" i="35"/>
  <c r="L29" i="35" s="1"/>
  <c r="M29" i="35" s="1"/>
  <c r="W28" i="35"/>
  <c r="X28" i="35" s="1"/>
  <c r="Y28" i="35" s="1"/>
  <c r="Q28" i="35"/>
  <c r="R28" i="35" s="1"/>
  <c r="S28" i="35" s="1"/>
  <c r="K28" i="35"/>
  <c r="L28" i="35" s="1"/>
  <c r="M28" i="35" s="1"/>
  <c r="W27" i="35"/>
  <c r="X27" i="35" s="1"/>
  <c r="Y27" i="35" s="1"/>
  <c r="Q27" i="35"/>
  <c r="R27" i="35" s="1"/>
  <c r="S27" i="35" s="1"/>
  <c r="K27" i="35"/>
  <c r="L27" i="35" s="1"/>
  <c r="M27" i="35" s="1"/>
  <c r="W26" i="35"/>
  <c r="X26" i="35" s="1"/>
  <c r="Y26" i="35" s="1"/>
  <c r="Q26" i="35"/>
  <c r="R26" i="35" s="1"/>
  <c r="S26" i="35" s="1"/>
  <c r="K26" i="35"/>
  <c r="L26" i="35" s="1"/>
  <c r="M26" i="35" s="1"/>
  <c r="W25" i="35"/>
  <c r="X25" i="35" s="1"/>
  <c r="Y25" i="35" s="1"/>
  <c r="Q25" i="35"/>
  <c r="R25" i="35" s="1"/>
  <c r="S25" i="35" s="1"/>
  <c r="K25" i="35"/>
  <c r="L25" i="35" s="1"/>
  <c r="M25" i="35" s="1"/>
  <c r="W24" i="35"/>
  <c r="X24" i="35" s="1"/>
  <c r="Y24" i="35" s="1"/>
  <c r="Q24" i="35"/>
  <c r="R24" i="35" s="1"/>
  <c r="S24" i="35" s="1"/>
  <c r="K24" i="35"/>
  <c r="L24" i="35" s="1"/>
  <c r="M24" i="35" s="1"/>
  <c r="W23" i="35"/>
  <c r="X23" i="35" s="1"/>
  <c r="Y23" i="35" s="1"/>
  <c r="Q23" i="35"/>
  <c r="R23" i="35" s="1"/>
  <c r="S23" i="35" s="1"/>
  <c r="K23" i="35"/>
  <c r="L23" i="35" s="1"/>
  <c r="M23" i="35" s="1"/>
  <c r="W22" i="35"/>
  <c r="X22" i="35" s="1"/>
  <c r="Y22" i="35" s="1"/>
  <c r="Q22" i="35"/>
  <c r="R22" i="35" s="1"/>
  <c r="S22" i="35" s="1"/>
  <c r="K22" i="35"/>
  <c r="L22" i="35" s="1"/>
  <c r="M22" i="35" s="1"/>
  <c r="W21" i="35"/>
  <c r="X21" i="35" s="1"/>
  <c r="Y21" i="35" s="1"/>
  <c r="Q21" i="35"/>
  <c r="R21" i="35" s="1"/>
  <c r="S21" i="35" s="1"/>
  <c r="K21" i="35"/>
  <c r="L21" i="35" s="1"/>
  <c r="M21" i="35" s="1"/>
  <c r="W20" i="35"/>
  <c r="X20" i="35" s="1"/>
  <c r="Y20" i="35" s="1"/>
  <c r="Q20" i="35"/>
  <c r="R20" i="35" s="1"/>
  <c r="S20" i="35" s="1"/>
  <c r="K20" i="35"/>
  <c r="L20" i="35" s="1"/>
  <c r="M20" i="35" s="1"/>
  <c r="W19" i="35"/>
  <c r="X19" i="35" s="1"/>
  <c r="Y19" i="35" s="1"/>
  <c r="Q19" i="35"/>
  <c r="R19" i="35" s="1"/>
  <c r="S19" i="35" s="1"/>
  <c r="K19" i="35"/>
  <c r="L19" i="35" s="1"/>
  <c r="M19" i="35" s="1"/>
  <c r="W18" i="35"/>
  <c r="X18" i="35" s="1"/>
  <c r="Y18" i="35" s="1"/>
  <c r="Q18" i="35"/>
  <c r="R18" i="35" s="1"/>
  <c r="S18" i="35" s="1"/>
  <c r="K18" i="35"/>
  <c r="L18" i="35" s="1"/>
  <c r="M18" i="35" s="1"/>
  <c r="W17" i="35"/>
  <c r="X17" i="35" s="1"/>
  <c r="Y17" i="35" s="1"/>
  <c r="Q17" i="35"/>
  <c r="R17" i="35" s="1"/>
  <c r="S17" i="35" s="1"/>
  <c r="K17" i="35"/>
  <c r="L17" i="35" s="1"/>
  <c r="M17" i="35" s="1"/>
  <c r="W16" i="35"/>
  <c r="X16" i="35" s="1"/>
  <c r="Y16" i="35" s="1"/>
  <c r="Q16" i="35"/>
  <c r="R16" i="35" s="1"/>
  <c r="S16" i="35" s="1"/>
  <c r="K16" i="35"/>
  <c r="L16" i="35" s="1"/>
  <c r="M16" i="35" s="1"/>
  <c r="W15" i="35"/>
  <c r="X15" i="35" s="1"/>
  <c r="Y15" i="35" s="1"/>
  <c r="Q15" i="35"/>
  <c r="R15" i="35" s="1"/>
  <c r="S15" i="35" s="1"/>
  <c r="K15" i="35"/>
  <c r="L15" i="35" s="1"/>
  <c r="M15" i="35" s="1"/>
  <c r="W14" i="35"/>
  <c r="X14" i="35" s="1"/>
  <c r="Y14" i="35" s="1"/>
  <c r="Q14" i="35"/>
  <c r="R14" i="35" s="1"/>
  <c r="S14" i="35" s="1"/>
  <c r="K14" i="35"/>
  <c r="L14" i="35" s="1"/>
  <c r="M14" i="35" s="1"/>
  <c r="W13" i="35"/>
  <c r="X13" i="35" s="1"/>
  <c r="Y13" i="35" s="1"/>
  <c r="Q13" i="35"/>
  <c r="R13" i="35" s="1"/>
  <c r="S13" i="35" s="1"/>
  <c r="K13" i="35"/>
  <c r="L13" i="35" s="1"/>
  <c r="M13" i="35" s="1"/>
  <c r="W11" i="35"/>
  <c r="Q11" i="35"/>
  <c r="K11" i="35"/>
  <c r="W113" i="34"/>
  <c r="X113" i="34" s="1"/>
  <c r="Y113" i="34" s="1"/>
  <c r="Q113" i="34"/>
  <c r="K113" i="34"/>
  <c r="W112" i="34"/>
  <c r="X112" i="34" s="1"/>
  <c r="Y112" i="34" s="1"/>
  <c r="Q112" i="34"/>
  <c r="R112" i="34" s="1"/>
  <c r="S112" i="34" s="1"/>
  <c r="K112" i="34"/>
  <c r="L112" i="34" s="1"/>
  <c r="M112" i="34" s="1"/>
  <c r="W111" i="34"/>
  <c r="X111" i="34" s="1"/>
  <c r="Y111" i="34" s="1"/>
  <c r="Q111" i="34"/>
  <c r="R111" i="34" s="1"/>
  <c r="S111" i="34" s="1"/>
  <c r="K111" i="34"/>
  <c r="L111" i="34" s="1"/>
  <c r="M111" i="34" s="1"/>
  <c r="W110" i="34"/>
  <c r="X110" i="34" s="1"/>
  <c r="Y110" i="34" s="1"/>
  <c r="Q110" i="34"/>
  <c r="R110" i="34" s="1"/>
  <c r="S110" i="34" s="1"/>
  <c r="K110" i="34"/>
  <c r="L110" i="34" s="1"/>
  <c r="M110" i="34" s="1"/>
  <c r="W109" i="34"/>
  <c r="X109" i="34" s="1"/>
  <c r="Y109" i="34" s="1"/>
  <c r="Q109" i="34"/>
  <c r="R109" i="34" s="1"/>
  <c r="S109" i="34" s="1"/>
  <c r="K109" i="34"/>
  <c r="L109" i="34" s="1"/>
  <c r="M109" i="34" s="1"/>
  <c r="W108" i="34"/>
  <c r="X108" i="34" s="1"/>
  <c r="Y108" i="34" s="1"/>
  <c r="Q108" i="34"/>
  <c r="R108" i="34" s="1"/>
  <c r="S108" i="34" s="1"/>
  <c r="K108" i="34"/>
  <c r="L108" i="34" s="1"/>
  <c r="M108" i="34" s="1"/>
  <c r="W107" i="34"/>
  <c r="X107" i="34" s="1"/>
  <c r="Y107" i="34" s="1"/>
  <c r="Q107" i="34"/>
  <c r="R107" i="34" s="1"/>
  <c r="S107" i="34" s="1"/>
  <c r="K107" i="34"/>
  <c r="L107" i="34" s="1"/>
  <c r="M107" i="34" s="1"/>
  <c r="W106" i="34"/>
  <c r="X106" i="34" s="1"/>
  <c r="Y106" i="34" s="1"/>
  <c r="Q106" i="34"/>
  <c r="R106" i="34" s="1"/>
  <c r="S106" i="34" s="1"/>
  <c r="K106" i="34"/>
  <c r="L106" i="34" s="1"/>
  <c r="M106" i="34" s="1"/>
  <c r="W105" i="34"/>
  <c r="X105" i="34" s="1"/>
  <c r="Y105" i="34" s="1"/>
  <c r="Q105" i="34"/>
  <c r="R105" i="34" s="1"/>
  <c r="S105" i="34" s="1"/>
  <c r="K105" i="34"/>
  <c r="L105" i="34" s="1"/>
  <c r="M105" i="34" s="1"/>
  <c r="W104" i="34"/>
  <c r="X104" i="34" s="1"/>
  <c r="Y104" i="34" s="1"/>
  <c r="Q104" i="34"/>
  <c r="R104" i="34" s="1"/>
  <c r="S104" i="34" s="1"/>
  <c r="K104" i="34"/>
  <c r="L104" i="34" s="1"/>
  <c r="M104" i="34" s="1"/>
  <c r="W103" i="34"/>
  <c r="X103" i="34" s="1"/>
  <c r="Y103" i="34" s="1"/>
  <c r="Q103" i="34"/>
  <c r="R103" i="34" s="1"/>
  <c r="S103" i="34" s="1"/>
  <c r="K103" i="34"/>
  <c r="L103" i="34" s="1"/>
  <c r="M103" i="34" s="1"/>
  <c r="W102" i="34"/>
  <c r="X102" i="34" s="1"/>
  <c r="Y102" i="34" s="1"/>
  <c r="Q102" i="34"/>
  <c r="R102" i="34" s="1"/>
  <c r="S102" i="34" s="1"/>
  <c r="K102" i="34"/>
  <c r="L102" i="34" s="1"/>
  <c r="M102" i="34" s="1"/>
  <c r="W101" i="34"/>
  <c r="X101" i="34" s="1"/>
  <c r="Y101" i="34" s="1"/>
  <c r="Q101" i="34"/>
  <c r="R101" i="34" s="1"/>
  <c r="S101" i="34" s="1"/>
  <c r="K101" i="34"/>
  <c r="L101" i="34" s="1"/>
  <c r="M101" i="34" s="1"/>
  <c r="W100" i="34"/>
  <c r="X100" i="34" s="1"/>
  <c r="Y100" i="34" s="1"/>
  <c r="Q100" i="34"/>
  <c r="R100" i="34" s="1"/>
  <c r="S100" i="34" s="1"/>
  <c r="K100" i="34"/>
  <c r="L100" i="34" s="1"/>
  <c r="M100" i="34" s="1"/>
  <c r="W99" i="34"/>
  <c r="X99" i="34" s="1"/>
  <c r="Y99" i="34" s="1"/>
  <c r="Q99" i="34"/>
  <c r="R99" i="34" s="1"/>
  <c r="S99" i="34" s="1"/>
  <c r="K99" i="34"/>
  <c r="L99" i="34" s="1"/>
  <c r="M99" i="34" s="1"/>
  <c r="W98" i="34"/>
  <c r="X98" i="34" s="1"/>
  <c r="Y98" i="34" s="1"/>
  <c r="Q98" i="34"/>
  <c r="R98" i="34" s="1"/>
  <c r="S98" i="34" s="1"/>
  <c r="K98" i="34"/>
  <c r="L98" i="34" s="1"/>
  <c r="M98" i="34" s="1"/>
  <c r="W97" i="34"/>
  <c r="X97" i="34" s="1"/>
  <c r="Y97" i="34" s="1"/>
  <c r="Q97" i="34"/>
  <c r="R97" i="34" s="1"/>
  <c r="S97" i="34" s="1"/>
  <c r="K97" i="34"/>
  <c r="L97" i="34" s="1"/>
  <c r="M97" i="34" s="1"/>
  <c r="W96" i="34"/>
  <c r="X96" i="34" s="1"/>
  <c r="Y96" i="34" s="1"/>
  <c r="Q96" i="34"/>
  <c r="R96" i="34" s="1"/>
  <c r="S96" i="34" s="1"/>
  <c r="K96" i="34"/>
  <c r="L96" i="34" s="1"/>
  <c r="M96" i="34" s="1"/>
  <c r="W95" i="34"/>
  <c r="X95" i="34" s="1"/>
  <c r="Y95" i="34" s="1"/>
  <c r="Q95" i="34"/>
  <c r="R95" i="34" s="1"/>
  <c r="S95" i="34" s="1"/>
  <c r="K95" i="34"/>
  <c r="L95" i="34" s="1"/>
  <c r="M95" i="34" s="1"/>
  <c r="W94" i="34"/>
  <c r="X94" i="34" s="1"/>
  <c r="Y94" i="34" s="1"/>
  <c r="Q94" i="34"/>
  <c r="R94" i="34" s="1"/>
  <c r="S94" i="34" s="1"/>
  <c r="K94" i="34"/>
  <c r="L94" i="34" s="1"/>
  <c r="M94" i="34" s="1"/>
  <c r="W93" i="34"/>
  <c r="X93" i="34" s="1"/>
  <c r="Y93" i="34" s="1"/>
  <c r="Q93" i="34"/>
  <c r="R93" i="34" s="1"/>
  <c r="S93" i="34" s="1"/>
  <c r="K93" i="34"/>
  <c r="L93" i="34" s="1"/>
  <c r="M93" i="34" s="1"/>
  <c r="W92" i="34"/>
  <c r="X92" i="34" s="1"/>
  <c r="Y92" i="34" s="1"/>
  <c r="Q92" i="34"/>
  <c r="R92" i="34" s="1"/>
  <c r="S92" i="34" s="1"/>
  <c r="K92" i="34"/>
  <c r="L92" i="34" s="1"/>
  <c r="M92" i="34" s="1"/>
  <c r="W91" i="34"/>
  <c r="X91" i="34" s="1"/>
  <c r="Y91" i="34" s="1"/>
  <c r="Q91" i="34"/>
  <c r="R91" i="34" s="1"/>
  <c r="S91" i="34" s="1"/>
  <c r="K91" i="34"/>
  <c r="L91" i="34" s="1"/>
  <c r="M91" i="34" s="1"/>
  <c r="W90" i="34"/>
  <c r="X90" i="34" s="1"/>
  <c r="Y90" i="34" s="1"/>
  <c r="Q90" i="34"/>
  <c r="R90" i="34" s="1"/>
  <c r="S90" i="34" s="1"/>
  <c r="K90" i="34"/>
  <c r="L90" i="34" s="1"/>
  <c r="M90" i="34" s="1"/>
  <c r="W89" i="34"/>
  <c r="X89" i="34" s="1"/>
  <c r="Y89" i="34" s="1"/>
  <c r="Q89" i="34"/>
  <c r="R89" i="34" s="1"/>
  <c r="S89" i="34" s="1"/>
  <c r="K89" i="34"/>
  <c r="L89" i="34" s="1"/>
  <c r="M89" i="34" s="1"/>
  <c r="W88" i="34"/>
  <c r="X88" i="34" s="1"/>
  <c r="Y88" i="34" s="1"/>
  <c r="Q88" i="34"/>
  <c r="R88" i="34" s="1"/>
  <c r="S88" i="34" s="1"/>
  <c r="K88" i="34"/>
  <c r="L88" i="34" s="1"/>
  <c r="M88" i="34" s="1"/>
  <c r="W87" i="34"/>
  <c r="X87" i="34" s="1"/>
  <c r="Y87" i="34" s="1"/>
  <c r="Q87" i="34"/>
  <c r="R87" i="34" s="1"/>
  <c r="S87" i="34" s="1"/>
  <c r="K87" i="34"/>
  <c r="L87" i="34" s="1"/>
  <c r="M87" i="34" s="1"/>
  <c r="W86" i="34"/>
  <c r="X86" i="34" s="1"/>
  <c r="Y86" i="34" s="1"/>
  <c r="Q86" i="34"/>
  <c r="R86" i="34" s="1"/>
  <c r="S86" i="34" s="1"/>
  <c r="K86" i="34"/>
  <c r="L86" i="34" s="1"/>
  <c r="M86" i="34" s="1"/>
  <c r="W85" i="34"/>
  <c r="X85" i="34" s="1"/>
  <c r="Y85" i="34" s="1"/>
  <c r="Q85" i="34"/>
  <c r="R85" i="34" s="1"/>
  <c r="S85" i="34" s="1"/>
  <c r="K85" i="34"/>
  <c r="L85" i="34" s="1"/>
  <c r="M85" i="34" s="1"/>
  <c r="W84" i="34"/>
  <c r="X84" i="34" s="1"/>
  <c r="Y84" i="34" s="1"/>
  <c r="Q84" i="34"/>
  <c r="R84" i="34" s="1"/>
  <c r="S84" i="34" s="1"/>
  <c r="K84" i="34"/>
  <c r="L84" i="34" s="1"/>
  <c r="M84" i="34" s="1"/>
  <c r="W83" i="34"/>
  <c r="X83" i="34" s="1"/>
  <c r="Y83" i="34" s="1"/>
  <c r="Q83" i="34"/>
  <c r="R83" i="34" s="1"/>
  <c r="S83" i="34" s="1"/>
  <c r="K83" i="34"/>
  <c r="L83" i="34" s="1"/>
  <c r="M83" i="34" s="1"/>
  <c r="W82" i="34"/>
  <c r="X82" i="34" s="1"/>
  <c r="Y82" i="34" s="1"/>
  <c r="Q82" i="34"/>
  <c r="R82" i="34" s="1"/>
  <c r="S82" i="34" s="1"/>
  <c r="K82" i="34"/>
  <c r="L82" i="34" s="1"/>
  <c r="M82" i="34" s="1"/>
  <c r="W81" i="34"/>
  <c r="X81" i="34" s="1"/>
  <c r="Y81" i="34" s="1"/>
  <c r="Q81" i="34"/>
  <c r="R81" i="34" s="1"/>
  <c r="S81" i="34" s="1"/>
  <c r="K81" i="34"/>
  <c r="L81" i="34" s="1"/>
  <c r="M81" i="34" s="1"/>
  <c r="W80" i="34"/>
  <c r="X80" i="34" s="1"/>
  <c r="Y80" i="34" s="1"/>
  <c r="Q80" i="34"/>
  <c r="R80" i="34" s="1"/>
  <c r="S80" i="34" s="1"/>
  <c r="K80" i="34"/>
  <c r="L80" i="34" s="1"/>
  <c r="M80" i="34" s="1"/>
  <c r="W79" i="34"/>
  <c r="X79" i="34" s="1"/>
  <c r="Y79" i="34" s="1"/>
  <c r="Q79" i="34"/>
  <c r="R79" i="34" s="1"/>
  <c r="S79" i="34" s="1"/>
  <c r="K79" i="34"/>
  <c r="L79" i="34" s="1"/>
  <c r="M79" i="34" s="1"/>
  <c r="W78" i="34"/>
  <c r="X78" i="34" s="1"/>
  <c r="Y78" i="34" s="1"/>
  <c r="Q78" i="34"/>
  <c r="R78" i="34" s="1"/>
  <c r="S78" i="34" s="1"/>
  <c r="K78" i="34"/>
  <c r="L78" i="34" s="1"/>
  <c r="M78" i="34" s="1"/>
  <c r="W77" i="34"/>
  <c r="X77" i="34" s="1"/>
  <c r="Y77" i="34" s="1"/>
  <c r="Q77" i="34"/>
  <c r="R77" i="34" s="1"/>
  <c r="S77" i="34" s="1"/>
  <c r="K77" i="34"/>
  <c r="L77" i="34" s="1"/>
  <c r="M77" i="34" s="1"/>
  <c r="W76" i="34"/>
  <c r="X76" i="34" s="1"/>
  <c r="Y76" i="34" s="1"/>
  <c r="Q76" i="34"/>
  <c r="R76" i="34" s="1"/>
  <c r="S76" i="34" s="1"/>
  <c r="K76" i="34"/>
  <c r="L76" i="34" s="1"/>
  <c r="M76" i="34" s="1"/>
  <c r="W75" i="34"/>
  <c r="X75" i="34" s="1"/>
  <c r="Y75" i="34" s="1"/>
  <c r="Q75" i="34"/>
  <c r="R75" i="34" s="1"/>
  <c r="S75" i="34" s="1"/>
  <c r="K75" i="34"/>
  <c r="L75" i="34" s="1"/>
  <c r="M75" i="34" s="1"/>
  <c r="W74" i="34"/>
  <c r="X74" i="34" s="1"/>
  <c r="Y74" i="34" s="1"/>
  <c r="Q74" i="34"/>
  <c r="R74" i="34" s="1"/>
  <c r="S74" i="34" s="1"/>
  <c r="K74" i="34"/>
  <c r="L74" i="34" s="1"/>
  <c r="M74" i="34" s="1"/>
  <c r="W73" i="34"/>
  <c r="X73" i="34" s="1"/>
  <c r="Y73" i="34" s="1"/>
  <c r="Q73" i="34"/>
  <c r="R73" i="34" s="1"/>
  <c r="S73" i="34" s="1"/>
  <c r="K73" i="34"/>
  <c r="L73" i="34" s="1"/>
  <c r="M73" i="34" s="1"/>
  <c r="W72" i="34"/>
  <c r="X72" i="34" s="1"/>
  <c r="Y72" i="34" s="1"/>
  <c r="Q72" i="34"/>
  <c r="R72" i="34" s="1"/>
  <c r="S72" i="34" s="1"/>
  <c r="K72" i="34"/>
  <c r="L72" i="34" s="1"/>
  <c r="M72" i="34" s="1"/>
  <c r="W71" i="34"/>
  <c r="X71" i="34" s="1"/>
  <c r="Y71" i="34" s="1"/>
  <c r="Q71" i="34"/>
  <c r="R71" i="34" s="1"/>
  <c r="S71" i="34" s="1"/>
  <c r="K71" i="34"/>
  <c r="L71" i="34" s="1"/>
  <c r="M71" i="34" s="1"/>
  <c r="W70" i="34"/>
  <c r="X70" i="34" s="1"/>
  <c r="Y70" i="34" s="1"/>
  <c r="Q70" i="34"/>
  <c r="R70" i="34" s="1"/>
  <c r="S70" i="34" s="1"/>
  <c r="K70" i="34"/>
  <c r="L70" i="34" s="1"/>
  <c r="M70" i="34" s="1"/>
  <c r="W69" i="34"/>
  <c r="X69" i="34" s="1"/>
  <c r="Y69" i="34" s="1"/>
  <c r="Q69" i="34"/>
  <c r="R69" i="34" s="1"/>
  <c r="S69" i="34" s="1"/>
  <c r="K69" i="34"/>
  <c r="L69" i="34" s="1"/>
  <c r="M69" i="34" s="1"/>
  <c r="W68" i="34"/>
  <c r="X68" i="34" s="1"/>
  <c r="Y68" i="34" s="1"/>
  <c r="Q68" i="34"/>
  <c r="R68" i="34" s="1"/>
  <c r="S68" i="34" s="1"/>
  <c r="K68" i="34"/>
  <c r="L68" i="34" s="1"/>
  <c r="M68" i="34" s="1"/>
  <c r="W67" i="34"/>
  <c r="X67" i="34" s="1"/>
  <c r="Y67" i="34" s="1"/>
  <c r="Q67" i="34"/>
  <c r="R67" i="34" s="1"/>
  <c r="S67" i="34" s="1"/>
  <c r="K67" i="34"/>
  <c r="L67" i="34" s="1"/>
  <c r="M67" i="34" s="1"/>
  <c r="W66" i="34"/>
  <c r="X66" i="34" s="1"/>
  <c r="Y66" i="34" s="1"/>
  <c r="Q66" i="34"/>
  <c r="R66" i="34" s="1"/>
  <c r="S66" i="34" s="1"/>
  <c r="K66" i="34"/>
  <c r="L66" i="34" s="1"/>
  <c r="M66" i="34" s="1"/>
  <c r="W65" i="34"/>
  <c r="X65" i="34" s="1"/>
  <c r="Y65" i="34" s="1"/>
  <c r="Q65" i="34"/>
  <c r="R65" i="34" s="1"/>
  <c r="S65" i="34" s="1"/>
  <c r="K65" i="34"/>
  <c r="L65" i="34" s="1"/>
  <c r="M65" i="34" s="1"/>
  <c r="W64" i="34"/>
  <c r="X64" i="34" s="1"/>
  <c r="Y64" i="34" s="1"/>
  <c r="Q64" i="34"/>
  <c r="R64" i="34" s="1"/>
  <c r="S64" i="34" s="1"/>
  <c r="K64" i="34"/>
  <c r="L64" i="34" s="1"/>
  <c r="M64" i="34" s="1"/>
  <c r="W62" i="34"/>
  <c r="X62" i="34" s="1"/>
  <c r="Y62" i="34" s="1"/>
  <c r="Q62" i="34"/>
  <c r="R62" i="34" s="1"/>
  <c r="S62" i="34" s="1"/>
  <c r="K62" i="34"/>
  <c r="L62" i="34" s="1"/>
  <c r="M62" i="34" s="1"/>
  <c r="W61" i="34"/>
  <c r="X61" i="34" s="1"/>
  <c r="Y61" i="34" s="1"/>
  <c r="Q61" i="34"/>
  <c r="R61" i="34" s="1"/>
  <c r="S61" i="34" s="1"/>
  <c r="K61" i="34"/>
  <c r="L61" i="34" s="1"/>
  <c r="M61" i="34" s="1"/>
  <c r="W60" i="34"/>
  <c r="X60" i="34" s="1"/>
  <c r="Y60" i="34" s="1"/>
  <c r="Q60" i="34"/>
  <c r="R60" i="34" s="1"/>
  <c r="S60" i="34" s="1"/>
  <c r="K60" i="34"/>
  <c r="L60" i="34" s="1"/>
  <c r="M60" i="34" s="1"/>
  <c r="W59" i="34"/>
  <c r="X59" i="34" s="1"/>
  <c r="Y59" i="34" s="1"/>
  <c r="Q59" i="34"/>
  <c r="R59" i="34" s="1"/>
  <c r="S59" i="34" s="1"/>
  <c r="K59" i="34"/>
  <c r="L59" i="34" s="1"/>
  <c r="M59" i="34" s="1"/>
  <c r="W58" i="34"/>
  <c r="X58" i="34" s="1"/>
  <c r="Y58" i="34" s="1"/>
  <c r="Q58" i="34"/>
  <c r="R58" i="34" s="1"/>
  <c r="S58" i="34" s="1"/>
  <c r="K58" i="34"/>
  <c r="L58" i="34" s="1"/>
  <c r="M58" i="34" s="1"/>
  <c r="W57" i="34"/>
  <c r="X57" i="34" s="1"/>
  <c r="Y57" i="34" s="1"/>
  <c r="Q57" i="34"/>
  <c r="R57" i="34" s="1"/>
  <c r="S57" i="34" s="1"/>
  <c r="K57" i="34"/>
  <c r="L57" i="34" s="1"/>
  <c r="M57" i="34" s="1"/>
  <c r="W56" i="34"/>
  <c r="X56" i="34" s="1"/>
  <c r="Y56" i="34" s="1"/>
  <c r="Q56" i="34"/>
  <c r="R56" i="34" s="1"/>
  <c r="S56" i="34" s="1"/>
  <c r="K56" i="34"/>
  <c r="L56" i="34" s="1"/>
  <c r="M56" i="34" s="1"/>
  <c r="W55" i="34"/>
  <c r="X55" i="34" s="1"/>
  <c r="Y55" i="34" s="1"/>
  <c r="Q55" i="34"/>
  <c r="R55" i="34" s="1"/>
  <c r="S55" i="34" s="1"/>
  <c r="K55" i="34"/>
  <c r="L55" i="34" s="1"/>
  <c r="M55" i="34" s="1"/>
  <c r="W54" i="34"/>
  <c r="X54" i="34" s="1"/>
  <c r="Y54" i="34" s="1"/>
  <c r="Q54" i="34"/>
  <c r="R54" i="34" s="1"/>
  <c r="S54" i="34" s="1"/>
  <c r="K54" i="34"/>
  <c r="L54" i="34" s="1"/>
  <c r="M54" i="34" s="1"/>
  <c r="W53" i="34"/>
  <c r="X53" i="34" s="1"/>
  <c r="Y53" i="34" s="1"/>
  <c r="Q53" i="34"/>
  <c r="R53" i="34" s="1"/>
  <c r="S53" i="34" s="1"/>
  <c r="K53" i="34"/>
  <c r="L53" i="34" s="1"/>
  <c r="M53" i="34" s="1"/>
  <c r="W52" i="34"/>
  <c r="X52" i="34" s="1"/>
  <c r="Y52" i="34" s="1"/>
  <c r="Q52" i="34"/>
  <c r="R52" i="34" s="1"/>
  <c r="S52" i="34" s="1"/>
  <c r="K52" i="34"/>
  <c r="L52" i="34" s="1"/>
  <c r="M52" i="34" s="1"/>
  <c r="W51" i="34"/>
  <c r="X51" i="34" s="1"/>
  <c r="Y51" i="34" s="1"/>
  <c r="Q51" i="34"/>
  <c r="R51" i="34" s="1"/>
  <c r="S51" i="34" s="1"/>
  <c r="K51" i="34"/>
  <c r="L51" i="34" s="1"/>
  <c r="M51" i="34" s="1"/>
  <c r="W50" i="34"/>
  <c r="X50" i="34" s="1"/>
  <c r="Y50" i="34" s="1"/>
  <c r="Q50" i="34"/>
  <c r="R50" i="34" s="1"/>
  <c r="S50" i="34" s="1"/>
  <c r="K50" i="34"/>
  <c r="L50" i="34" s="1"/>
  <c r="M50" i="34" s="1"/>
  <c r="W49" i="34"/>
  <c r="X49" i="34" s="1"/>
  <c r="Y49" i="34" s="1"/>
  <c r="Q49" i="34"/>
  <c r="R49" i="34" s="1"/>
  <c r="S49" i="34" s="1"/>
  <c r="K49" i="34"/>
  <c r="L49" i="34" s="1"/>
  <c r="M49" i="34" s="1"/>
  <c r="W48" i="34"/>
  <c r="X48" i="34" s="1"/>
  <c r="Y48" i="34" s="1"/>
  <c r="Q48" i="34"/>
  <c r="R48" i="34" s="1"/>
  <c r="S48" i="34" s="1"/>
  <c r="K48" i="34"/>
  <c r="L48" i="34" s="1"/>
  <c r="M48" i="34" s="1"/>
  <c r="W47" i="34"/>
  <c r="X47" i="34" s="1"/>
  <c r="Y47" i="34" s="1"/>
  <c r="Q47" i="34"/>
  <c r="R47" i="34" s="1"/>
  <c r="S47" i="34" s="1"/>
  <c r="K47" i="34"/>
  <c r="L47" i="34" s="1"/>
  <c r="M47" i="34" s="1"/>
  <c r="W46" i="34"/>
  <c r="X46" i="34" s="1"/>
  <c r="Y46" i="34" s="1"/>
  <c r="Q46" i="34"/>
  <c r="R46" i="34" s="1"/>
  <c r="S46" i="34" s="1"/>
  <c r="K46" i="34"/>
  <c r="L46" i="34" s="1"/>
  <c r="M46" i="34" s="1"/>
  <c r="W45" i="34"/>
  <c r="X45" i="34" s="1"/>
  <c r="Y45" i="34" s="1"/>
  <c r="Q45" i="34"/>
  <c r="R45" i="34" s="1"/>
  <c r="S45" i="34" s="1"/>
  <c r="K45" i="34"/>
  <c r="L45" i="34" s="1"/>
  <c r="M45" i="34" s="1"/>
  <c r="W44" i="34"/>
  <c r="X44" i="34" s="1"/>
  <c r="Y44" i="34" s="1"/>
  <c r="Q44" i="34"/>
  <c r="R44" i="34" s="1"/>
  <c r="S44" i="34" s="1"/>
  <c r="K44" i="34"/>
  <c r="L44" i="34" s="1"/>
  <c r="M44" i="34" s="1"/>
  <c r="W43" i="34"/>
  <c r="X43" i="34" s="1"/>
  <c r="Y43" i="34" s="1"/>
  <c r="Q43" i="34"/>
  <c r="R43" i="34" s="1"/>
  <c r="S43" i="34" s="1"/>
  <c r="K43" i="34"/>
  <c r="L43" i="34" s="1"/>
  <c r="M43" i="34" s="1"/>
  <c r="W42" i="34"/>
  <c r="X42" i="34" s="1"/>
  <c r="Y42" i="34" s="1"/>
  <c r="Q42" i="34"/>
  <c r="R42" i="34" s="1"/>
  <c r="S42" i="34" s="1"/>
  <c r="K42" i="34"/>
  <c r="L42" i="34" s="1"/>
  <c r="M42" i="34" s="1"/>
  <c r="W41" i="34"/>
  <c r="X41" i="34" s="1"/>
  <c r="Y41" i="34" s="1"/>
  <c r="Q41" i="34"/>
  <c r="R41" i="34" s="1"/>
  <c r="S41" i="34" s="1"/>
  <c r="K41" i="34"/>
  <c r="L41" i="34" s="1"/>
  <c r="M41" i="34" s="1"/>
  <c r="W40" i="34"/>
  <c r="X40" i="34" s="1"/>
  <c r="Y40" i="34" s="1"/>
  <c r="Q40" i="34"/>
  <c r="R40" i="34" s="1"/>
  <c r="S40" i="34" s="1"/>
  <c r="K40" i="34"/>
  <c r="L40" i="34" s="1"/>
  <c r="M40" i="34" s="1"/>
  <c r="W39" i="34"/>
  <c r="X39" i="34" s="1"/>
  <c r="Y39" i="34" s="1"/>
  <c r="Q39" i="34"/>
  <c r="R39" i="34" s="1"/>
  <c r="S39" i="34" s="1"/>
  <c r="K39" i="34"/>
  <c r="L39" i="34" s="1"/>
  <c r="M39" i="34" s="1"/>
  <c r="W38" i="34"/>
  <c r="X38" i="34" s="1"/>
  <c r="Y38" i="34" s="1"/>
  <c r="Q38" i="34"/>
  <c r="R38" i="34" s="1"/>
  <c r="S38" i="34" s="1"/>
  <c r="K38" i="34"/>
  <c r="L38" i="34" s="1"/>
  <c r="M38" i="34" s="1"/>
  <c r="W37" i="34"/>
  <c r="X37" i="34" s="1"/>
  <c r="Y37" i="34" s="1"/>
  <c r="Q37" i="34"/>
  <c r="R37" i="34" s="1"/>
  <c r="S37" i="34" s="1"/>
  <c r="K37" i="34"/>
  <c r="L37" i="34" s="1"/>
  <c r="M37" i="34" s="1"/>
  <c r="W36" i="34"/>
  <c r="X36" i="34" s="1"/>
  <c r="Y36" i="34" s="1"/>
  <c r="Q36" i="34"/>
  <c r="R36" i="34" s="1"/>
  <c r="S36" i="34" s="1"/>
  <c r="K36" i="34"/>
  <c r="L36" i="34" s="1"/>
  <c r="M36" i="34" s="1"/>
  <c r="W35" i="34"/>
  <c r="X35" i="34" s="1"/>
  <c r="Y35" i="34" s="1"/>
  <c r="Q35" i="34"/>
  <c r="R35" i="34" s="1"/>
  <c r="S35" i="34" s="1"/>
  <c r="K35" i="34"/>
  <c r="L35" i="34" s="1"/>
  <c r="M35" i="34" s="1"/>
  <c r="W34" i="34"/>
  <c r="X34" i="34" s="1"/>
  <c r="Y34" i="34" s="1"/>
  <c r="Q34" i="34"/>
  <c r="R34" i="34" s="1"/>
  <c r="S34" i="34" s="1"/>
  <c r="K34" i="34"/>
  <c r="L34" i="34" s="1"/>
  <c r="M34" i="34" s="1"/>
  <c r="W33" i="34"/>
  <c r="X33" i="34" s="1"/>
  <c r="Y33" i="34" s="1"/>
  <c r="Q33" i="34"/>
  <c r="R33" i="34" s="1"/>
  <c r="S33" i="34" s="1"/>
  <c r="K33" i="34"/>
  <c r="L33" i="34" s="1"/>
  <c r="M33" i="34" s="1"/>
  <c r="W32" i="34"/>
  <c r="X32" i="34" s="1"/>
  <c r="Y32" i="34" s="1"/>
  <c r="Q32" i="34"/>
  <c r="R32" i="34" s="1"/>
  <c r="S32" i="34" s="1"/>
  <c r="K32" i="34"/>
  <c r="L32" i="34" s="1"/>
  <c r="M32" i="34" s="1"/>
  <c r="W31" i="34"/>
  <c r="X31" i="34" s="1"/>
  <c r="Y31" i="34" s="1"/>
  <c r="Q31" i="34"/>
  <c r="R31" i="34" s="1"/>
  <c r="S31" i="34" s="1"/>
  <c r="K31" i="34"/>
  <c r="L31" i="34" s="1"/>
  <c r="M31" i="34" s="1"/>
  <c r="W30" i="34"/>
  <c r="X30" i="34" s="1"/>
  <c r="Y30" i="34" s="1"/>
  <c r="Q30" i="34"/>
  <c r="R30" i="34" s="1"/>
  <c r="S30" i="34" s="1"/>
  <c r="K30" i="34"/>
  <c r="L30" i="34" s="1"/>
  <c r="M30" i="34" s="1"/>
  <c r="W29" i="34"/>
  <c r="X29" i="34" s="1"/>
  <c r="Y29" i="34" s="1"/>
  <c r="Q29" i="34"/>
  <c r="R29" i="34" s="1"/>
  <c r="S29" i="34" s="1"/>
  <c r="K29" i="34"/>
  <c r="L29" i="34" s="1"/>
  <c r="M29" i="34" s="1"/>
  <c r="W28" i="34"/>
  <c r="X28" i="34" s="1"/>
  <c r="Y28" i="34" s="1"/>
  <c r="Q28" i="34"/>
  <c r="R28" i="34" s="1"/>
  <c r="S28" i="34" s="1"/>
  <c r="K28" i="34"/>
  <c r="L28" i="34" s="1"/>
  <c r="M28" i="34" s="1"/>
  <c r="W27" i="34"/>
  <c r="X27" i="34" s="1"/>
  <c r="Y27" i="34" s="1"/>
  <c r="Q27" i="34"/>
  <c r="R27" i="34" s="1"/>
  <c r="S27" i="34" s="1"/>
  <c r="K27" i="34"/>
  <c r="L27" i="34" s="1"/>
  <c r="M27" i="34" s="1"/>
  <c r="W26" i="34"/>
  <c r="X26" i="34" s="1"/>
  <c r="Y26" i="34" s="1"/>
  <c r="Q26" i="34"/>
  <c r="R26" i="34" s="1"/>
  <c r="S26" i="34" s="1"/>
  <c r="K26" i="34"/>
  <c r="L26" i="34" s="1"/>
  <c r="M26" i="34" s="1"/>
  <c r="W25" i="34"/>
  <c r="X25" i="34" s="1"/>
  <c r="Y25" i="34" s="1"/>
  <c r="Q25" i="34"/>
  <c r="R25" i="34" s="1"/>
  <c r="S25" i="34" s="1"/>
  <c r="K25" i="34"/>
  <c r="L25" i="34" s="1"/>
  <c r="M25" i="34" s="1"/>
  <c r="W24" i="34"/>
  <c r="X24" i="34" s="1"/>
  <c r="Y24" i="34" s="1"/>
  <c r="Q24" i="34"/>
  <c r="R24" i="34" s="1"/>
  <c r="S24" i="34" s="1"/>
  <c r="K24" i="34"/>
  <c r="L24" i="34" s="1"/>
  <c r="M24" i="34" s="1"/>
  <c r="W23" i="34"/>
  <c r="X23" i="34" s="1"/>
  <c r="Y23" i="34" s="1"/>
  <c r="Q23" i="34"/>
  <c r="R23" i="34" s="1"/>
  <c r="S23" i="34" s="1"/>
  <c r="K23" i="34"/>
  <c r="L23" i="34" s="1"/>
  <c r="M23" i="34" s="1"/>
  <c r="W22" i="34"/>
  <c r="X22" i="34" s="1"/>
  <c r="Y22" i="34" s="1"/>
  <c r="Q22" i="34"/>
  <c r="R22" i="34" s="1"/>
  <c r="S22" i="34" s="1"/>
  <c r="K22" i="34"/>
  <c r="L22" i="34" s="1"/>
  <c r="M22" i="34" s="1"/>
  <c r="W21" i="34"/>
  <c r="X21" i="34" s="1"/>
  <c r="Y21" i="34" s="1"/>
  <c r="Q21" i="34"/>
  <c r="R21" i="34" s="1"/>
  <c r="S21" i="34" s="1"/>
  <c r="K21" i="34"/>
  <c r="L21" i="34" s="1"/>
  <c r="M21" i="34" s="1"/>
  <c r="W20" i="34"/>
  <c r="X20" i="34" s="1"/>
  <c r="Y20" i="34" s="1"/>
  <c r="Q20" i="34"/>
  <c r="R20" i="34" s="1"/>
  <c r="S20" i="34" s="1"/>
  <c r="K20" i="34"/>
  <c r="L20" i="34" s="1"/>
  <c r="M20" i="34" s="1"/>
  <c r="W19" i="34"/>
  <c r="X19" i="34" s="1"/>
  <c r="Y19" i="34" s="1"/>
  <c r="Q19" i="34"/>
  <c r="R19" i="34" s="1"/>
  <c r="S19" i="34" s="1"/>
  <c r="K19" i="34"/>
  <c r="L19" i="34" s="1"/>
  <c r="M19" i="34" s="1"/>
  <c r="W18" i="34"/>
  <c r="X18" i="34" s="1"/>
  <c r="Y18" i="34" s="1"/>
  <c r="Q18" i="34"/>
  <c r="R18" i="34" s="1"/>
  <c r="S18" i="34" s="1"/>
  <c r="K18" i="34"/>
  <c r="L18" i="34" s="1"/>
  <c r="M18" i="34" s="1"/>
  <c r="W17" i="34"/>
  <c r="X17" i="34" s="1"/>
  <c r="Y17" i="34" s="1"/>
  <c r="Q17" i="34"/>
  <c r="R17" i="34" s="1"/>
  <c r="S17" i="34" s="1"/>
  <c r="K17" i="34"/>
  <c r="L17" i="34" s="1"/>
  <c r="M17" i="34" s="1"/>
  <c r="W16" i="34"/>
  <c r="X16" i="34" s="1"/>
  <c r="Y16" i="34" s="1"/>
  <c r="Q16" i="34"/>
  <c r="R16" i="34" s="1"/>
  <c r="S16" i="34" s="1"/>
  <c r="K16" i="34"/>
  <c r="L16" i="34" s="1"/>
  <c r="M16" i="34" s="1"/>
  <c r="W15" i="34"/>
  <c r="X15" i="34" s="1"/>
  <c r="Y15" i="34" s="1"/>
  <c r="Q15" i="34"/>
  <c r="R15" i="34" s="1"/>
  <c r="S15" i="34" s="1"/>
  <c r="K15" i="34"/>
  <c r="L15" i="34" s="1"/>
  <c r="M15" i="34" s="1"/>
  <c r="W14" i="34"/>
  <c r="X14" i="34" s="1"/>
  <c r="Y14" i="34" s="1"/>
  <c r="Q14" i="34"/>
  <c r="R14" i="34" s="1"/>
  <c r="S14" i="34" s="1"/>
  <c r="K14" i="34"/>
  <c r="L14" i="34" s="1"/>
  <c r="M14" i="34" s="1"/>
  <c r="W13" i="34"/>
  <c r="X13" i="34" s="1"/>
  <c r="Y13" i="34" s="1"/>
  <c r="Q13" i="34"/>
  <c r="R13" i="34" s="1"/>
  <c r="S13" i="34" s="1"/>
  <c r="K13" i="34"/>
  <c r="L13" i="34" s="1"/>
  <c r="M13" i="34" s="1"/>
  <c r="W11" i="34"/>
  <c r="Q11" i="34"/>
  <c r="K11" i="34"/>
  <c r="Z101" i="34" l="1"/>
  <c r="AA101" i="34" s="1"/>
  <c r="AB101" i="34" s="1" a="1"/>
  <c r="AB101" i="34" s="1"/>
  <c r="Z26" i="34"/>
  <c r="AA26" i="34" s="1"/>
  <c r="AB26" i="34" s="1" a="1"/>
  <c r="AB26" i="34" s="1"/>
  <c r="Z94" i="34"/>
  <c r="AA94" i="34" s="1"/>
  <c r="AB94" i="34" s="1" a="1"/>
  <c r="AB94" i="34" s="1"/>
  <c r="Z89" i="34"/>
  <c r="AA89" i="34" s="1"/>
  <c r="AB89" i="34" s="1" a="1"/>
  <c r="AB89" i="34" s="1"/>
  <c r="Z100" i="35"/>
  <c r="AA100" i="35" s="1"/>
  <c r="AB100" i="35" s="1" a="1"/>
  <c r="AB100" i="35" s="1"/>
  <c r="Z61" i="35"/>
  <c r="AA61" i="35" s="1"/>
  <c r="AB61" i="35" s="1" a="1"/>
  <c r="AB61" i="35" s="1"/>
  <c r="Z31" i="34"/>
  <c r="AA31" i="34" s="1"/>
  <c r="AB31" i="34" s="1" a="1"/>
  <c r="AB31" i="34" s="1"/>
  <c r="Z92" i="35"/>
  <c r="AA92" i="35" s="1"/>
  <c r="AB92" i="35" s="1" a="1"/>
  <c r="AB92" i="35" s="1"/>
  <c r="Z62" i="34"/>
  <c r="AA62" i="34" s="1"/>
  <c r="AB62" i="34" s="1" a="1"/>
  <c r="AB62" i="34" s="1"/>
  <c r="Z36" i="34"/>
  <c r="AA36" i="34" s="1"/>
  <c r="AB36" i="34" s="1" a="1"/>
  <c r="AB36" i="34" s="1"/>
  <c r="Z56" i="35"/>
  <c r="AA56" i="35" s="1"/>
  <c r="AB56" i="35" s="1" a="1"/>
  <c r="AB56" i="35" s="1"/>
  <c r="Z81" i="34"/>
  <c r="AA81" i="34" s="1"/>
  <c r="AB81" i="34" s="1" a="1"/>
  <c r="AB81" i="34" s="1"/>
  <c r="Z69" i="35"/>
  <c r="AA69" i="35" s="1"/>
  <c r="AB69" i="35" s="1" a="1"/>
  <c r="AB69" i="35" s="1"/>
  <c r="Z69" i="34"/>
  <c r="AA69" i="34" s="1"/>
  <c r="V69" i="6" s="1"/>
  <c r="Z95" i="34"/>
  <c r="AA95" i="34" s="1"/>
  <c r="AB95" i="34" s="1" a="1"/>
  <c r="AB95" i="34" s="1"/>
  <c r="Z40" i="35"/>
  <c r="AA40" i="35" s="1"/>
  <c r="AB40" i="35" s="1" a="1"/>
  <c r="AB40" i="35" s="1"/>
  <c r="Z41" i="35"/>
  <c r="AA41" i="35" s="1"/>
  <c r="AB41" i="35" s="1" a="1"/>
  <c r="AB41" i="35" s="1"/>
  <c r="Z45" i="35"/>
  <c r="AA45" i="35" s="1"/>
  <c r="AB45" i="35" s="1" a="1"/>
  <c r="AB45" i="35" s="1"/>
  <c r="L113" i="34"/>
  <c r="M113" i="34" s="1"/>
  <c r="Z46" i="34"/>
  <c r="AA46" i="34" s="1"/>
  <c r="AB46" i="34" s="1" a="1"/>
  <c r="AB46" i="34" s="1"/>
  <c r="Z55" i="34"/>
  <c r="AA55" i="34" s="1"/>
  <c r="AB55" i="34" s="1" a="1"/>
  <c r="AB55" i="34" s="1"/>
  <c r="Z33" i="34"/>
  <c r="AA33" i="34" s="1"/>
  <c r="AB33" i="34" s="1" a="1"/>
  <c r="AB33" i="34" s="1"/>
  <c r="Z37" i="34"/>
  <c r="AA37" i="34" s="1"/>
  <c r="AB37" i="34" s="1" a="1"/>
  <c r="AB37" i="34" s="1"/>
  <c r="Z41" i="34"/>
  <c r="AA41" i="34" s="1"/>
  <c r="AB41" i="34" s="1" a="1"/>
  <c r="AB41" i="34" s="1"/>
  <c r="Z50" i="34"/>
  <c r="AA50" i="34" s="1"/>
  <c r="V50" i="6" s="1"/>
  <c r="Z111" i="34"/>
  <c r="AA111" i="34" s="1"/>
  <c r="AB111" i="34" s="1" a="1"/>
  <c r="AB111" i="34" s="1"/>
  <c r="Z35" i="34"/>
  <c r="AA35" i="34" s="1"/>
  <c r="Z73" i="34"/>
  <c r="AA73" i="34" s="1"/>
  <c r="AB73" i="34" s="1" a="1"/>
  <c r="AB73" i="34" s="1"/>
  <c r="R113" i="34"/>
  <c r="S113" i="34" s="1"/>
  <c r="Z59" i="34"/>
  <c r="AA59" i="34" s="1"/>
  <c r="V59" i="6" s="1"/>
  <c r="Z61" i="34"/>
  <c r="AA61" i="34" s="1"/>
  <c r="AB61" i="34" s="1" a="1"/>
  <c r="AB61" i="34" s="1"/>
  <c r="Z72" i="34"/>
  <c r="AA72" i="34" s="1"/>
  <c r="Z83" i="34"/>
  <c r="AA83" i="34" s="1"/>
  <c r="AB83" i="34" s="1" a="1"/>
  <c r="AB83" i="34" s="1"/>
  <c r="Z32" i="34"/>
  <c r="AA32" i="34" s="1"/>
  <c r="Z57" i="34"/>
  <c r="AA57" i="34" s="1"/>
  <c r="Z74" i="34"/>
  <c r="AA74" i="34" s="1"/>
  <c r="V89" i="6"/>
  <c r="Z44" i="34"/>
  <c r="AA44" i="34" s="1"/>
  <c r="V26" i="6"/>
  <c r="V94" i="6"/>
  <c r="Z97" i="34"/>
  <c r="AA97" i="34" s="1"/>
  <c r="V101" i="6"/>
  <c r="Z29" i="34"/>
  <c r="AA29" i="34" s="1"/>
  <c r="Z52" i="34"/>
  <c r="AA52" i="34" s="1"/>
  <c r="Z25" i="34"/>
  <c r="AA25" i="34" s="1"/>
  <c r="Z65" i="34"/>
  <c r="AA65" i="34" s="1"/>
  <c r="Z70" i="34"/>
  <c r="AA70" i="34" s="1"/>
  <c r="Z71" i="34"/>
  <c r="AA71" i="34" s="1"/>
  <c r="Z78" i="34"/>
  <c r="AA78" i="34" s="1"/>
  <c r="Z79" i="34"/>
  <c r="AA79" i="34" s="1"/>
  <c r="Z85" i="34"/>
  <c r="AA85" i="34" s="1"/>
  <c r="Z93" i="34"/>
  <c r="AA93" i="34" s="1"/>
  <c r="Z106" i="34"/>
  <c r="AA106" i="34" s="1"/>
  <c r="V62" i="6"/>
  <c r="Z18" i="34"/>
  <c r="AA18" i="34" s="1"/>
  <c r="Z22" i="34"/>
  <c r="AA22" i="34" s="1"/>
  <c r="Z49" i="34"/>
  <c r="AA49" i="34" s="1"/>
  <c r="Z60" i="34"/>
  <c r="AA60" i="34" s="1"/>
  <c r="Z90" i="34"/>
  <c r="AA90" i="34" s="1"/>
  <c r="Z37" i="35"/>
  <c r="AA37" i="35" s="1"/>
  <c r="AB37" i="35" s="1" a="1"/>
  <c r="AB37" i="35" s="1"/>
  <c r="Z21" i="35"/>
  <c r="AA21" i="35" s="1"/>
  <c r="AB21" i="35" s="1" a="1"/>
  <c r="AB21" i="35" s="1"/>
  <c r="L64" i="35"/>
  <c r="M64" i="35" s="1"/>
  <c r="Z50" i="35"/>
  <c r="AA50" i="35" s="1"/>
  <c r="AB50" i="35" s="1" a="1"/>
  <c r="AB50" i="35" s="1"/>
  <c r="Z98" i="35"/>
  <c r="AA98" i="35" s="1"/>
  <c r="AB98" i="35" s="1" a="1"/>
  <c r="AB98" i="35" s="1"/>
  <c r="P105" i="6"/>
  <c r="Z67" i="35"/>
  <c r="AA67" i="35" s="1"/>
  <c r="AB67" i="35" s="1" a="1"/>
  <c r="AB67" i="35" s="1"/>
  <c r="Z78" i="35"/>
  <c r="AA78" i="35" s="1"/>
  <c r="AB78" i="35" s="1" a="1"/>
  <c r="AB78" i="35" s="1"/>
  <c r="Z47" i="35"/>
  <c r="AA47" i="35" s="1"/>
  <c r="AB47" i="35" s="1" a="1"/>
  <c r="AB47" i="35" s="1"/>
  <c r="Z49" i="35"/>
  <c r="AA49" i="35" s="1"/>
  <c r="AB49" i="35" s="1" a="1"/>
  <c r="AB49" i="35" s="1"/>
  <c r="Z54" i="35"/>
  <c r="AA54" i="35" s="1"/>
  <c r="Z84" i="35"/>
  <c r="AA84" i="35" s="1"/>
  <c r="AB84" i="35" s="1" a="1"/>
  <c r="AB84" i="35" s="1"/>
  <c r="Z57" i="35"/>
  <c r="AA57" i="35" s="1"/>
  <c r="Z59" i="35"/>
  <c r="AA59" i="35" s="1"/>
  <c r="Z81" i="35"/>
  <c r="AA81" i="35" s="1"/>
  <c r="Z101" i="35"/>
  <c r="AA101" i="35" s="1"/>
  <c r="Z106" i="35"/>
  <c r="AA106" i="35" s="1"/>
  <c r="Z108" i="35"/>
  <c r="AA108" i="35" s="1"/>
  <c r="Z113" i="35"/>
  <c r="AA113" i="35" s="1"/>
  <c r="Z74" i="35"/>
  <c r="AA74" i="35" s="1"/>
  <c r="Z85" i="35"/>
  <c r="AA85" i="35" s="1"/>
  <c r="Z90" i="35"/>
  <c r="AA90" i="35" s="1"/>
  <c r="Z110" i="35"/>
  <c r="AA110" i="35" s="1"/>
  <c r="Z94" i="35"/>
  <c r="AA94" i="35" s="1"/>
  <c r="Z24" i="35"/>
  <c r="AA24" i="35" s="1"/>
  <c r="Z25" i="35"/>
  <c r="AA25" i="35" s="1"/>
  <c r="Z33" i="35"/>
  <c r="AA33" i="35" s="1"/>
  <c r="Z52" i="35"/>
  <c r="AA52" i="35" s="1"/>
  <c r="Z60" i="35"/>
  <c r="AA60" i="35" s="1"/>
  <c r="Z89" i="35"/>
  <c r="AA89" i="35" s="1"/>
  <c r="Z109" i="35"/>
  <c r="AA109" i="35" s="1"/>
  <c r="P41" i="6"/>
  <c r="Z82" i="35"/>
  <c r="AA82" i="35" s="1"/>
  <c r="X64" i="35"/>
  <c r="Y64" i="35" s="1"/>
  <c r="Z70" i="35"/>
  <c r="AA70" i="35" s="1"/>
  <c r="Z93" i="35"/>
  <c r="AA93" i="35" s="1"/>
  <c r="Z102" i="35"/>
  <c r="AA102" i="35" s="1"/>
  <c r="Z104" i="35"/>
  <c r="AA104" i="35" s="1"/>
  <c r="P56" i="6"/>
  <c r="Z29" i="35"/>
  <c r="AA29" i="35" s="1"/>
  <c r="Z66" i="35"/>
  <c r="AA66" i="35" s="1"/>
  <c r="Z77" i="35"/>
  <c r="AA77" i="35" s="1"/>
  <c r="Z86" i="35"/>
  <c r="AA86" i="35" s="1"/>
  <c r="Z88" i="35"/>
  <c r="AA88" i="35" s="1"/>
  <c r="Z97" i="35"/>
  <c r="AA97" i="35" s="1"/>
  <c r="Z62" i="35"/>
  <c r="AA62" i="35" s="1"/>
  <c r="AB62" i="35" s="1" a="1"/>
  <c r="AB62" i="35" s="1"/>
  <c r="Z13" i="35"/>
  <c r="AA13" i="35" s="1"/>
  <c r="Z16" i="35"/>
  <c r="AA16" i="35" s="1"/>
  <c r="Z36" i="35"/>
  <c r="AA36" i="35" s="1"/>
  <c r="Z44" i="35"/>
  <c r="AA44" i="35" s="1"/>
  <c r="Z32" i="35"/>
  <c r="AA32" i="35" s="1"/>
  <c r="Z17" i="35"/>
  <c r="AA17" i="35" s="1"/>
  <c r="Z20" i="35"/>
  <c r="AA20" i="35" s="1"/>
  <c r="Z28" i="35"/>
  <c r="AA28" i="35" s="1"/>
  <c r="Z34" i="35"/>
  <c r="AA34" i="35" s="1"/>
  <c r="Z14" i="35"/>
  <c r="AA14" i="35" s="1"/>
  <c r="Z72" i="35"/>
  <c r="AA72" i="35" s="1"/>
  <c r="Z73" i="35"/>
  <c r="AA73" i="35" s="1"/>
  <c r="Z76" i="35"/>
  <c r="AA76" i="35" s="1"/>
  <c r="Z23" i="35"/>
  <c r="AA23" i="35" s="1"/>
  <c r="Z22" i="35"/>
  <c r="AA22" i="35" s="1"/>
  <c r="Z53" i="35"/>
  <c r="AA53" i="35" s="1"/>
  <c r="Z31" i="35"/>
  <c r="AA31" i="35" s="1"/>
  <c r="Z46" i="35"/>
  <c r="AA46" i="35" s="1"/>
  <c r="Z38" i="35"/>
  <c r="AA38" i="35" s="1"/>
  <c r="Z65" i="35"/>
  <c r="AA65" i="35" s="1"/>
  <c r="Z19" i="35"/>
  <c r="AA19" i="35" s="1"/>
  <c r="Z58" i="35"/>
  <c r="AA58" i="35" s="1"/>
  <c r="Z15" i="35"/>
  <c r="AA15" i="35" s="1"/>
  <c r="Z30" i="35"/>
  <c r="AA30" i="35" s="1"/>
  <c r="Z48" i="35"/>
  <c r="AA48" i="35" s="1"/>
  <c r="Z39" i="35"/>
  <c r="AA39" i="35" s="1"/>
  <c r="Z51" i="35"/>
  <c r="AA51" i="35" s="1"/>
  <c r="Z18" i="35"/>
  <c r="AA18" i="35" s="1"/>
  <c r="Z35" i="35"/>
  <c r="AA35" i="35" s="1"/>
  <c r="Z26" i="35"/>
  <c r="AA26" i="35" s="1"/>
  <c r="Z27" i="35"/>
  <c r="AA27" i="35" s="1"/>
  <c r="Z42" i="35"/>
  <c r="AA42" i="35" s="1"/>
  <c r="Z43" i="35"/>
  <c r="AA43" i="35" s="1"/>
  <c r="Z68" i="35"/>
  <c r="AA68" i="35" s="1"/>
  <c r="Z80" i="35"/>
  <c r="AA80" i="35" s="1"/>
  <c r="Z96" i="35"/>
  <c r="AA96" i="35" s="1"/>
  <c r="Z112" i="35"/>
  <c r="AA112" i="35" s="1"/>
  <c r="Z55" i="35"/>
  <c r="AA55" i="35" s="1"/>
  <c r="Z71" i="35"/>
  <c r="AA71" i="35" s="1"/>
  <c r="Z75" i="35"/>
  <c r="AA75" i="35" s="1"/>
  <c r="Z79" i="35"/>
  <c r="AA79" i="35" s="1"/>
  <c r="Z83" i="35"/>
  <c r="AA83" i="35" s="1"/>
  <c r="Z87" i="35"/>
  <c r="AA87" i="35" s="1"/>
  <c r="Z91" i="35"/>
  <c r="AA91" i="35" s="1"/>
  <c r="Z95" i="35"/>
  <c r="AA95" i="35" s="1"/>
  <c r="Z99" i="35"/>
  <c r="AA99" i="35" s="1"/>
  <c r="Z103" i="35"/>
  <c r="AA103" i="35" s="1"/>
  <c r="Z107" i="35"/>
  <c r="AA107" i="35" s="1"/>
  <c r="Z111" i="35"/>
  <c r="AA111" i="35" s="1"/>
  <c r="Z14" i="34"/>
  <c r="AA14" i="34" s="1"/>
  <c r="Z20" i="34"/>
  <c r="AA20" i="34" s="1"/>
  <c r="Z16" i="34"/>
  <c r="AA16" i="34" s="1"/>
  <c r="Z24" i="34"/>
  <c r="AA24" i="34" s="1"/>
  <c r="Z17" i="34"/>
  <c r="AA17" i="34" s="1"/>
  <c r="Z21" i="34"/>
  <c r="AA21" i="34" s="1"/>
  <c r="Z13" i="34"/>
  <c r="AA13" i="34" s="1"/>
  <c r="Z19" i="34"/>
  <c r="AA19" i="34" s="1"/>
  <c r="Z43" i="34"/>
  <c r="AA43" i="34" s="1"/>
  <c r="Z66" i="34"/>
  <c r="AA66" i="34" s="1"/>
  <c r="Z67" i="34"/>
  <c r="AA67" i="34" s="1"/>
  <c r="Z98" i="34"/>
  <c r="AA98" i="34" s="1"/>
  <c r="Z39" i="34"/>
  <c r="AA39" i="34" s="1"/>
  <c r="Z40" i="34"/>
  <c r="AA40" i="34" s="1"/>
  <c r="Z42" i="34"/>
  <c r="AA42" i="34" s="1"/>
  <c r="Z45" i="34"/>
  <c r="AA45" i="34" s="1"/>
  <c r="Z91" i="34"/>
  <c r="AA91" i="34" s="1"/>
  <c r="Z102" i="34"/>
  <c r="AA102" i="34" s="1"/>
  <c r="Z103" i="34"/>
  <c r="AA103" i="34" s="1"/>
  <c r="Z107" i="34"/>
  <c r="AA107" i="34" s="1"/>
  <c r="Z110" i="34"/>
  <c r="AA110" i="34" s="1"/>
  <c r="Z30" i="34"/>
  <c r="AA30" i="34" s="1"/>
  <c r="Z28" i="34"/>
  <c r="AA28" i="34" s="1"/>
  <c r="Z109" i="34"/>
  <c r="AA109" i="34" s="1"/>
  <c r="Z15" i="34"/>
  <c r="AA15" i="34" s="1"/>
  <c r="Z54" i="34"/>
  <c r="AA54" i="34" s="1"/>
  <c r="Z47" i="34"/>
  <c r="AA47" i="34" s="1"/>
  <c r="Z104" i="34"/>
  <c r="AA104" i="34" s="1"/>
  <c r="Z27" i="34"/>
  <c r="AA27" i="34" s="1"/>
  <c r="Z23" i="34"/>
  <c r="AA23" i="34" s="1"/>
  <c r="Z48" i="34"/>
  <c r="AA48" i="34" s="1"/>
  <c r="Z51" i="34"/>
  <c r="AA51" i="34" s="1"/>
  <c r="Z56" i="34"/>
  <c r="AA56" i="34" s="1"/>
  <c r="Z68" i="34"/>
  <c r="AA68" i="34" s="1"/>
  <c r="Z77" i="34"/>
  <c r="AA77" i="34" s="1"/>
  <c r="Z86" i="34"/>
  <c r="AA86" i="34" s="1"/>
  <c r="Z87" i="34"/>
  <c r="AA87" i="34" s="1"/>
  <c r="Z99" i="34"/>
  <c r="AA99" i="34" s="1"/>
  <c r="Z53" i="34"/>
  <c r="AA53" i="34" s="1"/>
  <c r="Z92" i="34"/>
  <c r="AA92" i="34" s="1"/>
  <c r="Z38" i="34"/>
  <c r="AA38" i="34" s="1"/>
  <c r="Z34" i="34"/>
  <c r="AA34" i="34" s="1"/>
  <c r="Z76" i="34"/>
  <c r="AA76" i="34" s="1"/>
  <c r="Z105" i="34"/>
  <c r="AA105" i="34" s="1"/>
  <c r="Z58" i="34"/>
  <c r="AA58" i="34" s="1"/>
  <c r="Z75" i="34"/>
  <c r="AA75" i="34" s="1"/>
  <c r="Z88" i="34"/>
  <c r="AA88" i="34" s="1"/>
  <c r="Z64" i="34"/>
  <c r="AA64" i="34" s="1"/>
  <c r="Z82" i="34"/>
  <c r="AA82" i="34" s="1"/>
  <c r="Z108" i="34"/>
  <c r="AA108" i="34" s="1"/>
  <c r="Z80" i="34"/>
  <c r="AA80" i="34" s="1"/>
  <c r="Z96" i="34"/>
  <c r="AA96" i="34" s="1"/>
  <c r="Z112" i="34"/>
  <c r="AA112" i="34" s="1"/>
  <c r="Z84" i="34"/>
  <c r="AA84" i="34" s="1"/>
  <c r="Z100" i="34"/>
  <c r="AA100" i="34" s="1"/>
  <c r="P92" i="6" l="1"/>
  <c r="P100" i="6"/>
  <c r="P69" i="6"/>
  <c r="P50" i="6"/>
  <c r="V55" i="6"/>
  <c r="P37" i="6"/>
  <c r="P40" i="6"/>
  <c r="V46" i="6"/>
  <c r="V95" i="6"/>
  <c r="AB69" i="34" a="1"/>
  <c r="AB69" i="34" s="1"/>
  <c r="AB59" i="34" a="1"/>
  <c r="AB59" i="34" s="1"/>
  <c r="P61" i="6"/>
  <c r="V31" i="6"/>
  <c r="V81" i="6"/>
  <c r="Z113" i="34"/>
  <c r="AA113" i="34" s="1"/>
  <c r="AB113" i="34" s="1" a="1"/>
  <c r="AB113" i="34" s="1"/>
  <c r="V36" i="6"/>
  <c r="P21" i="6"/>
  <c r="V111" i="6"/>
  <c r="P45" i="6"/>
  <c r="AB50" i="34" a="1"/>
  <c r="AB50" i="34" s="1"/>
  <c r="V37" i="6"/>
  <c r="V33" i="6"/>
  <c r="V61" i="6"/>
  <c r="V41" i="6"/>
  <c r="AB35" i="34" a="1"/>
  <c r="AB35" i="34" s="1"/>
  <c r="V35" i="6"/>
  <c r="V83" i="6"/>
  <c r="V73" i="6"/>
  <c r="AB72" i="34" a="1"/>
  <c r="AB72" i="34" s="1"/>
  <c r="V72" i="6"/>
  <c r="AB38" i="34" a="1"/>
  <c r="AB38" i="34" s="1"/>
  <c r="V38" i="6"/>
  <c r="AB78" i="34" a="1"/>
  <c r="AB78" i="34" s="1"/>
  <c r="V78" i="6"/>
  <c r="AB44" i="34" a="1"/>
  <c r="AB44" i="34" s="1"/>
  <c r="V44" i="6"/>
  <c r="AB109" i="34" a="1"/>
  <c r="AB109" i="34" s="1"/>
  <c r="V109" i="6"/>
  <c r="AB97" i="34" a="1"/>
  <c r="AB97" i="34" s="1"/>
  <c r="V97" i="6"/>
  <c r="AB56" i="34" a="1"/>
  <c r="AB56" i="34" s="1"/>
  <c r="V56" i="6"/>
  <c r="AB14" i="34" a="1"/>
  <c r="AB14" i="34" s="1"/>
  <c r="V14" i="6"/>
  <c r="AB51" i="34" a="1"/>
  <c r="AB51" i="34" s="1"/>
  <c r="V51" i="6"/>
  <c r="AB45" i="34" a="1"/>
  <c r="AB45" i="34" s="1"/>
  <c r="V45" i="6"/>
  <c r="AB19" i="34" a="1"/>
  <c r="AB19" i="34" s="1"/>
  <c r="V19" i="6"/>
  <c r="AB71" i="34" a="1"/>
  <c r="AB71" i="34" s="1"/>
  <c r="V71" i="6"/>
  <c r="AB100" i="34" a="1"/>
  <c r="AB100" i="34" s="1"/>
  <c r="V100" i="6"/>
  <c r="AB88" i="34" a="1"/>
  <c r="AB88" i="34" s="1"/>
  <c r="V88" i="6"/>
  <c r="AB53" i="34" a="1"/>
  <c r="AB53" i="34" s="1"/>
  <c r="V53" i="6"/>
  <c r="AB48" i="34" a="1"/>
  <c r="AB48" i="34" s="1"/>
  <c r="V48" i="6"/>
  <c r="AB28" i="34" a="1"/>
  <c r="AB28" i="34" s="1"/>
  <c r="V28" i="6"/>
  <c r="AB42" i="34" a="1"/>
  <c r="AB42" i="34" s="1"/>
  <c r="V42" i="6"/>
  <c r="AB70" i="34" a="1"/>
  <c r="AB70" i="34" s="1"/>
  <c r="V70" i="6"/>
  <c r="AB30" i="34" a="1"/>
  <c r="AB30" i="34" s="1"/>
  <c r="V30" i="6"/>
  <c r="AB65" i="34" a="1"/>
  <c r="AB65" i="34" s="1"/>
  <c r="V65" i="6"/>
  <c r="AB91" i="34" a="1"/>
  <c r="AB91" i="34" s="1"/>
  <c r="V91" i="6"/>
  <c r="AB64" i="34" a="1"/>
  <c r="AB64" i="34" s="1"/>
  <c r="V64" i="6"/>
  <c r="AB84" i="34" a="1"/>
  <c r="AB84" i="34" s="1"/>
  <c r="V84" i="6"/>
  <c r="AB23" i="34" a="1"/>
  <c r="AB23" i="34" s="1"/>
  <c r="V23" i="6"/>
  <c r="AB40" i="34" a="1"/>
  <c r="AB40" i="34" s="1"/>
  <c r="V40" i="6"/>
  <c r="AB112" i="34" a="1"/>
  <c r="AB112" i="34" s="1"/>
  <c r="V112" i="6"/>
  <c r="AB27" i="34" a="1"/>
  <c r="AB27" i="34" s="1"/>
  <c r="V27" i="6"/>
  <c r="AB39" i="34" a="1"/>
  <c r="AB39" i="34" s="1"/>
  <c r="V39" i="6"/>
  <c r="AB90" i="34" a="1"/>
  <c r="AB90" i="34" s="1"/>
  <c r="V90" i="6"/>
  <c r="AB25" i="34" a="1"/>
  <c r="AB25" i="34" s="1"/>
  <c r="V25" i="6"/>
  <c r="AB105" i="34" a="1"/>
  <c r="AB105" i="34" s="1"/>
  <c r="V105" i="6"/>
  <c r="AB86" i="34" a="1"/>
  <c r="AB86" i="34" s="1"/>
  <c r="V86" i="6"/>
  <c r="AB104" i="34" a="1"/>
  <c r="AB104" i="34" s="1"/>
  <c r="V104" i="6"/>
  <c r="AB107" i="34" a="1"/>
  <c r="AB107" i="34" s="1"/>
  <c r="V107" i="6"/>
  <c r="AB98" i="34" a="1"/>
  <c r="AB98" i="34" s="1"/>
  <c r="V98" i="6"/>
  <c r="AB24" i="34" a="1"/>
  <c r="AB24" i="34" s="1"/>
  <c r="V24" i="6"/>
  <c r="AB60" i="34" a="1"/>
  <c r="AB60" i="34" s="1"/>
  <c r="V60" i="6"/>
  <c r="AB93" i="34" a="1"/>
  <c r="AB93" i="34" s="1"/>
  <c r="V93" i="6"/>
  <c r="AB74" i="34" a="1"/>
  <c r="AB74" i="34" s="1"/>
  <c r="V74" i="6"/>
  <c r="AB15" i="34" a="1"/>
  <c r="AB15" i="34" s="1"/>
  <c r="V15" i="6"/>
  <c r="AB18" i="34" a="1"/>
  <c r="AB18" i="34" s="1"/>
  <c r="V18" i="6"/>
  <c r="AB75" i="34" a="1"/>
  <c r="AB75" i="34" s="1"/>
  <c r="V75" i="6"/>
  <c r="AB87" i="34" a="1"/>
  <c r="AB87" i="34" s="1"/>
  <c r="V87" i="6"/>
  <c r="AB110" i="34" a="1"/>
  <c r="AB110" i="34" s="1"/>
  <c r="V110" i="6"/>
  <c r="AB17" i="34" a="1"/>
  <c r="AB17" i="34" s="1"/>
  <c r="V17" i="6"/>
  <c r="AB106" i="34" a="1"/>
  <c r="AB106" i="34" s="1"/>
  <c r="V106" i="6"/>
  <c r="AB96" i="34" a="1"/>
  <c r="AB96" i="34" s="1"/>
  <c r="V96" i="6"/>
  <c r="AB80" i="34" a="1"/>
  <c r="AB80" i="34" s="1"/>
  <c r="V80" i="6"/>
  <c r="AB76" i="34" a="1"/>
  <c r="AB76" i="34" s="1"/>
  <c r="V76" i="6"/>
  <c r="AB77" i="34" a="1"/>
  <c r="AB77" i="34" s="1"/>
  <c r="V77" i="6"/>
  <c r="AB47" i="34" a="1"/>
  <c r="AB47" i="34" s="1"/>
  <c r="V47" i="6"/>
  <c r="AB103" i="34" a="1"/>
  <c r="AB103" i="34" s="1"/>
  <c r="V103" i="6"/>
  <c r="AB67" i="34" a="1"/>
  <c r="AB67" i="34" s="1"/>
  <c r="V67" i="6"/>
  <c r="AB16" i="34" a="1"/>
  <c r="AB16" i="34" s="1"/>
  <c r="V16" i="6"/>
  <c r="AB49" i="34" a="1"/>
  <c r="AB49" i="34" s="1"/>
  <c r="V49" i="6"/>
  <c r="AB85" i="34" a="1"/>
  <c r="AB85" i="34" s="1"/>
  <c r="V85" i="6"/>
  <c r="AB52" i="34" a="1"/>
  <c r="AB52" i="34" s="1"/>
  <c r="V52" i="6"/>
  <c r="AB57" i="34" a="1"/>
  <c r="AB57" i="34" s="1"/>
  <c r="V57" i="6"/>
  <c r="AB82" i="34" a="1"/>
  <c r="AB82" i="34" s="1"/>
  <c r="V82" i="6"/>
  <c r="AB43" i="34" a="1"/>
  <c r="AB43" i="34" s="1"/>
  <c r="V43" i="6"/>
  <c r="AB92" i="34" a="1"/>
  <c r="AB92" i="34" s="1"/>
  <c r="V92" i="6"/>
  <c r="AB99" i="34" a="1"/>
  <c r="AB99" i="34" s="1"/>
  <c r="V99" i="6"/>
  <c r="AB21" i="34" a="1"/>
  <c r="AB21" i="34" s="1"/>
  <c r="V21" i="6"/>
  <c r="AB58" i="34" a="1"/>
  <c r="AB58" i="34" s="1"/>
  <c r="V58" i="6"/>
  <c r="AB108" i="34" a="1"/>
  <c r="AB108" i="34" s="1"/>
  <c r="V108" i="6"/>
  <c r="AB34" i="34" a="1"/>
  <c r="AB34" i="34" s="1"/>
  <c r="V34" i="6"/>
  <c r="AB68" i="34" a="1"/>
  <c r="AB68" i="34" s="1"/>
  <c r="V68" i="6"/>
  <c r="AB54" i="34" a="1"/>
  <c r="AB54" i="34" s="1"/>
  <c r="V54" i="6"/>
  <c r="AB102" i="34" a="1"/>
  <c r="AB102" i="34" s="1"/>
  <c r="V102" i="6"/>
  <c r="AB66" i="34" a="1"/>
  <c r="AB66" i="34" s="1"/>
  <c r="V66" i="6"/>
  <c r="AB20" i="34" a="1"/>
  <c r="AB20" i="34" s="1"/>
  <c r="V20" i="6"/>
  <c r="AB22" i="34" a="1"/>
  <c r="AB22" i="34" s="1"/>
  <c r="V22" i="6"/>
  <c r="AB79" i="34" a="1"/>
  <c r="AB79" i="34" s="1"/>
  <c r="V79" i="6"/>
  <c r="AB29" i="34" a="1"/>
  <c r="AB29" i="34" s="1"/>
  <c r="V29" i="6"/>
  <c r="AB32" i="34" a="1"/>
  <c r="AB32" i="34" s="1"/>
  <c r="V32" i="6"/>
  <c r="AB13" i="34" a="1"/>
  <c r="AB13" i="34" s="1"/>
  <c r="V13" i="6"/>
  <c r="Z64" i="35"/>
  <c r="AA64" i="35" s="1"/>
  <c r="P64" i="6" s="1"/>
  <c r="P98" i="6"/>
  <c r="P84" i="6"/>
  <c r="P67" i="6"/>
  <c r="AB54" i="35" a="1"/>
  <c r="AB54" i="35" s="1"/>
  <c r="P54" i="6"/>
  <c r="P47" i="6"/>
  <c r="P49" i="6"/>
  <c r="P78" i="6"/>
  <c r="AB26" i="35" a="1"/>
  <c r="AB26" i="35" s="1"/>
  <c r="P26" i="6"/>
  <c r="AB17" i="35" a="1"/>
  <c r="AB17" i="35" s="1"/>
  <c r="P17" i="6"/>
  <c r="AB60" i="35" a="1"/>
  <c r="AB60" i="35" s="1"/>
  <c r="P60" i="6"/>
  <c r="AB91" i="35" a="1"/>
  <c r="AB91" i="35" s="1"/>
  <c r="P91" i="6"/>
  <c r="AB99" i="35" a="1"/>
  <c r="AB99" i="35" s="1"/>
  <c r="P99" i="6"/>
  <c r="AB27" i="35" a="1"/>
  <c r="AB27" i="35" s="1"/>
  <c r="P27" i="6"/>
  <c r="AB15" i="35" a="1"/>
  <c r="AB15" i="35" s="1"/>
  <c r="P15" i="6"/>
  <c r="AB22" i="35" a="1"/>
  <c r="AB22" i="35" s="1"/>
  <c r="P22" i="6"/>
  <c r="AB20" i="35" a="1"/>
  <c r="AB20" i="35" s="1"/>
  <c r="P20" i="6"/>
  <c r="AB29" i="35" a="1"/>
  <c r="AB29" i="35" s="1"/>
  <c r="P29" i="6"/>
  <c r="AB93" i="35" a="1"/>
  <c r="AB93" i="35" s="1"/>
  <c r="P93" i="6"/>
  <c r="AB89" i="35" a="1"/>
  <c r="AB89" i="35" s="1"/>
  <c r="P89" i="6"/>
  <c r="AB94" i="35" a="1"/>
  <c r="AB94" i="35" s="1"/>
  <c r="P94" i="6"/>
  <c r="AB65" i="35" a="1"/>
  <c r="AB65" i="35" s="1"/>
  <c r="P65" i="6"/>
  <c r="AB36" i="35" a="1"/>
  <c r="AB36" i="35" s="1"/>
  <c r="P36" i="6"/>
  <c r="AB101" i="35" a="1"/>
  <c r="AB101" i="35" s="1"/>
  <c r="P101" i="6"/>
  <c r="AB55" i="35" a="1"/>
  <c r="AB55" i="35" s="1"/>
  <c r="P55" i="6"/>
  <c r="AB58" i="35" a="1"/>
  <c r="AB58" i="35" s="1"/>
  <c r="P58" i="6"/>
  <c r="AB70" i="35" a="1"/>
  <c r="AB70" i="35" s="1"/>
  <c r="P70" i="6"/>
  <c r="AB112" i="35" a="1"/>
  <c r="AB112" i="35" s="1"/>
  <c r="P112" i="6"/>
  <c r="AB19" i="35" a="1"/>
  <c r="AB19" i="35" s="1"/>
  <c r="P19" i="6"/>
  <c r="AB32" i="35" a="1"/>
  <c r="AB32" i="35" s="1"/>
  <c r="P32" i="6"/>
  <c r="AB52" i="35" a="1"/>
  <c r="AB52" i="35" s="1"/>
  <c r="P52" i="6"/>
  <c r="AB108" i="35" a="1"/>
  <c r="AB108" i="35" s="1"/>
  <c r="P108" i="6"/>
  <c r="AB96" i="35" a="1"/>
  <c r="AB96" i="35" s="1"/>
  <c r="P96" i="6"/>
  <c r="AB73" i="35" a="1"/>
  <c r="AB73" i="35" s="1"/>
  <c r="P73" i="6"/>
  <c r="AB97" i="35" a="1"/>
  <c r="AB97" i="35" s="1"/>
  <c r="P97" i="6"/>
  <c r="AB82" i="35" a="1"/>
  <c r="AB82" i="35" s="1"/>
  <c r="P82" i="6"/>
  <c r="AB106" i="35" a="1"/>
  <c r="AB106" i="35" s="1"/>
  <c r="P106" i="6"/>
  <c r="AB51" i="35" a="1"/>
  <c r="AB51" i="35" s="1"/>
  <c r="P51" i="6"/>
  <c r="AB68" i="35" a="1"/>
  <c r="AB68" i="35" s="1"/>
  <c r="P68" i="6"/>
  <c r="AB39" i="35" a="1"/>
  <c r="AB39" i="35" s="1"/>
  <c r="P39" i="6"/>
  <c r="AB46" i="35" a="1"/>
  <c r="AB46" i="35" s="1"/>
  <c r="P46" i="6"/>
  <c r="AB14" i="35" a="1"/>
  <c r="AB14" i="35" s="1"/>
  <c r="P14" i="6"/>
  <c r="AB16" i="35" a="1"/>
  <c r="AB16" i="35" s="1"/>
  <c r="P16" i="6"/>
  <c r="AB86" i="35" a="1"/>
  <c r="AB86" i="35" s="1"/>
  <c r="P86" i="6"/>
  <c r="AB24" i="35" a="1"/>
  <c r="AB24" i="35" s="1"/>
  <c r="P24" i="6"/>
  <c r="AB90" i="35" a="1"/>
  <c r="AB90" i="35" s="1"/>
  <c r="P90" i="6"/>
  <c r="AB81" i="35" a="1"/>
  <c r="AB81" i="35" s="1"/>
  <c r="P81" i="6"/>
  <c r="AB95" i="35" a="1"/>
  <c r="AB95" i="35" s="1"/>
  <c r="P95" i="6"/>
  <c r="AB23" i="35" a="1"/>
  <c r="AB23" i="35" s="1"/>
  <c r="P23" i="6"/>
  <c r="AB113" i="35" a="1"/>
  <c r="AB113" i="35" s="1"/>
  <c r="P113" i="6"/>
  <c r="AB35" i="35" a="1"/>
  <c r="AB35" i="35" s="1"/>
  <c r="P35" i="6"/>
  <c r="AB76" i="35" a="1"/>
  <c r="AB76" i="35" s="1"/>
  <c r="P76" i="6"/>
  <c r="AB110" i="35" a="1"/>
  <c r="AB110" i="35" s="1"/>
  <c r="P110" i="6"/>
  <c r="AB87" i="35" a="1"/>
  <c r="AB87" i="35" s="1"/>
  <c r="P87" i="6"/>
  <c r="AB18" i="35" a="1"/>
  <c r="AB18" i="35" s="1"/>
  <c r="P18" i="6"/>
  <c r="AB44" i="35" a="1"/>
  <c r="AB44" i="35" s="1"/>
  <c r="P44" i="6"/>
  <c r="AB33" i="35" a="1"/>
  <c r="AB33" i="35" s="1"/>
  <c r="P33" i="6"/>
  <c r="AB83" i="35" a="1"/>
  <c r="AB83" i="35" s="1"/>
  <c r="P83" i="6"/>
  <c r="AB80" i="35" a="1"/>
  <c r="AB80" i="35" s="1"/>
  <c r="P80" i="6"/>
  <c r="AB38" i="35" a="1"/>
  <c r="AB38" i="35" s="1"/>
  <c r="P38" i="6"/>
  <c r="AB72" i="35" a="1"/>
  <c r="AB72" i="35" s="1"/>
  <c r="P72" i="6"/>
  <c r="AB88" i="35" a="1"/>
  <c r="AB88" i="35" s="1"/>
  <c r="P88" i="6"/>
  <c r="AB25" i="35" a="1"/>
  <c r="AB25" i="35" s="1"/>
  <c r="P25" i="6"/>
  <c r="AB79" i="35" a="1"/>
  <c r="AB79" i="35" s="1"/>
  <c r="P79" i="6"/>
  <c r="AB107" i="35" a="1"/>
  <c r="AB107" i="35" s="1"/>
  <c r="P107" i="6"/>
  <c r="AB75" i="35" a="1"/>
  <c r="AB75" i="35" s="1"/>
  <c r="P75" i="6"/>
  <c r="AB43" i="35" a="1"/>
  <c r="AB43" i="35" s="1"/>
  <c r="P43" i="6"/>
  <c r="AB48" i="35" a="1"/>
  <c r="AB48" i="35" s="1"/>
  <c r="P48" i="6"/>
  <c r="AB31" i="35" a="1"/>
  <c r="AB31" i="35" s="1"/>
  <c r="P31" i="6"/>
  <c r="AB34" i="35" a="1"/>
  <c r="AB34" i="35" s="1"/>
  <c r="P34" i="6"/>
  <c r="AB77" i="35" a="1"/>
  <c r="AB77" i="35" s="1"/>
  <c r="P77" i="6"/>
  <c r="AB104" i="35" a="1"/>
  <c r="AB104" i="35" s="1"/>
  <c r="P104" i="6"/>
  <c r="AB85" i="35" a="1"/>
  <c r="AB85" i="35" s="1"/>
  <c r="P85" i="6"/>
  <c r="AB59" i="35" a="1"/>
  <c r="AB59" i="35" s="1"/>
  <c r="P59" i="6"/>
  <c r="AB111" i="35" a="1"/>
  <c r="AB111" i="35" s="1"/>
  <c r="P111" i="6"/>
  <c r="AB103" i="35" a="1"/>
  <c r="AB103" i="35" s="1"/>
  <c r="P103" i="6"/>
  <c r="AB71" i="35" a="1"/>
  <c r="AB71" i="35" s="1"/>
  <c r="P71" i="6"/>
  <c r="AB42" i="35" a="1"/>
  <c r="AB42" i="35" s="1"/>
  <c r="P42" i="6"/>
  <c r="AB30" i="35" a="1"/>
  <c r="AB30" i="35" s="1"/>
  <c r="P30" i="6"/>
  <c r="AB53" i="35" a="1"/>
  <c r="AB53" i="35" s="1"/>
  <c r="P53" i="6"/>
  <c r="AB28" i="35" a="1"/>
  <c r="AB28" i="35" s="1"/>
  <c r="P28" i="6"/>
  <c r="AB66" i="35" a="1"/>
  <c r="AB66" i="35" s="1"/>
  <c r="P66" i="6"/>
  <c r="AB102" i="35" a="1"/>
  <c r="AB102" i="35" s="1"/>
  <c r="P102" i="6"/>
  <c r="AB109" i="35" a="1"/>
  <c r="AB109" i="35" s="1"/>
  <c r="P109" i="6"/>
  <c r="AB74" i="35" a="1"/>
  <c r="AB74" i="35" s="1"/>
  <c r="P74" i="6"/>
  <c r="AB57" i="35" a="1"/>
  <c r="AB57" i="35" s="1"/>
  <c r="P57" i="6"/>
  <c r="P62" i="6"/>
  <c r="AB13" i="35" a="1"/>
  <c r="AB13" i="35" s="1"/>
  <c r="P13" i="6"/>
  <c r="V113" i="6" l="1"/>
  <c r="AB64" i="35" a="1"/>
  <c r="AB64" i="35" s="1"/>
  <c r="F63" i="6" l="1"/>
  <c r="W113" i="28"/>
  <c r="X113" i="28" s="1"/>
  <c r="Y113" i="28" s="1"/>
  <c r="Q113" i="28"/>
  <c r="R113" i="28" s="1"/>
  <c r="S113" i="28" s="1"/>
  <c r="K113" i="28"/>
  <c r="L113" i="28" s="1"/>
  <c r="M113" i="28" s="1"/>
  <c r="W112" i="28"/>
  <c r="X112" i="28" s="1"/>
  <c r="Y112" i="28" s="1"/>
  <c r="Q112" i="28"/>
  <c r="R112" i="28" s="1"/>
  <c r="S112" i="28" s="1"/>
  <c r="K112" i="28"/>
  <c r="L112" i="28" s="1"/>
  <c r="M112" i="28" s="1"/>
  <c r="W111" i="28"/>
  <c r="X111" i="28" s="1"/>
  <c r="Y111" i="28" s="1"/>
  <c r="Q111" i="28"/>
  <c r="R111" i="28" s="1"/>
  <c r="S111" i="28" s="1"/>
  <c r="K111" i="28"/>
  <c r="L111" i="28" s="1"/>
  <c r="M111" i="28" s="1"/>
  <c r="W110" i="28"/>
  <c r="X110" i="28" s="1"/>
  <c r="Y110" i="28" s="1"/>
  <c r="Q110" i="28"/>
  <c r="R110" i="28" s="1"/>
  <c r="S110" i="28" s="1"/>
  <c r="K110" i="28"/>
  <c r="L110" i="28" s="1"/>
  <c r="M110" i="28" s="1"/>
  <c r="W109" i="28"/>
  <c r="X109" i="28" s="1"/>
  <c r="Y109" i="28" s="1"/>
  <c r="Q109" i="28"/>
  <c r="R109" i="28" s="1"/>
  <c r="S109" i="28" s="1"/>
  <c r="K109" i="28"/>
  <c r="L109" i="28" s="1"/>
  <c r="M109" i="28" s="1"/>
  <c r="W108" i="28"/>
  <c r="X108" i="28" s="1"/>
  <c r="Y108" i="28" s="1"/>
  <c r="Q108" i="28"/>
  <c r="R108" i="28" s="1"/>
  <c r="S108" i="28" s="1"/>
  <c r="K108" i="28"/>
  <c r="L108" i="28" s="1"/>
  <c r="M108" i="28" s="1"/>
  <c r="W107" i="28"/>
  <c r="X107" i="28" s="1"/>
  <c r="Y107" i="28" s="1"/>
  <c r="Q107" i="28"/>
  <c r="R107" i="28" s="1"/>
  <c r="S107" i="28" s="1"/>
  <c r="K107" i="28"/>
  <c r="L107" i="28" s="1"/>
  <c r="M107" i="28" s="1"/>
  <c r="W106" i="28"/>
  <c r="X106" i="28" s="1"/>
  <c r="Y106" i="28" s="1"/>
  <c r="Q106" i="28"/>
  <c r="R106" i="28" s="1"/>
  <c r="S106" i="28" s="1"/>
  <c r="K106" i="28"/>
  <c r="L106" i="28" s="1"/>
  <c r="M106" i="28" s="1"/>
  <c r="W105" i="28"/>
  <c r="X105" i="28" s="1"/>
  <c r="Y105" i="28" s="1"/>
  <c r="Q105" i="28"/>
  <c r="R105" i="28" s="1"/>
  <c r="S105" i="28" s="1"/>
  <c r="K105" i="28"/>
  <c r="L105" i="28" s="1"/>
  <c r="M105" i="28" s="1"/>
  <c r="W104" i="28"/>
  <c r="X104" i="28" s="1"/>
  <c r="Y104" i="28" s="1"/>
  <c r="Q104" i="28"/>
  <c r="R104" i="28" s="1"/>
  <c r="S104" i="28" s="1"/>
  <c r="K104" i="28"/>
  <c r="L104" i="28" s="1"/>
  <c r="M104" i="28" s="1"/>
  <c r="W103" i="28"/>
  <c r="X103" i="28" s="1"/>
  <c r="Y103" i="28" s="1"/>
  <c r="Q103" i="28"/>
  <c r="R103" i="28" s="1"/>
  <c r="S103" i="28" s="1"/>
  <c r="K103" i="28"/>
  <c r="L103" i="28" s="1"/>
  <c r="M103" i="28" s="1"/>
  <c r="W102" i="28"/>
  <c r="X102" i="28" s="1"/>
  <c r="Y102" i="28" s="1"/>
  <c r="Q102" i="28"/>
  <c r="R102" i="28" s="1"/>
  <c r="S102" i="28" s="1"/>
  <c r="K102" i="28"/>
  <c r="L102" i="28" s="1"/>
  <c r="M102" i="28" s="1"/>
  <c r="W101" i="28"/>
  <c r="X101" i="28" s="1"/>
  <c r="Y101" i="28" s="1"/>
  <c r="Q101" i="28"/>
  <c r="R101" i="28" s="1"/>
  <c r="S101" i="28" s="1"/>
  <c r="K101" i="28"/>
  <c r="L101" i="28" s="1"/>
  <c r="M101" i="28" s="1"/>
  <c r="W100" i="28"/>
  <c r="X100" i="28" s="1"/>
  <c r="Y100" i="28" s="1"/>
  <c r="Q100" i="28"/>
  <c r="R100" i="28" s="1"/>
  <c r="S100" i="28" s="1"/>
  <c r="K100" i="28"/>
  <c r="L100" i="28" s="1"/>
  <c r="M100" i="28" s="1"/>
  <c r="W99" i="28"/>
  <c r="X99" i="28" s="1"/>
  <c r="Y99" i="28" s="1"/>
  <c r="Q99" i="28"/>
  <c r="R99" i="28" s="1"/>
  <c r="S99" i="28" s="1"/>
  <c r="K99" i="28"/>
  <c r="L99" i="28" s="1"/>
  <c r="M99" i="28" s="1"/>
  <c r="W98" i="28"/>
  <c r="X98" i="28" s="1"/>
  <c r="Y98" i="28" s="1"/>
  <c r="Q98" i="28"/>
  <c r="R98" i="28" s="1"/>
  <c r="S98" i="28" s="1"/>
  <c r="K98" i="28"/>
  <c r="L98" i="28" s="1"/>
  <c r="M98" i="28" s="1"/>
  <c r="W97" i="28"/>
  <c r="X97" i="28" s="1"/>
  <c r="Y97" i="28" s="1"/>
  <c r="Q97" i="28"/>
  <c r="R97" i="28" s="1"/>
  <c r="S97" i="28" s="1"/>
  <c r="K97" i="28"/>
  <c r="L97" i="28" s="1"/>
  <c r="M97" i="28" s="1"/>
  <c r="W96" i="28"/>
  <c r="X96" i="28" s="1"/>
  <c r="Y96" i="28" s="1"/>
  <c r="Q96" i="28"/>
  <c r="R96" i="28" s="1"/>
  <c r="S96" i="28" s="1"/>
  <c r="K96" i="28"/>
  <c r="L96" i="28" s="1"/>
  <c r="M96" i="28" s="1"/>
  <c r="W95" i="28"/>
  <c r="X95" i="28" s="1"/>
  <c r="Y95" i="28" s="1"/>
  <c r="Q95" i="28"/>
  <c r="R95" i="28" s="1"/>
  <c r="S95" i="28" s="1"/>
  <c r="K95" i="28"/>
  <c r="L95" i="28" s="1"/>
  <c r="M95" i="28" s="1"/>
  <c r="W94" i="28"/>
  <c r="X94" i="28" s="1"/>
  <c r="Y94" i="28" s="1"/>
  <c r="Q94" i="28"/>
  <c r="R94" i="28" s="1"/>
  <c r="S94" i="28" s="1"/>
  <c r="K94" i="28"/>
  <c r="L94" i="28" s="1"/>
  <c r="M94" i="28" s="1"/>
  <c r="W93" i="28"/>
  <c r="X93" i="28" s="1"/>
  <c r="Y93" i="28" s="1"/>
  <c r="Q93" i="28"/>
  <c r="R93" i="28" s="1"/>
  <c r="S93" i="28" s="1"/>
  <c r="K93" i="28"/>
  <c r="L93" i="28" s="1"/>
  <c r="M93" i="28" s="1"/>
  <c r="W92" i="28"/>
  <c r="X92" i="28" s="1"/>
  <c r="Y92" i="28" s="1"/>
  <c r="Q92" i="28"/>
  <c r="R92" i="28" s="1"/>
  <c r="S92" i="28" s="1"/>
  <c r="K92" i="28"/>
  <c r="L92" i="28" s="1"/>
  <c r="M92" i="28" s="1"/>
  <c r="W91" i="28"/>
  <c r="X91" i="28" s="1"/>
  <c r="Y91" i="28" s="1"/>
  <c r="Q91" i="28"/>
  <c r="R91" i="28" s="1"/>
  <c r="S91" i="28" s="1"/>
  <c r="K91" i="28"/>
  <c r="L91" i="28" s="1"/>
  <c r="M91" i="28" s="1"/>
  <c r="W90" i="28"/>
  <c r="X90" i="28" s="1"/>
  <c r="Y90" i="28" s="1"/>
  <c r="Q90" i="28"/>
  <c r="R90" i="28" s="1"/>
  <c r="S90" i="28" s="1"/>
  <c r="K90" i="28"/>
  <c r="L90" i="28" s="1"/>
  <c r="M90" i="28" s="1"/>
  <c r="W89" i="28"/>
  <c r="X89" i="28" s="1"/>
  <c r="Y89" i="28" s="1"/>
  <c r="Q89" i="28"/>
  <c r="R89" i="28" s="1"/>
  <c r="S89" i="28" s="1"/>
  <c r="K89" i="28"/>
  <c r="L89" i="28" s="1"/>
  <c r="M89" i="28" s="1"/>
  <c r="W88" i="28"/>
  <c r="X88" i="28" s="1"/>
  <c r="Y88" i="28" s="1"/>
  <c r="Q88" i="28"/>
  <c r="R88" i="28" s="1"/>
  <c r="S88" i="28" s="1"/>
  <c r="K88" i="28"/>
  <c r="L88" i="28" s="1"/>
  <c r="M88" i="28" s="1"/>
  <c r="W87" i="28"/>
  <c r="X87" i="28" s="1"/>
  <c r="Y87" i="28" s="1"/>
  <c r="Q87" i="28"/>
  <c r="R87" i="28" s="1"/>
  <c r="S87" i="28" s="1"/>
  <c r="K87" i="28"/>
  <c r="L87" i="28" s="1"/>
  <c r="M87" i="28" s="1"/>
  <c r="W86" i="28"/>
  <c r="X86" i="28" s="1"/>
  <c r="Y86" i="28" s="1"/>
  <c r="Q86" i="28"/>
  <c r="R86" i="28" s="1"/>
  <c r="S86" i="28" s="1"/>
  <c r="K86" i="28"/>
  <c r="L86" i="28" s="1"/>
  <c r="M86" i="28" s="1"/>
  <c r="W85" i="28"/>
  <c r="X85" i="28" s="1"/>
  <c r="Y85" i="28" s="1"/>
  <c r="Q85" i="28"/>
  <c r="R85" i="28" s="1"/>
  <c r="S85" i="28" s="1"/>
  <c r="K85" i="28"/>
  <c r="L85" i="28" s="1"/>
  <c r="M85" i="28" s="1"/>
  <c r="W84" i="28"/>
  <c r="X84" i="28" s="1"/>
  <c r="Y84" i="28" s="1"/>
  <c r="Q84" i="28"/>
  <c r="R84" i="28" s="1"/>
  <c r="S84" i="28" s="1"/>
  <c r="K84" i="28"/>
  <c r="L84" i="28" s="1"/>
  <c r="M84" i="28" s="1"/>
  <c r="W83" i="28"/>
  <c r="X83" i="28" s="1"/>
  <c r="Y83" i="28" s="1"/>
  <c r="Q83" i="28"/>
  <c r="R83" i="28" s="1"/>
  <c r="S83" i="28" s="1"/>
  <c r="K83" i="28"/>
  <c r="L83" i="28" s="1"/>
  <c r="M83" i="28" s="1"/>
  <c r="W82" i="28"/>
  <c r="X82" i="28" s="1"/>
  <c r="Y82" i="28" s="1"/>
  <c r="Q82" i="28"/>
  <c r="R82" i="28" s="1"/>
  <c r="S82" i="28" s="1"/>
  <c r="K82" i="28"/>
  <c r="L82" i="28" s="1"/>
  <c r="M82" i="28" s="1"/>
  <c r="W81" i="28"/>
  <c r="X81" i="28" s="1"/>
  <c r="Y81" i="28" s="1"/>
  <c r="Q81" i="28"/>
  <c r="R81" i="28" s="1"/>
  <c r="S81" i="28" s="1"/>
  <c r="K81" i="28"/>
  <c r="L81" i="28" s="1"/>
  <c r="M81" i="28" s="1"/>
  <c r="W80" i="28"/>
  <c r="X80" i="28" s="1"/>
  <c r="Y80" i="28" s="1"/>
  <c r="Q80" i="28"/>
  <c r="R80" i="28" s="1"/>
  <c r="S80" i="28" s="1"/>
  <c r="K80" i="28"/>
  <c r="L80" i="28" s="1"/>
  <c r="M80" i="28" s="1"/>
  <c r="W79" i="28"/>
  <c r="X79" i="28" s="1"/>
  <c r="Y79" i="28" s="1"/>
  <c r="Q79" i="28"/>
  <c r="R79" i="28" s="1"/>
  <c r="S79" i="28" s="1"/>
  <c r="K79" i="28"/>
  <c r="L79" i="28" s="1"/>
  <c r="M79" i="28" s="1"/>
  <c r="W78" i="28"/>
  <c r="X78" i="28" s="1"/>
  <c r="Y78" i="28" s="1"/>
  <c r="Q78" i="28"/>
  <c r="R78" i="28" s="1"/>
  <c r="S78" i="28" s="1"/>
  <c r="K78" i="28"/>
  <c r="L78" i="28" s="1"/>
  <c r="M78" i="28" s="1"/>
  <c r="W77" i="28"/>
  <c r="X77" i="28" s="1"/>
  <c r="Y77" i="28" s="1"/>
  <c r="Q77" i="28"/>
  <c r="R77" i="28" s="1"/>
  <c r="S77" i="28" s="1"/>
  <c r="K77" i="28"/>
  <c r="L77" i="28" s="1"/>
  <c r="M77" i="28" s="1"/>
  <c r="W76" i="28"/>
  <c r="X76" i="28" s="1"/>
  <c r="Y76" i="28" s="1"/>
  <c r="Q76" i="28"/>
  <c r="R76" i="28" s="1"/>
  <c r="S76" i="28" s="1"/>
  <c r="K76" i="28"/>
  <c r="L76" i="28" s="1"/>
  <c r="M76" i="28" s="1"/>
  <c r="W75" i="28"/>
  <c r="X75" i="28" s="1"/>
  <c r="Y75" i="28" s="1"/>
  <c r="Q75" i="28"/>
  <c r="R75" i="28" s="1"/>
  <c r="S75" i="28" s="1"/>
  <c r="K75" i="28"/>
  <c r="L75" i="28" s="1"/>
  <c r="M75" i="28" s="1"/>
  <c r="W74" i="28"/>
  <c r="X74" i="28" s="1"/>
  <c r="Y74" i="28" s="1"/>
  <c r="Q74" i="28"/>
  <c r="R74" i="28" s="1"/>
  <c r="S74" i="28" s="1"/>
  <c r="K74" i="28"/>
  <c r="L74" i="28" s="1"/>
  <c r="M74" i="28" s="1"/>
  <c r="W73" i="28"/>
  <c r="X73" i="28" s="1"/>
  <c r="Y73" i="28" s="1"/>
  <c r="Q73" i="28"/>
  <c r="R73" i="28" s="1"/>
  <c r="S73" i="28" s="1"/>
  <c r="K73" i="28"/>
  <c r="L73" i="28" s="1"/>
  <c r="M73" i="28" s="1"/>
  <c r="W72" i="28"/>
  <c r="X72" i="28" s="1"/>
  <c r="Y72" i="28" s="1"/>
  <c r="Q72" i="28"/>
  <c r="R72" i="28" s="1"/>
  <c r="S72" i="28" s="1"/>
  <c r="K72" i="28"/>
  <c r="L72" i="28" s="1"/>
  <c r="M72" i="28" s="1"/>
  <c r="W71" i="28"/>
  <c r="X71" i="28" s="1"/>
  <c r="Y71" i="28" s="1"/>
  <c r="Q71" i="28"/>
  <c r="R71" i="28" s="1"/>
  <c r="S71" i="28" s="1"/>
  <c r="K71" i="28"/>
  <c r="L71" i="28" s="1"/>
  <c r="M71" i="28" s="1"/>
  <c r="W70" i="28"/>
  <c r="X70" i="28" s="1"/>
  <c r="Y70" i="28" s="1"/>
  <c r="Q70" i="28"/>
  <c r="R70" i="28" s="1"/>
  <c r="S70" i="28" s="1"/>
  <c r="K70" i="28"/>
  <c r="L70" i="28" s="1"/>
  <c r="M70" i="28" s="1"/>
  <c r="W69" i="28"/>
  <c r="X69" i="28" s="1"/>
  <c r="Y69" i="28" s="1"/>
  <c r="Q69" i="28"/>
  <c r="R69" i="28" s="1"/>
  <c r="S69" i="28" s="1"/>
  <c r="K69" i="28"/>
  <c r="L69" i="28" s="1"/>
  <c r="M69" i="28" s="1"/>
  <c r="W68" i="28"/>
  <c r="X68" i="28" s="1"/>
  <c r="Y68" i="28" s="1"/>
  <c r="Q68" i="28"/>
  <c r="R68" i="28" s="1"/>
  <c r="S68" i="28" s="1"/>
  <c r="K68" i="28"/>
  <c r="L68" i="28" s="1"/>
  <c r="M68" i="28" s="1"/>
  <c r="W67" i="28"/>
  <c r="X67" i="28" s="1"/>
  <c r="Y67" i="28" s="1"/>
  <c r="Q67" i="28"/>
  <c r="R67" i="28" s="1"/>
  <c r="S67" i="28" s="1"/>
  <c r="K67" i="28"/>
  <c r="L67" i="28" s="1"/>
  <c r="M67" i="28" s="1"/>
  <c r="W66" i="28"/>
  <c r="X66" i="28" s="1"/>
  <c r="Y66" i="28" s="1"/>
  <c r="Q66" i="28"/>
  <c r="R66" i="28" s="1"/>
  <c r="S66" i="28" s="1"/>
  <c r="K66" i="28"/>
  <c r="L66" i="28" s="1"/>
  <c r="M66" i="28" s="1"/>
  <c r="W65" i="28"/>
  <c r="X65" i="28" s="1"/>
  <c r="Y65" i="28" s="1"/>
  <c r="Q65" i="28"/>
  <c r="R65" i="28" s="1"/>
  <c r="S65" i="28" s="1"/>
  <c r="K65" i="28"/>
  <c r="L65" i="28" s="1"/>
  <c r="M65" i="28" s="1"/>
  <c r="W64" i="28"/>
  <c r="Q64" i="28"/>
  <c r="K64" i="28"/>
  <c r="W62" i="28"/>
  <c r="X62" i="28" s="1"/>
  <c r="Y62" i="28" s="1"/>
  <c r="Q62" i="28"/>
  <c r="R62" i="28" s="1"/>
  <c r="S62" i="28" s="1"/>
  <c r="K62" i="28"/>
  <c r="L62" i="28" s="1"/>
  <c r="M62" i="28" s="1"/>
  <c r="W61" i="28"/>
  <c r="Q61" i="28"/>
  <c r="K61" i="28"/>
  <c r="W60" i="28"/>
  <c r="X60" i="28" s="1"/>
  <c r="Y60" i="28" s="1"/>
  <c r="Q60" i="28"/>
  <c r="R60" i="28" s="1"/>
  <c r="S60" i="28" s="1"/>
  <c r="K60" i="28"/>
  <c r="L60" i="28" s="1"/>
  <c r="M60" i="28" s="1"/>
  <c r="W59" i="28"/>
  <c r="X59" i="28" s="1"/>
  <c r="Y59" i="28" s="1"/>
  <c r="Q59" i="28"/>
  <c r="R59" i="28" s="1"/>
  <c r="S59" i="28" s="1"/>
  <c r="K59" i="28"/>
  <c r="L59" i="28" s="1"/>
  <c r="M59" i="28" s="1"/>
  <c r="W58" i="28"/>
  <c r="X58" i="28" s="1"/>
  <c r="Y58" i="28" s="1"/>
  <c r="Q58" i="28"/>
  <c r="R58" i="28" s="1"/>
  <c r="S58" i="28" s="1"/>
  <c r="K58" i="28"/>
  <c r="L58" i="28" s="1"/>
  <c r="M58" i="28" s="1"/>
  <c r="W57" i="28"/>
  <c r="X57" i="28" s="1"/>
  <c r="Y57" i="28" s="1"/>
  <c r="Q57" i="28"/>
  <c r="R57" i="28" s="1"/>
  <c r="S57" i="28" s="1"/>
  <c r="K57" i="28"/>
  <c r="L57" i="28" s="1"/>
  <c r="M57" i="28" s="1"/>
  <c r="W56" i="28"/>
  <c r="X56" i="28" s="1"/>
  <c r="Y56" i="28" s="1"/>
  <c r="Q56" i="28"/>
  <c r="R56" i="28" s="1"/>
  <c r="S56" i="28" s="1"/>
  <c r="K56" i="28"/>
  <c r="L56" i="28" s="1"/>
  <c r="M56" i="28" s="1"/>
  <c r="W55" i="28"/>
  <c r="X55" i="28" s="1"/>
  <c r="Y55" i="28" s="1"/>
  <c r="Q55" i="28"/>
  <c r="R55" i="28" s="1"/>
  <c r="S55" i="28" s="1"/>
  <c r="K55" i="28"/>
  <c r="L55" i="28" s="1"/>
  <c r="M55" i="28" s="1"/>
  <c r="W54" i="28"/>
  <c r="X54" i="28" s="1"/>
  <c r="Y54" i="28" s="1"/>
  <c r="Q54" i="28"/>
  <c r="R54" i="28" s="1"/>
  <c r="S54" i="28" s="1"/>
  <c r="K54" i="28"/>
  <c r="L54" i="28" s="1"/>
  <c r="M54" i="28" s="1"/>
  <c r="W53" i="28"/>
  <c r="X53" i="28" s="1"/>
  <c r="Y53" i="28" s="1"/>
  <c r="Q53" i="28"/>
  <c r="R53" i="28" s="1"/>
  <c r="S53" i="28" s="1"/>
  <c r="K53" i="28"/>
  <c r="L53" i="28" s="1"/>
  <c r="M53" i="28" s="1"/>
  <c r="W52" i="28"/>
  <c r="X52" i="28" s="1"/>
  <c r="Y52" i="28" s="1"/>
  <c r="Q52" i="28"/>
  <c r="R52" i="28" s="1"/>
  <c r="S52" i="28" s="1"/>
  <c r="K52" i="28"/>
  <c r="L52" i="28" s="1"/>
  <c r="M52" i="28" s="1"/>
  <c r="W51" i="28"/>
  <c r="X51" i="28" s="1"/>
  <c r="Y51" i="28" s="1"/>
  <c r="Q51" i="28"/>
  <c r="R51" i="28" s="1"/>
  <c r="S51" i="28" s="1"/>
  <c r="K51" i="28"/>
  <c r="L51" i="28" s="1"/>
  <c r="M51" i="28" s="1"/>
  <c r="W50" i="28"/>
  <c r="X50" i="28" s="1"/>
  <c r="Y50" i="28" s="1"/>
  <c r="Q50" i="28"/>
  <c r="R50" i="28" s="1"/>
  <c r="S50" i="28" s="1"/>
  <c r="K50" i="28"/>
  <c r="L50" i="28" s="1"/>
  <c r="M50" i="28" s="1"/>
  <c r="W49" i="28"/>
  <c r="X49" i="28" s="1"/>
  <c r="Y49" i="28" s="1"/>
  <c r="Q49" i="28"/>
  <c r="R49" i="28" s="1"/>
  <c r="S49" i="28" s="1"/>
  <c r="K49" i="28"/>
  <c r="L49" i="28" s="1"/>
  <c r="M49" i="28" s="1"/>
  <c r="W48" i="28"/>
  <c r="X48" i="28" s="1"/>
  <c r="Y48" i="28" s="1"/>
  <c r="Q48" i="28"/>
  <c r="R48" i="28" s="1"/>
  <c r="S48" i="28" s="1"/>
  <c r="K48" i="28"/>
  <c r="L48" i="28" s="1"/>
  <c r="M48" i="28" s="1"/>
  <c r="W47" i="28"/>
  <c r="X47" i="28" s="1"/>
  <c r="Y47" i="28" s="1"/>
  <c r="Q47" i="28"/>
  <c r="R47" i="28" s="1"/>
  <c r="S47" i="28" s="1"/>
  <c r="K47" i="28"/>
  <c r="L47" i="28" s="1"/>
  <c r="M47" i="28" s="1"/>
  <c r="W46" i="28"/>
  <c r="X46" i="28" s="1"/>
  <c r="Y46" i="28" s="1"/>
  <c r="Q46" i="28"/>
  <c r="R46" i="28" s="1"/>
  <c r="S46" i="28" s="1"/>
  <c r="K46" i="28"/>
  <c r="L46" i="28" s="1"/>
  <c r="M46" i="28" s="1"/>
  <c r="W45" i="28"/>
  <c r="X45" i="28" s="1"/>
  <c r="Y45" i="28" s="1"/>
  <c r="Q45" i="28"/>
  <c r="R45" i="28" s="1"/>
  <c r="S45" i="28" s="1"/>
  <c r="K45" i="28"/>
  <c r="L45" i="28" s="1"/>
  <c r="M45" i="28" s="1"/>
  <c r="W44" i="28"/>
  <c r="X44" i="28" s="1"/>
  <c r="Y44" i="28" s="1"/>
  <c r="Q44" i="28"/>
  <c r="R44" i="28" s="1"/>
  <c r="S44" i="28" s="1"/>
  <c r="K44" i="28"/>
  <c r="L44" i="28" s="1"/>
  <c r="M44" i="28" s="1"/>
  <c r="W43" i="28"/>
  <c r="X43" i="28" s="1"/>
  <c r="Y43" i="28" s="1"/>
  <c r="Q43" i="28"/>
  <c r="R43" i="28" s="1"/>
  <c r="S43" i="28" s="1"/>
  <c r="K43" i="28"/>
  <c r="L43" i="28" s="1"/>
  <c r="M43" i="28" s="1"/>
  <c r="W42" i="28"/>
  <c r="X42" i="28" s="1"/>
  <c r="Y42" i="28" s="1"/>
  <c r="Q42" i="28"/>
  <c r="R42" i="28" s="1"/>
  <c r="S42" i="28" s="1"/>
  <c r="K42" i="28"/>
  <c r="L42" i="28" s="1"/>
  <c r="M42" i="28" s="1"/>
  <c r="W41" i="28"/>
  <c r="X41" i="28" s="1"/>
  <c r="Y41" i="28" s="1"/>
  <c r="Q41" i="28"/>
  <c r="R41" i="28" s="1"/>
  <c r="S41" i="28" s="1"/>
  <c r="K41" i="28"/>
  <c r="L41" i="28" s="1"/>
  <c r="M41" i="28" s="1"/>
  <c r="W40" i="28"/>
  <c r="X40" i="28" s="1"/>
  <c r="Y40" i="28" s="1"/>
  <c r="Q40" i="28"/>
  <c r="R40" i="28" s="1"/>
  <c r="S40" i="28" s="1"/>
  <c r="K40" i="28"/>
  <c r="L40" i="28" s="1"/>
  <c r="M40" i="28" s="1"/>
  <c r="W39" i="28"/>
  <c r="X39" i="28" s="1"/>
  <c r="Y39" i="28" s="1"/>
  <c r="Q39" i="28"/>
  <c r="R39" i="28" s="1"/>
  <c r="S39" i="28" s="1"/>
  <c r="K39" i="28"/>
  <c r="L39" i="28" s="1"/>
  <c r="M39" i="28" s="1"/>
  <c r="W38" i="28"/>
  <c r="X38" i="28" s="1"/>
  <c r="Y38" i="28" s="1"/>
  <c r="Q38" i="28"/>
  <c r="R38" i="28" s="1"/>
  <c r="S38" i="28" s="1"/>
  <c r="K38" i="28"/>
  <c r="L38" i="28" s="1"/>
  <c r="M38" i="28" s="1"/>
  <c r="W37" i="28"/>
  <c r="X37" i="28" s="1"/>
  <c r="Y37" i="28" s="1"/>
  <c r="Q37" i="28"/>
  <c r="R37" i="28" s="1"/>
  <c r="S37" i="28" s="1"/>
  <c r="K37" i="28"/>
  <c r="L37" i="28" s="1"/>
  <c r="M37" i="28" s="1"/>
  <c r="W36" i="28"/>
  <c r="X36" i="28" s="1"/>
  <c r="Y36" i="28" s="1"/>
  <c r="Q36" i="28"/>
  <c r="R36" i="28" s="1"/>
  <c r="S36" i="28" s="1"/>
  <c r="K36" i="28"/>
  <c r="L36" i="28" s="1"/>
  <c r="M36" i="28" s="1"/>
  <c r="W35" i="28"/>
  <c r="X35" i="28" s="1"/>
  <c r="Y35" i="28" s="1"/>
  <c r="Q35" i="28"/>
  <c r="R35" i="28" s="1"/>
  <c r="S35" i="28" s="1"/>
  <c r="K35" i="28"/>
  <c r="L35" i="28" s="1"/>
  <c r="M35" i="28" s="1"/>
  <c r="W34" i="28"/>
  <c r="X34" i="28" s="1"/>
  <c r="Y34" i="28" s="1"/>
  <c r="Q34" i="28"/>
  <c r="R34" i="28" s="1"/>
  <c r="S34" i="28" s="1"/>
  <c r="K34" i="28"/>
  <c r="L34" i="28" s="1"/>
  <c r="M34" i="28" s="1"/>
  <c r="W33" i="28"/>
  <c r="X33" i="28" s="1"/>
  <c r="Y33" i="28" s="1"/>
  <c r="Q33" i="28"/>
  <c r="R33" i="28" s="1"/>
  <c r="S33" i="28" s="1"/>
  <c r="K33" i="28"/>
  <c r="L33" i="28" s="1"/>
  <c r="M33" i="28" s="1"/>
  <c r="W32" i="28"/>
  <c r="X32" i="28" s="1"/>
  <c r="Y32" i="28" s="1"/>
  <c r="Q32" i="28"/>
  <c r="R32" i="28" s="1"/>
  <c r="S32" i="28" s="1"/>
  <c r="K32" i="28"/>
  <c r="L32" i="28" s="1"/>
  <c r="M32" i="28" s="1"/>
  <c r="W31" i="28"/>
  <c r="X31" i="28" s="1"/>
  <c r="Y31" i="28" s="1"/>
  <c r="Q31" i="28"/>
  <c r="R31" i="28" s="1"/>
  <c r="S31" i="28" s="1"/>
  <c r="K31" i="28"/>
  <c r="L31" i="28" s="1"/>
  <c r="M31" i="28" s="1"/>
  <c r="W30" i="28"/>
  <c r="X30" i="28" s="1"/>
  <c r="Y30" i="28" s="1"/>
  <c r="Q30" i="28"/>
  <c r="R30" i="28" s="1"/>
  <c r="S30" i="28" s="1"/>
  <c r="K30" i="28"/>
  <c r="L30" i="28" s="1"/>
  <c r="M30" i="28" s="1"/>
  <c r="W29" i="28"/>
  <c r="X29" i="28" s="1"/>
  <c r="Y29" i="28" s="1"/>
  <c r="Q29" i="28"/>
  <c r="R29" i="28" s="1"/>
  <c r="S29" i="28" s="1"/>
  <c r="K29" i="28"/>
  <c r="L29" i="28" s="1"/>
  <c r="M29" i="28" s="1"/>
  <c r="W28" i="28"/>
  <c r="X28" i="28" s="1"/>
  <c r="Y28" i="28" s="1"/>
  <c r="Q28" i="28"/>
  <c r="R28" i="28" s="1"/>
  <c r="S28" i="28" s="1"/>
  <c r="K28" i="28"/>
  <c r="L28" i="28" s="1"/>
  <c r="M28" i="28" s="1"/>
  <c r="W27" i="28"/>
  <c r="X27" i="28" s="1"/>
  <c r="Y27" i="28" s="1"/>
  <c r="Q27" i="28"/>
  <c r="R27" i="28" s="1"/>
  <c r="S27" i="28" s="1"/>
  <c r="K27" i="28"/>
  <c r="L27" i="28" s="1"/>
  <c r="M27" i="28" s="1"/>
  <c r="W26" i="28"/>
  <c r="X26" i="28" s="1"/>
  <c r="Y26" i="28" s="1"/>
  <c r="Q26" i="28"/>
  <c r="R26" i="28" s="1"/>
  <c r="S26" i="28" s="1"/>
  <c r="K26" i="28"/>
  <c r="L26" i="28" s="1"/>
  <c r="M26" i="28" s="1"/>
  <c r="W25" i="28"/>
  <c r="X25" i="28" s="1"/>
  <c r="Y25" i="28" s="1"/>
  <c r="Q25" i="28"/>
  <c r="R25" i="28" s="1"/>
  <c r="S25" i="28" s="1"/>
  <c r="K25" i="28"/>
  <c r="L25" i="28" s="1"/>
  <c r="M25" i="28" s="1"/>
  <c r="W24" i="28"/>
  <c r="X24" i="28" s="1"/>
  <c r="Y24" i="28" s="1"/>
  <c r="Q24" i="28"/>
  <c r="R24" i="28" s="1"/>
  <c r="S24" i="28" s="1"/>
  <c r="K24" i="28"/>
  <c r="L24" i="28" s="1"/>
  <c r="M24" i="28" s="1"/>
  <c r="W23" i="28"/>
  <c r="X23" i="28" s="1"/>
  <c r="Y23" i="28" s="1"/>
  <c r="Q23" i="28"/>
  <c r="R23" i="28" s="1"/>
  <c r="S23" i="28" s="1"/>
  <c r="K23" i="28"/>
  <c r="L23" i="28" s="1"/>
  <c r="M23" i="28" s="1"/>
  <c r="W22" i="28"/>
  <c r="X22" i="28" s="1"/>
  <c r="Y22" i="28" s="1"/>
  <c r="Q22" i="28"/>
  <c r="R22" i="28" s="1"/>
  <c r="S22" i="28" s="1"/>
  <c r="K22" i="28"/>
  <c r="L22" i="28" s="1"/>
  <c r="M22" i="28" s="1"/>
  <c r="W21" i="28"/>
  <c r="X21" i="28" s="1"/>
  <c r="Y21" i="28" s="1"/>
  <c r="Q21" i="28"/>
  <c r="R21" i="28" s="1"/>
  <c r="S21" i="28" s="1"/>
  <c r="K21" i="28"/>
  <c r="L21" i="28" s="1"/>
  <c r="M21" i="28" s="1"/>
  <c r="W20" i="28"/>
  <c r="X20" i="28" s="1"/>
  <c r="Y20" i="28" s="1"/>
  <c r="Q20" i="28"/>
  <c r="R20" i="28" s="1"/>
  <c r="S20" i="28" s="1"/>
  <c r="K20" i="28"/>
  <c r="L20" i="28" s="1"/>
  <c r="M20" i="28" s="1"/>
  <c r="W19" i="28"/>
  <c r="X19" i="28" s="1"/>
  <c r="Y19" i="28" s="1"/>
  <c r="Q19" i="28"/>
  <c r="R19" i="28" s="1"/>
  <c r="S19" i="28" s="1"/>
  <c r="K19" i="28"/>
  <c r="L19" i="28" s="1"/>
  <c r="M19" i="28" s="1"/>
  <c r="W18" i="28"/>
  <c r="X18" i="28" s="1"/>
  <c r="Y18" i="28" s="1"/>
  <c r="Q18" i="28"/>
  <c r="R18" i="28" s="1"/>
  <c r="S18" i="28" s="1"/>
  <c r="K18" i="28"/>
  <c r="L18" i="28" s="1"/>
  <c r="M18" i="28" s="1"/>
  <c r="W17" i="28"/>
  <c r="X17" i="28" s="1"/>
  <c r="Y17" i="28" s="1"/>
  <c r="Q17" i="28"/>
  <c r="R17" i="28" s="1"/>
  <c r="S17" i="28" s="1"/>
  <c r="K17" i="28"/>
  <c r="L17" i="28" s="1"/>
  <c r="M17" i="28" s="1"/>
  <c r="W16" i="28"/>
  <c r="Q16" i="28"/>
  <c r="K16" i="28"/>
  <c r="L16" i="28" s="1"/>
  <c r="W15" i="28"/>
  <c r="Q15" i="28"/>
  <c r="K15" i="28"/>
  <c r="W14" i="28"/>
  <c r="Q14" i="28"/>
  <c r="K14" i="28"/>
  <c r="W13" i="28"/>
  <c r="Q13" i="28"/>
  <c r="K13" i="28"/>
  <c r="W11" i="28"/>
  <c r="Q11" i="28"/>
  <c r="K11" i="28"/>
  <c r="X61" i="28" l="1"/>
  <c r="X64" i="28"/>
  <c r="X16" i="28"/>
  <c r="R16" i="28"/>
  <c r="S16" i="28" s="1"/>
  <c r="R61" i="28"/>
  <c r="R64" i="28"/>
  <c r="L61" i="28"/>
  <c r="L64" i="28"/>
  <c r="X14" i="28"/>
  <c r="Z93" i="28"/>
  <c r="AA93" i="28" s="1"/>
  <c r="L15" i="28"/>
  <c r="R14" i="28"/>
  <c r="Z81" i="28"/>
  <c r="AA81" i="28" s="1"/>
  <c r="L14" i="28"/>
  <c r="L13" i="28"/>
  <c r="R13" i="28"/>
  <c r="Z19" i="28"/>
  <c r="AA19" i="28" s="1"/>
  <c r="Z44" i="28"/>
  <c r="AA44" i="28" s="1"/>
  <c r="Z77" i="28"/>
  <c r="AA77" i="28" s="1"/>
  <c r="Z105" i="28"/>
  <c r="AA105" i="28" s="1"/>
  <c r="Z113" i="28"/>
  <c r="AA113" i="28" s="1"/>
  <c r="Z36" i="28"/>
  <c r="AA36" i="28" s="1"/>
  <c r="Z40" i="28"/>
  <c r="AA40" i="28" s="1"/>
  <c r="Z58" i="28"/>
  <c r="AA58" i="28" s="1"/>
  <c r="Z109" i="28"/>
  <c r="AA109" i="28" s="1"/>
  <c r="Z69" i="28"/>
  <c r="AA69" i="28" s="1"/>
  <c r="Z52" i="28"/>
  <c r="AA52" i="28" s="1"/>
  <c r="Z89" i="28"/>
  <c r="AA89" i="28" s="1"/>
  <c r="Z32" i="28"/>
  <c r="AA32" i="28" s="1"/>
  <c r="Z43" i="28"/>
  <c r="AA43" i="28" s="1"/>
  <c r="Z59" i="28"/>
  <c r="AA59" i="28" s="1"/>
  <c r="Z97" i="28"/>
  <c r="AA97" i="28" s="1"/>
  <c r="Z54" i="28"/>
  <c r="AA54" i="28" s="1"/>
  <c r="Z65" i="28"/>
  <c r="AA65" i="28" s="1"/>
  <c r="Z39" i="28"/>
  <c r="AA39" i="28" s="1"/>
  <c r="Z25" i="28"/>
  <c r="AA25" i="28" s="1"/>
  <c r="Z102" i="28"/>
  <c r="AA102" i="28" s="1"/>
  <c r="R15" i="28"/>
  <c r="Z20" i="28"/>
  <c r="AA20" i="28" s="1"/>
  <c r="Z49" i="28"/>
  <c r="AA49" i="28" s="1"/>
  <c r="Z50" i="28"/>
  <c r="AA50" i="28" s="1"/>
  <c r="Z62" i="28"/>
  <c r="AA62" i="28" s="1"/>
  <c r="Z86" i="28"/>
  <c r="AA86" i="28" s="1"/>
  <c r="Z22" i="28"/>
  <c r="AA22" i="28" s="1"/>
  <c r="Z57" i="28"/>
  <c r="AA57" i="28" s="1"/>
  <c r="Z28" i="28"/>
  <c r="AA28" i="28" s="1"/>
  <c r="Z18" i="28"/>
  <c r="AA18" i="28" s="1"/>
  <c r="Z66" i="28"/>
  <c r="AA66" i="28" s="1"/>
  <c r="Z78" i="28"/>
  <c r="AA78" i="28" s="1"/>
  <c r="Z90" i="28"/>
  <c r="AA90" i="28" s="1"/>
  <c r="Z106" i="28"/>
  <c r="AA106" i="28" s="1"/>
  <c r="Z24" i="28"/>
  <c r="AA24" i="28" s="1"/>
  <c r="Z73" i="28"/>
  <c r="AA73" i="28" s="1"/>
  <c r="Z85" i="28"/>
  <c r="AA85" i="28" s="1"/>
  <c r="Z98" i="28"/>
  <c r="AA98" i="28" s="1"/>
  <c r="Z74" i="28"/>
  <c r="AA74" i="28" s="1"/>
  <c r="Z23" i="28"/>
  <c r="AA23" i="28" s="1"/>
  <c r="Z21" i="28"/>
  <c r="AA21" i="28" s="1"/>
  <c r="X13" i="28"/>
  <c r="Z17" i="28"/>
  <c r="AA17" i="28" s="1"/>
  <c r="Z34" i="28"/>
  <c r="AA34" i="28" s="1"/>
  <c r="Z46" i="28"/>
  <c r="AA46" i="28" s="1"/>
  <c r="Z70" i="28"/>
  <c r="AA70" i="28" s="1"/>
  <c r="Z82" i="28"/>
  <c r="AA82" i="28" s="1"/>
  <c r="Z94" i="28"/>
  <c r="AA94" i="28" s="1"/>
  <c r="Z101" i="28"/>
  <c r="AA101" i="28" s="1"/>
  <c r="Z110" i="28"/>
  <c r="AA110" i="28" s="1"/>
  <c r="X15" i="28"/>
  <c r="Z47" i="28"/>
  <c r="AA47" i="28" s="1"/>
  <c r="Z30" i="28"/>
  <c r="AA30" i="28" s="1"/>
  <c r="Z31" i="28"/>
  <c r="AA31" i="28" s="1"/>
  <c r="Z35" i="28"/>
  <c r="AA35" i="28" s="1"/>
  <c r="Z42" i="28"/>
  <c r="AA42" i="28" s="1"/>
  <c r="Z38" i="28"/>
  <c r="AA38" i="28" s="1"/>
  <c r="M16" i="28"/>
  <c r="Z26" i="28"/>
  <c r="AA26" i="28" s="1"/>
  <c r="Z27" i="28"/>
  <c r="AA27" i="28" s="1"/>
  <c r="Z33" i="28"/>
  <c r="AA33" i="28" s="1"/>
  <c r="Z29" i="28"/>
  <c r="AA29" i="28" s="1"/>
  <c r="Z45" i="28"/>
  <c r="AA45" i="28" s="1"/>
  <c r="Z37" i="28"/>
  <c r="AA37" i="28" s="1"/>
  <c r="Z51" i="28"/>
  <c r="AA51" i="28" s="1"/>
  <c r="Z48" i="28"/>
  <c r="AA48" i="28" s="1"/>
  <c r="Z55" i="28"/>
  <c r="AA55" i="28" s="1"/>
  <c r="Z68" i="28"/>
  <c r="AA68" i="28" s="1"/>
  <c r="Z72" i="28"/>
  <c r="AA72" i="28" s="1"/>
  <c r="Z76" i="28"/>
  <c r="AA76" i="28" s="1"/>
  <c r="Z80" i="28"/>
  <c r="AA80" i="28" s="1"/>
  <c r="Z84" i="28"/>
  <c r="AA84" i="28" s="1"/>
  <c r="Z88" i="28"/>
  <c r="AA88" i="28" s="1"/>
  <c r="Z92" i="28"/>
  <c r="AA92" i="28" s="1"/>
  <c r="Z96" i="28"/>
  <c r="AA96" i="28" s="1"/>
  <c r="Z100" i="28"/>
  <c r="AA100" i="28" s="1"/>
  <c r="Z104" i="28"/>
  <c r="AA104" i="28" s="1"/>
  <c r="Z108" i="28"/>
  <c r="AA108" i="28" s="1"/>
  <c r="Z112" i="28"/>
  <c r="AA112" i="28" s="1"/>
  <c r="Z56" i="28"/>
  <c r="AA56" i="28" s="1"/>
  <c r="Z41" i="28"/>
  <c r="AA41" i="28" s="1"/>
  <c r="Z60" i="28"/>
  <c r="AA60" i="28" s="1"/>
  <c r="Z53" i="28"/>
  <c r="AA53" i="28" s="1"/>
  <c r="Z67" i="28"/>
  <c r="AA67" i="28" s="1"/>
  <c r="Z71" i="28"/>
  <c r="AA71" i="28" s="1"/>
  <c r="Z75" i="28"/>
  <c r="AA75" i="28" s="1"/>
  <c r="Z79" i="28"/>
  <c r="AA79" i="28" s="1"/>
  <c r="Z83" i="28"/>
  <c r="AA83" i="28" s="1"/>
  <c r="Z87" i="28"/>
  <c r="AA87" i="28" s="1"/>
  <c r="Z91" i="28"/>
  <c r="AA91" i="28" s="1"/>
  <c r="Z95" i="28"/>
  <c r="AA95" i="28" s="1"/>
  <c r="Z99" i="28"/>
  <c r="AA99" i="28" s="1"/>
  <c r="Z103" i="28"/>
  <c r="AA103" i="28" s="1"/>
  <c r="Z107" i="28"/>
  <c r="AA107" i="28" s="1"/>
  <c r="Z111" i="28"/>
  <c r="AA111" i="28" s="1"/>
  <c r="Y14" i="28" l="1"/>
  <c r="AB103" i="28" a="1"/>
  <c r="AB103" i="28" s="1"/>
  <c r="H103" i="6"/>
  <c r="AB76" i="28" a="1"/>
  <c r="AB76" i="28" s="1"/>
  <c r="H76" i="6"/>
  <c r="AB28" i="28" a="1"/>
  <c r="AB28" i="28" s="1"/>
  <c r="H28" i="6"/>
  <c r="AB53" i="28" a="1"/>
  <c r="AB53" i="28" s="1"/>
  <c r="H53" i="6"/>
  <c r="AB68" i="28" a="1"/>
  <c r="AB68" i="28" s="1"/>
  <c r="H68" i="6"/>
  <c r="AB24" i="28" a="1"/>
  <c r="AB24" i="28" s="1"/>
  <c r="H24" i="6"/>
  <c r="AB22" i="28" a="1"/>
  <c r="AB22" i="28" s="1"/>
  <c r="H22" i="6"/>
  <c r="AB25" i="28" a="1"/>
  <c r="AB25" i="28" s="1"/>
  <c r="H25" i="6"/>
  <c r="AB83" i="28" a="1"/>
  <c r="AB83" i="28" s="1"/>
  <c r="H83" i="6"/>
  <c r="AB88" i="28" a="1"/>
  <c r="AB88" i="28" s="1"/>
  <c r="H88" i="6"/>
  <c r="AB48" i="28" a="1"/>
  <c r="AB48" i="28" s="1"/>
  <c r="H48" i="6"/>
  <c r="AB35" i="28" a="1"/>
  <c r="AB35" i="28" s="1"/>
  <c r="H35" i="6"/>
  <c r="AB23" i="28" a="1"/>
  <c r="AB23" i="28" s="1"/>
  <c r="H23" i="6"/>
  <c r="AB50" i="28" a="1"/>
  <c r="AB50" i="28" s="1"/>
  <c r="H50" i="6"/>
  <c r="AB109" i="28" a="1"/>
  <c r="AB109" i="28" s="1"/>
  <c r="H109" i="6"/>
  <c r="AB100" i="28" a="1"/>
  <c r="AB100" i="28" s="1"/>
  <c r="H100" i="6"/>
  <c r="AB41" i="28" a="1"/>
  <c r="AB41" i="28" s="1"/>
  <c r="H41" i="6"/>
  <c r="AB94" i="28" a="1"/>
  <c r="AB94" i="28" s="1"/>
  <c r="H94" i="6"/>
  <c r="AB78" i="28" a="1"/>
  <c r="AB78" i="28" s="1"/>
  <c r="H78" i="6"/>
  <c r="AB54" i="28" a="1"/>
  <c r="AB54" i="28" s="1"/>
  <c r="H54" i="6"/>
  <c r="AB19" i="28" a="1"/>
  <c r="AB19" i="28" s="1"/>
  <c r="H19" i="6"/>
  <c r="AB111" i="28" a="1"/>
  <c r="AB111" i="28" s="1"/>
  <c r="H111" i="6"/>
  <c r="Z111" i="6" s="1"/>
  <c r="XFD111" i="6" s="1"/>
  <c r="AC111" i="6" s="1" a="1"/>
  <c r="AC111" i="6" s="1"/>
  <c r="AB79" i="28" a="1"/>
  <c r="AB79" i="28" s="1"/>
  <c r="H79" i="6"/>
  <c r="AB56" i="28" a="1"/>
  <c r="AB56" i="28" s="1"/>
  <c r="H56" i="6"/>
  <c r="AB84" i="28" a="1"/>
  <c r="AB84" i="28" s="1"/>
  <c r="H84" i="6"/>
  <c r="AB51" i="28" a="1"/>
  <c r="AB51" i="28" s="1"/>
  <c r="H51" i="6"/>
  <c r="AB31" i="28" a="1"/>
  <c r="AB31" i="28" s="1"/>
  <c r="H31" i="6"/>
  <c r="AB82" i="28" a="1"/>
  <c r="AB82" i="28" s="1"/>
  <c r="H82" i="6"/>
  <c r="Z82" i="6" s="1"/>
  <c r="XFD82" i="6" s="1"/>
  <c r="AC82" i="6" s="1" a="1"/>
  <c r="AC82" i="6" s="1"/>
  <c r="AB74" i="28" a="1"/>
  <c r="AB74" i="28" s="1"/>
  <c r="H74" i="6"/>
  <c r="AB66" i="28" a="1"/>
  <c r="AB66" i="28" s="1"/>
  <c r="H66" i="6"/>
  <c r="AB49" i="28" a="1"/>
  <c r="AB49" i="28" s="1"/>
  <c r="H49" i="6"/>
  <c r="AB97" i="28" a="1"/>
  <c r="AB97" i="28" s="1"/>
  <c r="H97" i="6"/>
  <c r="AB58" i="28" a="1"/>
  <c r="AB58" i="28" s="1"/>
  <c r="H58" i="6"/>
  <c r="S64" i="28"/>
  <c r="AB89" i="28" a="1"/>
  <c r="AB89" i="28" s="1"/>
  <c r="H89" i="6"/>
  <c r="AB107" i="28" a="1"/>
  <c r="AB107" i="28" s="1"/>
  <c r="H107" i="6"/>
  <c r="AB75" i="28" a="1"/>
  <c r="AB75" i="28" s="1"/>
  <c r="H75" i="6"/>
  <c r="AB112" i="28" a="1"/>
  <c r="AB112" i="28" s="1"/>
  <c r="H112" i="6"/>
  <c r="AB80" i="28" a="1"/>
  <c r="AB80" i="28" s="1"/>
  <c r="H80" i="6"/>
  <c r="AB37" i="28" a="1"/>
  <c r="AB37" i="28" s="1"/>
  <c r="H37" i="6"/>
  <c r="AB30" i="28" a="1"/>
  <c r="AB30" i="28" s="1"/>
  <c r="H30" i="6"/>
  <c r="AB70" i="28" a="1"/>
  <c r="AB70" i="28" s="1"/>
  <c r="H70" i="6"/>
  <c r="AB98" i="28" a="1"/>
  <c r="AB98" i="28" s="1"/>
  <c r="H98" i="6"/>
  <c r="AB18" i="28" a="1"/>
  <c r="AB18" i="28" s="1"/>
  <c r="H18" i="6"/>
  <c r="Z18" i="6" s="1"/>
  <c r="XFD18" i="6" s="1"/>
  <c r="AC18" i="6" s="1" a="1"/>
  <c r="AC18" i="6" s="1"/>
  <c r="AB20" i="28" a="1"/>
  <c r="AB20" i="28" s="1"/>
  <c r="H20" i="6"/>
  <c r="AB59" i="28" a="1"/>
  <c r="AB59" i="28" s="1"/>
  <c r="H59" i="6"/>
  <c r="AB40" i="28" a="1"/>
  <c r="AB40" i="28" s="1"/>
  <c r="H40" i="6"/>
  <c r="S61" i="28"/>
  <c r="M64" i="28"/>
  <c r="AB108" i="28" a="1"/>
  <c r="AB108" i="28" s="1"/>
  <c r="H108" i="6"/>
  <c r="AB46" i="28" a="1"/>
  <c r="AB46" i="28" s="1"/>
  <c r="H46" i="6"/>
  <c r="AB43" i="28" a="1"/>
  <c r="AB43" i="28" s="1"/>
  <c r="H43" i="6"/>
  <c r="AB36" i="28" a="1"/>
  <c r="AB36" i="28" s="1"/>
  <c r="H36" i="6"/>
  <c r="Z36" i="6" s="1"/>
  <c r="XFD36" i="6" s="1"/>
  <c r="AC36" i="6" s="1" a="1"/>
  <c r="AC36" i="6" s="1"/>
  <c r="AB99" i="28" a="1"/>
  <c r="AB99" i="28" s="1"/>
  <c r="H99" i="6"/>
  <c r="AB67" i="28" a="1"/>
  <c r="AB67" i="28" s="1"/>
  <c r="H67" i="6"/>
  <c r="AB104" i="28" a="1"/>
  <c r="AB104" i="28" s="1"/>
  <c r="H104" i="6"/>
  <c r="AB72" i="28" a="1"/>
  <c r="AB72" i="28" s="1"/>
  <c r="H72" i="6"/>
  <c r="Z72" i="6" s="1"/>
  <c r="XFD72" i="6" s="1"/>
  <c r="AC72" i="6" s="1" a="1"/>
  <c r="AC72" i="6" s="1"/>
  <c r="AB29" i="28" a="1"/>
  <c r="AB29" i="28" s="1"/>
  <c r="H29" i="6"/>
  <c r="AB47" i="28" a="1"/>
  <c r="AB47" i="28" s="1"/>
  <c r="H47" i="6"/>
  <c r="AB34" i="28" a="1"/>
  <c r="AB34" i="28" s="1"/>
  <c r="H34" i="6"/>
  <c r="AB73" i="28" a="1"/>
  <c r="AB73" i="28" s="1"/>
  <c r="H73" i="6"/>
  <c r="AB57" i="28" a="1"/>
  <c r="AB57" i="28" s="1"/>
  <c r="H57" i="6"/>
  <c r="AB102" i="28" a="1"/>
  <c r="AB102" i="28" s="1"/>
  <c r="H102" i="6"/>
  <c r="AB32" i="28" a="1"/>
  <c r="AB32" i="28" s="1"/>
  <c r="H32" i="6"/>
  <c r="AB113" i="28" a="1"/>
  <c r="AB113" i="28" s="1"/>
  <c r="H113" i="6"/>
  <c r="AB81" i="28" a="1"/>
  <c r="AB81" i="28" s="1"/>
  <c r="H81" i="6"/>
  <c r="M61" i="28"/>
  <c r="Y16" i="28"/>
  <c r="Z16" i="28" s="1"/>
  <c r="AA16" i="28" s="1"/>
  <c r="AB91" i="28" a="1"/>
  <c r="AB91" i="28" s="1"/>
  <c r="H91" i="6"/>
  <c r="AB27" i="28" a="1"/>
  <c r="AB27" i="28" s="1"/>
  <c r="H27" i="6"/>
  <c r="AB38" i="28" a="1"/>
  <c r="AB38" i="28" s="1"/>
  <c r="H38" i="6"/>
  <c r="AB110" i="28" a="1"/>
  <c r="AB110" i="28" s="1"/>
  <c r="H110" i="6"/>
  <c r="AB106" i="28" a="1"/>
  <c r="AB106" i="28" s="1"/>
  <c r="H106" i="6"/>
  <c r="AB39" i="28" a="1"/>
  <c r="AB39" i="28" s="1"/>
  <c r="H39" i="6"/>
  <c r="AB52" i="28" a="1"/>
  <c r="AB52" i="28" s="1"/>
  <c r="H52" i="6"/>
  <c r="AB77" i="28" a="1"/>
  <c r="AB77" i="28" s="1"/>
  <c r="H77" i="6"/>
  <c r="Y64" i="28"/>
  <c r="AB71" i="28" a="1"/>
  <c r="AB71" i="28" s="1"/>
  <c r="H71" i="6"/>
  <c r="AB45" i="28" a="1"/>
  <c r="AB45" i="28" s="1"/>
  <c r="H45" i="6"/>
  <c r="AB85" i="28" a="1"/>
  <c r="AB85" i="28" s="1"/>
  <c r="H85" i="6"/>
  <c r="AB95" i="28" a="1"/>
  <c r="AB95" i="28" s="1"/>
  <c r="H95" i="6"/>
  <c r="AB33" i="28" a="1"/>
  <c r="AB33" i="28" s="1"/>
  <c r="H33" i="6"/>
  <c r="AB17" i="28" a="1"/>
  <c r="AB17" i="28" s="1"/>
  <c r="H17" i="6"/>
  <c r="AB105" i="28" a="1"/>
  <c r="AB105" i="28" s="1"/>
  <c r="H105" i="6"/>
  <c r="AB96" i="28" a="1"/>
  <c r="AB96" i="28" s="1"/>
  <c r="H96" i="6"/>
  <c r="AB86" i="28" a="1"/>
  <c r="AB86" i="28" s="1"/>
  <c r="H86" i="6"/>
  <c r="AB87" i="28" a="1"/>
  <c r="AB87" i="28" s="1"/>
  <c r="H87" i="6"/>
  <c r="AB60" i="28" a="1"/>
  <c r="AB60" i="28" s="1"/>
  <c r="H60" i="6"/>
  <c r="AB92" i="28" a="1"/>
  <c r="AB92" i="28" s="1"/>
  <c r="H92" i="6"/>
  <c r="AB55" i="28" a="1"/>
  <c r="AB55" i="28" s="1"/>
  <c r="H55" i="6"/>
  <c r="AB26" i="28" a="1"/>
  <c r="AB26" i="28" s="1"/>
  <c r="H26" i="6"/>
  <c r="AB42" i="28" a="1"/>
  <c r="AB42" i="28" s="1"/>
  <c r="H42" i="6"/>
  <c r="AB101" i="28" a="1"/>
  <c r="AB101" i="28" s="1"/>
  <c r="H101" i="6"/>
  <c r="AB21" i="28" a="1"/>
  <c r="AB21" i="28" s="1"/>
  <c r="H21" i="6"/>
  <c r="Z21" i="6" s="1"/>
  <c r="XFD21" i="6" s="1"/>
  <c r="AC21" i="6" s="1" a="1"/>
  <c r="AC21" i="6" s="1"/>
  <c r="AB90" i="28" a="1"/>
  <c r="AB90" i="28" s="1"/>
  <c r="H90" i="6"/>
  <c r="AB62" i="28" a="1"/>
  <c r="AB62" i="28" s="1"/>
  <c r="H62" i="6"/>
  <c r="Z62" i="6" s="1"/>
  <c r="XFD62" i="6" s="1"/>
  <c r="AC62" i="6" s="1" a="1"/>
  <c r="AC62" i="6" s="1"/>
  <c r="AB65" i="28" a="1"/>
  <c r="AB65" i="28" s="1"/>
  <c r="H65" i="6"/>
  <c r="Z65" i="6" s="1"/>
  <c r="XFD65" i="6" s="1"/>
  <c r="AC65" i="6" s="1" a="1"/>
  <c r="AC65" i="6" s="1"/>
  <c r="AB69" i="28" a="1"/>
  <c r="AB69" i="28" s="1"/>
  <c r="H69" i="6"/>
  <c r="AB44" i="28" a="1"/>
  <c r="AB44" i="28" s="1"/>
  <c r="H44" i="6"/>
  <c r="AB93" i="28" a="1"/>
  <c r="AB93" i="28" s="1"/>
  <c r="H93" i="6"/>
  <c r="Y61" i="28"/>
  <c r="XFD63" i="6"/>
  <c r="S13" i="28"/>
  <c r="M15" i="28"/>
  <c r="S14" i="28"/>
  <c r="M13" i="28"/>
  <c r="M14" i="28"/>
  <c r="Y13" i="28"/>
  <c r="Y15" i="28"/>
  <c r="S15" i="28"/>
  <c r="Z66" i="6" l="1"/>
  <c r="XFD66" i="6" s="1"/>
  <c r="AC66" i="6" s="1" a="1"/>
  <c r="AC66" i="6" s="1"/>
  <c r="Z103" i="6"/>
  <c r="XFD103" i="6" s="1"/>
  <c r="AC103" i="6" s="1" a="1"/>
  <c r="AC103" i="6" s="1"/>
  <c r="Z110" i="6"/>
  <c r="XFD110" i="6" s="1"/>
  <c r="AC110" i="6" s="1" a="1"/>
  <c r="AC110" i="6" s="1"/>
  <c r="Z57" i="6"/>
  <c r="XFD57" i="6" s="1"/>
  <c r="AC57" i="6" s="1" a="1"/>
  <c r="AC57" i="6" s="1"/>
  <c r="Z59" i="6"/>
  <c r="XFD59" i="6" s="1"/>
  <c r="AC59" i="6" s="1" a="1"/>
  <c r="AC59" i="6" s="1"/>
  <c r="Z102" i="6"/>
  <c r="XFD102" i="6" s="1"/>
  <c r="AC102" i="6" s="1" a="1"/>
  <c r="AC102" i="6" s="1"/>
  <c r="Z67" i="6"/>
  <c r="XFD67" i="6" s="1"/>
  <c r="AC67" i="6" s="1" a="1"/>
  <c r="AC67" i="6" s="1"/>
  <c r="Z96" i="6"/>
  <c r="XFD96" i="6" s="1"/>
  <c r="AC96" i="6" s="1" a="1"/>
  <c r="AC96" i="6" s="1"/>
  <c r="Z92" i="6"/>
  <c r="XFD92" i="6" s="1"/>
  <c r="AC92" i="6" s="1" a="1"/>
  <c r="AC92" i="6" s="1"/>
  <c r="Z26" i="6"/>
  <c r="XFD26" i="6" s="1"/>
  <c r="AC26" i="6" s="1" a="1"/>
  <c r="AC26" i="6" s="1"/>
  <c r="Z109" i="6"/>
  <c r="XFD109" i="6" s="1"/>
  <c r="AC109" i="6" s="1" a="1"/>
  <c r="AC109" i="6" s="1"/>
  <c r="Z104" i="6"/>
  <c r="XFD104" i="6" s="1"/>
  <c r="AC104" i="6" s="1" a="1"/>
  <c r="AC104" i="6" s="1"/>
  <c r="Z37" i="6"/>
  <c r="XFD37" i="6" s="1"/>
  <c r="AC37" i="6" s="1" a="1"/>
  <c r="AC37" i="6" s="1"/>
  <c r="Z23" i="6"/>
  <c r="XFD23" i="6" s="1"/>
  <c r="AC23" i="6" s="1" a="1"/>
  <c r="AC23" i="6" s="1"/>
  <c r="Z54" i="6"/>
  <c r="XFD54" i="6" s="1"/>
  <c r="AC54" i="6" s="1" a="1"/>
  <c r="AC54" i="6" s="1"/>
  <c r="Z44" i="6"/>
  <c r="XFD44" i="6" s="1"/>
  <c r="AC44" i="6" s="1" a="1"/>
  <c r="AC44" i="6" s="1"/>
  <c r="Z87" i="6"/>
  <c r="XFD87" i="6" s="1"/>
  <c r="AC87" i="6" s="1" a="1"/>
  <c r="AC87" i="6" s="1"/>
  <c r="Z97" i="6"/>
  <c r="XFD97" i="6" s="1"/>
  <c r="AC97" i="6" s="1" a="1"/>
  <c r="AC97" i="6" s="1"/>
  <c r="Z79" i="6"/>
  <c r="XFD79" i="6" s="1"/>
  <c r="AC79" i="6" s="1" a="1"/>
  <c r="AC79" i="6" s="1"/>
  <c r="Z20" i="6"/>
  <c r="XFD20" i="6" s="1"/>
  <c r="AC20" i="6" s="1" a="1"/>
  <c r="AC20" i="6" s="1"/>
  <c r="Z83" i="6"/>
  <c r="XFD83" i="6" s="1"/>
  <c r="AC83" i="6" s="1" a="1"/>
  <c r="AC83" i="6" s="1"/>
  <c r="Z40" i="6"/>
  <c r="XFD40" i="6" s="1"/>
  <c r="AC40" i="6" s="1" a="1"/>
  <c r="AC40" i="6" s="1"/>
  <c r="Z99" i="6"/>
  <c r="XFD99" i="6" s="1"/>
  <c r="AC99" i="6" s="1" a="1"/>
  <c r="AC99" i="6" s="1"/>
  <c r="Z56" i="6"/>
  <c r="XFD56" i="6" s="1"/>
  <c r="AC56" i="6" s="1" a="1"/>
  <c r="AC56" i="6" s="1"/>
  <c r="Z113" i="6"/>
  <c r="XFD113" i="6" s="1"/>
  <c r="AC113" i="6" s="1" a="1"/>
  <c r="AC113" i="6" s="1"/>
  <c r="Z88" i="6"/>
  <c r="XFD88" i="6" s="1"/>
  <c r="AC88" i="6" s="1" a="1"/>
  <c r="AC88" i="6" s="1"/>
  <c r="Z27" i="6"/>
  <c r="XFD27" i="6" s="1"/>
  <c r="AC27" i="6" s="1" a="1"/>
  <c r="AC27" i="6" s="1"/>
  <c r="Z93" i="6"/>
  <c r="XFD93" i="6" s="1"/>
  <c r="AC93" i="6" s="1" a="1"/>
  <c r="AC93" i="6" s="1"/>
  <c r="Z17" i="6"/>
  <c r="XFD17" i="6" s="1"/>
  <c r="AC17" i="6" s="1" a="1"/>
  <c r="AC17" i="6" s="1"/>
  <c r="Z45" i="6"/>
  <c r="XFD45" i="6" s="1"/>
  <c r="AC45" i="6" s="1" a="1"/>
  <c r="AC45" i="6" s="1"/>
  <c r="Z78" i="6"/>
  <c r="XFD78" i="6" s="1"/>
  <c r="AC78" i="6" s="1" a="1"/>
  <c r="AC78" i="6" s="1"/>
  <c r="Z50" i="6"/>
  <c r="XFD50" i="6" s="1"/>
  <c r="AC50" i="6" s="1" a="1"/>
  <c r="AC50" i="6" s="1"/>
  <c r="Z58" i="6"/>
  <c r="XFD58" i="6" s="1"/>
  <c r="AC58" i="6" s="1" a="1"/>
  <c r="AC58" i="6" s="1"/>
  <c r="Z98" i="6"/>
  <c r="XFD98" i="6" s="1"/>
  <c r="AC98" i="6" s="1" a="1"/>
  <c r="AC98" i="6" s="1"/>
  <c r="Z60" i="6"/>
  <c r="XFD60" i="6" s="1"/>
  <c r="AC60" i="6" s="1" a="1"/>
  <c r="AC60" i="6" s="1"/>
  <c r="Z89" i="6"/>
  <c r="XFD89" i="6" s="1"/>
  <c r="AC89" i="6" s="1" a="1"/>
  <c r="AC89" i="6" s="1"/>
  <c r="Z68" i="6"/>
  <c r="XFD68" i="6" s="1"/>
  <c r="AC68" i="6" s="1" a="1"/>
  <c r="AC68" i="6" s="1"/>
  <c r="Z49" i="6"/>
  <c r="XFD49" i="6" s="1"/>
  <c r="AC49" i="6" s="1" a="1"/>
  <c r="AC49" i="6" s="1"/>
  <c r="Z90" i="6"/>
  <c r="XFD90" i="6" s="1"/>
  <c r="AC90" i="6" s="1" a="1"/>
  <c r="AC90" i="6" s="1"/>
  <c r="Z105" i="6"/>
  <c r="XFD105" i="6" s="1"/>
  <c r="AC105" i="6" s="1" a="1"/>
  <c r="AC105" i="6" s="1"/>
  <c r="Z85" i="6"/>
  <c r="XFD85" i="6" s="1"/>
  <c r="AC85" i="6" s="1" a="1"/>
  <c r="AC85" i="6" s="1"/>
  <c r="Z29" i="6"/>
  <c r="XFD29" i="6" s="1"/>
  <c r="AC29" i="6" s="1" a="1"/>
  <c r="AC29" i="6" s="1"/>
  <c r="Z46" i="6"/>
  <c r="XFD46" i="6" s="1"/>
  <c r="AC46" i="6" s="1" a="1"/>
  <c r="AC46" i="6" s="1"/>
  <c r="Z41" i="6"/>
  <c r="XFD41" i="6" s="1"/>
  <c r="AC41" i="6" s="1" a="1"/>
  <c r="AC41" i="6" s="1"/>
  <c r="Z30" i="6"/>
  <c r="XFD30" i="6" s="1"/>
  <c r="AC30" i="6" s="1" a="1"/>
  <c r="AC30" i="6" s="1"/>
  <c r="Z81" i="6"/>
  <c r="XFD81" i="6" s="1"/>
  <c r="AC81" i="6" s="1" a="1"/>
  <c r="AC81" i="6" s="1"/>
  <c r="Z33" i="6"/>
  <c r="XFD33" i="6" s="1"/>
  <c r="AC33" i="6" s="1" a="1"/>
  <c r="AC33" i="6" s="1"/>
  <c r="Z71" i="6"/>
  <c r="XFD71" i="6" s="1"/>
  <c r="AC71" i="6" s="1" a="1"/>
  <c r="AC71" i="6" s="1"/>
  <c r="Z77" i="6"/>
  <c r="XFD77" i="6" s="1"/>
  <c r="AC77" i="6" s="1" a="1"/>
  <c r="AC77" i="6" s="1"/>
  <c r="Z73" i="6"/>
  <c r="XFD73" i="6" s="1"/>
  <c r="AC73" i="6" s="1" a="1"/>
  <c r="AC73" i="6" s="1"/>
  <c r="Z69" i="6"/>
  <c r="XFD69" i="6" s="1"/>
  <c r="AC69" i="6" s="1" a="1"/>
  <c r="AC69" i="6" s="1"/>
  <c r="Z55" i="6"/>
  <c r="XFD55" i="6" s="1"/>
  <c r="AC55" i="6" s="1" a="1"/>
  <c r="AC55" i="6" s="1"/>
  <c r="Z61" i="28"/>
  <c r="AA61" i="28" s="1"/>
  <c r="Z52" i="6"/>
  <c r="XFD52" i="6" s="1"/>
  <c r="AC52" i="6" s="1" a="1"/>
  <c r="AC52" i="6" s="1"/>
  <c r="Z39" i="6"/>
  <c r="XFD39" i="6" s="1"/>
  <c r="AC39" i="6" s="1" a="1"/>
  <c r="AC39" i="6" s="1"/>
  <c r="Z24" i="6"/>
  <c r="XFD24" i="6" s="1"/>
  <c r="AC24" i="6" s="1" a="1"/>
  <c r="AC24" i="6" s="1"/>
  <c r="Z47" i="6"/>
  <c r="XFD47" i="6" s="1"/>
  <c r="AC47" i="6" s="1" a="1"/>
  <c r="AC47" i="6" s="1"/>
  <c r="Z51" i="6"/>
  <c r="XFD51" i="6" s="1"/>
  <c r="AC51" i="6" s="1" a="1"/>
  <c r="AC51" i="6" s="1"/>
  <c r="Z100" i="6"/>
  <c r="XFD100" i="6" s="1"/>
  <c r="AC100" i="6" s="1" a="1"/>
  <c r="AC100" i="6" s="1"/>
  <c r="Z22" i="6"/>
  <c r="XFD22" i="6" s="1"/>
  <c r="AC22" i="6" s="1" a="1"/>
  <c r="AC22" i="6" s="1"/>
  <c r="Z28" i="6"/>
  <c r="XFD28" i="6" s="1"/>
  <c r="AC28" i="6" s="1" a="1"/>
  <c r="AC28" i="6" s="1"/>
  <c r="Z101" i="6"/>
  <c r="XFD101" i="6" s="1"/>
  <c r="AC101" i="6" s="1" a="1"/>
  <c r="AC101" i="6" s="1"/>
  <c r="Z86" i="6"/>
  <c r="XFD86" i="6" s="1"/>
  <c r="AC86" i="6" s="1" a="1"/>
  <c r="AC86" i="6" s="1"/>
  <c r="Z48" i="6"/>
  <c r="XFD48" i="6" s="1"/>
  <c r="AC48" i="6" s="1" a="1"/>
  <c r="AC48" i="6" s="1"/>
  <c r="Z91" i="6"/>
  <c r="XFD91" i="6" s="1"/>
  <c r="AC91" i="6" s="1" a="1"/>
  <c r="AC91" i="6" s="1"/>
  <c r="Z43" i="6"/>
  <c r="XFD43" i="6" s="1"/>
  <c r="AC43" i="6" s="1" a="1"/>
  <c r="AC43" i="6" s="1"/>
  <c r="Z76" i="6"/>
  <c r="XFD76" i="6" s="1"/>
  <c r="AC76" i="6" s="1" a="1"/>
  <c r="AC76" i="6" s="1"/>
  <c r="H16" i="6"/>
  <c r="AB16" i="28" a="1"/>
  <c r="AB16" i="28" s="1"/>
  <c r="Z75" i="6"/>
  <c r="XFD75" i="6" s="1"/>
  <c r="AC75" i="6" s="1" a="1"/>
  <c r="AC75" i="6" s="1"/>
  <c r="Z106" i="6"/>
  <c r="XFD106" i="6" s="1"/>
  <c r="AC106" i="6" s="1" a="1"/>
  <c r="AC106" i="6" s="1"/>
  <c r="Z64" i="28"/>
  <c r="AA64" i="28" s="1"/>
  <c r="Z107" i="6"/>
  <c r="XFD107" i="6" s="1"/>
  <c r="AC107" i="6" s="1" a="1"/>
  <c r="AC107" i="6" s="1"/>
  <c r="Z74" i="6"/>
  <c r="XFD74" i="6" s="1"/>
  <c r="AC74" i="6" s="1" a="1"/>
  <c r="AC74" i="6" s="1"/>
  <c r="Z84" i="6"/>
  <c r="XFD84" i="6" s="1"/>
  <c r="AC84" i="6" s="1" a="1"/>
  <c r="AC84" i="6" s="1"/>
  <c r="Z80" i="6"/>
  <c r="XFD80" i="6" s="1"/>
  <c r="AC80" i="6" s="1" a="1"/>
  <c r="AC80" i="6" s="1"/>
  <c r="Z94" i="6"/>
  <c r="XFD94" i="6" s="1"/>
  <c r="AC94" i="6" s="1" a="1"/>
  <c r="AC94" i="6" s="1"/>
  <c r="Z35" i="6"/>
  <c r="XFD35" i="6" s="1"/>
  <c r="AC35" i="6" s="1" a="1"/>
  <c r="AC35" i="6" s="1"/>
  <c r="Z42" i="6"/>
  <c r="XFD42" i="6" s="1"/>
  <c r="AC42" i="6" s="1" a="1"/>
  <c r="AC42" i="6" s="1"/>
  <c r="Z95" i="6"/>
  <c r="XFD95" i="6" s="1"/>
  <c r="AC95" i="6" s="1" a="1"/>
  <c r="AC95" i="6" s="1"/>
  <c r="Z38" i="6"/>
  <c r="XFD38" i="6" s="1"/>
  <c r="AC38" i="6" s="1" a="1"/>
  <c r="AC38" i="6" s="1"/>
  <c r="Z32" i="6"/>
  <c r="XFD32" i="6" s="1"/>
  <c r="AC32" i="6" s="1" a="1"/>
  <c r="AC32" i="6" s="1"/>
  <c r="Z34" i="6"/>
  <c r="XFD34" i="6" s="1"/>
  <c r="AC34" i="6" s="1" a="1"/>
  <c r="AC34" i="6" s="1"/>
  <c r="Z108" i="6"/>
  <c r="XFD108" i="6" s="1"/>
  <c r="AC108" i="6" s="1" a="1"/>
  <c r="AC108" i="6" s="1"/>
  <c r="Z70" i="6"/>
  <c r="XFD70" i="6" s="1"/>
  <c r="AC70" i="6" s="1" a="1"/>
  <c r="AC70" i="6" s="1"/>
  <c r="Z112" i="6"/>
  <c r="XFD112" i="6" s="1"/>
  <c r="AC112" i="6" s="1" a="1"/>
  <c r="AC112" i="6" s="1"/>
  <c r="Z31" i="6"/>
  <c r="XFD31" i="6" s="1"/>
  <c r="AC31" i="6" s="1" a="1"/>
  <c r="AC31" i="6" s="1"/>
  <c r="Z19" i="6"/>
  <c r="XFD19" i="6" s="1"/>
  <c r="AC19" i="6" s="1" a="1"/>
  <c r="AC19" i="6" s="1"/>
  <c r="Z25" i="6"/>
  <c r="XFD25" i="6" s="1"/>
  <c r="AC25" i="6" s="1" a="1"/>
  <c r="AC25" i="6" s="1"/>
  <c r="Z53" i="6"/>
  <c r="XFD53" i="6" s="1"/>
  <c r="AC53" i="6" s="1" a="1"/>
  <c r="AC53" i="6" s="1"/>
  <c r="Z14" i="28"/>
  <c r="AA14" i="28" s="1"/>
  <c r="Z13" i="28"/>
  <c r="AA13" i="28" s="1"/>
  <c r="Z15" i="28"/>
  <c r="AA15" i="28" s="1"/>
  <c r="AB61" i="28" l="1" a="1"/>
  <c r="AB61" i="28" s="1"/>
  <c r="H61" i="6"/>
  <c r="Z16" i="6"/>
  <c r="XFD16" i="6" s="1"/>
  <c r="AC16" i="6" s="1" a="1"/>
  <c r="AC16" i="6" s="1"/>
  <c r="AB64" i="28" a="1"/>
  <c r="AB64" i="28" s="1"/>
  <c r="H64" i="6"/>
  <c r="AB13" i="28" a="1"/>
  <c r="AB13" i="28" s="1"/>
  <c r="H13" i="6"/>
  <c r="AB14" i="28" a="1"/>
  <c r="AB14" i="28" s="1"/>
  <c r="H14" i="6"/>
  <c r="AB15" i="28" a="1"/>
  <c r="AB15" i="28" s="1"/>
  <c r="H15" i="6"/>
  <c r="Z64" i="6" l="1"/>
  <c r="XFD64" i="6" s="1"/>
  <c r="AC64" i="6" s="1" a="1"/>
  <c r="AC64" i="6" s="1"/>
  <c r="Z13" i="6"/>
  <c r="XFD13" i="6" s="1"/>
  <c r="AC13" i="6" s="1" a="1"/>
  <c r="AC13" i="6" s="1"/>
  <c r="Z61" i="6"/>
  <c r="XFD61" i="6" s="1"/>
  <c r="AC61" i="6" s="1" a="1"/>
  <c r="AC61" i="6" s="1"/>
  <c r="Z14" i="6"/>
  <c r="XFD14" i="6" s="1"/>
  <c r="AC14" i="6" s="1" a="1"/>
  <c r="AC14" i="6" s="1"/>
  <c r="Z15" i="6"/>
  <c r="XFD15" i="6" s="1"/>
  <c r="AC15" i="6" s="1" a="1"/>
  <c r="AC15" i="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<sst xmlns="http://schemas.openxmlformats.org/spreadsheetml/2006/main" count="116" uniqueCount="39">
  <si>
    <t>REGION</t>
  </si>
  <si>
    <t>DIVISION</t>
  </si>
  <si>
    <t>SCHOOL ID</t>
  </si>
  <si>
    <t>SCHOOL NAME</t>
  </si>
  <si>
    <t>SCHOOL YEAR</t>
  </si>
  <si>
    <t>LEARNERS' NAMES</t>
  </si>
  <si>
    <t>HIGHEST POSSIBLE SCORE</t>
  </si>
  <si>
    <t>FEMALE</t>
  </si>
  <si>
    <t>(Pursuant to Deped Order 8 series of 2015)</t>
  </si>
  <si>
    <t>TEACHER:</t>
  </si>
  <si>
    <t>SUBJECT:</t>
  </si>
  <si>
    <t>Initial
Grade</t>
  </si>
  <si>
    <t>Total</t>
  </si>
  <si>
    <t>PS</t>
  </si>
  <si>
    <t>WS</t>
  </si>
  <si>
    <t xml:space="preserve">MALE </t>
  </si>
  <si>
    <t xml:space="preserve">FEMALE </t>
  </si>
  <si>
    <t>SA1</t>
  </si>
  <si>
    <t>SA2</t>
  </si>
  <si>
    <t>TE</t>
  </si>
  <si>
    <t xml:space="preserve">FIRST TERM </t>
  </si>
  <si>
    <t>GRADE LEVEL  AND SECTION</t>
  </si>
  <si>
    <t>THIRD TERM</t>
  </si>
  <si>
    <t>SECOND TERM</t>
  </si>
  <si>
    <t>FIRST TERM</t>
  </si>
  <si>
    <t>AVERAGE</t>
  </si>
  <si>
    <t xml:space="preserve">REGION  </t>
  </si>
  <si>
    <t xml:space="preserve">SCHOOL NAME  </t>
  </si>
  <si>
    <t>Final Grades</t>
  </si>
  <si>
    <t>REMARKS</t>
  </si>
  <si>
    <t>Description</t>
  </si>
  <si>
    <t>Term Grade</t>
  </si>
  <si>
    <t>WRITTEN/ ORAL WORKS (20%)</t>
  </si>
  <si>
    <t>PRODUCT/ PERFORMANCE TASKS (50%)</t>
  </si>
  <si>
    <t>SUMMATIVE TESTS/ TERM EXAMINATION (30%)</t>
  </si>
  <si>
    <t xml:space="preserve">SECOND TERM </t>
  </si>
  <si>
    <t xml:space="preserve">THIRD TERM </t>
  </si>
  <si>
    <t xml:space="preserve">GRADE LEVEL &amp; SECTION: </t>
  </si>
  <si>
    <t>Class Record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</si>
</sst>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17" x14ac:knownFonts="1">
    <font>
      <sz val="11"/>
      <color theme="1"/>
      <name val="Calibri"/>
      <family val="2"/>
      <scheme val="minor"/>
    </font>
    <font>
      <sz val="11"/>
      <color theme="1"/>
      <name val="Calibri"/>
      <family val="2"/>
      <scheme val="minor"/>
    </font>
    <font>
      <b/>
      <sz val="14"/>
      <name val="Arial"/>
      <family val="2"/>
    </font>
    <font>
      <b/>
      <sz val="11"/>
      <name val="Arial"/>
      <family val="2"/>
    </font>
    <font>
      <sz val="11"/>
      <name val="Arial"/>
      <family val="2"/>
    </font>
    <font>
      <b/>
      <sz val="12"/>
      <name val="Arial"/>
      <family val="2"/>
    </font>
    <font>
      <i/>
      <sz val="7"/>
      <color indexed="72"/>
      <name val="Arial Narrow"/>
      <family val="2"/>
    </font>
    <font>
      <sz val="12"/>
      <name val="Arial"/>
      <family val="2"/>
    </font>
    <font>
      <sz val="14"/>
      <name val="Arial"/>
      <family val="2"/>
    </font>
    <font>
      <b/>
      <sz val="21"/>
      <name val="Arial"/>
      <family val="2"/>
    </font>
    <font>
      <sz val="10"/>
      <name val="Arial"/>
      <family val="2"/>
    </font>
    <font>
      <b/>
      <sz val="10"/>
      <name val="Arial"/>
      <family val="2"/>
    </font>
    <font>
      <sz val="10"/>
      <color theme="1"/>
      <name val="Calibri"/>
      <family val="2"/>
      <scheme val="minor"/>
    </font>
    <font>
      <sz val="11"/>
      <color theme="0"/>
      <name val="Arial"/>
      <family val="2"/>
    </font>
    <font>
      <b/>
      <sz val="11"/>
      <color theme="0"/>
      <name val="Arial"/>
      <family val="2"/>
    </font>
    <font>
      <b/>
      <sz val="9"/>
      <color rgb="FFFF0000"/>
      <name val="Arial"/>
      <family val="2"/>
    </font>
    <font>
      <i/>
      <sz val="10"/>
      <name val="Arial"/>
      <family val="2"/>
    </font>
  </fonts>
  <fills count="6">
    <fill>
      <patternFill patternType="none"/>
    </fill>
    <fill>
      <patternFill patternType="gray125"/>
    </fill>
    <fill>
      <patternFill patternType="solid">
        <fgColor theme="0" tint="-0.249977111117893"/>
        <bgColor indexed="64"/>
      </patternFill>
    </fill>
    <fill>
      <patternFill patternType="solid">
        <fgColor theme="0" tint="-4.9989318521683403E-2"/>
        <bgColor indexed="64"/>
      </patternFill>
    </fill>
    <fill>
      <patternFill patternType="solid">
        <fgColor theme="0"/>
        <bgColor indexed="64"/>
      </patternFill>
    </fill>
    <fill>
      <patternFill patternType="solid">
        <fgColor theme="3" tint="0.79998168889431442"/>
        <bgColor indexed="64"/>
      </patternFill>
    </fill>
  </fills>
  <borders count="81">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thick">
        <color indexed="64"/>
      </right>
      <top style="medium">
        <color indexed="64"/>
      </top>
      <bottom style="medium">
        <color indexed="64"/>
      </bottom>
      <diagonal/>
    </border>
    <border>
      <left style="thick">
        <color indexed="64"/>
      </left>
      <right style="medium">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ck">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ck">
        <color indexed="64"/>
      </left>
      <right style="thin">
        <color indexed="64"/>
      </right>
      <top/>
      <bottom/>
      <diagonal/>
    </border>
    <border>
      <left style="thick">
        <color indexed="64"/>
      </left>
      <right style="thin">
        <color indexed="64"/>
      </right>
      <top style="medium">
        <color indexed="64"/>
      </top>
      <bottom style="medium">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diagonal/>
    </border>
    <border>
      <left style="medium">
        <color indexed="64"/>
      </left>
      <right style="medium">
        <color indexed="64"/>
      </right>
      <top/>
      <bottom/>
      <diagonal/>
    </border>
    <border>
      <left style="medium">
        <color indexed="64"/>
      </left>
      <right style="thick">
        <color indexed="64"/>
      </right>
      <top/>
      <bottom/>
      <diagonal/>
    </border>
    <border>
      <left/>
      <right style="thin">
        <color indexed="64"/>
      </right>
      <top style="thin">
        <color indexed="64"/>
      </top>
      <bottom/>
      <diagonal/>
    </border>
    <border>
      <left/>
      <right style="thick">
        <color indexed="64"/>
      </right>
      <top/>
      <bottom style="medium">
        <color indexed="64"/>
      </bottom>
      <diagonal/>
    </border>
    <border>
      <left style="thick">
        <color indexed="64"/>
      </left>
      <right/>
      <top/>
      <bottom style="medium">
        <color indexed="64"/>
      </bottom>
      <diagonal/>
    </border>
    <border>
      <left style="thick">
        <color indexed="64"/>
      </left>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ck">
        <color indexed="64"/>
      </right>
      <top style="thin">
        <color indexed="64"/>
      </top>
      <bottom style="thin">
        <color indexed="64"/>
      </bottom>
      <diagonal/>
    </border>
    <border>
      <left style="medium">
        <color indexed="64"/>
      </left>
      <right style="thick">
        <color indexed="64"/>
      </right>
      <top style="thin">
        <color indexed="64"/>
      </top>
      <bottom/>
      <diagonal/>
    </border>
    <border>
      <left style="thick">
        <color indexed="64"/>
      </left>
      <right style="medium">
        <color indexed="64"/>
      </right>
      <top style="thin">
        <color indexed="64"/>
      </top>
      <bottom style="thin">
        <color indexed="64"/>
      </bottom>
      <diagonal/>
    </border>
    <border>
      <left style="thick">
        <color indexed="64"/>
      </left>
      <right style="medium">
        <color indexed="64"/>
      </right>
      <top style="thin">
        <color indexed="64"/>
      </top>
      <bottom/>
      <diagonal/>
    </border>
    <border>
      <left style="thick">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ck">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ck">
        <color indexed="64"/>
      </left>
      <right/>
      <top/>
      <bottom style="thin">
        <color indexed="64"/>
      </bottom>
      <diagonal/>
    </border>
    <border>
      <left/>
      <right style="medium">
        <color indexed="64"/>
      </right>
      <top/>
      <bottom style="thin">
        <color indexed="64"/>
      </bottom>
      <diagonal/>
    </border>
    <border>
      <left style="thick">
        <color indexed="64"/>
      </left>
      <right/>
      <top style="medium">
        <color indexed="64"/>
      </top>
      <bottom/>
      <diagonal/>
    </border>
    <border>
      <left/>
      <right style="medium">
        <color indexed="64"/>
      </right>
      <top style="thin">
        <color indexed="64"/>
      </top>
      <bottom/>
      <diagonal/>
    </border>
    <border>
      <left/>
      <right style="thick">
        <color indexed="64"/>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thick">
        <color indexed="64"/>
      </left>
      <right/>
      <top style="thin">
        <color indexed="64"/>
      </top>
      <bottom style="thin">
        <color indexed="64"/>
      </bottom>
      <diagonal/>
    </border>
    <border>
      <left style="thick">
        <color indexed="64"/>
      </left>
      <right/>
      <top style="thin">
        <color indexed="64"/>
      </top>
      <bottom/>
      <diagonal/>
    </border>
    <border>
      <left style="thick">
        <color indexed="64"/>
      </left>
      <right/>
      <top style="thin">
        <color indexed="64"/>
      </top>
      <bottom style="medium">
        <color indexed="64"/>
      </bottom>
      <diagonal/>
    </border>
    <border>
      <left style="thick">
        <color indexed="64"/>
      </left>
      <right/>
      <top style="slantDashDot">
        <color indexed="64"/>
      </top>
      <bottom style="medium">
        <color indexed="64"/>
      </bottom>
      <diagonal/>
    </border>
    <border>
      <left/>
      <right style="medium">
        <color indexed="64"/>
      </right>
      <top style="slantDashDot">
        <color indexed="64"/>
      </top>
      <bottom style="medium">
        <color indexed="64"/>
      </bottom>
      <diagonal/>
    </border>
    <border>
      <left style="slantDashDot">
        <color indexed="64"/>
      </left>
      <right style="slantDashDot">
        <color indexed="64"/>
      </right>
      <top style="slantDashDot">
        <color indexed="64"/>
      </top>
      <bottom style="slantDashDot">
        <color indexed="64"/>
      </bottom>
      <diagonal/>
    </border>
    <border>
      <left/>
      <right/>
      <top style="slantDashDot">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s>
  <cellStyleXfs count="3">
    <xf numFmtId="0" fontId="0" fillId="0" borderId="0"/>
    <xf numFmtId="9" fontId="1" fillId="0" borderId="0" applyFont="0" applyFill="0" applyBorder="0" applyAlignment="0" applyProtection="0"/>
    <xf numFmtId="0" fontId="10" fillId="0" borderId="0"/>
  </cellStyleXfs>
  <cellXfs count="336">
    <xf numFmtId="0" fontId="0" fillId="0" borderId="0" xfId="0"/>
    <xf numFmtId="0" fontId="4" fillId="0" borderId="0" xfId="0" applyFont="1" applyProtection="1">
      <protection locked="0"/>
    </xf>
    <xf numFmtId="0" fontId="4" fillId="0" borderId="0" xfId="0" applyFont="1" applyAlignment="1" applyProtection="1">
      <alignment horizontal="center"/>
      <protection locked="0"/>
    </xf>
    <xf numFmtId="0" fontId="4" fillId="0" borderId="0" xfId="0" applyFont="1" applyAlignment="1" applyProtection="1">
      <alignment horizontal="center"/>
      <protection hidden="1"/>
    </xf>
    <xf numFmtId="0" fontId="3" fillId="0" borderId="0" xfId="0" applyFont="1" applyAlignment="1" applyProtection="1">
      <alignment horizontal="center"/>
      <protection locked="0"/>
    </xf>
    <xf numFmtId="0" fontId="3" fillId="0" borderId="0" xfId="0" applyFont="1" applyAlignment="1" applyProtection="1">
      <alignment shrinkToFit="1"/>
      <protection locked="0"/>
    </xf>
    <xf numFmtId="0" fontId="3" fillId="0" borderId="0" xfId="0" applyFont="1" applyProtection="1">
      <protection locked="0"/>
    </xf>
    <xf numFmtId="2" fontId="3" fillId="0" borderId="0" xfId="0" applyNumberFormat="1" applyFont="1" applyAlignment="1" applyProtection="1">
      <alignment horizontal="center"/>
      <protection locked="0"/>
    </xf>
    <xf numFmtId="0" fontId="5" fillId="0" borderId="0" xfId="0" applyFont="1" applyAlignment="1" applyProtection="1">
      <alignment vertical="center"/>
      <protection hidden="1"/>
    </xf>
    <xf numFmtId="2" fontId="3" fillId="0" borderId="0" xfId="0" applyNumberFormat="1" applyFont="1" applyAlignment="1" applyProtection="1">
      <alignment horizontal="center" vertical="center"/>
      <protection locked="0"/>
    </xf>
    <xf numFmtId="0" fontId="3" fillId="0" borderId="0" xfId="0" applyFont="1" applyAlignment="1" applyProtection="1">
      <alignment horizontal="center" vertical="center" textRotation="90" wrapText="1"/>
      <protection locked="0"/>
    </xf>
    <xf numFmtId="2" fontId="3" fillId="0" borderId="0" xfId="0" applyNumberFormat="1" applyFont="1" applyAlignment="1" applyProtection="1">
      <alignment horizontal="center" vertical="center" textRotation="90" wrapText="1"/>
      <protection locked="0"/>
    </xf>
    <xf numFmtId="2" fontId="3" fillId="0" borderId="0" xfId="0" applyNumberFormat="1" applyFont="1" applyAlignment="1" applyProtection="1">
      <alignment horizontal="left" vertical="center" textRotation="90" wrapText="1"/>
      <protection locked="0"/>
    </xf>
    <xf numFmtId="0" fontId="3" fillId="0" borderId="0" xfId="0" applyFont="1" applyAlignment="1" applyProtection="1">
      <alignment vertical="center"/>
      <protection locked="0"/>
    </xf>
    <xf numFmtId="0" fontId="5" fillId="0" borderId="0" xfId="0" applyFont="1" applyAlignment="1" applyProtection="1">
      <alignment vertical="center"/>
      <protection locked="0"/>
    </xf>
    <xf numFmtId="0" fontId="9" fillId="0" borderId="0" xfId="0" applyFont="1" applyAlignment="1" applyProtection="1">
      <alignment vertical="top" wrapText="1"/>
      <protection locked="0"/>
    </xf>
    <xf numFmtId="0" fontId="6" fillId="0" borderId="0" xfId="0" applyFont="1" applyAlignment="1" applyProtection="1">
      <alignment vertical="top" wrapText="1"/>
      <protection locked="0"/>
    </xf>
    <xf numFmtId="0" fontId="7" fillId="0" borderId="0" xfId="0" applyFont="1" applyAlignment="1" applyProtection="1">
      <alignment vertical="center"/>
      <protection locked="0"/>
    </xf>
    <xf numFmtId="9" fontId="3" fillId="0" borderId="0" xfId="1" applyFont="1" applyFill="1" applyBorder="1" applyAlignment="1" applyProtection="1">
      <alignment horizontal="center"/>
      <protection locked="0"/>
    </xf>
    <xf numFmtId="2" fontId="3" fillId="0" borderId="0" xfId="1" applyNumberFormat="1" applyFont="1" applyFill="1" applyBorder="1" applyAlignment="1" applyProtection="1">
      <alignment horizontal="center"/>
      <protection locked="0"/>
    </xf>
    <xf numFmtId="1" fontId="3" fillId="0" borderId="0" xfId="0" applyNumberFormat="1" applyFont="1" applyAlignment="1" applyProtection="1">
      <alignment horizontal="center"/>
      <protection locked="0"/>
    </xf>
    <xf numFmtId="0" fontId="3" fillId="0" borderId="17" xfId="0" applyFont="1" applyBorder="1" applyAlignment="1" applyProtection="1">
      <alignment horizontal="center"/>
      <protection hidden="1"/>
    </xf>
    <xf numFmtId="0" fontId="3" fillId="0" borderId="21" xfId="0" applyFont="1" applyBorder="1" applyAlignment="1" applyProtection="1">
      <alignment horizontal="center"/>
      <protection hidden="1"/>
    </xf>
    <xf numFmtId="0" fontId="3" fillId="0" borderId="24" xfId="0" applyFont="1" applyBorder="1" applyAlignment="1" applyProtection="1">
      <alignment horizontal="center"/>
      <protection hidden="1"/>
    </xf>
    <xf numFmtId="0" fontId="3" fillId="0" borderId="28" xfId="0" applyFont="1" applyBorder="1" applyAlignment="1" applyProtection="1">
      <alignment horizontal="center"/>
      <protection hidden="1"/>
    </xf>
    <xf numFmtId="0" fontId="9" fillId="0" borderId="0" xfId="0" applyFont="1" applyAlignment="1" applyProtection="1">
      <alignment horizontal="center" vertical="top" wrapText="1"/>
      <protection hidden="1"/>
    </xf>
    <xf numFmtId="0" fontId="6" fillId="0" borderId="0" xfId="0" applyFont="1" applyAlignment="1" applyProtection="1">
      <alignment vertical="top" wrapText="1"/>
      <protection hidden="1"/>
    </xf>
    <xf numFmtId="0" fontId="2" fillId="0" borderId="0" xfId="0" applyFont="1" applyAlignment="1" applyProtection="1">
      <alignment horizontal="right" vertical="center"/>
      <protection hidden="1"/>
    </xf>
    <xf numFmtId="164" fontId="2" fillId="0" borderId="0" xfId="0" applyNumberFormat="1" applyFont="1" applyAlignment="1" applyProtection="1">
      <alignment horizontal="right" vertical="center"/>
      <protection hidden="1"/>
    </xf>
    <xf numFmtId="0" fontId="2" fillId="0" borderId="0" xfId="0" applyFont="1" applyAlignment="1" applyProtection="1">
      <alignment horizontal="right" vertical="center"/>
      <protection locked="0"/>
    </xf>
    <xf numFmtId="0" fontId="7" fillId="0" borderId="0" xfId="0" applyFont="1" applyAlignment="1" applyProtection="1">
      <alignment horizontal="center" vertical="center"/>
      <protection locked="0"/>
    </xf>
    <xf numFmtId="0" fontId="7" fillId="0" borderId="0" xfId="0" applyFont="1" applyAlignment="1" applyProtection="1">
      <alignment vertical="center"/>
      <protection hidden="1"/>
    </xf>
    <xf numFmtId="164" fontId="7" fillId="0" borderId="0" xfId="0" applyNumberFormat="1" applyFont="1" applyAlignment="1" applyProtection="1">
      <alignment horizontal="center" vertical="center" shrinkToFit="1"/>
      <protection hidden="1"/>
    </xf>
    <xf numFmtId="164" fontId="5" fillId="0" borderId="0" xfId="0" applyNumberFormat="1" applyFont="1" applyAlignment="1" applyProtection="1">
      <alignment vertical="center"/>
      <protection hidden="1"/>
    </xf>
    <xf numFmtId="0" fontId="3" fillId="0" borderId="5" xfId="0" applyFont="1" applyBorder="1" applyAlignment="1" applyProtection="1">
      <alignment vertical="center"/>
      <protection hidden="1"/>
    </xf>
    <xf numFmtId="0" fontId="3" fillId="0" borderId="0" xfId="0" applyFont="1" applyAlignment="1" applyProtection="1">
      <alignment horizontal="center" vertical="center"/>
      <protection hidden="1"/>
    </xf>
    <xf numFmtId="2" fontId="3" fillId="0" borderId="0" xfId="0" applyNumberFormat="1" applyFont="1" applyAlignment="1" applyProtection="1">
      <alignment horizontal="center" vertical="center"/>
      <protection hidden="1"/>
    </xf>
    <xf numFmtId="0" fontId="3" fillId="0" borderId="0" xfId="0" applyFont="1" applyAlignment="1" applyProtection="1">
      <alignment vertical="center"/>
      <protection hidden="1"/>
    </xf>
    <xf numFmtId="0" fontId="4" fillId="0" borderId="0" xfId="0" applyFont="1" applyAlignment="1" applyProtection="1">
      <alignment vertical="center"/>
      <protection hidden="1"/>
    </xf>
    <xf numFmtId="0" fontId="4" fillId="0" borderId="0" xfId="0" applyFont="1" applyAlignment="1" applyProtection="1">
      <alignment horizontal="center" vertical="center"/>
      <protection hidden="1"/>
    </xf>
    <xf numFmtId="0" fontId="8" fillId="0" borderId="0" xfId="0" applyFont="1" applyAlignment="1" applyProtection="1">
      <alignment horizontal="center" vertical="center"/>
      <protection hidden="1"/>
    </xf>
    <xf numFmtId="164" fontId="4" fillId="0" borderId="0" xfId="0" applyNumberFormat="1" applyFont="1" applyAlignment="1" applyProtection="1">
      <alignment horizontal="center" vertical="center"/>
      <protection hidden="1"/>
    </xf>
    <xf numFmtId="0" fontId="3" fillId="0" borderId="0" xfId="0" applyFont="1" applyAlignment="1" applyProtection="1">
      <alignment vertical="center" shrinkToFit="1"/>
      <protection hidden="1"/>
    </xf>
    <xf numFmtId="2" fontId="3" fillId="0" borderId="5" xfId="0" applyNumberFormat="1" applyFont="1" applyBorder="1" applyAlignment="1" applyProtection="1">
      <alignment horizontal="center" vertical="center"/>
      <protection hidden="1"/>
    </xf>
    <xf numFmtId="0" fontId="3" fillId="0" borderId="15" xfId="0" applyFont="1" applyBorder="1" applyAlignment="1" applyProtection="1">
      <alignment horizontal="center" vertical="center"/>
      <protection hidden="1"/>
    </xf>
    <xf numFmtId="0" fontId="12" fillId="0" borderId="20" xfId="0" applyFont="1" applyBorder="1" applyAlignment="1" applyProtection="1">
      <alignment horizontal="center" vertical="center"/>
      <protection locked="0"/>
    </xf>
    <xf numFmtId="0" fontId="12" fillId="0" borderId="23" xfId="0" applyFont="1" applyBorder="1" applyAlignment="1" applyProtection="1">
      <alignment horizontal="center" vertical="center"/>
      <protection locked="0"/>
    </xf>
    <xf numFmtId="2" fontId="11" fillId="0" borderId="53" xfId="0" applyNumberFormat="1" applyFont="1" applyBorder="1" applyAlignment="1" applyProtection="1">
      <alignment horizontal="center" vertical="center"/>
      <protection hidden="1"/>
    </xf>
    <xf numFmtId="1" fontId="10" fillId="0" borderId="53" xfId="0" applyNumberFormat="1" applyFont="1" applyBorder="1" applyAlignment="1" applyProtection="1">
      <alignment horizontal="center" vertical="center"/>
      <protection hidden="1"/>
    </xf>
    <xf numFmtId="0" fontId="10" fillId="0" borderId="23" xfId="0" applyFont="1" applyBorder="1" applyAlignment="1" applyProtection="1">
      <alignment horizontal="center" vertical="center"/>
      <protection locked="0"/>
    </xf>
    <xf numFmtId="0" fontId="10" fillId="0" borderId="26" xfId="0" applyFont="1" applyBorder="1" applyAlignment="1" applyProtection="1">
      <alignment horizontal="center" vertical="center"/>
      <protection locked="0"/>
    </xf>
    <xf numFmtId="2" fontId="11" fillId="0" borderId="54" xfId="0" applyNumberFormat="1" applyFont="1" applyBorder="1" applyAlignment="1" applyProtection="1">
      <alignment horizontal="center" vertical="center"/>
      <protection hidden="1"/>
    </xf>
    <xf numFmtId="1" fontId="10" fillId="0" borderId="54" xfId="0" applyNumberFormat="1" applyFont="1" applyBorder="1" applyAlignment="1" applyProtection="1">
      <alignment horizontal="center" vertical="center"/>
      <protection hidden="1"/>
    </xf>
    <xf numFmtId="0" fontId="3" fillId="0" borderId="44" xfId="0" applyFont="1" applyBorder="1" applyAlignment="1" applyProtection="1">
      <alignment horizontal="center" vertical="center"/>
      <protection hidden="1"/>
    </xf>
    <xf numFmtId="0" fontId="12" fillId="0" borderId="45" xfId="0"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10" fillId="0" borderId="46" xfId="0" applyFont="1" applyBorder="1" applyAlignment="1" applyProtection="1">
      <alignment horizontal="center" vertical="center"/>
      <protection locked="0"/>
    </xf>
    <xf numFmtId="9" fontId="3" fillId="3" borderId="36" xfId="1" applyFont="1" applyFill="1" applyBorder="1" applyAlignment="1" applyProtection="1">
      <alignment horizontal="center" vertical="center"/>
      <protection hidden="1"/>
    </xf>
    <xf numFmtId="2" fontId="11" fillId="3" borderId="55" xfId="0" applyNumberFormat="1" applyFont="1" applyFill="1" applyBorder="1" applyAlignment="1" applyProtection="1">
      <alignment horizontal="center" vertical="center"/>
      <protection hidden="1"/>
    </xf>
    <xf numFmtId="2" fontId="11" fillId="3" borderId="56" xfId="0" applyNumberFormat="1" applyFont="1" applyFill="1" applyBorder="1" applyAlignment="1" applyProtection="1">
      <alignment horizontal="center" vertical="center"/>
      <protection hidden="1"/>
    </xf>
    <xf numFmtId="2" fontId="11" fillId="0" borderId="57" xfId="0" applyNumberFormat="1" applyFont="1" applyBorder="1" applyAlignment="1" applyProtection="1">
      <alignment horizontal="center" vertical="center"/>
      <protection hidden="1"/>
    </xf>
    <xf numFmtId="2" fontId="11" fillId="0" borderId="58" xfId="0" applyNumberFormat="1" applyFont="1" applyBorder="1" applyAlignment="1" applyProtection="1">
      <alignment horizontal="center" vertical="center"/>
      <protection hidden="1"/>
    </xf>
    <xf numFmtId="2" fontId="11" fillId="0" borderId="47" xfId="0" applyNumberFormat="1" applyFont="1" applyBorder="1" applyAlignment="1" applyProtection="1">
      <alignment horizontal="center" vertical="center"/>
      <protection hidden="1"/>
    </xf>
    <xf numFmtId="0" fontId="11" fillId="0" borderId="47" xfId="0" applyFont="1" applyBorder="1" applyAlignment="1" applyProtection="1">
      <alignment horizontal="center" vertical="center"/>
      <protection hidden="1"/>
    </xf>
    <xf numFmtId="9" fontId="11" fillId="3" borderId="48" xfId="0" applyNumberFormat="1" applyFont="1" applyFill="1" applyBorder="1" applyAlignment="1" applyProtection="1">
      <alignment horizontal="center" vertical="center"/>
      <protection hidden="1"/>
    </xf>
    <xf numFmtId="164" fontId="7" fillId="0" borderId="38" xfId="0" applyNumberFormat="1" applyFont="1" applyBorder="1" applyAlignment="1" applyProtection="1">
      <alignment horizontal="centerContinuous" vertical="center"/>
      <protection hidden="1"/>
    </xf>
    <xf numFmtId="164" fontId="7" fillId="0" borderId="39" xfId="0" applyNumberFormat="1" applyFont="1" applyBorder="1" applyAlignment="1" applyProtection="1">
      <alignment horizontal="centerContinuous" vertical="center"/>
      <protection hidden="1"/>
    </xf>
    <xf numFmtId="164" fontId="7" fillId="0" borderId="40" xfId="0" applyNumberFormat="1" applyFont="1" applyBorder="1" applyAlignment="1" applyProtection="1">
      <alignment horizontal="centerContinuous" vertical="center"/>
      <protection hidden="1"/>
    </xf>
    <xf numFmtId="164" fontId="7" fillId="0" borderId="21" xfId="0" applyNumberFormat="1" applyFont="1" applyBorder="1" applyAlignment="1" applyProtection="1">
      <alignment horizontal="centerContinuous" vertical="center"/>
      <protection hidden="1"/>
    </xf>
    <xf numFmtId="164" fontId="7" fillId="0" borderId="3" xfId="0" applyNumberFormat="1" applyFont="1" applyBorder="1" applyAlignment="1" applyProtection="1">
      <alignment horizontal="centerContinuous" vertical="center"/>
      <protection hidden="1"/>
    </xf>
    <xf numFmtId="164" fontId="7" fillId="0" borderId="22" xfId="0" applyNumberFormat="1" applyFont="1" applyBorder="1" applyAlignment="1" applyProtection="1">
      <alignment horizontal="centerContinuous" vertical="center"/>
      <protection hidden="1"/>
    </xf>
    <xf numFmtId="164" fontId="7" fillId="0" borderId="28" xfId="0" applyNumberFormat="1" applyFont="1" applyBorder="1" applyAlignment="1" applyProtection="1">
      <alignment horizontal="centerContinuous" vertical="center"/>
      <protection hidden="1"/>
    </xf>
    <xf numFmtId="164" fontId="7" fillId="0" borderId="29" xfId="0" applyNumberFormat="1" applyFont="1" applyBorder="1" applyAlignment="1" applyProtection="1">
      <alignment horizontal="centerContinuous" vertical="center"/>
      <protection hidden="1"/>
    </xf>
    <xf numFmtId="164" fontId="7" fillId="0" borderId="30" xfId="0" applyNumberFormat="1" applyFont="1" applyBorder="1" applyAlignment="1" applyProtection="1">
      <alignment horizontal="centerContinuous" vertical="center"/>
      <protection hidden="1"/>
    </xf>
    <xf numFmtId="164" fontId="7" fillId="0" borderId="18" xfId="0" applyNumberFormat="1" applyFont="1" applyBorder="1" applyAlignment="1" applyProtection="1">
      <alignment horizontal="centerContinuous" vertical="center"/>
      <protection hidden="1"/>
    </xf>
    <xf numFmtId="164" fontId="7" fillId="0" borderId="64" xfId="0" applyNumberFormat="1" applyFont="1" applyBorder="1" applyAlignment="1" applyProtection="1">
      <alignment horizontal="centerContinuous" vertical="center"/>
      <protection hidden="1"/>
    </xf>
    <xf numFmtId="164" fontId="7" fillId="0" borderId="17" xfId="0" applyNumberFormat="1" applyFont="1" applyBorder="1" applyAlignment="1" applyProtection="1">
      <alignment horizontal="centerContinuous" vertical="center"/>
      <protection hidden="1"/>
    </xf>
    <xf numFmtId="0" fontId="2" fillId="0" borderId="0" xfId="0" applyFont="1" applyAlignment="1" applyProtection="1">
      <alignment vertical="center"/>
      <protection hidden="1"/>
    </xf>
    <xf numFmtId="0" fontId="15" fillId="4" borderId="0" xfId="0" applyFont="1" applyFill="1" applyAlignment="1">
      <alignment vertical="center"/>
    </xf>
    <xf numFmtId="0" fontId="11" fillId="0" borderId="68" xfId="0" applyFont="1" applyBorder="1" applyAlignment="1" applyProtection="1">
      <alignment horizontal="center" vertical="center"/>
      <protection hidden="1"/>
    </xf>
    <xf numFmtId="1" fontId="11" fillId="0" borderId="53" xfId="0" applyNumberFormat="1" applyFont="1" applyBorder="1" applyAlignment="1" applyProtection="1">
      <alignment horizontal="center" vertical="center"/>
      <protection hidden="1"/>
    </xf>
    <xf numFmtId="0" fontId="11" fillId="0" borderId="69" xfId="0" applyFont="1" applyBorder="1" applyAlignment="1" applyProtection="1">
      <alignment horizontal="center" vertical="center"/>
      <protection hidden="1"/>
    </xf>
    <xf numFmtId="0" fontId="11" fillId="0" borderId="42" xfId="0" applyFont="1" applyBorder="1" applyAlignment="1" applyProtection="1">
      <alignment horizontal="center" vertical="center"/>
      <protection hidden="1"/>
    </xf>
    <xf numFmtId="0" fontId="10" fillId="0" borderId="61" xfId="0" applyFont="1" applyBorder="1" applyAlignment="1" applyProtection="1">
      <alignment horizontal="center" vertical="center"/>
      <protection locked="0"/>
    </xf>
    <xf numFmtId="0" fontId="10" fillId="0" borderId="31" xfId="0" applyFont="1" applyBorder="1" applyAlignment="1" applyProtection="1">
      <alignment horizontal="center" vertical="center"/>
      <protection locked="0"/>
    </xf>
    <xf numFmtId="1" fontId="10" fillId="0" borderId="60" xfId="0" applyNumberFormat="1" applyFont="1" applyBorder="1" applyAlignment="1" applyProtection="1">
      <alignment horizontal="center" vertical="center"/>
      <protection hidden="1"/>
    </xf>
    <xf numFmtId="2" fontId="11" fillId="0" borderId="60" xfId="0" applyNumberFormat="1" applyFont="1" applyBorder="1" applyAlignment="1" applyProtection="1">
      <alignment horizontal="center" vertical="center"/>
      <protection hidden="1"/>
    </xf>
    <xf numFmtId="2" fontId="11" fillId="3" borderId="41" xfId="0" applyNumberFormat="1" applyFont="1" applyFill="1" applyBorder="1" applyAlignment="1" applyProtection="1">
      <alignment horizontal="center" vertical="center"/>
      <protection hidden="1"/>
    </xf>
    <xf numFmtId="2" fontId="11" fillId="0" borderId="59" xfId="0" applyNumberFormat="1" applyFont="1" applyBorder="1" applyAlignment="1" applyProtection="1">
      <alignment horizontal="center" vertical="center"/>
      <protection hidden="1"/>
    </xf>
    <xf numFmtId="1" fontId="11" fillId="0" borderId="60" xfId="0" applyNumberFormat="1" applyFont="1" applyBorder="1" applyAlignment="1" applyProtection="1">
      <alignment horizontal="center" vertical="center"/>
      <protection hidden="1"/>
    </xf>
    <xf numFmtId="0" fontId="15" fillId="0" borderId="0" xfId="0" applyFont="1" applyAlignment="1">
      <alignment vertical="center"/>
    </xf>
    <xf numFmtId="0" fontId="11" fillId="0" borderId="43" xfId="0" applyFont="1" applyBorder="1" applyAlignment="1" applyProtection="1">
      <alignment horizontal="center" vertical="center" shrinkToFit="1"/>
      <protection locked="0"/>
    </xf>
    <xf numFmtId="0" fontId="11" fillId="0" borderId="13" xfId="0" applyFont="1" applyBorder="1" applyAlignment="1" applyProtection="1">
      <alignment horizontal="center" vertical="center" shrinkToFit="1"/>
      <protection locked="0"/>
    </xf>
    <xf numFmtId="164" fontId="7" fillId="0" borderId="0" xfId="0" applyNumberFormat="1" applyFont="1" applyAlignment="1" applyProtection="1">
      <alignment horizontal="center" vertical="center"/>
      <protection hidden="1"/>
    </xf>
    <xf numFmtId="0" fontId="11" fillId="0" borderId="52" xfId="0" applyFont="1" applyBorder="1" applyAlignment="1" applyProtection="1">
      <alignment horizontal="center" vertical="center" shrinkToFit="1"/>
      <protection locked="0"/>
    </xf>
    <xf numFmtId="0" fontId="12" fillId="0" borderId="72" xfId="0" applyFont="1" applyBorder="1" applyAlignment="1" applyProtection="1">
      <alignment horizontal="center" vertical="center"/>
      <protection locked="0"/>
    </xf>
    <xf numFmtId="0" fontId="12" fillId="0" borderId="73" xfId="0" applyFont="1" applyBorder="1" applyAlignment="1" applyProtection="1">
      <alignment horizontal="center" vertical="center"/>
      <protection locked="0"/>
    </xf>
    <xf numFmtId="0" fontId="12" fillId="0" borderId="74" xfId="0" applyFont="1" applyBorder="1" applyAlignment="1" applyProtection="1">
      <alignment horizontal="center" vertical="center"/>
      <protection locked="0"/>
    </xf>
    <xf numFmtId="0" fontId="4" fillId="0" borderId="23" xfId="0" applyFont="1" applyBorder="1" applyAlignment="1" applyProtection="1">
      <alignment horizontal="center" vertical="center"/>
      <protection hidden="1"/>
    </xf>
    <xf numFmtId="0" fontId="3" fillId="0" borderId="75" xfId="0" applyFont="1" applyBorder="1" applyAlignment="1" applyProtection="1">
      <alignment horizontal="center" vertical="center"/>
      <protection hidden="1"/>
    </xf>
    <xf numFmtId="0" fontId="3" fillId="0" borderId="76" xfId="0" applyFont="1" applyBorder="1" applyAlignment="1" applyProtection="1">
      <alignment horizontal="center" vertical="center"/>
      <protection hidden="1"/>
    </xf>
    <xf numFmtId="0" fontId="3" fillId="0" borderId="77" xfId="0" applyFont="1" applyBorder="1" applyAlignment="1" applyProtection="1">
      <alignment horizontal="center" vertical="center"/>
      <protection hidden="1"/>
    </xf>
    <xf numFmtId="0" fontId="12" fillId="0" borderId="3" xfId="0" applyFont="1" applyBorder="1" applyAlignment="1" applyProtection="1">
      <alignment horizontal="center" vertical="center"/>
      <protection locked="0"/>
    </xf>
    <xf numFmtId="0" fontId="12" fillId="0" borderId="25" xfId="0" applyFont="1" applyBorder="1" applyAlignment="1" applyProtection="1">
      <alignment horizontal="center" vertical="center"/>
      <protection locked="0"/>
    </xf>
    <xf numFmtId="0" fontId="12" fillId="0" borderId="29" xfId="0" applyFont="1" applyBorder="1" applyAlignment="1" applyProtection="1">
      <alignment horizontal="center" vertical="center"/>
      <protection locked="0"/>
    </xf>
    <xf numFmtId="2" fontId="11" fillId="0" borderId="14" xfId="0" applyNumberFormat="1" applyFont="1" applyBorder="1" applyAlignment="1" applyProtection="1">
      <alignment horizontal="center" vertical="center"/>
      <protection hidden="1"/>
    </xf>
    <xf numFmtId="2" fontId="11" fillId="0" borderId="22" xfId="0" applyNumberFormat="1" applyFont="1" applyBorder="1" applyAlignment="1" applyProtection="1">
      <alignment horizontal="center" vertical="center"/>
      <protection hidden="1"/>
    </xf>
    <xf numFmtId="0" fontId="3" fillId="0" borderId="11" xfId="0" applyFont="1" applyBorder="1" applyAlignment="1" applyProtection="1">
      <alignment horizontal="center" vertical="center"/>
      <protection hidden="1"/>
    </xf>
    <xf numFmtId="0" fontId="11" fillId="0" borderId="23" xfId="0" applyFont="1" applyBorder="1" applyAlignment="1" applyProtection="1">
      <alignment horizontal="center" vertical="center" shrinkToFit="1"/>
      <protection locked="0"/>
    </xf>
    <xf numFmtId="0" fontId="3" fillId="0" borderId="78" xfId="0" applyFont="1" applyBorder="1" applyAlignment="1" applyProtection="1">
      <alignment horizontal="center" vertical="center"/>
      <protection hidden="1"/>
    </xf>
    <xf numFmtId="0" fontId="12" fillId="0" borderId="18" xfId="0" applyFont="1" applyBorder="1" applyAlignment="1" applyProtection="1">
      <alignment horizontal="center" vertical="center"/>
      <protection locked="0"/>
    </xf>
    <xf numFmtId="1" fontId="11" fillId="0" borderId="22" xfId="0" applyNumberFormat="1" applyFont="1" applyBorder="1" applyAlignment="1" applyProtection="1">
      <alignment horizontal="center" vertical="center"/>
      <protection hidden="1"/>
    </xf>
    <xf numFmtId="1" fontId="3" fillId="0" borderId="0" xfId="0" applyNumberFormat="1" applyFont="1" applyAlignment="1" applyProtection="1">
      <alignment horizontal="center" vertical="center"/>
      <protection hidden="1"/>
    </xf>
    <xf numFmtId="164" fontId="2" fillId="0" borderId="0" xfId="0" applyNumberFormat="1" applyFont="1" applyAlignment="1" applyProtection="1">
      <alignment vertical="center"/>
      <protection hidden="1"/>
    </xf>
    <xf numFmtId="0" fontId="4" fillId="0" borderId="26" xfId="0" applyFont="1" applyBorder="1" applyAlignment="1" applyProtection="1">
      <alignment horizontal="center" vertical="center"/>
      <protection hidden="1"/>
    </xf>
    <xf numFmtId="0" fontId="4" fillId="0" borderId="20" xfId="0" applyFont="1" applyBorder="1" applyAlignment="1" applyProtection="1">
      <alignment horizontal="center" vertical="center"/>
      <protection hidden="1"/>
    </xf>
    <xf numFmtId="0" fontId="12" fillId="0" borderId="31" xfId="0" applyFont="1" applyBorder="1" applyAlignment="1" applyProtection="1">
      <alignment horizontal="center" vertical="center"/>
      <protection locked="0"/>
    </xf>
    <xf numFmtId="0" fontId="11" fillId="0" borderId="31" xfId="0" applyFont="1" applyBorder="1" applyAlignment="1" applyProtection="1">
      <alignment horizontal="center" vertical="center" shrinkToFit="1"/>
      <protection locked="0"/>
    </xf>
    <xf numFmtId="2" fontId="11" fillId="0" borderId="30" xfId="0" applyNumberFormat="1" applyFont="1" applyBorder="1" applyAlignment="1" applyProtection="1">
      <alignment horizontal="center" vertical="center"/>
      <protection hidden="1"/>
    </xf>
    <xf numFmtId="1" fontId="11" fillId="0" borderId="30" xfId="0" applyNumberFormat="1" applyFont="1" applyBorder="1" applyAlignment="1" applyProtection="1">
      <alignment horizontal="center" vertical="center"/>
      <protection hidden="1"/>
    </xf>
    <xf numFmtId="0" fontId="12" fillId="0" borderId="63" xfId="0" applyFont="1" applyBorder="1" applyAlignment="1" applyProtection="1">
      <alignment horizontal="center" vertical="center"/>
      <protection locked="0"/>
    </xf>
    <xf numFmtId="164" fontId="7" fillId="0" borderId="39" xfId="0" applyNumberFormat="1" applyFont="1" applyBorder="1" applyAlignment="1" applyProtection="1">
      <alignment horizontal="center"/>
      <protection hidden="1"/>
    </xf>
    <xf numFmtId="2" fontId="3" fillId="0" borderId="23" xfId="0" applyNumberFormat="1" applyFont="1" applyBorder="1" applyAlignment="1" applyProtection="1">
      <alignment horizontal="center"/>
      <protection locked="0"/>
    </xf>
    <xf numFmtId="0" fontId="4" fillId="0" borderId="23" xfId="0" applyFont="1" applyBorder="1" applyAlignment="1" applyProtection="1">
      <alignment horizontal="center"/>
      <protection locked="0"/>
    </xf>
    <xf numFmtId="1" fontId="3" fillId="0" borderId="23" xfId="0" applyNumberFormat="1" applyFont="1" applyBorder="1" applyAlignment="1" applyProtection="1">
      <alignment horizontal="center"/>
      <protection locked="0"/>
    </xf>
    <xf numFmtId="0" fontId="4" fillId="0" borderId="23" xfId="0" applyFont="1" applyBorder="1" applyProtection="1">
      <protection locked="0"/>
    </xf>
    <xf numFmtId="0" fontId="3" fillId="0" borderId="23" xfId="0" applyFont="1" applyBorder="1" applyAlignment="1" applyProtection="1">
      <alignment shrinkToFit="1"/>
      <protection locked="0"/>
    </xf>
    <xf numFmtId="0" fontId="3" fillId="0" borderId="23" xfId="0" applyFont="1" applyBorder="1" applyProtection="1">
      <protection locked="0"/>
    </xf>
    <xf numFmtId="164" fontId="7" fillId="0" borderId="3" xfId="0" applyNumberFormat="1" applyFont="1" applyBorder="1" applyAlignment="1" applyProtection="1">
      <alignment horizontal="center" vertical="center"/>
      <protection hidden="1"/>
    </xf>
    <xf numFmtId="164" fontId="7" fillId="0" borderId="3" xfId="0" applyNumberFormat="1" applyFont="1" applyBorder="1" applyAlignment="1" applyProtection="1">
      <alignment horizontal="left" vertical="center"/>
      <protection hidden="1"/>
    </xf>
    <xf numFmtId="164" fontId="7" fillId="0" borderId="39" xfId="0" applyNumberFormat="1" applyFont="1" applyBorder="1" applyAlignment="1" applyProtection="1">
      <alignment horizontal="left" vertical="center"/>
      <protection hidden="1"/>
    </xf>
    <xf numFmtId="2" fontId="3" fillId="0" borderId="4" xfId="0" applyNumberFormat="1" applyFont="1" applyBorder="1" applyAlignment="1" applyProtection="1">
      <alignment horizontal="center"/>
      <protection locked="0"/>
    </xf>
    <xf numFmtId="164" fontId="7" fillId="0" borderId="24" xfId="0" applyNumberFormat="1" applyFont="1" applyBorder="1" applyAlignment="1" applyProtection="1">
      <alignment horizontal="centerContinuous" vertical="center"/>
      <protection hidden="1"/>
    </xf>
    <xf numFmtId="164" fontId="7" fillId="0" borderId="25" xfId="0" applyNumberFormat="1" applyFont="1" applyBorder="1" applyAlignment="1" applyProtection="1">
      <alignment horizontal="centerContinuous" vertical="center"/>
      <protection hidden="1"/>
    </xf>
    <xf numFmtId="164" fontId="7" fillId="0" borderId="25" xfId="0" applyNumberFormat="1" applyFont="1" applyBorder="1" applyAlignment="1" applyProtection="1">
      <alignment horizontal="center" vertical="center"/>
      <protection hidden="1"/>
    </xf>
    <xf numFmtId="164" fontId="7" fillId="0" borderId="66" xfId="0" applyNumberFormat="1" applyFont="1" applyBorder="1" applyAlignment="1" applyProtection="1">
      <alignment horizontal="centerContinuous" vertical="center"/>
      <protection hidden="1"/>
    </xf>
    <xf numFmtId="164" fontId="7" fillId="0" borderId="18" xfId="0" applyNumberFormat="1" applyFont="1" applyBorder="1" applyAlignment="1" applyProtection="1">
      <alignment horizontal="center" vertical="center"/>
      <protection hidden="1"/>
    </xf>
    <xf numFmtId="164" fontId="7" fillId="0" borderId="18" xfId="0" applyNumberFormat="1" applyFont="1" applyBorder="1" applyAlignment="1" applyProtection="1">
      <alignment horizontal="left" vertical="center"/>
      <protection hidden="1"/>
    </xf>
    <xf numFmtId="0" fontId="13" fillId="0" borderId="0" xfId="0" applyFont="1" applyProtection="1">
      <protection locked="0"/>
    </xf>
    <xf numFmtId="0" fontId="14" fillId="0" borderId="0" xfId="0" applyFont="1" applyAlignment="1" applyProtection="1">
      <alignment horizontal="center"/>
      <protection locked="0"/>
    </xf>
    <xf numFmtId="0" fontId="14" fillId="0" borderId="0" xfId="0" applyFont="1" applyAlignment="1" applyProtection="1">
      <alignment shrinkToFit="1"/>
      <protection locked="0"/>
    </xf>
    <xf numFmtId="164" fontId="13" fillId="0" borderId="33" xfId="0" applyNumberFormat="1" applyFont="1" applyBorder="1" applyProtection="1">
      <protection locked="0"/>
    </xf>
    <xf numFmtId="0" fontId="13" fillId="0" borderId="33" xfId="0" applyFont="1" applyBorder="1" applyProtection="1">
      <protection locked="0"/>
    </xf>
    <xf numFmtId="0" fontId="13" fillId="0" borderId="0" xfId="0" applyFont="1" applyAlignment="1" applyProtection="1">
      <alignment horizontal="center"/>
      <protection locked="0"/>
    </xf>
    <xf numFmtId="164" fontId="4" fillId="0" borderId="7" xfId="0" applyNumberFormat="1" applyFont="1" applyBorder="1" applyAlignment="1" applyProtection="1">
      <alignment vertical="center" wrapText="1"/>
      <protection hidden="1"/>
    </xf>
    <xf numFmtId="0" fontId="2" fillId="0" borderId="0" xfId="0" applyFont="1" applyAlignment="1" applyProtection="1">
      <alignment vertical="center" shrinkToFit="1"/>
      <protection hidden="1"/>
    </xf>
    <xf numFmtId="164" fontId="4" fillId="0" borderId="0" xfId="0" applyNumberFormat="1" applyFont="1" applyAlignment="1" applyProtection="1">
      <alignment vertical="center" wrapText="1"/>
      <protection hidden="1"/>
    </xf>
    <xf numFmtId="164" fontId="4" fillId="0" borderId="35" xfId="0" applyNumberFormat="1" applyFont="1" applyBorder="1" applyAlignment="1" applyProtection="1">
      <alignment vertical="center"/>
      <protection hidden="1"/>
    </xf>
    <xf numFmtId="0" fontId="2" fillId="0" borderId="0" xfId="0" applyFont="1" applyAlignment="1" applyProtection="1">
      <alignment vertical="center"/>
      <protection locked="0"/>
    </xf>
    <xf numFmtId="164" fontId="2" fillId="0" borderId="0" xfId="0" applyNumberFormat="1" applyFont="1" applyAlignment="1" applyProtection="1">
      <alignment vertical="center" shrinkToFit="1"/>
      <protection hidden="1"/>
    </xf>
    <xf numFmtId="164" fontId="13" fillId="0" borderId="33" xfId="0" applyNumberFormat="1" applyFont="1" applyBorder="1"/>
    <xf numFmtId="2" fontId="16" fillId="0" borderId="79" xfId="0" applyNumberFormat="1" applyFont="1" applyBorder="1" applyAlignment="1">
      <alignment horizontal="center"/>
    </xf>
    <xf numFmtId="2" fontId="16" fillId="0" borderId="53" xfId="0" applyNumberFormat="1" applyFont="1" applyBorder="1" applyAlignment="1">
      <alignment horizontal="center"/>
    </xf>
    <xf numFmtId="2" fontId="16" fillId="0" borderId="60" xfId="0" applyNumberFormat="1" applyFont="1" applyBorder="1" applyAlignment="1">
      <alignment horizontal="center"/>
    </xf>
    <xf numFmtId="2" fontId="16" fillId="0" borderId="80" xfId="0" applyNumberFormat="1" applyFont="1" applyBorder="1" applyAlignment="1">
      <alignment horizontal="center"/>
    </xf>
    <xf numFmtId="2" fontId="3" fillId="0" borderId="71" xfId="0" applyNumberFormat="1" applyFont="1" applyBorder="1" applyAlignment="1" applyProtection="1">
      <alignment horizontal="center" vertical="center" wrapText="1"/>
      <protection locked="0"/>
    </xf>
    <xf numFmtId="2" fontId="16" fillId="0" borderId="54" xfId="0" applyNumberFormat="1" applyFont="1" applyBorder="1" applyAlignment="1">
      <alignment horizontal="center"/>
    </xf>
    <xf numFmtId="2" fontId="3" fillId="0" borderId="49" xfId="0" applyNumberFormat="1" applyFont="1" applyBorder="1" applyAlignment="1" applyProtection="1">
      <alignment horizontal="center"/>
      <protection locked="0"/>
    </xf>
    <xf numFmtId="0" fontId="4" fillId="0" borderId="26" xfId="0" applyFont="1" applyBorder="1" applyAlignment="1" applyProtection="1">
      <alignment horizontal="center"/>
      <protection locked="0"/>
    </xf>
    <xf numFmtId="2" fontId="3" fillId="0" borderId="19" xfId="0" applyNumberFormat="1" applyFont="1" applyBorder="1" applyAlignment="1" applyProtection="1">
      <alignment horizontal="center"/>
      <protection locked="0"/>
    </xf>
    <xf numFmtId="0" fontId="4" fillId="0" borderId="20" xfId="0" applyFont="1" applyBorder="1" applyAlignment="1" applyProtection="1">
      <alignment horizontal="center"/>
      <protection locked="0"/>
    </xf>
    <xf numFmtId="164" fontId="7" fillId="0" borderId="29" xfId="0" applyNumberFormat="1" applyFont="1" applyBorder="1" applyAlignment="1" applyProtection="1">
      <alignment horizontal="center" vertical="center"/>
      <protection hidden="1"/>
    </xf>
    <xf numFmtId="164" fontId="7" fillId="0" borderId="29" xfId="0" applyNumberFormat="1" applyFont="1" applyBorder="1" applyAlignment="1" applyProtection="1">
      <alignment horizontal="left" vertical="center"/>
      <protection hidden="1"/>
    </xf>
    <xf numFmtId="164" fontId="7" fillId="0" borderId="7" xfId="0" applyNumberFormat="1" applyFont="1" applyBorder="1" applyAlignment="1" applyProtection="1">
      <alignment vertical="center" wrapText="1"/>
      <protection hidden="1"/>
    </xf>
    <xf numFmtId="2" fontId="7" fillId="0" borderId="7" xfId="0" applyNumberFormat="1" applyFont="1" applyBorder="1" applyAlignment="1" applyProtection="1">
      <alignment vertical="center"/>
      <protection hidden="1"/>
    </xf>
    <xf numFmtId="164" fontId="4" fillId="0" borderId="7" xfId="0" applyNumberFormat="1" applyFont="1" applyBorder="1" applyAlignment="1" applyProtection="1">
      <alignment vertical="center"/>
      <protection hidden="1"/>
    </xf>
    <xf numFmtId="164" fontId="10" fillId="0" borderId="23" xfId="0" applyNumberFormat="1" applyFont="1" applyBorder="1" applyAlignment="1" applyProtection="1">
      <alignment horizontal="left" vertical="center" shrinkToFit="1"/>
      <protection hidden="1"/>
    </xf>
    <xf numFmtId="164" fontId="10" fillId="0" borderId="2" xfId="0" applyNumberFormat="1" applyFont="1" applyBorder="1" applyAlignment="1" applyProtection="1">
      <alignment horizontal="left" vertical="center" shrinkToFit="1"/>
      <protection hidden="1"/>
    </xf>
    <xf numFmtId="164" fontId="10" fillId="0" borderId="31" xfId="0" applyNumberFormat="1" applyFont="1" applyBorder="1" applyAlignment="1" applyProtection="1">
      <alignment horizontal="left" vertical="center" shrinkToFit="1"/>
      <protection hidden="1"/>
    </xf>
    <xf numFmtId="164" fontId="10" fillId="0" borderId="62" xfId="0" applyNumberFormat="1" applyFont="1" applyBorder="1" applyAlignment="1" applyProtection="1">
      <alignment horizontal="left" vertical="center" shrinkToFit="1"/>
      <protection hidden="1"/>
    </xf>
    <xf numFmtId="0" fontId="11" fillId="2" borderId="12" xfId="0" applyFont="1" applyFill="1" applyBorder="1" applyAlignment="1" applyProtection="1">
      <alignment horizontal="left" vertical="center" shrinkToFit="1"/>
      <protection hidden="1"/>
    </xf>
    <xf numFmtId="0" fontId="11" fillId="2" borderId="0" xfId="0" applyFont="1" applyFill="1" applyAlignment="1" applyProtection="1">
      <alignment horizontal="left" vertical="center" shrinkToFit="1"/>
      <protection hidden="1"/>
    </xf>
    <xf numFmtId="0" fontId="11" fillId="2" borderId="14" xfId="0" applyFont="1" applyFill="1" applyBorder="1" applyAlignment="1" applyProtection="1">
      <alignment horizontal="left" vertical="center" shrinkToFit="1"/>
      <protection hidden="1"/>
    </xf>
    <xf numFmtId="0" fontId="3" fillId="0" borderId="0" xfId="0" applyFont="1" applyAlignment="1" applyProtection="1">
      <alignment horizontal="left" vertical="center"/>
      <protection hidden="1"/>
    </xf>
    <xf numFmtId="0" fontId="3" fillId="0" borderId="0" xfId="0" applyFont="1" applyAlignment="1" applyProtection="1">
      <alignment vertical="center"/>
      <protection hidden="1"/>
    </xf>
    <xf numFmtId="0" fontId="3" fillId="0" borderId="0" xfId="0" applyFont="1" applyAlignment="1" applyProtection="1">
      <alignment vertical="center" shrinkToFit="1"/>
      <protection hidden="1"/>
    </xf>
    <xf numFmtId="2" fontId="11" fillId="0" borderId="47" xfId="0" applyNumberFormat="1" applyFont="1" applyBorder="1" applyAlignment="1" applyProtection="1">
      <alignment horizontal="center" vertical="center" wrapText="1"/>
      <protection hidden="1"/>
    </xf>
    <xf numFmtId="2" fontId="11" fillId="0" borderId="70" xfId="0" applyNumberFormat="1" applyFont="1" applyBorder="1" applyAlignment="1" applyProtection="1">
      <alignment horizontal="center" vertical="center" wrapText="1"/>
      <protection hidden="1"/>
    </xf>
    <xf numFmtId="0" fontId="3" fillId="0" borderId="12" xfId="0" applyFont="1" applyBorder="1" applyAlignment="1" applyProtection="1">
      <alignment horizontal="right" vertical="center" shrinkToFit="1"/>
      <protection hidden="1"/>
    </xf>
    <xf numFmtId="0" fontId="3" fillId="0" borderId="0" xfId="0" applyFont="1" applyAlignment="1" applyProtection="1">
      <alignment horizontal="right" vertical="center" shrinkToFit="1"/>
      <protection hidden="1"/>
    </xf>
    <xf numFmtId="0" fontId="2" fillId="0" borderId="34" xfId="0" applyFont="1" applyBorder="1" applyAlignment="1" applyProtection="1">
      <alignment horizontal="center" vertical="center" wrapText="1"/>
      <protection hidden="1"/>
    </xf>
    <xf numFmtId="0" fontId="2" fillId="0" borderId="35" xfId="0" applyFont="1" applyBorder="1" applyAlignment="1" applyProtection="1">
      <alignment horizontal="center" vertical="center" wrapText="1"/>
      <protection hidden="1"/>
    </xf>
    <xf numFmtId="0" fontId="2" fillId="0" borderId="6" xfId="0" applyFont="1" applyBorder="1" applyAlignment="1" applyProtection="1">
      <alignment horizontal="center" vertical="center" wrapText="1"/>
      <protection hidden="1"/>
    </xf>
    <xf numFmtId="0" fontId="2" fillId="0" borderId="7" xfId="0" applyFont="1" applyBorder="1" applyAlignment="1" applyProtection="1">
      <alignment horizontal="center" vertical="center" wrapText="1"/>
      <protection hidden="1"/>
    </xf>
    <xf numFmtId="0" fontId="2" fillId="0" borderId="51" xfId="0" applyFont="1" applyBorder="1" applyAlignment="1" applyProtection="1">
      <alignment horizontal="center" vertical="center" wrapText="1"/>
      <protection hidden="1"/>
    </xf>
    <xf numFmtId="0" fontId="2" fillId="0" borderId="50" xfId="0" applyFont="1" applyBorder="1" applyAlignment="1" applyProtection="1">
      <alignment horizontal="center" vertical="center" wrapText="1"/>
      <protection hidden="1"/>
    </xf>
    <xf numFmtId="0" fontId="2" fillId="0" borderId="52" xfId="0" applyFont="1" applyBorder="1" applyAlignment="1" applyProtection="1">
      <alignment horizontal="center" vertical="center" wrapText="1"/>
      <protection hidden="1"/>
    </xf>
    <xf numFmtId="0" fontId="2" fillId="0" borderId="0" xfId="0" applyFont="1" applyAlignment="1" applyProtection="1">
      <alignment horizontal="center" vertical="center" wrapText="1"/>
      <protection hidden="1"/>
    </xf>
    <xf numFmtId="2" fontId="3" fillId="0" borderId="37" xfId="0" applyNumberFormat="1" applyFont="1" applyBorder="1" applyAlignment="1" applyProtection="1">
      <alignment horizontal="center" vertical="center" wrapText="1"/>
      <protection hidden="1"/>
    </xf>
    <xf numFmtId="0" fontId="3" fillId="2" borderId="6" xfId="0" applyFont="1" applyFill="1" applyBorder="1" applyAlignment="1" applyProtection="1">
      <alignment horizontal="left" vertical="center" shrinkToFit="1"/>
      <protection hidden="1"/>
    </xf>
    <xf numFmtId="0" fontId="3" fillId="2" borderId="7" xfId="0" applyFont="1" applyFill="1" applyBorder="1" applyAlignment="1" applyProtection="1">
      <alignment horizontal="left" vertical="center" shrinkToFit="1"/>
      <protection hidden="1"/>
    </xf>
    <xf numFmtId="0" fontId="3" fillId="2" borderId="8" xfId="0" applyFont="1" applyFill="1" applyBorder="1" applyAlignment="1" applyProtection="1">
      <alignment horizontal="left" vertical="center" shrinkToFit="1"/>
      <protection hidden="1"/>
    </xf>
    <xf numFmtId="0" fontId="5" fillId="0" borderId="9" xfId="0" applyFont="1" applyBorder="1" applyAlignment="1" applyProtection="1">
      <alignment horizontal="center" vertical="center"/>
      <protection hidden="1"/>
    </xf>
    <xf numFmtId="0" fontId="5" fillId="0" borderId="10" xfId="0" applyFont="1" applyBorder="1" applyAlignment="1" applyProtection="1">
      <alignment horizontal="center" vertical="center"/>
      <protection hidden="1"/>
    </xf>
    <xf numFmtId="0" fontId="5" fillId="0" borderId="67" xfId="0" applyFont="1" applyBorder="1" applyAlignment="1" applyProtection="1">
      <alignment horizontal="center" vertical="center"/>
      <protection hidden="1"/>
    </xf>
    <xf numFmtId="0" fontId="5" fillId="0" borderId="34" xfId="0" applyFont="1" applyBorder="1" applyAlignment="1" applyProtection="1">
      <alignment horizontal="center" vertical="center"/>
      <protection hidden="1"/>
    </xf>
    <xf numFmtId="0" fontId="5" fillId="0" borderId="35" xfId="0" applyFont="1" applyBorder="1" applyAlignment="1" applyProtection="1">
      <alignment horizontal="center" vertical="center"/>
      <protection hidden="1"/>
    </xf>
    <xf numFmtId="0" fontId="5" fillId="0" borderId="50" xfId="0" applyFont="1" applyBorder="1" applyAlignment="1" applyProtection="1">
      <alignment horizontal="center" vertical="center"/>
      <protection hidden="1"/>
    </xf>
    <xf numFmtId="0" fontId="9" fillId="0" borderId="0" xfId="0" applyFont="1" applyAlignment="1" applyProtection="1">
      <alignment horizontal="center" vertical="center" wrapText="1"/>
      <protection hidden="1"/>
    </xf>
    <xf numFmtId="0" fontId="6" fillId="0" borderId="0" xfId="0" applyFont="1" applyAlignment="1" applyProtection="1">
      <alignment horizontal="center" vertical="center" wrapText="1"/>
      <protection hidden="1"/>
    </xf>
    <xf numFmtId="164" fontId="7" fillId="0" borderId="6" xfId="0" applyNumberFormat="1" applyFont="1" applyBorder="1" applyAlignment="1" applyProtection="1">
      <alignment horizontal="center" vertical="center" shrinkToFit="1"/>
      <protection hidden="1"/>
    </xf>
    <xf numFmtId="164" fontId="7" fillId="0" borderId="7" xfId="0" applyNumberFormat="1" applyFont="1" applyBorder="1" applyAlignment="1" applyProtection="1">
      <alignment horizontal="center" vertical="center" shrinkToFit="1"/>
      <protection hidden="1"/>
    </xf>
    <xf numFmtId="164" fontId="7" fillId="0" borderId="8" xfId="0" applyNumberFormat="1" applyFont="1" applyBorder="1" applyAlignment="1" applyProtection="1">
      <alignment horizontal="center" vertical="center" shrinkToFit="1"/>
      <protection hidden="1"/>
    </xf>
    <xf numFmtId="164" fontId="7" fillId="0" borderId="27" xfId="0" applyNumberFormat="1" applyFont="1" applyBorder="1" applyAlignment="1" applyProtection="1">
      <alignment horizontal="center" vertical="center" shrinkToFit="1"/>
      <protection hidden="1"/>
    </xf>
    <xf numFmtId="164" fontId="7" fillId="0" borderId="15" xfId="0" applyNumberFormat="1" applyFont="1" applyBorder="1" applyAlignment="1" applyProtection="1">
      <alignment horizontal="center" vertical="center" shrinkToFit="1"/>
      <protection hidden="1"/>
    </xf>
    <xf numFmtId="164" fontId="7" fillId="0" borderId="16" xfId="0" applyNumberFormat="1" applyFont="1" applyBorder="1" applyAlignment="1" applyProtection="1">
      <alignment horizontal="center" vertical="center" shrinkToFit="1"/>
      <protection hidden="1"/>
    </xf>
    <xf numFmtId="0" fontId="5" fillId="0" borderId="65" xfId="0" applyFont="1" applyBorder="1" applyAlignment="1" applyProtection="1">
      <alignment horizontal="center" vertical="center" wrapText="1"/>
      <protection hidden="1"/>
    </xf>
    <xf numFmtId="0" fontId="5" fillId="0" borderId="10" xfId="0" applyFont="1" applyBorder="1" applyAlignment="1" applyProtection="1">
      <alignment horizontal="center" vertical="center" wrapText="1"/>
      <protection hidden="1"/>
    </xf>
    <xf numFmtId="0" fontId="5" fillId="0" borderId="51" xfId="0" applyFont="1" applyBorder="1" applyAlignment="1" applyProtection="1">
      <alignment horizontal="center" vertical="center" wrapText="1"/>
      <protection hidden="1"/>
    </xf>
    <xf numFmtId="0" fontId="5" fillId="0" borderId="35" xfId="0" applyFont="1" applyBorder="1" applyAlignment="1" applyProtection="1">
      <alignment horizontal="center" vertical="center" wrapText="1"/>
      <protection hidden="1"/>
    </xf>
    <xf numFmtId="164" fontId="5" fillId="0" borderId="6" xfId="0" applyNumberFormat="1" applyFont="1" applyBorder="1" applyAlignment="1" applyProtection="1">
      <alignment horizontal="right" vertical="center" wrapText="1"/>
      <protection hidden="1"/>
    </xf>
    <xf numFmtId="164" fontId="5" fillId="0" borderId="7" xfId="0" applyNumberFormat="1" applyFont="1" applyBorder="1" applyAlignment="1" applyProtection="1">
      <alignment horizontal="right" vertical="center" wrapText="1"/>
      <protection hidden="1"/>
    </xf>
    <xf numFmtId="0" fontId="4" fillId="0" borderId="6" xfId="0" applyFont="1" applyBorder="1" applyAlignment="1" applyProtection="1">
      <alignment horizontal="center" vertical="center"/>
      <protection hidden="1"/>
    </xf>
    <xf numFmtId="0" fontId="4" fillId="0" borderId="7" xfId="0" applyFont="1" applyBorder="1" applyAlignment="1" applyProtection="1">
      <alignment horizontal="center" vertical="center"/>
      <protection hidden="1"/>
    </xf>
    <xf numFmtId="0" fontId="4" fillId="0" borderId="8" xfId="0" applyFont="1" applyBorder="1" applyAlignment="1" applyProtection="1">
      <alignment horizontal="center" vertical="center"/>
      <protection hidden="1"/>
    </xf>
    <xf numFmtId="164" fontId="2" fillId="0" borderId="6" xfId="0" applyNumberFormat="1" applyFont="1" applyBorder="1" applyAlignment="1" applyProtection="1">
      <alignment horizontal="center" vertical="center"/>
      <protection hidden="1"/>
    </xf>
    <xf numFmtId="164" fontId="2" fillId="0" borderId="7" xfId="0" applyNumberFormat="1" applyFont="1" applyBorder="1" applyAlignment="1" applyProtection="1">
      <alignment horizontal="center" vertical="center"/>
      <protection hidden="1"/>
    </xf>
    <xf numFmtId="164" fontId="2" fillId="0" borderId="8" xfId="0" applyNumberFormat="1" applyFont="1" applyBorder="1" applyAlignment="1" applyProtection="1">
      <alignment horizontal="center" vertical="center"/>
      <protection hidden="1"/>
    </xf>
    <xf numFmtId="0" fontId="5" fillId="0" borderId="7" xfId="0" applyFont="1" applyBorder="1" applyAlignment="1" applyProtection="1">
      <alignment horizontal="right" vertical="center" wrapText="1"/>
      <protection hidden="1"/>
    </xf>
    <xf numFmtId="164" fontId="4" fillId="0" borderId="27" xfId="0" applyNumberFormat="1" applyFont="1" applyBorder="1" applyAlignment="1" applyProtection="1">
      <alignment horizontal="center" vertical="center"/>
      <protection hidden="1"/>
    </xf>
    <xf numFmtId="164" fontId="4" fillId="0" borderId="15" xfId="0" applyNumberFormat="1" applyFont="1" applyBorder="1" applyAlignment="1" applyProtection="1">
      <alignment horizontal="center" vertical="center"/>
      <protection hidden="1"/>
    </xf>
    <xf numFmtId="164" fontId="4" fillId="0" borderId="16" xfId="0" applyNumberFormat="1" applyFont="1" applyBorder="1" applyAlignment="1" applyProtection="1">
      <alignment horizontal="center" vertical="center"/>
      <protection hidden="1"/>
    </xf>
    <xf numFmtId="164" fontId="7" fillId="0" borderId="9" xfId="0" applyNumberFormat="1" applyFont="1" applyBorder="1" applyAlignment="1" applyProtection="1">
      <alignment horizontal="center" vertical="center" wrapText="1"/>
      <protection hidden="1"/>
    </xf>
    <xf numFmtId="164" fontId="7" fillId="0" borderId="10" xfId="0" applyNumberFormat="1" applyFont="1" applyBorder="1" applyAlignment="1" applyProtection="1">
      <alignment horizontal="center" vertical="center" wrapText="1"/>
      <protection hidden="1"/>
    </xf>
    <xf numFmtId="164" fontId="7" fillId="0" borderId="11" xfId="0" applyNumberFormat="1" applyFont="1" applyBorder="1" applyAlignment="1" applyProtection="1">
      <alignment horizontal="center" vertical="center" wrapText="1"/>
      <protection hidden="1"/>
    </xf>
    <xf numFmtId="164" fontId="7" fillId="0" borderId="34" xfId="0" applyNumberFormat="1" applyFont="1" applyBorder="1" applyAlignment="1" applyProtection="1">
      <alignment horizontal="center" vertical="center" wrapText="1"/>
      <protection hidden="1"/>
    </xf>
    <xf numFmtId="164" fontId="7" fillId="0" borderId="35" xfId="0" applyNumberFormat="1" applyFont="1" applyBorder="1" applyAlignment="1" applyProtection="1">
      <alignment horizontal="center" vertical="center" wrapText="1"/>
      <protection hidden="1"/>
    </xf>
    <xf numFmtId="164" fontId="7" fillId="0" borderId="32" xfId="0" applyNumberFormat="1" applyFont="1" applyBorder="1" applyAlignment="1" applyProtection="1">
      <alignment horizontal="center" vertical="center" wrapText="1"/>
      <protection hidden="1"/>
    </xf>
    <xf numFmtId="2" fontId="7" fillId="0" borderId="6" xfId="0" applyNumberFormat="1" applyFont="1" applyBorder="1" applyAlignment="1" applyProtection="1">
      <alignment horizontal="left" vertical="center"/>
      <protection hidden="1"/>
    </xf>
    <xf numFmtId="2" fontId="7" fillId="0" borderId="7" xfId="0" applyNumberFormat="1" applyFont="1" applyBorder="1" applyAlignment="1" applyProtection="1">
      <alignment horizontal="left" vertical="center"/>
      <protection hidden="1"/>
    </xf>
    <xf numFmtId="2" fontId="7" fillId="0" borderId="8" xfId="0" applyNumberFormat="1" applyFont="1" applyBorder="1" applyAlignment="1" applyProtection="1">
      <alignment horizontal="left" vertical="center"/>
      <protection hidden="1"/>
    </xf>
    <xf numFmtId="164" fontId="7" fillId="0" borderId="27" xfId="0" applyNumberFormat="1" applyFont="1" applyBorder="1" applyAlignment="1" applyProtection="1">
      <alignment horizontal="left" vertical="center" shrinkToFit="1"/>
      <protection hidden="1"/>
    </xf>
    <xf numFmtId="164" fontId="7" fillId="0" borderId="15" xfId="0" applyNumberFormat="1" applyFont="1" applyBorder="1" applyAlignment="1" applyProtection="1">
      <alignment horizontal="left" vertical="center" shrinkToFit="1"/>
      <protection hidden="1"/>
    </xf>
    <xf numFmtId="164" fontId="7" fillId="0" borderId="16" xfId="0" applyNumberFormat="1" applyFont="1" applyBorder="1" applyAlignment="1" applyProtection="1">
      <alignment horizontal="left" vertical="center" shrinkToFit="1"/>
      <protection hidden="1"/>
    </xf>
    <xf numFmtId="164" fontId="7" fillId="0" borderId="6" xfId="0" applyNumberFormat="1" applyFont="1" applyBorder="1" applyAlignment="1" applyProtection="1">
      <alignment vertical="center" shrinkToFit="1"/>
      <protection hidden="1"/>
    </xf>
    <xf numFmtId="164" fontId="7" fillId="0" borderId="7" xfId="0" applyNumberFormat="1" applyFont="1" applyBorder="1" applyAlignment="1" applyProtection="1">
      <alignment vertical="center" shrinkToFit="1"/>
      <protection hidden="1"/>
    </xf>
    <xf numFmtId="164" fontId="7" fillId="0" borderId="8" xfId="0" applyNumberFormat="1" applyFont="1" applyBorder="1" applyAlignment="1" applyProtection="1">
      <alignment vertical="center" shrinkToFit="1"/>
      <protection hidden="1"/>
    </xf>
    <xf numFmtId="0" fontId="2" fillId="0" borderId="0" xfId="0" applyFont="1" applyAlignment="1" applyProtection="1">
      <alignment horizontal="right" vertical="center"/>
      <protection hidden="1"/>
    </xf>
    <xf numFmtId="0" fontId="9" fillId="0" borderId="0" xfId="0" applyFont="1" applyAlignment="1" applyProtection="1">
      <alignment horizontal="center" vertical="top" wrapText="1"/>
      <protection hidden="1"/>
    </xf>
    <xf numFmtId="164" fontId="4" fillId="0" borderId="7" xfId="0" applyNumberFormat="1" applyFont="1" applyBorder="1" applyAlignment="1" applyProtection="1">
      <alignment horizontal="left" vertical="center" wrapText="1"/>
      <protection hidden="1"/>
    </xf>
    <xf numFmtId="164" fontId="4" fillId="0" borderId="8" xfId="0" applyNumberFormat="1" applyFont="1" applyBorder="1" applyAlignment="1" applyProtection="1">
      <alignment horizontal="left" vertical="center" wrapText="1"/>
      <protection hidden="1"/>
    </xf>
    <xf numFmtId="164" fontId="4" fillId="0" borderId="0" xfId="0" applyNumberFormat="1" applyFont="1" applyAlignment="1" applyProtection="1">
      <alignment horizontal="center" vertical="center"/>
      <protection hidden="1"/>
    </xf>
    <xf numFmtId="164" fontId="4" fillId="0" borderId="7" xfId="0" applyNumberFormat="1" applyFont="1" applyBorder="1" applyAlignment="1" applyProtection="1">
      <alignment vertical="center" wrapText="1" shrinkToFit="1"/>
      <protection hidden="1"/>
    </xf>
    <xf numFmtId="164" fontId="4" fillId="0" borderId="8" xfId="0" applyNumberFormat="1" applyFont="1" applyBorder="1" applyAlignment="1" applyProtection="1">
      <alignment vertical="center" wrapText="1" shrinkToFit="1"/>
      <protection hidden="1"/>
    </xf>
    <xf numFmtId="164" fontId="3" fillId="0" borderId="6" xfId="0" applyNumberFormat="1" applyFont="1" applyBorder="1" applyAlignment="1" applyProtection="1">
      <alignment horizontal="left" vertical="center" wrapText="1"/>
      <protection hidden="1"/>
    </xf>
    <xf numFmtId="164" fontId="3" fillId="0" borderId="7" xfId="0" applyNumberFormat="1" applyFont="1" applyBorder="1" applyAlignment="1" applyProtection="1">
      <alignment horizontal="left" vertical="center" wrapText="1"/>
      <protection hidden="1"/>
    </xf>
    <xf numFmtId="164" fontId="3" fillId="0" borderId="8" xfId="0" applyNumberFormat="1" applyFont="1" applyBorder="1" applyAlignment="1" applyProtection="1">
      <alignment horizontal="left" vertical="center" wrapText="1"/>
      <protection hidden="1"/>
    </xf>
    <xf numFmtId="164" fontId="3" fillId="0" borderId="6" xfId="0" applyNumberFormat="1" applyFont="1" applyBorder="1" applyAlignment="1" applyProtection="1">
      <alignment horizontal="left" vertical="center" wrapText="1" shrinkToFit="1"/>
      <protection hidden="1"/>
    </xf>
    <xf numFmtId="164" fontId="3" fillId="0" borderId="7" xfId="0" applyNumberFormat="1" applyFont="1" applyBorder="1" applyAlignment="1" applyProtection="1">
      <alignment horizontal="left" vertical="center" wrapText="1" shrinkToFit="1"/>
      <protection hidden="1"/>
    </xf>
    <xf numFmtId="164" fontId="3" fillId="0" borderId="8" xfId="0" applyNumberFormat="1" applyFont="1" applyBorder="1" applyAlignment="1" applyProtection="1">
      <alignment horizontal="left" vertical="center" wrapText="1" shrinkToFit="1"/>
      <protection hidden="1"/>
    </xf>
    <xf numFmtId="0" fontId="2" fillId="0" borderId="9" xfId="0" applyFont="1" applyBorder="1" applyAlignment="1" applyProtection="1">
      <alignment horizontal="center" vertical="center" shrinkToFit="1"/>
      <protection hidden="1"/>
    </xf>
    <xf numFmtId="0" fontId="2" fillId="0" borderId="10" xfId="0" applyFont="1" applyBorder="1" applyAlignment="1" applyProtection="1">
      <alignment horizontal="center" vertical="center" shrinkToFit="1"/>
      <protection hidden="1"/>
    </xf>
    <xf numFmtId="0" fontId="2" fillId="0" borderId="11" xfId="0" applyFont="1" applyBorder="1" applyAlignment="1" applyProtection="1">
      <alignment horizontal="center" vertical="center" shrinkToFit="1"/>
      <protection hidden="1"/>
    </xf>
    <xf numFmtId="0" fontId="2" fillId="0" borderId="12" xfId="0" applyFont="1" applyBorder="1" applyAlignment="1" applyProtection="1">
      <alignment horizontal="center" vertical="center" shrinkToFit="1"/>
      <protection hidden="1"/>
    </xf>
    <xf numFmtId="0" fontId="2" fillId="0" borderId="0" xfId="0" applyFont="1" applyAlignment="1" applyProtection="1">
      <alignment horizontal="center" vertical="center" shrinkToFit="1"/>
      <protection hidden="1"/>
    </xf>
    <xf numFmtId="0" fontId="2" fillId="0" borderId="14" xfId="0" applyFont="1" applyBorder="1" applyAlignment="1" applyProtection="1">
      <alignment horizontal="center" vertical="center" shrinkToFit="1"/>
      <protection hidden="1"/>
    </xf>
    <xf numFmtId="0" fontId="2" fillId="0" borderId="34" xfId="0" applyFont="1" applyBorder="1" applyAlignment="1" applyProtection="1">
      <alignment horizontal="center" vertical="center" shrinkToFit="1"/>
      <protection hidden="1"/>
    </xf>
    <xf numFmtId="0" fontId="2" fillId="0" borderId="35" xfId="0" applyFont="1" applyBorder="1" applyAlignment="1" applyProtection="1">
      <alignment horizontal="center" vertical="center" shrinkToFit="1"/>
      <protection hidden="1"/>
    </xf>
    <xf numFmtId="0" fontId="2" fillId="0" borderId="32" xfId="0" applyFont="1" applyBorder="1" applyAlignment="1" applyProtection="1">
      <alignment horizontal="center" vertical="center" shrinkToFit="1"/>
      <protection hidden="1"/>
    </xf>
    <xf numFmtId="164" fontId="7" fillId="0" borderId="2" xfId="0" applyNumberFormat="1" applyFont="1" applyBorder="1" applyAlignment="1" applyProtection="1">
      <alignment horizontal="center" vertical="center" shrinkToFit="1"/>
      <protection hidden="1"/>
    </xf>
    <xf numFmtId="164" fontId="7" fillId="0" borderId="4" xfId="0" applyNumberFormat="1" applyFont="1" applyBorder="1" applyAlignment="1" applyProtection="1">
      <alignment horizontal="center" vertical="center" shrinkToFit="1"/>
      <protection hidden="1"/>
    </xf>
    <xf numFmtId="164" fontId="2" fillId="0" borderId="0" xfId="0" applyNumberFormat="1" applyFont="1" applyAlignment="1" applyProtection="1">
      <alignment horizontal="center" vertical="center" shrinkToFit="1"/>
      <protection hidden="1"/>
    </xf>
    <xf numFmtId="164" fontId="2" fillId="0" borderId="1" xfId="0" applyNumberFormat="1" applyFont="1" applyBorder="1" applyAlignment="1" applyProtection="1">
      <alignment horizontal="center" vertical="center" shrinkToFit="1"/>
      <protection hidden="1"/>
    </xf>
    <xf numFmtId="164" fontId="7" fillId="0" borderId="23" xfId="0" applyNumberFormat="1" applyFont="1" applyBorder="1" applyAlignment="1" applyProtection="1">
      <alignment horizontal="center" vertical="center" shrinkToFit="1"/>
      <protection hidden="1"/>
    </xf>
    <xf numFmtId="164" fontId="2" fillId="0" borderId="18" xfId="0" applyNumberFormat="1" applyFont="1" applyBorder="1" applyAlignment="1" applyProtection="1">
      <alignment horizontal="center" vertical="center"/>
      <protection hidden="1"/>
    </xf>
    <xf numFmtId="0" fontId="2" fillId="0" borderId="0" xfId="0" applyFont="1" applyAlignment="1" applyProtection="1">
      <alignment horizontal="right"/>
      <protection hidden="1"/>
    </xf>
    <xf numFmtId="0" fontId="2" fillId="0" borderId="1" xfId="0" applyFont="1" applyBorder="1" applyAlignment="1" applyProtection="1">
      <alignment horizontal="right"/>
      <protection hidden="1"/>
    </xf>
    <xf numFmtId="164" fontId="3" fillId="0" borderId="0" xfId="0" applyNumberFormat="1" applyFont="1" applyAlignment="1" applyProtection="1">
      <alignment horizontal="center" vertical="center"/>
      <protection hidden="1"/>
    </xf>
    <xf numFmtId="0" fontId="3" fillId="0" borderId="9" xfId="0" applyFont="1" applyBorder="1" applyAlignment="1" applyProtection="1">
      <alignment horizontal="center" vertical="center" wrapText="1"/>
      <protection hidden="1"/>
    </xf>
    <xf numFmtId="0" fontId="3" fillId="0" borderId="10" xfId="0" applyFont="1" applyBorder="1" applyAlignment="1" applyProtection="1">
      <alignment horizontal="center" vertical="center" wrapText="1"/>
      <protection hidden="1"/>
    </xf>
    <xf numFmtId="0" fontId="3" fillId="0" borderId="34" xfId="0" applyFont="1" applyBorder="1" applyAlignment="1" applyProtection="1">
      <alignment horizontal="center" vertical="center" wrapText="1"/>
      <protection hidden="1"/>
    </xf>
    <xf numFmtId="0" fontId="3" fillId="0" borderId="35" xfId="0" applyFont="1" applyBorder="1" applyAlignment="1" applyProtection="1">
      <alignment horizontal="center" vertical="center" wrapText="1"/>
      <protection hidden="1"/>
    </xf>
    <xf numFmtId="164" fontId="4" fillId="0" borderId="9" xfId="0" applyNumberFormat="1" applyFont="1" applyBorder="1" applyAlignment="1" applyProtection="1">
      <alignment horizontal="center" vertical="center" wrapText="1"/>
      <protection hidden="1"/>
    </xf>
    <xf numFmtId="164" fontId="4" fillId="0" borderId="10" xfId="0" applyNumberFormat="1" applyFont="1" applyBorder="1" applyAlignment="1" applyProtection="1">
      <alignment horizontal="center" vertical="center" wrapText="1"/>
      <protection hidden="1"/>
    </xf>
    <xf numFmtId="164" fontId="4" fillId="0" borderId="11" xfId="0" applyNumberFormat="1" applyFont="1" applyBorder="1" applyAlignment="1" applyProtection="1">
      <alignment horizontal="center" vertical="center" wrapText="1"/>
      <protection hidden="1"/>
    </xf>
    <xf numFmtId="164" fontId="4" fillId="0" borderId="34" xfId="0" applyNumberFormat="1" applyFont="1" applyBorder="1" applyAlignment="1" applyProtection="1">
      <alignment horizontal="center" vertical="center" wrapText="1"/>
      <protection hidden="1"/>
    </xf>
    <xf numFmtId="164" fontId="4" fillId="0" borderId="35" xfId="0" applyNumberFormat="1" applyFont="1" applyBorder="1" applyAlignment="1" applyProtection="1">
      <alignment horizontal="center" vertical="center" wrapText="1"/>
      <protection hidden="1"/>
    </xf>
    <xf numFmtId="164" fontId="4" fillId="0" borderId="32" xfId="0" applyNumberFormat="1" applyFont="1" applyBorder="1" applyAlignment="1" applyProtection="1">
      <alignment horizontal="center" vertical="center" wrapText="1"/>
      <protection hidden="1"/>
    </xf>
    <xf numFmtId="164" fontId="4" fillId="0" borderId="21" xfId="0" applyNumberFormat="1" applyFont="1" applyBorder="1" applyAlignment="1" applyProtection="1">
      <alignment horizontal="left" indent="1" shrinkToFit="1"/>
      <protection hidden="1"/>
    </xf>
    <xf numFmtId="164" fontId="4" fillId="0" borderId="3" xfId="0" applyNumberFormat="1" applyFont="1" applyBorder="1" applyAlignment="1" applyProtection="1">
      <alignment horizontal="left" indent="1" shrinkToFit="1"/>
      <protection hidden="1"/>
    </xf>
    <xf numFmtId="164" fontId="4" fillId="0" borderId="22" xfId="0" applyNumberFormat="1" applyFont="1" applyBorder="1" applyAlignment="1" applyProtection="1">
      <alignment horizontal="left" indent="1" shrinkToFit="1"/>
      <protection hidden="1"/>
    </xf>
    <xf numFmtId="164" fontId="4" fillId="0" borderId="24" xfId="0" applyNumberFormat="1" applyFont="1" applyBorder="1" applyAlignment="1" applyProtection="1">
      <alignment horizontal="left" indent="1" shrinkToFit="1"/>
      <protection hidden="1"/>
    </xf>
    <xf numFmtId="164" fontId="4" fillId="0" borderId="25" xfId="0" applyNumberFormat="1" applyFont="1" applyBorder="1" applyAlignment="1" applyProtection="1">
      <alignment horizontal="left" indent="1" shrinkToFit="1"/>
      <protection hidden="1"/>
    </xf>
    <xf numFmtId="164" fontId="4" fillId="0" borderId="66" xfId="0" applyNumberFormat="1" applyFont="1" applyBorder="1" applyAlignment="1" applyProtection="1">
      <alignment horizontal="left" indent="1" shrinkToFit="1"/>
      <protection hidden="1"/>
    </xf>
    <xf numFmtId="0" fontId="3" fillId="5" borderId="6" xfId="0" applyFont="1" applyFill="1" applyBorder="1" applyAlignment="1" applyProtection="1">
      <alignment horizontal="center" vertical="center" shrinkToFit="1"/>
      <protection hidden="1"/>
    </xf>
    <xf numFmtId="0" fontId="3" fillId="5" borderId="7" xfId="0" applyFont="1" applyFill="1" applyBorder="1" applyAlignment="1" applyProtection="1">
      <alignment horizontal="center" vertical="center" shrinkToFit="1"/>
      <protection hidden="1"/>
    </xf>
    <xf numFmtId="0" fontId="3" fillId="5" borderId="8" xfId="0" applyFont="1" applyFill="1" applyBorder="1" applyAlignment="1" applyProtection="1">
      <alignment horizontal="center" vertical="center" shrinkToFit="1"/>
      <protection hidden="1"/>
    </xf>
    <xf numFmtId="0" fontId="7" fillId="0" borderId="0" xfId="0" applyFont="1" applyAlignment="1" applyProtection="1">
      <alignment horizontal="center" vertical="center"/>
      <protection locked="0"/>
    </xf>
    <xf numFmtId="0" fontId="3" fillId="2" borderId="6" xfId="0" applyFont="1" applyFill="1" applyBorder="1" applyAlignment="1" applyProtection="1">
      <alignment horizontal="center" shrinkToFit="1"/>
      <protection hidden="1"/>
    </xf>
    <xf numFmtId="0" fontId="3" fillId="2" borderId="7" xfId="0" applyFont="1" applyFill="1" applyBorder="1" applyAlignment="1" applyProtection="1">
      <alignment horizontal="center" shrinkToFit="1"/>
      <protection hidden="1"/>
    </xf>
    <xf numFmtId="0" fontId="3" fillId="2" borderId="8" xfId="0" applyFont="1" applyFill="1" applyBorder="1" applyAlignment="1" applyProtection="1">
      <alignment horizontal="center" shrinkToFit="1"/>
      <protection hidden="1"/>
    </xf>
    <xf numFmtId="0" fontId="3" fillId="0" borderId="0" xfId="0" applyFont="1" applyAlignment="1" applyProtection="1">
      <alignment horizontal="center" vertical="center"/>
      <protection locked="0"/>
    </xf>
    <xf numFmtId="0" fontId="5" fillId="0" borderId="6" xfId="0" applyFont="1" applyBorder="1" applyAlignment="1" applyProtection="1">
      <alignment horizontal="center" vertical="center" shrinkToFit="1"/>
      <protection hidden="1"/>
    </xf>
    <xf numFmtId="0" fontId="5" fillId="0" borderId="7" xfId="0" applyFont="1" applyBorder="1" applyAlignment="1" applyProtection="1">
      <alignment horizontal="center" vertical="center" shrinkToFit="1"/>
      <protection hidden="1"/>
    </xf>
    <xf numFmtId="0" fontId="5" fillId="0" borderId="8" xfId="0" applyFont="1" applyBorder="1" applyAlignment="1" applyProtection="1">
      <alignment horizontal="center" vertical="center" shrinkToFit="1"/>
      <protection hidden="1"/>
    </xf>
    <xf numFmtId="0" fontId="5" fillId="0" borderId="6" xfId="0" applyFont="1" applyBorder="1" applyAlignment="1" applyProtection="1">
      <alignment horizontal="center" vertical="center" wrapText="1"/>
      <protection hidden="1"/>
    </xf>
    <xf numFmtId="0" fontId="5" fillId="0" borderId="7" xfId="0" applyFont="1" applyBorder="1" applyAlignment="1" applyProtection="1">
      <alignment horizontal="center" vertical="center"/>
      <protection hidden="1"/>
    </xf>
    <xf numFmtId="0" fontId="5" fillId="0" borderId="8" xfId="0" applyFont="1" applyBorder="1" applyAlignment="1" applyProtection="1">
      <alignment horizontal="center" vertical="center"/>
      <protection hidden="1"/>
    </xf>
    <xf numFmtId="164" fontId="7" fillId="0" borderId="23" xfId="0" applyNumberFormat="1" applyFont="1" applyBorder="1" applyAlignment="1" applyProtection="1">
      <alignment horizontal="center"/>
      <protection hidden="1"/>
    </xf>
    <xf numFmtId="0" fontId="3" fillId="2" borderId="6" xfId="0" applyFont="1" applyFill="1" applyBorder="1" applyAlignment="1" applyProtection="1">
      <alignment horizontal="center" vertical="center" shrinkToFit="1"/>
      <protection hidden="1"/>
    </xf>
    <xf numFmtId="0" fontId="3" fillId="2" borderId="7" xfId="0" applyFont="1" applyFill="1" applyBorder="1" applyAlignment="1" applyProtection="1">
      <alignment horizontal="center" vertical="center" shrinkToFit="1"/>
      <protection hidden="1"/>
    </xf>
    <xf numFmtId="0" fontId="3" fillId="2" borderId="8" xfId="0" applyFont="1" applyFill="1" applyBorder="1" applyAlignment="1" applyProtection="1">
      <alignment horizontal="center" vertical="center" shrinkToFit="1"/>
      <protection hidden="1"/>
    </xf>
    <xf numFmtId="0" fontId="3" fillId="2" borderId="34" xfId="0" applyFont="1" applyFill="1" applyBorder="1" applyAlignment="1" applyProtection="1">
      <alignment horizontal="center" shrinkToFit="1"/>
      <protection hidden="1"/>
    </xf>
    <xf numFmtId="0" fontId="3" fillId="2" borderId="35" xfId="0" applyFont="1" applyFill="1" applyBorder="1" applyAlignment="1" applyProtection="1">
      <alignment horizontal="center" shrinkToFit="1"/>
      <protection hidden="1"/>
    </xf>
    <xf numFmtId="0" fontId="3" fillId="2" borderId="32" xfId="0" applyFont="1" applyFill="1" applyBorder="1" applyAlignment="1" applyProtection="1">
      <alignment horizontal="center" shrinkToFit="1"/>
      <protection hidden="1"/>
    </xf>
    <xf numFmtId="164" fontId="7" fillId="0" borderId="20" xfId="0" applyNumberFormat="1" applyFont="1" applyBorder="1" applyAlignment="1" applyProtection="1">
      <alignment horizontal="center"/>
      <protection hidden="1"/>
    </xf>
    <xf numFmtId="164" fontId="7" fillId="0" borderId="3" xfId="0" applyNumberFormat="1" applyFont="1" applyBorder="1" applyAlignment="1" applyProtection="1">
      <alignment horizontal="center"/>
      <protection hidden="1"/>
    </xf>
    <xf numFmtId="0" fontId="7" fillId="0" borderId="3" xfId="0" applyFont="1" applyBorder="1" applyAlignment="1" applyProtection="1">
      <alignment horizontal="center"/>
      <protection hidden="1"/>
    </xf>
    <xf numFmtId="164" fontId="7" fillId="0" borderId="39" xfId="0" applyNumberFormat="1" applyFont="1" applyBorder="1" applyAlignment="1" applyProtection="1">
      <alignment horizontal="center"/>
      <protection hidden="1"/>
    </xf>
    <xf numFmtId="0" fontId="7" fillId="0" borderId="39" xfId="0" applyFont="1" applyBorder="1" applyAlignment="1" applyProtection="1">
      <alignment horizontal="center"/>
      <protection hidden="1"/>
    </xf>
    <xf numFmtId="164" fontId="7" fillId="0" borderId="31" xfId="0" applyNumberFormat="1" applyFont="1" applyBorder="1" applyAlignment="1" applyProtection="1">
      <alignment horizontal="center"/>
      <protection hidden="1"/>
    </xf>
    <xf numFmtId="164" fontId="7" fillId="0" borderId="17" xfId="0" applyNumberFormat="1" applyFont="1" applyBorder="1" applyAlignment="1" applyProtection="1">
      <alignment horizontal="center"/>
      <protection hidden="1"/>
    </xf>
    <xf numFmtId="164" fontId="7" fillId="0" borderId="18" xfId="0" applyNumberFormat="1" applyFont="1" applyBorder="1" applyAlignment="1" applyProtection="1">
      <alignment horizontal="center"/>
      <protection hidden="1"/>
    </xf>
    <xf numFmtId="164" fontId="7" fillId="0" borderId="64" xfId="0" applyNumberFormat="1" applyFont="1" applyBorder="1" applyAlignment="1" applyProtection="1">
      <alignment horizontal="center"/>
      <protection hidden="1"/>
    </xf>
    <xf numFmtId="164" fontId="7" fillId="5" borderId="6" xfId="0" applyNumberFormat="1" applyFont="1" applyFill="1" applyBorder="1" applyAlignment="1" applyProtection="1">
      <alignment horizontal="center" vertical="center"/>
      <protection hidden="1"/>
    </xf>
    <xf numFmtId="164" fontId="7" fillId="5" borderId="7" xfId="0" applyNumberFormat="1" applyFont="1" applyFill="1" applyBorder="1" applyAlignment="1" applyProtection="1">
      <alignment horizontal="center" vertical="center"/>
      <protection hidden="1"/>
    </xf>
    <xf numFmtId="164" fontId="7" fillId="5" borderId="35" xfId="0" applyNumberFormat="1" applyFont="1" applyFill="1" applyBorder="1" applyAlignment="1" applyProtection="1">
      <alignment horizontal="center" vertical="center"/>
      <protection hidden="1"/>
    </xf>
    <xf numFmtId="164" fontId="7" fillId="5" borderId="8" xfId="0" applyNumberFormat="1" applyFont="1" applyFill="1" applyBorder="1" applyAlignment="1" applyProtection="1">
      <alignment horizontal="center" vertical="center"/>
      <protection hidden="1"/>
    </xf>
    <xf numFmtId="164" fontId="7" fillId="0" borderId="21" xfId="0" applyNumberFormat="1" applyFont="1" applyBorder="1" applyAlignment="1" applyProtection="1">
      <alignment horizontal="center"/>
      <protection hidden="1"/>
    </xf>
    <xf numFmtId="164" fontId="7" fillId="0" borderId="22" xfId="0" applyNumberFormat="1" applyFont="1" applyBorder="1" applyAlignment="1" applyProtection="1">
      <alignment horizontal="center"/>
      <protection hidden="1"/>
    </xf>
    <xf numFmtId="164" fontId="7" fillId="0" borderId="28" xfId="0" applyNumberFormat="1" applyFont="1" applyBorder="1" applyAlignment="1" applyProtection="1">
      <alignment horizontal="center"/>
      <protection hidden="1"/>
    </xf>
    <xf numFmtId="164" fontId="7" fillId="0" borderId="29" xfId="0" applyNumberFormat="1" applyFont="1" applyBorder="1" applyAlignment="1" applyProtection="1">
      <alignment horizontal="center"/>
      <protection hidden="1"/>
    </xf>
    <xf numFmtId="164" fontId="7" fillId="0" borderId="30" xfId="0" applyNumberFormat="1" applyFont="1" applyBorder="1" applyAlignment="1" applyProtection="1">
      <alignment horizontal="center"/>
      <protection hidden="1"/>
    </xf>
    <xf numFmtId="0" fontId="7" fillId="0" borderId="18" xfId="0" applyFont="1" applyBorder="1" applyAlignment="1" applyProtection="1">
      <alignment horizontal="center"/>
      <protection hidden="1"/>
    </xf>
    <xf numFmtId="0" fontId="7" fillId="0" borderId="29" xfId="0" applyFont="1" applyBorder="1" applyAlignment="1" applyProtection="1">
      <alignment horizontal="center"/>
      <protection hidden="1"/>
    </xf>
    <xf numFmtId="164" fontId="7" fillId="0" borderId="25" xfId="0" applyNumberFormat="1" applyFont="1" applyBorder="1" applyAlignment="1" applyProtection="1">
      <alignment horizontal="center"/>
      <protection hidden="1"/>
    </xf>
    <xf numFmtId="0" fontId="7" fillId="0" borderId="25" xfId="0" applyFont="1" applyBorder="1" applyAlignment="1" applyProtection="1">
      <alignment horizontal="center"/>
      <protection hidden="1"/>
    </xf>
    <xf numFmtId="164" fontId="7" fillId="0" borderId="6" xfId="0" applyNumberFormat="1" applyFont="1" applyBorder="1" applyAlignment="1" applyProtection="1">
      <alignment horizontal="center" vertical="center" wrapText="1"/>
      <protection hidden="1"/>
    </xf>
    <xf numFmtId="164" fontId="7" fillId="0" borderId="7" xfId="0" applyNumberFormat="1" applyFont="1" applyBorder="1" applyAlignment="1" applyProtection="1">
      <alignment horizontal="center" vertical="center" wrapText="1"/>
      <protection hidden="1"/>
    </xf>
    <xf numFmtId="164" fontId="7" fillId="0" borderId="8" xfId="0" applyNumberFormat="1" applyFont="1" applyBorder="1" applyAlignment="1" applyProtection="1">
      <alignment horizontal="center" vertical="center" wrapText="1"/>
      <protection hidden="1"/>
    </xf>
    <xf numFmtId="164" fontId="4" fillId="0" borderId="38" xfId="0" applyNumberFormat="1" applyFont="1" applyBorder="1" applyAlignment="1" applyProtection="1">
      <alignment horizontal="center" shrinkToFit="1"/>
      <protection hidden="1"/>
    </xf>
    <xf numFmtId="164" fontId="4" fillId="0" borderId="39" xfId="0" applyNumberFormat="1" applyFont="1" applyBorder="1" applyAlignment="1" applyProtection="1">
      <alignment horizontal="center" shrinkToFit="1"/>
      <protection hidden="1"/>
    </xf>
    <xf numFmtId="164" fontId="4" fillId="0" borderId="40" xfId="0" applyNumberFormat="1" applyFont="1" applyBorder="1" applyAlignment="1" applyProtection="1">
      <alignment horizontal="center" shrinkToFit="1"/>
      <protection hidden="1"/>
    </xf>
    <xf numFmtId="164" fontId="4" fillId="0" borderId="21" xfId="0" applyNumberFormat="1" applyFont="1" applyBorder="1" applyAlignment="1" applyProtection="1">
      <alignment horizontal="center" shrinkToFit="1"/>
      <protection hidden="1"/>
    </xf>
    <xf numFmtId="164" fontId="4" fillId="0" borderId="3" xfId="0" applyNumberFormat="1" applyFont="1" applyBorder="1" applyAlignment="1" applyProtection="1">
      <alignment horizontal="center" shrinkToFit="1"/>
      <protection hidden="1"/>
    </xf>
    <xf numFmtId="164" fontId="4" fillId="0" borderId="22" xfId="0" applyNumberFormat="1" applyFont="1" applyBorder="1" applyAlignment="1" applyProtection="1">
      <alignment horizontal="center" shrinkToFit="1"/>
      <protection hidden="1"/>
    </xf>
  </cellXfs>
  <cellStyles count="3">
    <cellStyle name="Normal" xfId="0" builtinId="0"/>
    <cellStyle name="Normal 2" xfId="2" xr:uid="{00000000-0005-0000-0000-000002000000}"/>
    <cellStyle name="Percent" xfId="1" builtinId="5"/>
  </cellStyles>
  <dxfs count="34">
    <dxf>
      <font>
        <color theme="9" tint="-0.24994659260841701"/>
      </font>
      <fill>
        <patternFill>
          <bgColor rgb="FF91E7BA"/>
        </patternFill>
      </fill>
    </dxf>
    <dxf>
      <font>
        <color rgb="FF006100"/>
      </font>
      <fill>
        <patternFill>
          <bgColor rgb="FFC6EFCE"/>
        </patternFill>
      </fill>
    </dxf>
    <dxf>
      <font>
        <color rgb="FF006100"/>
      </font>
      <fill>
        <patternFill>
          <bgColor rgb="FFC6EFCE"/>
        </patternFill>
      </fill>
    </dxf>
    <dxf>
      <font>
        <color theme="9" tint="-0.24994659260841701"/>
      </font>
      <fill>
        <patternFill>
          <bgColor rgb="FF91E7BA"/>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i val="0"/>
        <color theme="0" tint="-0.34998626667073579"/>
      </font>
      <fill>
        <patternFill>
          <bgColor theme="0" tint="-0.34998626667073579"/>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9" tint="-0.24994659260841701"/>
      </font>
      <fill>
        <patternFill>
          <bgColor rgb="FF91E7BA"/>
        </patternFill>
      </fill>
    </dxf>
    <dxf>
      <font>
        <color theme="9" tint="-0.24994659260841701"/>
      </font>
      <fill>
        <patternFill>
          <bgColor rgb="FF91E7BA"/>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i val="0"/>
        <color theme="0" tint="-0.34998626667073579"/>
      </font>
      <fill>
        <patternFill>
          <bgColor theme="0" tint="-0.34998626667073579"/>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9" tint="-0.24994659260841701"/>
      </font>
      <fill>
        <patternFill>
          <bgColor rgb="FF91E7BA"/>
        </patternFill>
      </fill>
    </dxf>
    <dxf>
      <font>
        <color theme="9" tint="-0.24994659260841701"/>
      </font>
      <fill>
        <patternFill>
          <bgColor rgb="FF91E7BA"/>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b/>
        <i val="0"/>
        <color theme="0" tint="-0.34998626667073579"/>
      </font>
      <fill>
        <patternFill>
          <bgColor theme="0" tint="-0.34998626667073579"/>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9" tint="-0.24994659260841701"/>
      </font>
      <fill>
        <patternFill>
          <bgColor rgb="FF91E7BA"/>
        </patternFill>
      </fill>
    </dxf>
    <dxf>
      <font>
        <color theme="9" tint="-0.24994659260841701"/>
      </font>
      <fill>
        <patternFill>
          <bgColor rgb="FF91E7BA"/>
        </patternFill>
      </fill>
    </dxf>
  </dxfs>
  <tableStyles count="0" defaultTableStyle="TableStyleMedium2" defaultPivotStyle="PivotStyleLight16"/>
  <colors>
    <mruColors>
      <color rgb="FF0046D2"/>
      <color rgb="FFFFCCCC"/>
      <color rgb="FFFF9933"/>
      <color rgb="FFF3A1E7"/>
      <color rgb="FFF1AEA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19050</xdr:colOff>
      <xdr:row>0</xdr:row>
      <xdr:rowOff>66675</xdr:rowOff>
    </xdr:from>
    <xdr:to>
      <xdr:col>1</xdr:col>
      <xdr:colOff>1066799</xdr:colOff>
      <xdr:row>4</xdr:row>
      <xdr:rowOff>219076</xdr:rowOff>
    </xdr:to>
    <xdr:pic>
      <xdr:nvPicPr>
        <xdr:cNvPr id="2" name="Picture 19">
          <a:extLst>
            <a:ext uri="{FF2B5EF4-FFF2-40B4-BE49-F238E27FC236}">
              <a16:creationId xmlns:a16="http://schemas.microsoft.com/office/drawing/2014/main" id="{77801DD3-537F-BD46-91A1-BBC5F7DE00EF}"/>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rcRect/>
        <a:stretch>
          <a:fillRect/>
        </a:stretch>
      </xdr:blipFill>
      <xdr:spPr bwMode="auto">
        <a:xfrm>
          <a:off x="336550" y="1666875"/>
          <a:ext cx="1047749" cy="9906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25</xdr:col>
      <xdr:colOff>532961</xdr:colOff>
      <xdr:row>0</xdr:row>
      <xdr:rowOff>0</xdr:rowOff>
    </xdr:from>
    <xdr:to>
      <xdr:col>27</xdr:col>
      <xdr:colOff>682412</xdr:colOff>
      <xdr:row>3</xdr:row>
      <xdr:rowOff>244929</xdr:rowOff>
    </xdr:to>
    <xdr:pic>
      <xdr:nvPicPr>
        <xdr:cNvPr id="3" name="Picture 2">
          <a:extLst>
            <a:ext uri="{FF2B5EF4-FFF2-40B4-BE49-F238E27FC236}">
              <a16:creationId xmlns:a16="http://schemas.microsoft.com/office/drawing/2014/main" id="{DC22F543-1218-AD4F-8434-21FC96A343A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434400" y="0"/>
          <a:ext cx="1856559" cy="82220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19050</xdr:colOff>
      <xdr:row>0</xdr:row>
      <xdr:rowOff>66675</xdr:rowOff>
    </xdr:from>
    <xdr:to>
      <xdr:col>1</xdr:col>
      <xdr:colOff>1066799</xdr:colOff>
      <xdr:row>4</xdr:row>
      <xdr:rowOff>219076</xdr:rowOff>
    </xdr:to>
    <xdr:pic>
      <xdr:nvPicPr>
        <xdr:cNvPr id="2" name="Picture 19">
          <a:extLst>
            <a:ext uri="{FF2B5EF4-FFF2-40B4-BE49-F238E27FC236}">
              <a16:creationId xmlns:a16="http://schemas.microsoft.com/office/drawing/2014/main" id="{9373C7FF-8529-C449-9792-1D4B49AB998F}"/>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rcRect/>
        <a:stretch>
          <a:fillRect/>
        </a:stretch>
      </xdr:blipFill>
      <xdr:spPr bwMode="auto">
        <a:xfrm>
          <a:off x="336550" y="66675"/>
          <a:ext cx="1047749" cy="9906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25</xdr:col>
      <xdr:colOff>532961</xdr:colOff>
      <xdr:row>0</xdr:row>
      <xdr:rowOff>0</xdr:rowOff>
    </xdr:from>
    <xdr:to>
      <xdr:col>27</xdr:col>
      <xdr:colOff>682412</xdr:colOff>
      <xdr:row>3</xdr:row>
      <xdr:rowOff>244929</xdr:rowOff>
    </xdr:to>
    <xdr:pic>
      <xdr:nvPicPr>
        <xdr:cNvPr id="3" name="Picture 2">
          <a:extLst>
            <a:ext uri="{FF2B5EF4-FFF2-40B4-BE49-F238E27FC236}">
              <a16:creationId xmlns:a16="http://schemas.microsoft.com/office/drawing/2014/main" id="{C62C641C-57B7-CA4A-A0B4-729B14B0CC1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496361" y="0"/>
          <a:ext cx="1860776" cy="816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19050</xdr:colOff>
      <xdr:row>0</xdr:row>
      <xdr:rowOff>66675</xdr:rowOff>
    </xdr:from>
    <xdr:to>
      <xdr:col>1</xdr:col>
      <xdr:colOff>1066799</xdr:colOff>
      <xdr:row>4</xdr:row>
      <xdr:rowOff>219076</xdr:rowOff>
    </xdr:to>
    <xdr:pic>
      <xdr:nvPicPr>
        <xdr:cNvPr id="2" name="Picture 19">
          <a:extLst>
            <a:ext uri="{FF2B5EF4-FFF2-40B4-BE49-F238E27FC236}">
              <a16:creationId xmlns:a16="http://schemas.microsoft.com/office/drawing/2014/main" id="{CDE4512B-04B2-9E48-8EDE-B22808F49C2B}"/>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rcRect/>
        <a:stretch>
          <a:fillRect/>
        </a:stretch>
      </xdr:blipFill>
      <xdr:spPr bwMode="auto">
        <a:xfrm>
          <a:off x="336550" y="66675"/>
          <a:ext cx="1047749" cy="9906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25</xdr:col>
      <xdr:colOff>532961</xdr:colOff>
      <xdr:row>0</xdr:row>
      <xdr:rowOff>0</xdr:rowOff>
    </xdr:from>
    <xdr:to>
      <xdr:col>27</xdr:col>
      <xdr:colOff>682412</xdr:colOff>
      <xdr:row>3</xdr:row>
      <xdr:rowOff>244929</xdr:rowOff>
    </xdr:to>
    <xdr:pic>
      <xdr:nvPicPr>
        <xdr:cNvPr id="3" name="Picture 2">
          <a:extLst>
            <a:ext uri="{FF2B5EF4-FFF2-40B4-BE49-F238E27FC236}">
              <a16:creationId xmlns:a16="http://schemas.microsoft.com/office/drawing/2014/main" id="{15894C07-9186-514C-ACEF-900D6948D4A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496361" y="0"/>
          <a:ext cx="1860776" cy="81642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0</xdr:row>
      <xdr:rowOff>47625</xdr:rowOff>
    </xdr:from>
    <xdr:to>
      <xdr:col>1</xdr:col>
      <xdr:colOff>1143000</xdr:colOff>
      <xdr:row>5</xdr:row>
      <xdr:rowOff>166903</xdr:rowOff>
    </xdr:to>
    <xdr:pic>
      <xdr:nvPicPr>
        <xdr:cNvPr id="4" name="Picture 19">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rcRect/>
        <a:stretch>
          <a:fillRect/>
        </a:stretch>
      </xdr:blipFill>
      <xdr:spPr bwMode="auto">
        <a:xfrm>
          <a:off x="276225" y="47625"/>
          <a:ext cx="1143000" cy="11479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27</xdr:col>
      <xdr:colOff>367946</xdr:colOff>
      <xdr:row>0</xdr:row>
      <xdr:rowOff>0</xdr:rowOff>
    </xdr:from>
    <xdr:to>
      <xdr:col>29</xdr:col>
      <xdr:colOff>0</xdr:colOff>
      <xdr:row>3</xdr:row>
      <xdr:rowOff>96926</xdr:rowOff>
    </xdr:to>
    <xdr:pic>
      <xdr:nvPicPr>
        <xdr:cNvPr id="2" name="Picture 1">
          <a:extLst>
            <a:ext uri="{FF2B5EF4-FFF2-40B4-BE49-F238E27FC236}">
              <a16:creationId xmlns:a16="http://schemas.microsoft.com/office/drawing/2014/main" id="{276773FE-00CC-4F8E-8FF4-5F47584BB0C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41030" y="0"/>
          <a:ext cx="1429283" cy="66664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ngoyab/Documents/MSAT/Forms/e-class%20records%20for%20evaluation/SHS%20E-Class%20Record%20Final2.xlsx" TargetMode="External"/><Relationship Id="rId1" Type="http://schemas.openxmlformats.org/officeDocument/2006/relationships/externalLinkPath" Target="/Users/ngoyab/Documents/MSAT/Forms/e-class%20records%20for%20evaluation/SHS%20E-Class%20Record%20Final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PUT DATA"/>
      <sheetName val="1ST"/>
      <sheetName val="2ND"/>
      <sheetName val="Final Semestral Grade"/>
    </sheetNames>
    <sheetDataSet>
      <sheetData sheetId="0">
        <row r="1002">
          <cell r="A1002" t="str">
            <v>Core Subject (All Tracks)</v>
          </cell>
        </row>
        <row r="1003">
          <cell r="A1003" t="str">
            <v>Academic Track (except Immersion)</v>
          </cell>
        </row>
        <row r="1004">
          <cell r="A1004" t="str">
            <v>Work Immersion/ Culminating Activity (for Academic Track)</v>
          </cell>
        </row>
        <row r="1005">
          <cell r="A1005" t="str">
            <v>TVL/ Sports/ Arts and Design Track</v>
          </cell>
        </row>
      </sheetData>
      <sheetData sheetId="1" refreshError="1"/>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DB516-86AD-934D-891E-DE557842792C}">
  <sheetPr>
    <tabColor theme="8" tint="0.59999389629810485"/>
    <pageSetUpPr fitToPage="1"/>
  </sheetPr>
  <dimension ref="A1:WWV130"/>
  <sheetViews>
    <sheetView showGridLines="0" tabSelected="1" zoomScale="93" zoomScaleNormal="90" zoomScaleSheetLayoutView="100" workbookViewId="0">
      <pane ySplit="11" topLeftCell="A12" activePane="bottomLeft" state="frozen"/>
      <selection activeCell="X104" sqref="X104"/>
      <selection pane="bottomLeft" activeCell="X104" sqref="X104"/>
    </sheetView>
  </sheetViews>
  <sheetFormatPr defaultColWidth="0" defaultRowHeight="14.1" customHeight="1" zeroHeight="1" x14ac:dyDescent="0.25"/>
  <cols>
    <col min="1" max="1" width="4.140625" style="39" customWidth="1"/>
    <col min="2" max="2" width="28.7109375" style="39" customWidth="1"/>
    <col min="3" max="5" width="3.28515625" style="39" customWidth="1"/>
    <col min="6" max="10" width="4.28515625" style="39" customWidth="1"/>
    <col min="11" max="11" width="6.28515625" style="39" customWidth="1"/>
    <col min="12" max="13" width="7.140625" style="36" customWidth="1"/>
    <col min="14" max="16" width="4.28515625" style="39" customWidth="1"/>
    <col min="17" max="17" width="6.28515625" style="39" customWidth="1"/>
    <col min="18" max="18" width="7.140625" style="36" customWidth="1"/>
    <col min="19" max="19" width="7.7109375" style="36" customWidth="1"/>
    <col min="20" max="22" width="5.7109375" style="39" customWidth="1"/>
    <col min="23" max="23" width="6.28515625" style="39" customWidth="1"/>
    <col min="24" max="25" width="7.140625" style="36" customWidth="1"/>
    <col min="26" max="26" width="10.28515625" style="36" customWidth="1"/>
    <col min="27" max="27" width="11" style="112" customWidth="1"/>
    <col min="28" max="28" width="10.28515625" style="35" customWidth="1"/>
    <col min="29" max="29" width="4.7109375" style="38" customWidth="1"/>
    <col min="30" max="31" width="4.7109375" style="38" hidden="1"/>
    <col min="32" max="48" width="4.7109375" style="37" hidden="1"/>
    <col min="49" max="248" width="4.7109375" style="38" hidden="1"/>
    <col min="249" max="249" width="4.140625" style="38" hidden="1"/>
    <col min="250" max="250" width="28.7109375" style="38" hidden="1"/>
    <col min="251" max="263" width="3.28515625" style="38" hidden="1"/>
    <col min="264" max="264" width="4.7109375" style="38" hidden="1"/>
    <col min="265" max="266" width="5.7109375" style="38" hidden="1"/>
    <col min="267" max="276" width="3.28515625" style="38" hidden="1"/>
    <col min="277" max="277" width="4.140625" style="38" hidden="1"/>
    <col min="278" max="279" width="5.7109375" style="38" hidden="1"/>
    <col min="280" max="280" width="8.7109375" style="38" hidden="1"/>
    <col min="281" max="284" width="5.7109375" style="38" hidden="1"/>
    <col min="285" max="504" width="4.7109375" style="38" hidden="1"/>
    <col min="505" max="505" width="4.140625" style="38" hidden="1"/>
    <col min="506" max="506" width="28.7109375" style="38" hidden="1"/>
    <col min="507" max="519" width="3.28515625" style="38" hidden="1"/>
    <col min="520" max="520" width="4.7109375" style="38" hidden="1"/>
    <col min="521" max="522" width="5.7109375" style="38" hidden="1"/>
    <col min="523" max="532" width="3.28515625" style="38" hidden="1"/>
    <col min="533" max="533" width="4.140625" style="38" hidden="1"/>
    <col min="534" max="535" width="5.7109375" style="38" hidden="1"/>
    <col min="536" max="536" width="8.7109375" style="38" hidden="1"/>
    <col min="537" max="540" width="5.7109375" style="38" hidden="1"/>
    <col min="541" max="760" width="4.7109375" style="38" hidden="1"/>
    <col min="761" max="761" width="4.140625" style="38" hidden="1"/>
    <col min="762" max="762" width="28.7109375" style="38" hidden="1"/>
    <col min="763" max="775" width="3.28515625" style="38" hidden="1"/>
    <col min="776" max="776" width="4.7109375" style="38" hidden="1"/>
    <col min="777" max="778" width="5.7109375" style="38" hidden="1"/>
    <col min="779" max="788" width="3.28515625" style="38" hidden="1"/>
    <col min="789" max="789" width="4.140625" style="38" hidden="1"/>
    <col min="790" max="791" width="5.7109375" style="38" hidden="1"/>
    <col min="792" max="792" width="8.7109375" style="38" hidden="1"/>
    <col min="793" max="796" width="5.7109375" style="38" hidden="1"/>
    <col min="797" max="1016" width="4.7109375" style="38" hidden="1"/>
    <col min="1017" max="1017" width="4.140625" style="38" hidden="1"/>
    <col min="1018" max="1018" width="28.7109375" style="38" hidden="1"/>
    <col min="1019" max="1031" width="3.28515625" style="38" hidden="1"/>
    <col min="1032" max="1032" width="4.7109375" style="38" hidden="1"/>
    <col min="1033" max="1034" width="5.7109375" style="38" hidden="1"/>
    <col min="1035" max="1044" width="3.28515625" style="38" hidden="1"/>
    <col min="1045" max="1045" width="4.140625" style="38" hidden="1"/>
    <col min="1046" max="1047" width="5.7109375" style="38" hidden="1"/>
    <col min="1048" max="1048" width="8.7109375" style="38" hidden="1"/>
    <col min="1049" max="1052" width="5.7109375" style="38" hidden="1"/>
    <col min="1053" max="1272" width="4.7109375" style="38" hidden="1"/>
    <col min="1273" max="1273" width="4.140625" style="38" hidden="1"/>
    <col min="1274" max="1274" width="28.7109375" style="38" hidden="1"/>
    <col min="1275" max="1287" width="3.28515625" style="38" hidden="1"/>
    <col min="1288" max="1288" width="4.7109375" style="38" hidden="1"/>
    <col min="1289" max="1290" width="5.7109375" style="38" hidden="1"/>
    <col min="1291" max="1300" width="3.28515625" style="38" hidden="1"/>
    <col min="1301" max="1301" width="4.140625" style="38" hidden="1"/>
    <col min="1302" max="1303" width="5.7109375" style="38" hidden="1"/>
    <col min="1304" max="1304" width="8.7109375" style="38" hidden="1"/>
    <col min="1305" max="1308" width="5.7109375" style="38" hidden="1"/>
    <col min="1309" max="1528" width="4.7109375" style="38" hidden="1"/>
    <col min="1529" max="1529" width="4.140625" style="38" hidden="1"/>
    <col min="1530" max="1530" width="28.7109375" style="38" hidden="1"/>
    <col min="1531" max="1543" width="3.28515625" style="38" hidden="1"/>
    <col min="1544" max="1544" width="4.7109375" style="38" hidden="1"/>
    <col min="1545" max="1546" width="5.7109375" style="38" hidden="1"/>
    <col min="1547" max="1556" width="3.28515625" style="38" hidden="1"/>
    <col min="1557" max="1557" width="4.140625" style="38" hidden="1"/>
    <col min="1558" max="1559" width="5.7109375" style="38" hidden="1"/>
    <col min="1560" max="1560" width="8.7109375" style="38" hidden="1"/>
    <col min="1561" max="1564" width="5.7109375" style="38" hidden="1"/>
    <col min="1565" max="1784" width="4.7109375" style="38" hidden="1"/>
    <col min="1785" max="1785" width="4.140625" style="38" hidden="1"/>
    <col min="1786" max="1786" width="28.7109375" style="38" hidden="1"/>
    <col min="1787" max="1799" width="3.28515625" style="38" hidden="1"/>
    <col min="1800" max="1800" width="4.7109375" style="38" hidden="1"/>
    <col min="1801" max="1802" width="5.7109375" style="38" hidden="1"/>
    <col min="1803" max="1812" width="3.28515625" style="38" hidden="1"/>
    <col min="1813" max="1813" width="4.140625" style="38" hidden="1"/>
    <col min="1814" max="1815" width="5.7109375" style="38" hidden="1"/>
    <col min="1816" max="1816" width="8.7109375" style="38" hidden="1"/>
    <col min="1817" max="1820" width="5.7109375" style="38" hidden="1"/>
    <col min="1821" max="2040" width="4.7109375" style="38" hidden="1"/>
    <col min="2041" max="2041" width="4.140625" style="38" hidden="1"/>
    <col min="2042" max="2042" width="28.7109375" style="38" hidden="1"/>
    <col min="2043" max="2055" width="3.28515625" style="38" hidden="1"/>
    <col min="2056" max="2056" width="4.7109375" style="38" hidden="1"/>
    <col min="2057" max="2058" width="5.7109375" style="38" hidden="1"/>
    <col min="2059" max="2068" width="3.28515625" style="38" hidden="1"/>
    <col min="2069" max="2069" width="4.140625" style="38" hidden="1"/>
    <col min="2070" max="2071" width="5.7109375" style="38" hidden="1"/>
    <col min="2072" max="2072" width="8.7109375" style="38" hidden="1"/>
    <col min="2073" max="2076" width="5.7109375" style="38" hidden="1"/>
    <col min="2077" max="2296" width="4.7109375" style="38" hidden="1"/>
    <col min="2297" max="2297" width="4.140625" style="38" hidden="1"/>
    <col min="2298" max="2298" width="28.7109375" style="38" hidden="1"/>
    <col min="2299" max="2311" width="3.28515625" style="38" hidden="1"/>
    <col min="2312" max="2312" width="4.7109375" style="38" hidden="1"/>
    <col min="2313" max="2314" width="5.7109375" style="38" hidden="1"/>
    <col min="2315" max="2324" width="3.28515625" style="38" hidden="1"/>
    <col min="2325" max="2325" width="4.140625" style="38" hidden="1"/>
    <col min="2326" max="2327" width="5.7109375" style="38" hidden="1"/>
    <col min="2328" max="2328" width="8.7109375" style="38" hidden="1"/>
    <col min="2329" max="2332" width="5.7109375" style="38" hidden="1"/>
    <col min="2333" max="2552" width="4.7109375" style="38" hidden="1"/>
    <col min="2553" max="2553" width="4.140625" style="38" hidden="1"/>
    <col min="2554" max="2554" width="28.7109375" style="38" hidden="1"/>
    <col min="2555" max="2567" width="3.28515625" style="38" hidden="1"/>
    <col min="2568" max="2568" width="4.7109375" style="38" hidden="1"/>
    <col min="2569" max="2570" width="5.7109375" style="38" hidden="1"/>
    <col min="2571" max="2580" width="3.28515625" style="38" hidden="1"/>
    <col min="2581" max="2581" width="4.140625" style="38" hidden="1"/>
    <col min="2582" max="2583" width="5.7109375" style="38" hidden="1"/>
    <col min="2584" max="2584" width="8.7109375" style="38" hidden="1"/>
    <col min="2585" max="2588" width="5.7109375" style="38" hidden="1"/>
    <col min="2589" max="2808" width="4.7109375" style="38" hidden="1"/>
    <col min="2809" max="2809" width="4.140625" style="38" hidden="1"/>
    <col min="2810" max="2810" width="28.7109375" style="38" hidden="1"/>
    <col min="2811" max="2823" width="3.28515625" style="38" hidden="1"/>
    <col min="2824" max="2824" width="4.7109375" style="38" hidden="1"/>
    <col min="2825" max="2826" width="5.7109375" style="38" hidden="1"/>
    <col min="2827" max="2836" width="3.28515625" style="38" hidden="1"/>
    <col min="2837" max="2837" width="4.140625" style="38" hidden="1"/>
    <col min="2838" max="2839" width="5.7109375" style="38" hidden="1"/>
    <col min="2840" max="2840" width="8.7109375" style="38" hidden="1"/>
    <col min="2841" max="2844" width="5.7109375" style="38" hidden="1"/>
    <col min="2845" max="3064" width="4.7109375" style="38" hidden="1"/>
    <col min="3065" max="3065" width="4.140625" style="38" hidden="1"/>
    <col min="3066" max="3066" width="28.7109375" style="38" hidden="1"/>
    <col min="3067" max="3079" width="3.28515625" style="38" hidden="1"/>
    <col min="3080" max="3080" width="4.7109375" style="38" hidden="1"/>
    <col min="3081" max="3082" width="5.7109375" style="38" hidden="1"/>
    <col min="3083" max="3092" width="3.28515625" style="38" hidden="1"/>
    <col min="3093" max="3093" width="4.140625" style="38" hidden="1"/>
    <col min="3094" max="3095" width="5.7109375" style="38" hidden="1"/>
    <col min="3096" max="3096" width="8.7109375" style="38" hidden="1"/>
    <col min="3097" max="3100" width="5.7109375" style="38" hidden="1"/>
    <col min="3101" max="3320" width="4.7109375" style="38" hidden="1"/>
    <col min="3321" max="3321" width="4.140625" style="38" hidden="1"/>
    <col min="3322" max="3322" width="28.7109375" style="38" hidden="1"/>
    <col min="3323" max="3335" width="3.28515625" style="38" hidden="1"/>
    <col min="3336" max="3336" width="4.7109375" style="38" hidden="1"/>
    <col min="3337" max="3338" width="5.7109375" style="38" hidden="1"/>
    <col min="3339" max="3348" width="3.28515625" style="38" hidden="1"/>
    <col min="3349" max="3349" width="4.140625" style="38" hidden="1"/>
    <col min="3350" max="3351" width="5.7109375" style="38" hidden="1"/>
    <col min="3352" max="3352" width="8.7109375" style="38" hidden="1"/>
    <col min="3353" max="3356" width="5.7109375" style="38" hidden="1"/>
    <col min="3357" max="3576" width="4.7109375" style="38" hidden="1"/>
    <col min="3577" max="3577" width="4.140625" style="38" hidden="1"/>
    <col min="3578" max="3578" width="28.7109375" style="38" hidden="1"/>
    <col min="3579" max="3591" width="3.28515625" style="38" hidden="1"/>
    <col min="3592" max="3592" width="4.7109375" style="38" hidden="1"/>
    <col min="3593" max="3594" width="5.7109375" style="38" hidden="1"/>
    <col min="3595" max="3604" width="3.28515625" style="38" hidden="1"/>
    <col min="3605" max="3605" width="4.140625" style="38" hidden="1"/>
    <col min="3606" max="3607" width="5.7109375" style="38" hidden="1"/>
    <col min="3608" max="3608" width="8.7109375" style="38" hidden="1"/>
    <col min="3609" max="3612" width="5.7109375" style="38" hidden="1"/>
    <col min="3613" max="3832" width="4.7109375" style="38" hidden="1"/>
    <col min="3833" max="3833" width="4.140625" style="38" hidden="1"/>
    <col min="3834" max="3834" width="28.7109375" style="38" hidden="1"/>
    <col min="3835" max="3847" width="3.28515625" style="38" hidden="1"/>
    <col min="3848" max="3848" width="4.7109375" style="38" hidden="1"/>
    <col min="3849" max="3850" width="5.7109375" style="38" hidden="1"/>
    <col min="3851" max="3860" width="3.28515625" style="38" hidden="1"/>
    <col min="3861" max="3861" width="4.140625" style="38" hidden="1"/>
    <col min="3862" max="3863" width="5.7109375" style="38" hidden="1"/>
    <col min="3864" max="3864" width="8.7109375" style="38" hidden="1"/>
    <col min="3865" max="3868" width="5.7109375" style="38" hidden="1"/>
    <col min="3869" max="4088" width="4.7109375" style="38" hidden="1"/>
    <col min="4089" max="4089" width="4.140625" style="38" hidden="1"/>
    <col min="4090" max="4090" width="28.7109375" style="38" hidden="1"/>
    <col min="4091" max="4103" width="3.28515625" style="38" hidden="1"/>
    <col min="4104" max="4104" width="4.7109375" style="38" hidden="1"/>
    <col min="4105" max="4106" width="5.7109375" style="38" hidden="1"/>
    <col min="4107" max="4116" width="3.28515625" style="38" hidden="1"/>
    <col min="4117" max="4117" width="4.140625" style="38" hidden="1"/>
    <col min="4118" max="4119" width="5.7109375" style="38" hidden="1"/>
    <col min="4120" max="4120" width="8.7109375" style="38" hidden="1"/>
    <col min="4121" max="4124" width="5.7109375" style="38" hidden="1"/>
    <col min="4125" max="4344" width="4.7109375" style="38" hidden="1"/>
    <col min="4345" max="4345" width="4.140625" style="38" hidden="1"/>
    <col min="4346" max="4346" width="28.7109375" style="38" hidden="1"/>
    <col min="4347" max="4359" width="3.28515625" style="38" hidden="1"/>
    <col min="4360" max="4360" width="4.7109375" style="38" hidden="1"/>
    <col min="4361" max="4362" width="5.7109375" style="38" hidden="1"/>
    <col min="4363" max="4372" width="3.28515625" style="38" hidden="1"/>
    <col min="4373" max="4373" width="4.140625" style="38" hidden="1"/>
    <col min="4374" max="4375" width="5.7109375" style="38" hidden="1"/>
    <col min="4376" max="4376" width="8.7109375" style="38" hidden="1"/>
    <col min="4377" max="4380" width="5.7109375" style="38" hidden="1"/>
    <col min="4381" max="4600" width="4.7109375" style="38" hidden="1"/>
    <col min="4601" max="4601" width="4.140625" style="38" hidden="1"/>
    <col min="4602" max="4602" width="28.7109375" style="38" hidden="1"/>
    <col min="4603" max="4615" width="3.28515625" style="38" hidden="1"/>
    <col min="4616" max="4616" width="4.7109375" style="38" hidden="1"/>
    <col min="4617" max="4618" width="5.7109375" style="38" hidden="1"/>
    <col min="4619" max="4628" width="3.28515625" style="38" hidden="1"/>
    <col min="4629" max="4629" width="4.140625" style="38" hidden="1"/>
    <col min="4630" max="4631" width="5.7109375" style="38" hidden="1"/>
    <col min="4632" max="4632" width="8.7109375" style="38" hidden="1"/>
    <col min="4633" max="4636" width="5.7109375" style="38" hidden="1"/>
    <col min="4637" max="4856" width="4.7109375" style="38" hidden="1"/>
    <col min="4857" max="4857" width="4.140625" style="38" hidden="1"/>
    <col min="4858" max="4858" width="28.7109375" style="38" hidden="1"/>
    <col min="4859" max="4871" width="3.28515625" style="38" hidden="1"/>
    <col min="4872" max="4872" width="4.7109375" style="38" hidden="1"/>
    <col min="4873" max="4874" width="5.7109375" style="38" hidden="1"/>
    <col min="4875" max="4884" width="3.28515625" style="38" hidden="1"/>
    <col min="4885" max="4885" width="4.140625" style="38" hidden="1"/>
    <col min="4886" max="4887" width="5.7109375" style="38" hidden="1"/>
    <col min="4888" max="4888" width="8.7109375" style="38" hidden="1"/>
    <col min="4889" max="4892" width="5.7109375" style="38" hidden="1"/>
    <col min="4893" max="5112" width="4.7109375" style="38" hidden="1"/>
    <col min="5113" max="5113" width="4.140625" style="38" hidden="1"/>
    <col min="5114" max="5114" width="28.7109375" style="38" hidden="1"/>
    <col min="5115" max="5127" width="3.28515625" style="38" hidden="1"/>
    <col min="5128" max="5128" width="4.7109375" style="38" hidden="1"/>
    <col min="5129" max="5130" width="5.7109375" style="38" hidden="1"/>
    <col min="5131" max="5140" width="3.28515625" style="38" hidden="1"/>
    <col min="5141" max="5141" width="4.140625" style="38" hidden="1"/>
    <col min="5142" max="5143" width="5.7109375" style="38" hidden="1"/>
    <col min="5144" max="5144" width="8.7109375" style="38" hidden="1"/>
    <col min="5145" max="5148" width="5.7109375" style="38" hidden="1"/>
    <col min="5149" max="5368" width="4.7109375" style="38" hidden="1"/>
    <col min="5369" max="5369" width="4.140625" style="38" hidden="1"/>
    <col min="5370" max="5370" width="28.7109375" style="38" hidden="1"/>
    <col min="5371" max="5383" width="3.28515625" style="38" hidden="1"/>
    <col min="5384" max="5384" width="4.7109375" style="38" hidden="1"/>
    <col min="5385" max="5386" width="5.7109375" style="38" hidden="1"/>
    <col min="5387" max="5396" width="3.28515625" style="38" hidden="1"/>
    <col min="5397" max="5397" width="4.140625" style="38" hidden="1"/>
    <col min="5398" max="5399" width="5.7109375" style="38" hidden="1"/>
    <col min="5400" max="5400" width="8.7109375" style="38" hidden="1"/>
    <col min="5401" max="5404" width="5.7109375" style="38" hidden="1"/>
    <col min="5405" max="5624" width="4.7109375" style="38" hidden="1"/>
    <col min="5625" max="5625" width="4.140625" style="38" hidden="1"/>
    <col min="5626" max="5626" width="28.7109375" style="38" hidden="1"/>
    <col min="5627" max="5639" width="3.28515625" style="38" hidden="1"/>
    <col min="5640" max="5640" width="4.7109375" style="38" hidden="1"/>
    <col min="5641" max="5642" width="5.7109375" style="38" hidden="1"/>
    <col min="5643" max="5652" width="3.28515625" style="38" hidden="1"/>
    <col min="5653" max="5653" width="4.140625" style="38" hidden="1"/>
    <col min="5654" max="5655" width="5.7109375" style="38" hidden="1"/>
    <col min="5656" max="5656" width="8.7109375" style="38" hidden="1"/>
    <col min="5657" max="5660" width="5.7109375" style="38" hidden="1"/>
    <col min="5661" max="5880" width="4.7109375" style="38" hidden="1"/>
    <col min="5881" max="5881" width="4.140625" style="38" hidden="1"/>
    <col min="5882" max="5882" width="28.7109375" style="38" hidden="1"/>
    <col min="5883" max="5895" width="3.28515625" style="38" hidden="1"/>
    <col min="5896" max="5896" width="4.7109375" style="38" hidden="1"/>
    <col min="5897" max="5898" width="5.7109375" style="38" hidden="1"/>
    <col min="5899" max="5908" width="3.28515625" style="38" hidden="1"/>
    <col min="5909" max="5909" width="4.140625" style="38" hidden="1"/>
    <col min="5910" max="5911" width="5.7109375" style="38" hidden="1"/>
    <col min="5912" max="5912" width="8.7109375" style="38" hidden="1"/>
    <col min="5913" max="5916" width="5.7109375" style="38" hidden="1"/>
    <col min="5917" max="6136" width="4.7109375" style="38" hidden="1"/>
    <col min="6137" max="6137" width="4.140625" style="38" hidden="1"/>
    <col min="6138" max="6138" width="28.7109375" style="38" hidden="1"/>
    <col min="6139" max="6151" width="3.28515625" style="38" hidden="1"/>
    <col min="6152" max="6152" width="4.7109375" style="38" hidden="1"/>
    <col min="6153" max="6154" width="5.7109375" style="38" hidden="1"/>
    <col min="6155" max="6164" width="3.28515625" style="38" hidden="1"/>
    <col min="6165" max="6165" width="4.140625" style="38" hidden="1"/>
    <col min="6166" max="6167" width="5.7109375" style="38" hidden="1"/>
    <col min="6168" max="6168" width="8.7109375" style="38" hidden="1"/>
    <col min="6169" max="6172" width="5.7109375" style="38" hidden="1"/>
    <col min="6173" max="6392" width="4.7109375" style="38" hidden="1"/>
    <col min="6393" max="6393" width="4.140625" style="38" hidden="1"/>
    <col min="6394" max="6394" width="28.7109375" style="38" hidden="1"/>
    <col min="6395" max="6407" width="3.28515625" style="38" hidden="1"/>
    <col min="6408" max="6408" width="4.7109375" style="38" hidden="1"/>
    <col min="6409" max="6410" width="5.7109375" style="38" hidden="1"/>
    <col min="6411" max="6420" width="3.28515625" style="38" hidden="1"/>
    <col min="6421" max="6421" width="4.140625" style="38" hidden="1"/>
    <col min="6422" max="6423" width="5.7109375" style="38" hidden="1"/>
    <col min="6424" max="6424" width="8.7109375" style="38" hidden="1"/>
    <col min="6425" max="6428" width="5.7109375" style="38" hidden="1"/>
    <col min="6429" max="6648" width="4.7109375" style="38" hidden="1"/>
    <col min="6649" max="6649" width="4.140625" style="38" hidden="1"/>
    <col min="6650" max="6650" width="28.7109375" style="38" hidden="1"/>
    <col min="6651" max="6663" width="3.28515625" style="38" hidden="1"/>
    <col min="6664" max="6664" width="4.7109375" style="38" hidden="1"/>
    <col min="6665" max="6666" width="5.7109375" style="38" hidden="1"/>
    <col min="6667" max="6676" width="3.28515625" style="38" hidden="1"/>
    <col min="6677" max="6677" width="4.140625" style="38" hidden="1"/>
    <col min="6678" max="6679" width="5.7109375" style="38" hidden="1"/>
    <col min="6680" max="6680" width="8.7109375" style="38" hidden="1"/>
    <col min="6681" max="6684" width="5.7109375" style="38" hidden="1"/>
    <col min="6685" max="6904" width="4.7109375" style="38" hidden="1"/>
    <col min="6905" max="6905" width="4.140625" style="38" hidden="1"/>
    <col min="6906" max="6906" width="28.7109375" style="38" hidden="1"/>
    <col min="6907" max="6919" width="3.28515625" style="38" hidden="1"/>
    <col min="6920" max="6920" width="4.7109375" style="38" hidden="1"/>
    <col min="6921" max="6922" width="5.7109375" style="38" hidden="1"/>
    <col min="6923" max="6932" width="3.28515625" style="38" hidden="1"/>
    <col min="6933" max="6933" width="4.140625" style="38" hidden="1"/>
    <col min="6934" max="6935" width="5.7109375" style="38" hidden="1"/>
    <col min="6936" max="6936" width="8.7109375" style="38" hidden="1"/>
    <col min="6937" max="6940" width="5.7109375" style="38" hidden="1"/>
    <col min="6941" max="7160" width="4.7109375" style="38" hidden="1"/>
    <col min="7161" max="7161" width="4.140625" style="38" hidden="1"/>
    <col min="7162" max="7162" width="28.7109375" style="38" hidden="1"/>
    <col min="7163" max="7175" width="3.28515625" style="38" hidden="1"/>
    <col min="7176" max="7176" width="4.7109375" style="38" hidden="1"/>
    <col min="7177" max="7178" width="5.7109375" style="38" hidden="1"/>
    <col min="7179" max="7188" width="3.28515625" style="38" hidden="1"/>
    <col min="7189" max="7189" width="4.140625" style="38" hidden="1"/>
    <col min="7190" max="7191" width="5.7109375" style="38" hidden="1"/>
    <col min="7192" max="7192" width="8.7109375" style="38" hidden="1"/>
    <col min="7193" max="7196" width="5.7109375" style="38" hidden="1"/>
    <col min="7197" max="7416" width="4.7109375" style="38" hidden="1"/>
    <col min="7417" max="7417" width="4.140625" style="38" hidden="1"/>
    <col min="7418" max="7418" width="28.7109375" style="38" hidden="1"/>
    <col min="7419" max="7431" width="3.28515625" style="38" hidden="1"/>
    <col min="7432" max="7432" width="4.7109375" style="38" hidden="1"/>
    <col min="7433" max="7434" width="5.7109375" style="38" hidden="1"/>
    <col min="7435" max="7444" width="3.28515625" style="38" hidden="1"/>
    <col min="7445" max="7445" width="4.140625" style="38" hidden="1"/>
    <col min="7446" max="7447" width="5.7109375" style="38" hidden="1"/>
    <col min="7448" max="7448" width="8.7109375" style="38" hidden="1"/>
    <col min="7449" max="7452" width="5.7109375" style="38" hidden="1"/>
    <col min="7453" max="7672" width="4.7109375" style="38" hidden="1"/>
    <col min="7673" max="7673" width="4.140625" style="38" hidden="1"/>
    <col min="7674" max="7674" width="28.7109375" style="38" hidden="1"/>
    <col min="7675" max="7687" width="3.28515625" style="38" hidden="1"/>
    <col min="7688" max="7688" width="4.7109375" style="38" hidden="1"/>
    <col min="7689" max="7690" width="5.7109375" style="38" hidden="1"/>
    <col min="7691" max="7700" width="3.28515625" style="38" hidden="1"/>
    <col min="7701" max="7701" width="4.140625" style="38" hidden="1"/>
    <col min="7702" max="7703" width="5.7109375" style="38" hidden="1"/>
    <col min="7704" max="7704" width="8.7109375" style="38" hidden="1"/>
    <col min="7705" max="7708" width="5.7109375" style="38" hidden="1"/>
    <col min="7709" max="7928" width="4.7109375" style="38" hidden="1"/>
    <col min="7929" max="7929" width="4.140625" style="38" hidden="1"/>
    <col min="7930" max="7930" width="28.7109375" style="38" hidden="1"/>
    <col min="7931" max="7943" width="3.28515625" style="38" hidden="1"/>
    <col min="7944" max="7944" width="4.7109375" style="38" hidden="1"/>
    <col min="7945" max="7946" width="5.7109375" style="38" hidden="1"/>
    <col min="7947" max="7956" width="3.28515625" style="38" hidden="1"/>
    <col min="7957" max="7957" width="4.140625" style="38" hidden="1"/>
    <col min="7958" max="7959" width="5.7109375" style="38" hidden="1"/>
    <col min="7960" max="7960" width="8.7109375" style="38" hidden="1"/>
    <col min="7961" max="7964" width="5.7109375" style="38" hidden="1"/>
    <col min="7965" max="8184" width="4.7109375" style="38" hidden="1"/>
    <col min="8185" max="8185" width="4.140625" style="38" hidden="1"/>
    <col min="8186" max="8186" width="28.7109375" style="38" hidden="1"/>
    <col min="8187" max="8199" width="3.28515625" style="38" hidden="1"/>
    <col min="8200" max="8200" width="4.7109375" style="38" hidden="1"/>
    <col min="8201" max="8202" width="5.7109375" style="38" hidden="1"/>
    <col min="8203" max="8212" width="3.28515625" style="38" hidden="1"/>
    <col min="8213" max="8213" width="4.140625" style="38" hidden="1"/>
    <col min="8214" max="8215" width="5.7109375" style="38" hidden="1"/>
    <col min="8216" max="8216" width="8.7109375" style="38" hidden="1"/>
    <col min="8217" max="8220" width="5.7109375" style="38" hidden="1"/>
    <col min="8221" max="8440" width="4.7109375" style="38" hidden="1"/>
    <col min="8441" max="8441" width="4.140625" style="38" hidden="1"/>
    <col min="8442" max="8442" width="28.7109375" style="38" hidden="1"/>
    <col min="8443" max="8455" width="3.28515625" style="38" hidden="1"/>
    <col min="8456" max="8456" width="4.7109375" style="38" hidden="1"/>
    <col min="8457" max="8458" width="5.7109375" style="38" hidden="1"/>
    <col min="8459" max="8468" width="3.28515625" style="38" hidden="1"/>
    <col min="8469" max="8469" width="4.140625" style="38" hidden="1"/>
    <col min="8470" max="8471" width="5.7109375" style="38" hidden="1"/>
    <col min="8472" max="8472" width="8.7109375" style="38" hidden="1"/>
    <col min="8473" max="8476" width="5.7109375" style="38" hidden="1"/>
    <col min="8477" max="8696" width="4.7109375" style="38" hidden="1"/>
    <col min="8697" max="8697" width="4.140625" style="38" hidden="1"/>
    <col min="8698" max="8698" width="28.7109375" style="38" hidden="1"/>
    <col min="8699" max="8711" width="3.28515625" style="38" hidden="1"/>
    <col min="8712" max="8712" width="4.7109375" style="38" hidden="1"/>
    <col min="8713" max="8714" width="5.7109375" style="38" hidden="1"/>
    <col min="8715" max="8724" width="3.28515625" style="38" hidden="1"/>
    <col min="8725" max="8725" width="4.140625" style="38" hidden="1"/>
    <col min="8726" max="8727" width="5.7109375" style="38" hidden="1"/>
    <col min="8728" max="8728" width="8.7109375" style="38" hidden="1"/>
    <col min="8729" max="8732" width="5.7109375" style="38" hidden="1"/>
    <col min="8733" max="8952" width="4.7109375" style="38" hidden="1"/>
    <col min="8953" max="8953" width="4.140625" style="38" hidden="1"/>
    <col min="8954" max="8954" width="28.7109375" style="38" hidden="1"/>
    <col min="8955" max="8967" width="3.28515625" style="38" hidden="1"/>
    <col min="8968" max="8968" width="4.7109375" style="38" hidden="1"/>
    <col min="8969" max="8970" width="5.7109375" style="38" hidden="1"/>
    <col min="8971" max="8980" width="3.28515625" style="38" hidden="1"/>
    <col min="8981" max="8981" width="4.140625" style="38" hidden="1"/>
    <col min="8982" max="8983" width="5.7109375" style="38" hidden="1"/>
    <col min="8984" max="8984" width="8.7109375" style="38" hidden="1"/>
    <col min="8985" max="8988" width="5.7109375" style="38" hidden="1"/>
    <col min="8989" max="9208" width="4.7109375" style="38" hidden="1"/>
    <col min="9209" max="9209" width="4.140625" style="38" hidden="1"/>
    <col min="9210" max="9210" width="28.7109375" style="38" hidden="1"/>
    <col min="9211" max="9223" width="3.28515625" style="38" hidden="1"/>
    <col min="9224" max="9224" width="4.7109375" style="38" hidden="1"/>
    <col min="9225" max="9226" width="5.7109375" style="38" hidden="1"/>
    <col min="9227" max="9236" width="3.28515625" style="38" hidden="1"/>
    <col min="9237" max="9237" width="4.140625" style="38" hidden="1"/>
    <col min="9238" max="9239" width="5.7109375" style="38" hidden="1"/>
    <col min="9240" max="9240" width="8.7109375" style="38" hidden="1"/>
    <col min="9241" max="9244" width="5.7109375" style="38" hidden="1"/>
    <col min="9245" max="9464" width="4.7109375" style="38" hidden="1"/>
    <col min="9465" max="9465" width="4.140625" style="38" hidden="1"/>
    <col min="9466" max="9466" width="28.7109375" style="38" hidden="1"/>
    <col min="9467" max="9479" width="3.28515625" style="38" hidden="1"/>
    <col min="9480" max="9480" width="4.7109375" style="38" hidden="1"/>
    <col min="9481" max="9482" width="5.7109375" style="38" hidden="1"/>
    <col min="9483" max="9492" width="3.28515625" style="38" hidden="1"/>
    <col min="9493" max="9493" width="4.140625" style="38" hidden="1"/>
    <col min="9494" max="9495" width="5.7109375" style="38" hidden="1"/>
    <col min="9496" max="9496" width="8.7109375" style="38" hidden="1"/>
    <col min="9497" max="9500" width="5.7109375" style="38" hidden="1"/>
    <col min="9501" max="9720" width="4.7109375" style="38" hidden="1"/>
    <col min="9721" max="9721" width="4.140625" style="38" hidden="1"/>
    <col min="9722" max="9722" width="28.7109375" style="38" hidden="1"/>
    <col min="9723" max="9735" width="3.28515625" style="38" hidden="1"/>
    <col min="9736" max="9736" width="4.7109375" style="38" hidden="1"/>
    <col min="9737" max="9738" width="5.7109375" style="38" hidden="1"/>
    <col min="9739" max="9748" width="3.28515625" style="38" hidden="1"/>
    <col min="9749" max="9749" width="4.140625" style="38" hidden="1"/>
    <col min="9750" max="9751" width="5.7109375" style="38" hidden="1"/>
    <col min="9752" max="9752" width="8.7109375" style="38" hidden="1"/>
    <col min="9753" max="9756" width="5.7109375" style="38" hidden="1"/>
    <col min="9757" max="9976" width="4.7109375" style="38" hidden="1"/>
    <col min="9977" max="9977" width="4.140625" style="38" hidden="1"/>
    <col min="9978" max="9978" width="28.7109375" style="38" hidden="1"/>
    <col min="9979" max="9991" width="3.28515625" style="38" hidden="1"/>
    <col min="9992" max="9992" width="4.7109375" style="38" hidden="1"/>
    <col min="9993" max="9994" width="5.7109375" style="38" hidden="1"/>
    <col min="9995" max="10004" width="3.28515625" style="38" hidden="1"/>
    <col min="10005" max="10005" width="4.140625" style="38" hidden="1"/>
    <col min="10006" max="10007" width="5.7109375" style="38" hidden="1"/>
    <col min="10008" max="10008" width="8.7109375" style="38" hidden="1"/>
    <col min="10009" max="10012" width="5.7109375" style="38" hidden="1"/>
    <col min="10013" max="10232" width="4.7109375" style="38" hidden="1"/>
    <col min="10233" max="10233" width="4.140625" style="38" hidden="1"/>
    <col min="10234" max="10234" width="28.7109375" style="38" hidden="1"/>
    <col min="10235" max="10247" width="3.28515625" style="38" hidden="1"/>
    <col min="10248" max="10248" width="4.7109375" style="38" hidden="1"/>
    <col min="10249" max="10250" width="5.7109375" style="38" hidden="1"/>
    <col min="10251" max="10260" width="3.28515625" style="38" hidden="1"/>
    <col min="10261" max="10261" width="4.140625" style="38" hidden="1"/>
    <col min="10262" max="10263" width="5.7109375" style="38" hidden="1"/>
    <col min="10264" max="10264" width="8.7109375" style="38" hidden="1"/>
    <col min="10265" max="10268" width="5.7109375" style="38" hidden="1"/>
    <col min="10269" max="10488" width="4.7109375" style="38" hidden="1"/>
    <col min="10489" max="10489" width="4.140625" style="38" hidden="1"/>
    <col min="10490" max="10490" width="28.7109375" style="38" hidden="1"/>
    <col min="10491" max="10503" width="3.28515625" style="38" hidden="1"/>
    <col min="10504" max="10504" width="4.7109375" style="38" hidden="1"/>
    <col min="10505" max="10506" width="5.7109375" style="38" hidden="1"/>
    <col min="10507" max="10516" width="3.28515625" style="38" hidden="1"/>
    <col min="10517" max="10517" width="4.140625" style="38" hidden="1"/>
    <col min="10518" max="10519" width="5.7109375" style="38" hidden="1"/>
    <col min="10520" max="10520" width="8.7109375" style="38" hidden="1"/>
    <col min="10521" max="10524" width="5.7109375" style="38" hidden="1"/>
    <col min="10525" max="10744" width="4.7109375" style="38" hidden="1"/>
    <col min="10745" max="10745" width="4.140625" style="38" hidden="1"/>
    <col min="10746" max="10746" width="28.7109375" style="38" hidden="1"/>
    <col min="10747" max="10759" width="3.28515625" style="38" hidden="1"/>
    <col min="10760" max="10760" width="4.7109375" style="38" hidden="1"/>
    <col min="10761" max="10762" width="5.7109375" style="38" hidden="1"/>
    <col min="10763" max="10772" width="3.28515625" style="38" hidden="1"/>
    <col min="10773" max="10773" width="4.140625" style="38" hidden="1"/>
    <col min="10774" max="10775" width="5.7109375" style="38" hidden="1"/>
    <col min="10776" max="10776" width="8.7109375" style="38" hidden="1"/>
    <col min="10777" max="10780" width="5.7109375" style="38" hidden="1"/>
    <col min="10781" max="11000" width="4.7109375" style="38" hidden="1"/>
    <col min="11001" max="11001" width="4.140625" style="38" hidden="1"/>
    <col min="11002" max="11002" width="28.7109375" style="38" hidden="1"/>
    <col min="11003" max="11015" width="3.28515625" style="38" hidden="1"/>
    <col min="11016" max="11016" width="4.7109375" style="38" hidden="1"/>
    <col min="11017" max="11018" width="5.7109375" style="38" hidden="1"/>
    <col min="11019" max="11028" width="3.28515625" style="38" hidden="1"/>
    <col min="11029" max="11029" width="4.140625" style="38" hidden="1"/>
    <col min="11030" max="11031" width="5.7109375" style="38" hidden="1"/>
    <col min="11032" max="11032" width="8.7109375" style="38" hidden="1"/>
    <col min="11033" max="11036" width="5.7109375" style="38" hidden="1"/>
    <col min="11037" max="11256" width="4.7109375" style="38" hidden="1"/>
    <col min="11257" max="11257" width="4.140625" style="38" hidden="1"/>
    <col min="11258" max="11258" width="28.7109375" style="38" hidden="1"/>
    <col min="11259" max="11271" width="3.28515625" style="38" hidden="1"/>
    <col min="11272" max="11272" width="4.7109375" style="38" hidden="1"/>
    <col min="11273" max="11274" width="5.7109375" style="38" hidden="1"/>
    <col min="11275" max="11284" width="3.28515625" style="38" hidden="1"/>
    <col min="11285" max="11285" width="4.140625" style="38" hidden="1"/>
    <col min="11286" max="11287" width="5.7109375" style="38" hidden="1"/>
    <col min="11288" max="11288" width="8.7109375" style="38" hidden="1"/>
    <col min="11289" max="11292" width="5.7109375" style="38" hidden="1"/>
    <col min="11293" max="11512" width="4.7109375" style="38" hidden="1"/>
    <col min="11513" max="11513" width="4.140625" style="38" hidden="1"/>
    <col min="11514" max="11514" width="28.7109375" style="38" hidden="1"/>
    <col min="11515" max="11527" width="3.28515625" style="38" hidden="1"/>
    <col min="11528" max="11528" width="4.7109375" style="38" hidden="1"/>
    <col min="11529" max="11530" width="5.7109375" style="38" hidden="1"/>
    <col min="11531" max="11540" width="3.28515625" style="38" hidden="1"/>
    <col min="11541" max="11541" width="4.140625" style="38" hidden="1"/>
    <col min="11542" max="11543" width="5.7109375" style="38" hidden="1"/>
    <col min="11544" max="11544" width="8.7109375" style="38" hidden="1"/>
    <col min="11545" max="11548" width="5.7109375" style="38" hidden="1"/>
    <col min="11549" max="11768" width="4.7109375" style="38" hidden="1"/>
    <col min="11769" max="11769" width="4.140625" style="38" hidden="1"/>
    <col min="11770" max="11770" width="28.7109375" style="38" hidden="1"/>
    <col min="11771" max="11783" width="3.28515625" style="38" hidden="1"/>
    <col min="11784" max="11784" width="4.7109375" style="38" hidden="1"/>
    <col min="11785" max="11786" width="5.7109375" style="38" hidden="1"/>
    <col min="11787" max="11796" width="3.28515625" style="38" hidden="1"/>
    <col min="11797" max="11797" width="4.140625" style="38" hidden="1"/>
    <col min="11798" max="11799" width="5.7109375" style="38" hidden="1"/>
    <col min="11800" max="11800" width="8.7109375" style="38" hidden="1"/>
    <col min="11801" max="11804" width="5.7109375" style="38" hidden="1"/>
    <col min="11805" max="12024" width="4.7109375" style="38" hidden="1"/>
    <col min="12025" max="12025" width="4.140625" style="38" hidden="1"/>
    <col min="12026" max="12026" width="28.7109375" style="38" hidden="1"/>
    <col min="12027" max="12039" width="3.28515625" style="38" hidden="1"/>
    <col min="12040" max="12040" width="4.7109375" style="38" hidden="1"/>
    <col min="12041" max="12042" width="5.7109375" style="38" hidden="1"/>
    <col min="12043" max="12052" width="3.28515625" style="38" hidden="1"/>
    <col min="12053" max="12053" width="4.140625" style="38" hidden="1"/>
    <col min="12054" max="12055" width="5.7109375" style="38" hidden="1"/>
    <col min="12056" max="12056" width="8.7109375" style="38" hidden="1"/>
    <col min="12057" max="12060" width="5.7109375" style="38" hidden="1"/>
    <col min="12061" max="12280" width="4.7109375" style="38" hidden="1"/>
    <col min="12281" max="12281" width="4.140625" style="38" hidden="1"/>
    <col min="12282" max="12282" width="28.7109375" style="38" hidden="1"/>
    <col min="12283" max="12295" width="3.28515625" style="38" hidden="1"/>
    <col min="12296" max="12296" width="4.7109375" style="38" hidden="1"/>
    <col min="12297" max="12298" width="5.7109375" style="38" hidden="1"/>
    <col min="12299" max="12308" width="3.28515625" style="38" hidden="1"/>
    <col min="12309" max="12309" width="4.140625" style="38" hidden="1"/>
    <col min="12310" max="12311" width="5.7109375" style="38" hidden="1"/>
    <col min="12312" max="12312" width="8.7109375" style="38" hidden="1"/>
    <col min="12313" max="12316" width="5.7109375" style="38" hidden="1"/>
    <col min="12317" max="12536" width="4.7109375" style="38" hidden="1"/>
    <col min="12537" max="12537" width="4.140625" style="38" hidden="1"/>
    <col min="12538" max="12538" width="28.7109375" style="38" hidden="1"/>
    <col min="12539" max="12551" width="3.28515625" style="38" hidden="1"/>
    <col min="12552" max="12552" width="4.7109375" style="38" hidden="1"/>
    <col min="12553" max="12554" width="5.7109375" style="38" hidden="1"/>
    <col min="12555" max="12564" width="3.28515625" style="38" hidden="1"/>
    <col min="12565" max="12565" width="4.140625" style="38" hidden="1"/>
    <col min="12566" max="12567" width="5.7109375" style="38" hidden="1"/>
    <col min="12568" max="12568" width="8.7109375" style="38" hidden="1"/>
    <col min="12569" max="12572" width="5.7109375" style="38" hidden="1"/>
    <col min="12573" max="12792" width="4.7109375" style="38" hidden="1"/>
    <col min="12793" max="12793" width="4.140625" style="38" hidden="1"/>
    <col min="12794" max="12794" width="28.7109375" style="38" hidden="1"/>
    <col min="12795" max="12807" width="3.28515625" style="38" hidden="1"/>
    <col min="12808" max="12808" width="4.7109375" style="38" hidden="1"/>
    <col min="12809" max="12810" width="5.7109375" style="38" hidden="1"/>
    <col min="12811" max="12820" width="3.28515625" style="38" hidden="1"/>
    <col min="12821" max="12821" width="4.140625" style="38" hidden="1"/>
    <col min="12822" max="12823" width="5.7109375" style="38" hidden="1"/>
    <col min="12824" max="12824" width="8.7109375" style="38" hidden="1"/>
    <col min="12825" max="12828" width="5.7109375" style="38" hidden="1"/>
    <col min="12829" max="13048" width="4.7109375" style="38" hidden="1"/>
    <col min="13049" max="13049" width="4.140625" style="38" hidden="1"/>
    <col min="13050" max="13050" width="28.7109375" style="38" hidden="1"/>
    <col min="13051" max="13063" width="3.28515625" style="38" hidden="1"/>
    <col min="13064" max="13064" width="4.7109375" style="38" hidden="1"/>
    <col min="13065" max="13066" width="5.7109375" style="38" hidden="1"/>
    <col min="13067" max="13076" width="3.28515625" style="38" hidden="1"/>
    <col min="13077" max="13077" width="4.140625" style="38" hidden="1"/>
    <col min="13078" max="13079" width="5.7109375" style="38" hidden="1"/>
    <col min="13080" max="13080" width="8.7109375" style="38" hidden="1"/>
    <col min="13081" max="13084" width="5.7109375" style="38" hidden="1"/>
    <col min="13085" max="13304" width="4.7109375" style="38" hidden="1"/>
    <col min="13305" max="13305" width="4.140625" style="38" hidden="1"/>
    <col min="13306" max="13306" width="28.7109375" style="38" hidden="1"/>
    <col min="13307" max="13319" width="3.28515625" style="38" hidden="1"/>
    <col min="13320" max="13320" width="4.7109375" style="38" hidden="1"/>
    <col min="13321" max="13322" width="5.7109375" style="38" hidden="1"/>
    <col min="13323" max="13332" width="3.28515625" style="38" hidden="1"/>
    <col min="13333" max="13333" width="4.140625" style="38" hidden="1"/>
    <col min="13334" max="13335" width="5.7109375" style="38" hidden="1"/>
    <col min="13336" max="13336" width="8.7109375" style="38" hidden="1"/>
    <col min="13337" max="13340" width="5.7109375" style="38" hidden="1"/>
    <col min="13341" max="13560" width="4.7109375" style="38" hidden="1"/>
    <col min="13561" max="13561" width="4.140625" style="38" hidden="1"/>
    <col min="13562" max="13562" width="28.7109375" style="38" hidden="1"/>
    <col min="13563" max="13575" width="3.28515625" style="38" hidden="1"/>
    <col min="13576" max="13576" width="4.7109375" style="38" hidden="1"/>
    <col min="13577" max="13578" width="5.7109375" style="38" hidden="1"/>
    <col min="13579" max="13588" width="3.28515625" style="38" hidden="1"/>
    <col min="13589" max="13589" width="4.140625" style="38" hidden="1"/>
    <col min="13590" max="13591" width="5.7109375" style="38" hidden="1"/>
    <col min="13592" max="13592" width="8.7109375" style="38" hidden="1"/>
    <col min="13593" max="13596" width="5.7109375" style="38" hidden="1"/>
    <col min="13597" max="13816" width="4.7109375" style="38" hidden="1"/>
    <col min="13817" max="13817" width="4.140625" style="38" hidden="1"/>
    <col min="13818" max="13818" width="28.7109375" style="38" hidden="1"/>
    <col min="13819" max="13831" width="3.28515625" style="38" hidden="1"/>
    <col min="13832" max="13832" width="4.7109375" style="38" hidden="1"/>
    <col min="13833" max="13834" width="5.7109375" style="38" hidden="1"/>
    <col min="13835" max="13844" width="3.28515625" style="38" hidden="1"/>
    <col min="13845" max="13845" width="4.140625" style="38" hidden="1"/>
    <col min="13846" max="13847" width="5.7109375" style="38" hidden="1"/>
    <col min="13848" max="13848" width="8.7109375" style="38" hidden="1"/>
    <col min="13849" max="13852" width="5.7109375" style="38" hidden="1"/>
    <col min="13853" max="14072" width="4.7109375" style="38" hidden="1"/>
    <col min="14073" max="14073" width="4.140625" style="38" hidden="1"/>
    <col min="14074" max="14074" width="28.7109375" style="38" hidden="1"/>
    <col min="14075" max="14087" width="3.28515625" style="38" hidden="1"/>
    <col min="14088" max="14088" width="4.7109375" style="38" hidden="1"/>
    <col min="14089" max="14090" width="5.7109375" style="38" hidden="1"/>
    <col min="14091" max="14100" width="3.28515625" style="38" hidden="1"/>
    <col min="14101" max="14101" width="4.140625" style="38" hidden="1"/>
    <col min="14102" max="14103" width="5.7109375" style="38" hidden="1"/>
    <col min="14104" max="14104" width="8.7109375" style="38" hidden="1"/>
    <col min="14105" max="14108" width="5.7109375" style="38" hidden="1"/>
    <col min="14109" max="14328" width="4.7109375" style="38" hidden="1"/>
    <col min="14329" max="14329" width="4.140625" style="38" hidden="1"/>
    <col min="14330" max="14330" width="28.7109375" style="38" hidden="1"/>
    <col min="14331" max="14343" width="3.28515625" style="38" hidden="1"/>
    <col min="14344" max="14344" width="4.7109375" style="38" hidden="1"/>
    <col min="14345" max="14346" width="5.7109375" style="38" hidden="1"/>
    <col min="14347" max="14356" width="3.28515625" style="38" hidden="1"/>
    <col min="14357" max="14357" width="4.140625" style="38" hidden="1"/>
    <col min="14358" max="14359" width="5.7109375" style="38" hidden="1"/>
    <col min="14360" max="14360" width="8.7109375" style="38" hidden="1"/>
    <col min="14361" max="14364" width="5.7109375" style="38" hidden="1"/>
    <col min="14365" max="14584" width="4.7109375" style="38" hidden="1"/>
    <col min="14585" max="14585" width="4.140625" style="38" hidden="1"/>
    <col min="14586" max="14586" width="28.7109375" style="38" hidden="1"/>
    <col min="14587" max="14599" width="3.28515625" style="38" hidden="1"/>
    <col min="14600" max="14600" width="4.7109375" style="38" hidden="1"/>
    <col min="14601" max="14602" width="5.7109375" style="38" hidden="1"/>
    <col min="14603" max="14612" width="3.28515625" style="38" hidden="1"/>
    <col min="14613" max="14613" width="4.140625" style="38" hidden="1"/>
    <col min="14614" max="14615" width="5.7109375" style="38" hidden="1"/>
    <col min="14616" max="14616" width="8.7109375" style="38" hidden="1"/>
    <col min="14617" max="14620" width="5.7109375" style="38" hidden="1"/>
    <col min="14621" max="14840" width="4.7109375" style="38" hidden="1"/>
    <col min="14841" max="14841" width="4.140625" style="38" hidden="1"/>
    <col min="14842" max="14842" width="28.7109375" style="38" hidden="1"/>
    <col min="14843" max="14855" width="3.28515625" style="38" hidden="1"/>
    <col min="14856" max="14856" width="4.7109375" style="38" hidden="1"/>
    <col min="14857" max="14858" width="5.7109375" style="38" hidden="1"/>
    <col min="14859" max="14868" width="3.28515625" style="38" hidden="1"/>
    <col min="14869" max="14869" width="4.140625" style="38" hidden="1"/>
    <col min="14870" max="14871" width="5.7109375" style="38" hidden="1"/>
    <col min="14872" max="14872" width="8.7109375" style="38" hidden="1"/>
    <col min="14873" max="14876" width="5.7109375" style="38" hidden="1"/>
    <col min="14877" max="15096" width="4.7109375" style="38" hidden="1"/>
    <col min="15097" max="15097" width="4.140625" style="38" hidden="1"/>
    <col min="15098" max="15098" width="28.7109375" style="38" hidden="1"/>
    <col min="15099" max="15111" width="3.28515625" style="38" hidden="1"/>
    <col min="15112" max="15112" width="4.7109375" style="38" hidden="1"/>
    <col min="15113" max="15114" width="5.7109375" style="38" hidden="1"/>
    <col min="15115" max="15124" width="3.28515625" style="38" hidden="1"/>
    <col min="15125" max="15125" width="4.140625" style="38" hidden="1"/>
    <col min="15126" max="15127" width="5.7109375" style="38" hidden="1"/>
    <col min="15128" max="15128" width="8.7109375" style="38" hidden="1"/>
    <col min="15129" max="15132" width="5.7109375" style="38" hidden="1"/>
    <col min="15133" max="15352" width="4.7109375" style="38" hidden="1"/>
    <col min="15353" max="15353" width="4.140625" style="38" hidden="1"/>
    <col min="15354" max="15354" width="28.7109375" style="38" hidden="1"/>
    <col min="15355" max="15367" width="3.28515625" style="38" hidden="1"/>
    <col min="15368" max="15368" width="4.7109375" style="38" hidden="1"/>
    <col min="15369" max="15370" width="5.7109375" style="38" hidden="1"/>
    <col min="15371" max="15380" width="3.28515625" style="38" hidden="1"/>
    <col min="15381" max="15381" width="4.140625" style="38" hidden="1"/>
    <col min="15382" max="15383" width="5.7109375" style="38" hidden="1"/>
    <col min="15384" max="15384" width="8.7109375" style="38" hidden="1"/>
    <col min="15385" max="15388" width="5.7109375" style="38" hidden="1"/>
    <col min="15389" max="15608" width="4.7109375" style="38" hidden="1"/>
    <col min="15609" max="15609" width="4.140625" style="38" hidden="1"/>
    <col min="15610" max="15610" width="28.7109375" style="38" hidden="1"/>
    <col min="15611" max="15623" width="3.28515625" style="38" hidden="1"/>
    <col min="15624" max="15624" width="4.7109375" style="38" hidden="1"/>
    <col min="15625" max="15626" width="5.7109375" style="38" hidden="1"/>
    <col min="15627" max="15636" width="3.28515625" style="38" hidden="1"/>
    <col min="15637" max="15637" width="4.140625" style="38" hidden="1"/>
    <col min="15638" max="15639" width="5.7109375" style="38" hidden="1"/>
    <col min="15640" max="15640" width="8.7109375" style="38" hidden="1"/>
    <col min="15641" max="15644" width="5.7109375" style="38" hidden="1"/>
    <col min="15645" max="15864" width="4.7109375" style="38" hidden="1"/>
    <col min="15865" max="15865" width="4.140625" style="38" hidden="1"/>
    <col min="15866" max="15866" width="28.7109375" style="38" hidden="1"/>
    <col min="15867" max="15879" width="3.28515625" style="38" hidden="1"/>
    <col min="15880" max="15880" width="4.7109375" style="38" hidden="1"/>
    <col min="15881" max="15882" width="5.7109375" style="38" hidden="1"/>
    <col min="15883" max="15892" width="3.28515625" style="38" hidden="1"/>
    <col min="15893" max="15893" width="4.140625" style="38" hidden="1"/>
    <col min="15894" max="15895" width="5.7109375" style="38" hidden="1"/>
    <col min="15896" max="15896" width="8.7109375" style="38" hidden="1"/>
    <col min="15897" max="15900" width="5.7109375" style="38" hidden="1"/>
    <col min="15901" max="16120" width="4.7109375" style="38" hidden="1"/>
    <col min="16121" max="16121" width="4.140625" style="38" hidden="1"/>
    <col min="16122" max="16122" width="28.7109375" style="38" hidden="1"/>
    <col min="16123" max="16135" width="3.28515625" style="38" hidden="1"/>
    <col min="16136" max="16136" width="4.7109375" style="38" hidden="1"/>
    <col min="16137" max="16138" width="5.7109375" style="38" hidden="1"/>
    <col min="16139" max="16148" width="3.28515625" style="38" hidden="1"/>
    <col min="16149" max="16149" width="4.140625" style="38" hidden="1"/>
    <col min="16150" max="16151" width="5.7109375" style="38" hidden="1"/>
    <col min="16152" max="16152" width="8.7109375" style="38" hidden="1"/>
    <col min="16153" max="16156" width="5.7109375" style="38" hidden="1"/>
    <col min="16157" max="16157" width="8.7109375" style="38" hidden="1"/>
    <col min="16158" max="16163" width="5.7109375" style="38" hidden="1"/>
    <col min="16164" max="16164" width="8.7109375" style="38" hidden="1"/>
    <col min="16165" max="16168" width="5.7109375" style="38" hidden="1"/>
    <col min="16169" max="16384" width="4.7109375" style="38" hidden="1"/>
  </cols>
  <sheetData>
    <row r="1" spans="1:16168" s="37" customFormat="1" ht="15" customHeight="1" x14ac:dyDescent="0.25">
      <c r="A1" s="198" t="s">
        <v>38</v>
      </c>
      <c r="B1" s="198"/>
      <c r="C1" s="198"/>
      <c r="D1" s="198"/>
      <c r="E1" s="198"/>
      <c r="F1" s="198"/>
      <c r="G1" s="198"/>
      <c r="H1" s="198"/>
      <c r="I1" s="198"/>
      <c r="J1" s="198"/>
      <c r="K1" s="198"/>
      <c r="L1" s="198"/>
      <c r="M1" s="198"/>
      <c r="N1" s="198"/>
      <c r="O1" s="198"/>
      <c r="P1" s="198"/>
      <c r="Q1" s="198"/>
      <c r="R1" s="198"/>
      <c r="S1" s="198"/>
      <c r="T1" s="198"/>
      <c r="U1" s="198"/>
      <c r="V1" s="198"/>
      <c r="W1" s="198"/>
      <c r="X1" s="198"/>
      <c r="Y1" s="198"/>
      <c r="Z1" s="198"/>
      <c r="AA1" s="198"/>
      <c r="AB1" s="198"/>
      <c r="AC1" s="38"/>
      <c r="AD1" s="38"/>
      <c r="AE1" s="38"/>
      <c r="AW1" s="38"/>
      <c r="AX1" s="38"/>
      <c r="AY1" s="38"/>
      <c r="AZ1" s="38"/>
      <c r="BA1" s="38"/>
      <c r="BB1" s="38"/>
      <c r="BC1" s="38"/>
      <c r="BD1" s="38"/>
      <c r="BE1" s="38"/>
      <c r="BF1" s="38"/>
      <c r="BG1" s="38"/>
      <c r="BH1" s="38"/>
      <c r="BI1" s="38"/>
      <c r="BJ1" s="38"/>
      <c r="BK1" s="38"/>
      <c r="BL1" s="38"/>
      <c r="BM1" s="38"/>
      <c r="BN1" s="38"/>
      <c r="BO1" s="38"/>
      <c r="BP1" s="38"/>
      <c r="BQ1" s="38"/>
      <c r="BR1" s="38"/>
      <c r="BS1" s="38"/>
      <c r="BT1" s="38"/>
      <c r="BU1" s="38"/>
      <c r="BV1" s="38"/>
      <c r="BW1" s="38"/>
      <c r="BX1" s="38"/>
      <c r="BY1" s="38"/>
      <c r="BZ1" s="38"/>
      <c r="CA1" s="38"/>
      <c r="CB1" s="38"/>
      <c r="CC1" s="38"/>
      <c r="CD1" s="38"/>
      <c r="CE1" s="38"/>
      <c r="CF1" s="38"/>
      <c r="CG1" s="38"/>
      <c r="CH1" s="38"/>
      <c r="CI1" s="38"/>
      <c r="CJ1" s="38"/>
      <c r="CK1" s="38"/>
      <c r="CL1" s="38"/>
      <c r="CM1" s="38"/>
      <c r="CN1" s="38"/>
      <c r="CO1" s="38"/>
      <c r="CP1" s="38"/>
      <c r="CQ1" s="38"/>
      <c r="CR1" s="38"/>
      <c r="CS1" s="38"/>
      <c r="CT1" s="38"/>
      <c r="CU1" s="38"/>
      <c r="CV1" s="38"/>
      <c r="CW1" s="38"/>
      <c r="CX1" s="38"/>
      <c r="CY1" s="38"/>
      <c r="CZ1" s="38"/>
      <c r="DA1" s="38"/>
      <c r="DB1" s="38"/>
      <c r="DC1" s="38"/>
      <c r="DD1" s="38"/>
      <c r="DE1" s="38"/>
      <c r="DF1" s="38"/>
      <c r="DG1" s="38"/>
      <c r="DH1" s="38"/>
      <c r="DI1" s="38"/>
      <c r="DJ1" s="38"/>
      <c r="DK1" s="38"/>
      <c r="DL1" s="38"/>
      <c r="DM1" s="38"/>
      <c r="DN1" s="38"/>
      <c r="DO1" s="38"/>
      <c r="DP1" s="38"/>
      <c r="DQ1" s="38"/>
      <c r="DR1" s="38"/>
      <c r="DS1" s="38"/>
      <c r="DT1" s="38"/>
      <c r="DU1" s="38"/>
      <c r="DV1" s="38"/>
      <c r="DW1" s="38"/>
      <c r="DX1" s="38"/>
      <c r="DY1" s="38"/>
      <c r="DZ1" s="38"/>
      <c r="EA1" s="38"/>
      <c r="EB1" s="38"/>
      <c r="EC1" s="38"/>
      <c r="ED1" s="38"/>
      <c r="EE1" s="38"/>
      <c r="EF1" s="38"/>
      <c r="EG1" s="38"/>
      <c r="EH1" s="38"/>
      <c r="EI1" s="38"/>
      <c r="EJ1" s="38"/>
      <c r="EK1" s="38"/>
      <c r="EL1" s="38"/>
      <c r="EM1" s="38"/>
      <c r="EN1" s="38"/>
      <c r="EO1" s="38"/>
      <c r="EP1" s="38"/>
      <c r="EQ1" s="38"/>
      <c r="ER1" s="38"/>
      <c r="ES1" s="38"/>
      <c r="ET1" s="38"/>
      <c r="EU1" s="38"/>
      <c r="EV1" s="38"/>
      <c r="EW1" s="38"/>
      <c r="EX1" s="38"/>
      <c r="EY1" s="38"/>
      <c r="EZ1" s="38"/>
      <c r="FA1" s="38"/>
      <c r="FB1" s="38"/>
      <c r="FC1" s="38"/>
      <c r="FD1" s="38"/>
      <c r="FE1" s="38"/>
      <c r="FF1" s="38"/>
      <c r="FG1" s="38"/>
      <c r="FH1" s="38"/>
      <c r="FI1" s="38"/>
      <c r="FJ1" s="38"/>
      <c r="FK1" s="38"/>
      <c r="FL1" s="38"/>
      <c r="FM1" s="38"/>
      <c r="FN1" s="38"/>
      <c r="FO1" s="38"/>
      <c r="FP1" s="38"/>
      <c r="FQ1" s="38"/>
      <c r="FR1" s="38"/>
      <c r="FS1" s="38"/>
      <c r="FT1" s="38"/>
      <c r="FU1" s="38"/>
      <c r="FV1" s="38"/>
      <c r="FW1" s="38"/>
      <c r="FX1" s="38"/>
      <c r="FY1" s="38"/>
      <c r="FZ1" s="38"/>
      <c r="GA1" s="38"/>
      <c r="GB1" s="38"/>
      <c r="GC1" s="38"/>
      <c r="GD1" s="38"/>
      <c r="GE1" s="38"/>
      <c r="GF1" s="38"/>
      <c r="GG1" s="38"/>
      <c r="GH1" s="38"/>
      <c r="GI1" s="38"/>
      <c r="GJ1" s="38"/>
      <c r="GK1" s="38"/>
      <c r="GL1" s="38"/>
      <c r="GM1" s="38"/>
      <c r="GN1" s="38"/>
      <c r="GO1" s="38"/>
      <c r="GP1" s="38"/>
      <c r="GQ1" s="38"/>
      <c r="GR1" s="38"/>
      <c r="GS1" s="38"/>
      <c r="GT1" s="38"/>
      <c r="GU1" s="38"/>
      <c r="GV1" s="38"/>
      <c r="GW1" s="38"/>
      <c r="GX1" s="38"/>
      <c r="GY1" s="38"/>
      <c r="GZ1" s="38"/>
      <c r="HA1" s="38"/>
      <c r="HB1" s="38"/>
      <c r="HC1" s="38"/>
      <c r="HD1" s="38"/>
      <c r="HE1" s="38"/>
      <c r="HF1" s="38"/>
      <c r="HG1" s="38"/>
      <c r="HH1" s="38"/>
      <c r="HI1" s="38"/>
      <c r="HJ1" s="38"/>
      <c r="HK1" s="38"/>
      <c r="HL1" s="38"/>
      <c r="HM1" s="38"/>
      <c r="HN1" s="38"/>
      <c r="HO1" s="38"/>
      <c r="HP1" s="38"/>
      <c r="HQ1" s="38"/>
      <c r="HR1" s="38"/>
      <c r="HS1" s="38"/>
      <c r="HT1" s="38"/>
      <c r="HU1" s="38"/>
      <c r="HV1" s="38"/>
      <c r="HW1" s="38"/>
      <c r="HX1" s="38"/>
      <c r="HY1" s="38"/>
      <c r="HZ1" s="38"/>
      <c r="IA1" s="38"/>
      <c r="IB1" s="38"/>
      <c r="IC1" s="38"/>
      <c r="ID1" s="38"/>
      <c r="IE1" s="38"/>
      <c r="IF1" s="38"/>
      <c r="IG1" s="38"/>
      <c r="IH1" s="38"/>
      <c r="II1" s="38"/>
      <c r="IJ1" s="38"/>
      <c r="IK1" s="38"/>
      <c r="IL1" s="38"/>
      <c r="IM1" s="38"/>
      <c r="IN1" s="38"/>
      <c r="IO1" s="38"/>
      <c r="IP1" s="38"/>
      <c r="IQ1" s="38"/>
      <c r="IR1" s="38"/>
      <c r="IS1" s="38"/>
      <c r="IT1" s="38"/>
      <c r="IU1" s="38"/>
      <c r="IV1" s="38"/>
      <c r="IW1" s="38"/>
      <c r="IX1" s="38"/>
      <c r="IY1" s="38"/>
      <c r="IZ1" s="38"/>
      <c r="JA1" s="38"/>
      <c r="JB1" s="38"/>
      <c r="JC1" s="38"/>
      <c r="JD1" s="38"/>
      <c r="JE1" s="38"/>
      <c r="JF1" s="38"/>
      <c r="JG1" s="38"/>
      <c r="JH1" s="38"/>
      <c r="JI1" s="38"/>
      <c r="JJ1" s="38"/>
      <c r="JK1" s="38"/>
      <c r="JL1" s="38"/>
      <c r="JM1" s="38"/>
      <c r="JN1" s="38"/>
      <c r="JO1" s="38"/>
      <c r="JP1" s="38"/>
      <c r="JQ1" s="38"/>
      <c r="JR1" s="38"/>
      <c r="JS1" s="38"/>
      <c r="JT1" s="38"/>
      <c r="JU1" s="38"/>
      <c r="JV1" s="38"/>
      <c r="JW1" s="38"/>
      <c r="JX1" s="38"/>
      <c r="JY1" s="38"/>
      <c r="JZ1" s="38"/>
      <c r="KA1" s="38"/>
      <c r="KB1" s="38"/>
      <c r="KC1" s="38"/>
      <c r="KD1" s="38"/>
      <c r="KE1" s="38"/>
      <c r="KF1" s="38"/>
      <c r="KG1" s="38"/>
      <c r="KH1" s="38"/>
      <c r="KI1" s="38"/>
      <c r="KJ1" s="38"/>
      <c r="KK1" s="38"/>
      <c r="KL1" s="38"/>
      <c r="KM1" s="38"/>
      <c r="KN1" s="38"/>
      <c r="KO1" s="38"/>
      <c r="KP1" s="38"/>
      <c r="KQ1" s="38"/>
      <c r="KR1" s="38"/>
      <c r="KS1" s="38"/>
      <c r="KT1" s="38"/>
      <c r="KU1" s="38"/>
      <c r="KV1" s="38"/>
      <c r="KW1" s="38"/>
      <c r="KX1" s="38"/>
      <c r="KY1" s="38"/>
      <c r="KZ1" s="38"/>
      <c r="LA1" s="38"/>
      <c r="LB1" s="38"/>
      <c r="LC1" s="38"/>
      <c r="LD1" s="38"/>
      <c r="LE1" s="38"/>
      <c r="LF1" s="38"/>
      <c r="LG1" s="38"/>
      <c r="LH1" s="38"/>
      <c r="LI1" s="38"/>
      <c r="LJ1" s="38"/>
      <c r="LK1" s="38"/>
      <c r="LL1" s="38"/>
      <c r="LM1" s="38"/>
      <c r="LN1" s="38"/>
      <c r="LO1" s="38"/>
      <c r="LP1" s="38"/>
      <c r="LQ1" s="38"/>
      <c r="LR1" s="38"/>
      <c r="LS1" s="38"/>
      <c r="LT1" s="38"/>
      <c r="LU1" s="38"/>
      <c r="LV1" s="38"/>
      <c r="LW1" s="38"/>
      <c r="LX1" s="38"/>
      <c r="LY1" s="38"/>
      <c r="LZ1" s="38"/>
      <c r="MA1" s="38"/>
      <c r="MB1" s="38"/>
      <c r="MC1" s="38"/>
      <c r="MD1" s="38"/>
      <c r="ME1" s="38"/>
      <c r="MF1" s="38"/>
      <c r="MG1" s="38"/>
      <c r="MH1" s="38"/>
      <c r="MI1" s="38"/>
      <c r="MJ1" s="38"/>
      <c r="MK1" s="38"/>
      <c r="ML1" s="38"/>
      <c r="MM1" s="38"/>
      <c r="MN1" s="38"/>
      <c r="MO1" s="38"/>
      <c r="MP1" s="38"/>
      <c r="MQ1" s="38"/>
      <c r="MR1" s="38"/>
      <c r="MS1" s="38"/>
      <c r="MT1" s="38"/>
      <c r="MU1" s="38"/>
      <c r="MV1" s="38"/>
      <c r="MW1" s="38"/>
      <c r="MX1" s="38"/>
      <c r="MY1" s="38"/>
      <c r="MZ1" s="38"/>
      <c r="NA1" s="38"/>
      <c r="NB1" s="38"/>
      <c r="NC1" s="38"/>
      <c r="ND1" s="38"/>
      <c r="NE1" s="38"/>
      <c r="NF1" s="38"/>
      <c r="NG1" s="38"/>
      <c r="NH1" s="38"/>
      <c r="NI1" s="38"/>
      <c r="NJ1" s="38"/>
      <c r="NK1" s="38"/>
      <c r="NL1" s="38"/>
      <c r="NM1" s="38"/>
      <c r="NN1" s="38"/>
      <c r="NO1" s="38"/>
      <c r="NP1" s="38"/>
      <c r="NQ1" s="38"/>
      <c r="NR1" s="38"/>
      <c r="NS1" s="38"/>
      <c r="NT1" s="38"/>
      <c r="NU1" s="38"/>
      <c r="NV1" s="38"/>
      <c r="NW1" s="38"/>
      <c r="NX1" s="38"/>
      <c r="NY1" s="38"/>
      <c r="NZ1" s="38"/>
      <c r="OA1" s="38"/>
      <c r="OB1" s="38"/>
      <c r="OC1" s="38"/>
      <c r="OD1" s="38"/>
      <c r="OE1" s="38"/>
      <c r="OF1" s="38"/>
      <c r="OG1" s="38"/>
      <c r="OH1" s="38"/>
      <c r="OI1" s="38"/>
      <c r="OJ1" s="38"/>
      <c r="OK1" s="38"/>
      <c r="OL1" s="38"/>
      <c r="OM1" s="38"/>
      <c r="ON1" s="38"/>
      <c r="OO1" s="38"/>
      <c r="OP1" s="38"/>
      <c r="OQ1" s="38"/>
      <c r="OR1" s="38"/>
      <c r="OS1" s="38"/>
      <c r="OT1" s="38"/>
      <c r="OU1" s="38"/>
      <c r="OV1" s="38"/>
      <c r="OW1" s="38"/>
      <c r="OX1" s="38"/>
      <c r="OY1" s="38"/>
      <c r="OZ1" s="38"/>
      <c r="PA1" s="38"/>
      <c r="PB1" s="38"/>
      <c r="PC1" s="38"/>
      <c r="PD1" s="38"/>
      <c r="PE1" s="38"/>
      <c r="PF1" s="38"/>
      <c r="PG1" s="38"/>
      <c r="PH1" s="38"/>
      <c r="PI1" s="38"/>
      <c r="PJ1" s="38"/>
      <c r="PK1" s="38"/>
      <c r="PL1" s="38"/>
      <c r="PM1" s="38"/>
      <c r="PN1" s="38"/>
      <c r="PO1" s="38"/>
      <c r="PP1" s="38"/>
      <c r="PQ1" s="38"/>
      <c r="PR1" s="38"/>
      <c r="PS1" s="38"/>
      <c r="PT1" s="38"/>
      <c r="PU1" s="38"/>
      <c r="PV1" s="38"/>
      <c r="PW1" s="38"/>
      <c r="PX1" s="38"/>
      <c r="PY1" s="38"/>
      <c r="PZ1" s="38"/>
      <c r="QA1" s="38"/>
      <c r="QB1" s="38"/>
      <c r="QC1" s="38"/>
      <c r="QD1" s="38"/>
      <c r="QE1" s="38"/>
      <c r="QF1" s="38"/>
      <c r="QG1" s="38"/>
      <c r="QH1" s="38"/>
      <c r="QI1" s="38"/>
      <c r="QJ1" s="38"/>
      <c r="QK1" s="38"/>
      <c r="QL1" s="38"/>
      <c r="QM1" s="38"/>
      <c r="QN1" s="38"/>
      <c r="QO1" s="38"/>
      <c r="QP1" s="38"/>
      <c r="QQ1" s="38"/>
      <c r="QR1" s="38"/>
      <c r="QS1" s="38"/>
      <c r="QT1" s="38"/>
      <c r="QU1" s="38"/>
      <c r="QV1" s="38"/>
      <c r="QW1" s="38"/>
      <c r="QX1" s="38"/>
      <c r="QY1" s="38"/>
      <c r="QZ1" s="38"/>
      <c r="RA1" s="38"/>
      <c r="RB1" s="38"/>
      <c r="RC1" s="38"/>
      <c r="RD1" s="38"/>
      <c r="RE1" s="38"/>
      <c r="RF1" s="38"/>
      <c r="RG1" s="38"/>
      <c r="RH1" s="38"/>
      <c r="RI1" s="38"/>
      <c r="RJ1" s="38"/>
      <c r="RK1" s="38"/>
      <c r="RL1" s="38"/>
      <c r="RM1" s="38"/>
      <c r="RN1" s="38"/>
      <c r="RO1" s="38"/>
      <c r="RP1" s="38"/>
      <c r="RQ1" s="38"/>
      <c r="RR1" s="38"/>
      <c r="RS1" s="38"/>
      <c r="RT1" s="38"/>
      <c r="RU1" s="38"/>
      <c r="RV1" s="38"/>
      <c r="RW1" s="38"/>
      <c r="RX1" s="38"/>
      <c r="RY1" s="38"/>
      <c r="RZ1" s="38"/>
      <c r="SA1" s="38"/>
      <c r="SB1" s="38"/>
      <c r="SC1" s="38"/>
      <c r="SD1" s="38"/>
      <c r="SE1" s="38"/>
      <c r="SF1" s="38"/>
      <c r="SG1" s="38"/>
      <c r="SH1" s="38"/>
      <c r="SI1" s="38"/>
      <c r="SJ1" s="38"/>
      <c r="SK1" s="38"/>
      <c r="SL1" s="38"/>
      <c r="SM1" s="38"/>
      <c r="SN1" s="38"/>
      <c r="SO1" s="38"/>
      <c r="SP1" s="38"/>
      <c r="SQ1" s="38"/>
      <c r="SR1" s="38"/>
      <c r="SS1" s="38"/>
      <c r="ST1" s="38"/>
      <c r="SU1" s="38"/>
      <c r="SV1" s="38"/>
      <c r="SW1" s="38"/>
      <c r="SX1" s="38"/>
      <c r="SY1" s="38"/>
      <c r="SZ1" s="38"/>
      <c r="TA1" s="38"/>
      <c r="TB1" s="38"/>
      <c r="TC1" s="38"/>
      <c r="TD1" s="38"/>
      <c r="TE1" s="38"/>
      <c r="TF1" s="38"/>
      <c r="TG1" s="38"/>
      <c r="TH1" s="38"/>
      <c r="TI1" s="38"/>
      <c r="TJ1" s="38"/>
      <c r="TK1" s="38"/>
      <c r="TL1" s="38"/>
      <c r="TM1" s="38"/>
      <c r="TN1" s="38"/>
      <c r="TO1" s="38"/>
      <c r="TP1" s="38"/>
      <c r="TQ1" s="38"/>
      <c r="TR1" s="38"/>
      <c r="TS1" s="38"/>
      <c r="TT1" s="38"/>
      <c r="TU1" s="38"/>
      <c r="TV1" s="38"/>
      <c r="TW1" s="38"/>
      <c r="TX1" s="38"/>
      <c r="TY1" s="38"/>
      <c r="TZ1" s="38"/>
      <c r="UA1" s="38"/>
      <c r="UB1" s="38"/>
      <c r="UC1" s="38"/>
      <c r="UD1" s="38"/>
      <c r="UE1" s="38"/>
      <c r="UF1" s="38"/>
      <c r="UG1" s="38"/>
      <c r="UH1" s="38"/>
      <c r="UI1" s="38"/>
      <c r="UJ1" s="38"/>
      <c r="UK1" s="38"/>
      <c r="UL1" s="38"/>
      <c r="UM1" s="38"/>
      <c r="UN1" s="38"/>
      <c r="UO1" s="38"/>
      <c r="UP1" s="38"/>
      <c r="UQ1" s="38"/>
      <c r="UR1" s="38"/>
      <c r="US1" s="38"/>
      <c r="UT1" s="38"/>
      <c r="UU1" s="38"/>
      <c r="UV1" s="38"/>
      <c r="UW1" s="38"/>
      <c r="UX1" s="38"/>
      <c r="UY1" s="38"/>
      <c r="UZ1" s="38"/>
      <c r="VA1" s="38"/>
      <c r="VB1" s="38"/>
      <c r="VC1" s="38"/>
      <c r="VD1" s="38"/>
      <c r="VE1" s="38"/>
      <c r="VF1" s="38"/>
      <c r="VG1" s="38"/>
      <c r="VH1" s="38"/>
      <c r="VI1" s="38"/>
      <c r="VJ1" s="38"/>
      <c r="VK1" s="38"/>
      <c r="VL1" s="38"/>
      <c r="VM1" s="38"/>
      <c r="VN1" s="38"/>
      <c r="VO1" s="38"/>
      <c r="VP1" s="38"/>
      <c r="VQ1" s="38"/>
      <c r="VR1" s="38"/>
      <c r="VS1" s="38"/>
      <c r="VT1" s="38"/>
      <c r="VU1" s="38"/>
      <c r="VV1" s="38"/>
      <c r="VW1" s="38"/>
      <c r="VX1" s="38"/>
      <c r="VY1" s="38"/>
      <c r="VZ1" s="38"/>
      <c r="WA1" s="38"/>
      <c r="WB1" s="38"/>
      <c r="WC1" s="38"/>
      <c r="WD1" s="38"/>
      <c r="WE1" s="38"/>
      <c r="WF1" s="38"/>
      <c r="WG1" s="38"/>
      <c r="WH1" s="38"/>
      <c r="WI1" s="38"/>
      <c r="WJ1" s="38"/>
      <c r="WK1" s="38"/>
      <c r="WL1" s="38"/>
      <c r="WM1" s="38"/>
      <c r="WN1" s="38"/>
      <c r="WO1" s="38"/>
      <c r="WP1" s="38"/>
      <c r="WQ1" s="38"/>
      <c r="WR1" s="38"/>
      <c r="WS1" s="38"/>
      <c r="WT1" s="38"/>
      <c r="WU1" s="38"/>
      <c r="WV1" s="38"/>
      <c r="WW1" s="38"/>
      <c r="WX1" s="38"/>
      <c r="WY1" s="38"/>
      <c r="WZ1" s="38"/>
      <c r="XA1" s="38"/>
      <c r="XB1" s="38"/>
      <c r="XC1" s="38"/>
      <c r="XD1" s="38"/>
      <c r="XE1" s="38"/>
      <c r="XF1" s="38"/>
      <c r="XG1" s="38"/>
      <c r="XH1" s="38"/>
      <c r="XI1" s="38"/>
      <c r="XJ1" s="38"/>
      <c r="XK1" s="38"/>
      <c r="XL1" s="38"/>
      <c r="XM1" s="38"/>
      <c r="XN1" s="38"/>
      <c r="XO1" s="38"/>
      <c r="XP1" s="38"/>
      <c r="XQ1" s="38"/>
      <c r="XR1" s="38"/>
      <c r="XS1" s="38"/>
      <c r="XT1" s="38"/>
      <c r="XU1" s="38"/>
      <c r="XV1" s="38"/>
      <c r="XW1" s="38"/>
      <c r="XX1" s="38"/>
      <c r="XY1" s="38"/>
      <c r="XZ1" s="38"/>
      <c r="YA1" s="38"/>
      <c r="YB1" s="38"/>
      <c r="YC1" s="38"/>
      <c r="YD1" s="38"/>
      <c r="YE1" s="38"/>
      <c r="YF1" s="38"/>
      <c r="YG1" s="38"/>
      <c r="YH1" s="38"/>
      <c r="YI1" s="38"/>
      <c r="YJ1" s="38"/>
      <c r="YK1" s="38"/>
      <c r="YL1" s="38"/>
      <c r="YM1" s="38"/>
      <c r="YN1" s="38"/>
      <c r="YO1" s="38"/>
      <c r="YP1" s="38"/>
      <c r="YQ1" s="38"/>
      <c r="YR1" s="38"/>
      <c r="YS1" s="38"/>
      <c r="YT1" s="38"/>
      <c r="YU1" s="38"/>
      <c r="YV1" s="38"/>
      <c r="YW1" s="38"/>
      <c r="YX1" s="38"/>
      <c r="YY1" s="38"/>
      <c r="YZ1" s="38"/>
      <c r="ZA1" s="38"/>
      <c r="ZB1" s="38"/>
      <c r="ZC1" s="38"/>
      <c r="ZD1" s="38"/>
      <c r="ZE1" s="38"/>
      <c r="ZF1" s="38"/>
      <c r="ZG1" s="38"/>
      <c r="ZH1" s="38"/>
      <c r="ZI1" s="38"/>
      <c r="ZJ1" s="38"/>
      <c r="ZK1" s="38"/>
      <c r="ZL1" s="38"/>
      <c r="ZM1" s="38"/>
      <c r="ZN1" s="38"/>
      <c r="ZO1" s="38"/>
      <c r="ZP1" s="38"/>
      <c r="ZQ1" s="38"/>
      <c r="ZR1" s="38"/>
      <c r="ZS1" s="38"/>
      <c r="ZT1" s="38"/>
      <c r="ZU1" s="38"/>
      <c r="ZV1" s="38"/>
      <c r="ZW1" s="38"/>
      <c r="ZX1" s="38"/>
      <c r="ZY1" s="38"/>
      <c r="ZZ1" s="38"/>
      <c r="AAA1" s="38"/>
      <c r="AAB1" s="38"/>
      <c r="AAC1" s="38"/>
      <c r="AAD1" s="38"/>
      <c r="AAE1" s="38"/>
      <c r="AAF1" s="38"/>
      <c r="AAG1" s="38"/>
      <c r="AAH1" s="38"/>
      <c r="AAI1" s="38"/>
      <c r="AAJ1" s="38"/>
      <c r="AAK1" s="38"/>
      <c r="AAL1" s="38"/>
      <c r="AAM1" s="38"/>
      <c r="AAN1" s="38"/>
      <c r="AAO1" s="38"/>
      <c r="AAP1" s="38"/>
      <c r="AAQ1" s="38"/>
      <c r="AAR1" s="38"/>
      <c r="AAS1" s="38"/>
      <c r="AAT1" s="38"/>
      <c r="AAU1" s="38"/>
      <c r="AAV1" s="38"/>
      <c r="AAW1" s="38"/>
      <c r="AAX1" s="38"/>
      <c r="AAY1" s="38"/>
      <c r="AAZ1" s="38"/>
      <c r="ABA1" s="38"/>
      <c r="ABB1" s="38"/>
      <c r="ABC1" s="38"/>
      <c r="ABD1" s="38"/>
      <c r="ABE1" s="38"/>
      <c r="ABF1" s="38"/>
      <c r="ABG1" s="38"/>
      <c r="ABH1" s="38"/>
      <c r="ABI1" s="38"/>
      <c r="ABJ1" s="38"/>
      <c r="ABK1" s="38"/>
      <c r="ABL1" s="38"/>
      <c r="ABM1" s="38"/>
      <c r="ABN1" s="38"/>
      <c r="ABO1" s="38"/>
      <c r="ABP1" s="38"/>
      <c r="ABQ1" s="38"/>
      <c r="ABR1" s="38"/>
      <c r="ABS1" s="38"/>
      <c r="ABT1" s="38"/>
      <c r="ABU1" s="38"/>
      <c r="ABV1" s="38"/>
      <c r="ABW1" s="38"/>
      <c r="ABX1" s="38"/>
      <c r="ABY1" s="38"/>
      <c r="ABZ1" s="38"/>
      <c r="ACA1" s="38"/>
      <c r="ACB1" s="38"/>
      <c r="ACC1" s="38"/>
      <c r="ACD1" s="38"/>
      <c r="ACE1" s="38"/>
      <c r="ACF1" s="38"/>
      <c r="ACG1" s="38"/>
      <c r="ACH1" s="38"/>
      <c r="ACI1" s="38"/>
      <c r="ACJ1" s="38"/>
      <c r="ACK1" s="38"/>
      <c r="ACL1" s="38"/>
      <c r="ACM1" s="38"/>
      <c r="ACN1" s="38"/>
      <c r="ACO1" s="38"/>
      <c r="ACP1" s="38"/>
      <c r="ACQ1" s="38"/>
      <c r="ACR1" s="38"/>
      <c r="ACS1" s="38"/>
      <c r="ACT1" s="38"/>
      <c r="ACU1" s="38"/>
      <c r="ACV1" s="38"/>
      <c r="ACW1" s="38"/>
      <c r="ACX1" s="38"/>
      <c r="ACY1" s="38"/>
      <c r="ACZ1" s="38"/>
      <c r="ADA1" s="38"/>
      <c r="ADB1" s="38"/>
      <c r="ADC1" s="38"/>
      <c r="ADD1" s="38"/>
      <c r="ADE1" s="38"/>
      <c r="ADF1" s="38"/>
      <c r="ADG1" s="38"/>
      <c r="ADH1" s="38"/>
      <c r="ADI1" s="38"/>
      <c r="ADJ1" s="38"/>
      <c r="ADK1" s="38"/>
      <c r="ADL1" s="38"/>
      <c r="ADM1" s="38"/>
      <c r="ADN1" s="38"/>
      <c r="ADO1" s="38"/>
      <c r="ADP1" s="38"/>
      <c r="ADQ1" s="38"/>
      <c r="ADR1" s="38"/>
      <c r="ADS1" s="38"/>
      <c r="ADT1" s="38"/>
      <c r="ADU1" s="38"/>
      <c r="ADV1" s="38"/>
      <c r="ADW1" s="38"/>
      <c r="ADX1" s="38"/>
      <c r="ADY1" s="38"/>
      <c r="ADZ1" s="38"/>
      <c r="AEA1" s="38"/>
      <c r="AEB1" s="38"/>
      <c r="AEC1" s="38"/>
      <c r="AED1" s="38"/>
      <c r="AEE1" s="38"/>
      <c r="AEF1" s="38"/>
      <c r="AEG1" s="38"/>
      <c r="AEH1" s="38"/>
      <c r="AEI1" s="38"/>
      <c r="AEJ1" s="38"/>
      <c r="AEK1" s="38"/>
      <c r="AEL1" s="38"/>
      <c r="AEM1" s="38"/>
      <c r="AEN1" s="38"/>
      <c r="AEO1" s="38"/>
      <c r="AEP1" s="38"/>
      <c r="AEQ1" s="38"/>
      <c r="AER1" s="38"/>
      <c r="AES1" s="38"/>
      <c r="AET1" s="38"/>
      <c r="AEU1" s="38"/>
      <c r="AEV1" s="38"/>
      <c r="AEW1" s="38"/>
      <c r="AEX1" s="38"/>
      <c r="AEY1" s="38"/>
      <c r="AEZ1" s="38"/>
      <c r="AFA1" s="38"/>
      <c r="AFB1" s="38"/>
      <c r="AFC1" s="38"/>
      <c r="AFD1" s="38"/>
      <c r="AFE1" s="38"/>
      <c r="AFF1" s="38"/>
      <c r="AFG1" s="38"/>
      <c r="AFH1" s="38"/>
      <c r="AFI1" s="38"/>
      <c r="AFJ1" s="38"/>
      <c r="AFK1" s="38"/>
      <c r="AFL1" s="38"/>
      <c r="AFM1" s="38"/>
      <c r="AFN1" s="38"/>
      <c r="AFO1" s="38"/>
      <c r="AFP1" s="38"/>
      <c r="AFQ1" s="38"/>
      <c r="AFR1" s="38"/>
      <c r="AFS1" s="38"/>
      <c r="AFT1" s="38"/>
      <c r="AFU1" s="38"/>
      <c r="AFV1" s="38"/>
      <c r="AFW1" s="38"/>
      <c r="AFX1" s="38"/>
      <c r="AFY1" s="38"/>
      <c r="AFZ1" s="38"/>
      <c r="AGA1" s="38"/>
      <c r="AGB1" s="38"/>
      <c r="AGC1" s="38"/>
      <c r="AGD1" s="38"/>
      <c r="AGE1" s="38"/>
      <c r="AGF1" s="38"/>
      <c r="AGG1" s="38"/>
      <c r="AGH1" s="38"/>
      <c r="AGI1" s="38"/>
      <c r="AGJ1" s="38"/>
      <c r="AGK1" s="38"/>
      <c r="AGL1" s="38"/>
      <c r="AGM1" s="38"/>
      <c r="AGN1" s="38"/>
      <c r="AGO1" s="38"/>
      <c r="AGP1" s="38"/>
      <c r="AGQ1" s="38"/>
      <c r="AGR1" s="38"/>
      <c r="AGS1" s="38"/>
      <c r="AGT1" s="38"/>
      <c r="AGU1" s="38"/>
      <c r="AGV1" s="38"/>
      <c r="AGW1" s="38"/>
      <c r="AGX1" s="38"/>
      <c r="AGY1" s="38"/>
      <c r="AGZ1" s="38"/>
      <c r="AHA1" s="38"/>
      <c r="AHB1" s="38"/>
      <c r="AHC1" s="38"/>
      <c r="AHD1" s="38"/>
      <c r="AHE1" s="38"/>
      <c r="AHF1" s="38"/>
      <c r="AHG1" s="38"/>
      <c r="AHH1" s="38"/>
      <c r="AHI1" s="38"/>
      <c r="AHJ1" s="38"/>
      <c r="AHK1" s="38"/>
      <c r="AHL1" s="38"/>
      <c r="AHM1" s="38"/>
      <c r="AHN1" s="38"/>
      <c r="AHO1" s="38"/>
      <c r="AHP1" s="38"/>
      <c r="AHQ1" s="38"/>
      <c r="AHR1" s="38"/>
      <c r="AHS1" s="38"/>
      <c r="AHT1" s="38"/>
      <c r="AHU1" s="38"/>
      <c r="AHV1" s="38"/>
      <c r="AHW1" s="38"/>
      <c r="AHX1" s="38"/>
      <c r="AHY1" s="38"/>
      <c r="AHZ1" s="38"/>
      <c r="AIA1" s="38"/>
      <c r="AIB1" s="38"/>
      <c r="AIC1" s="38"/>
      <c r="AID1" s="38"/>
      <c r="AIE1" s="38"/>
      <c r="AIF1" s="38"/>
      <c r="AIG1" s="38"/>
      <c r="AIH1" s="38"/>
      <c r="AII1" s="38"/>
      <c r="AIJ1" s="38"/>
      <c r="AIK1" s="38"/>
      <c r="AIL1" s="38"/>
      <c r="AIM1" s="38"/>
      <c r="AIN1" s="38"/>
      <c r="AIO1" s="38"/>
      <c r="AIP1" s="38"/>
      <c r="AIQ1" s="38"/>
      <c r="AIR1" s="38"/>
      <c r="AIS1" s="38"/>
      <c r="AIT1" s="38"/>
      <c r="AIU1" s="38"/>
      <c r="AIV1" s="38"/>
      <c r="AIW1" s="38"/>
      <c r="AIX1" s="38"/>
      <c r="AIY1" s="38"/>
      <c r="AIZ1" s="38"/>
      <c r="AJA1" s="38"/>
      <c r="AJB1" s="38"/>
      <c r="AJC1" s="38"/>
      <c r="AJD1" s="38"/>
      <c r="AJE1" s="38"/>
      <c r="AJF1" s="38"/>
      <c r="AJG1" s="38"/>
      <c r="AJH1" s="38"/>
      <c r="AJI1" s="38"/>
      <c r="AJJ1" s="38"/>
      <c r="AJK1" s="38"/>
      <c r="AJL1" s="38"/>
      <c r="AJM1" s="38"/>
      <c r="AJN1" s="38"/>
      <c r="AJO1" s="38"/>
      <c r="AJP1" s="38"/>
      <c r="AJQ1" s="38"/>
      <c r="AJR1" s="38"/>
      <c r="AJS1" s="38"/>
      <c r="AJT1" s="38"/>
      <c r="AJU1" s="38"/>
      <c r="AJV1" s="38"/>
      <c r="AJW1" s="38"/>
      <c r="AJX1" s="38"/>
      <c r="AJY1" s="38"/>
      <c r="AJZ1" s="38"/>
      <c r="AKA1" s="38"/>
      <c r="AKB1" s="38"/>
      <c r="AKC1" s="38"/>
      <c r="AKD1" s="38"/>
      <c r="AKE1" s="38"/>
      <c r="AKF1" s="38"/>
      <c r="AKG1" s="38"/>
      <c r="AKH1" s="38"/>
      <c r="AKI1" s="38"/>
      <c r="AKJ1" s="38"/>
      <c r="AKK1" s="38"/>
      <c r="AKL1" s="38"/>
      <c r="AKM1" s="38"/>
      <c r="AKN1" s="38"/>
      <c r="AKO1" s="38"/>
      <c r="AKP1" s="38"/>
      <c r="AKQ1" s="38"/>
      <c r="AKR1" s="38"/>
      <c r="AKS1" s="38"/>
      <c r="AKT1" s="38"/>
      <c r="AKU1" s="38"/>
      <c r="AKV1" s="38"/>
      <c r="AKW1" s="38"/>
      <c r="AKX1" s="38"/>
      <c r="AKY1" s="38"/>
      <c r="AKZ1" s="38"/>
      <c r="ALA1" s="38"/>
      <c r="ALB1" s="38"/>
      <c r="ALC1" s="38"/>
      <c r="ALD1" s="38"/>
      <c r="ALE1" s="38"/>
      <c r="ALF1" s="38"/>
      <c r="ALG1" s="38"/>
      <c r="ALH1" s="38"/>
      <c r="ALI1" s="38"/>
      <c r="ALJ1" s="38"/>
      <c r="ALK1" s="38"/>
      <c r="ALL1" s="38"/>
      <c r="ALM1" s="38"/>
      <c r="ALN1" s="38"/>
      <c r="ALO1" s="38"/>
      <c r="ALP1" s="38"/>
      <c r="ALQ1" s="38"/>
      <c r="ALR1" s="38"/>
      <c r="ALS1" s="38"/>
      <c r="ALT1" s="38"/>
      <c r="ALU1" s="38"/>
      <c r="ALV1" s="38"/>
      <c r="ALW1" s="38"/>
      <c r="ALX1" s="38"/>
      <c r="ALY1" s="38"/>
      <c r="ALZ1" s="38"/>
      <c r="AMA1" s="38"/>
      <c r="AMB1" s="38"/>
      <c r="AMC1" s="38"/>
      <c r="AMD1" s="38"/>
      <c r="AME1" s="38"/>
      <c r="AMF1" s="38"/>
      <c r="AMG1" s="38"/>
      <c r="AMH1" s="38"/>
      <c r="AMI1" s="38"/>
      <c r="AMJ1" s="38"/>
      <c r="AMK1" s="38"/>
      <c r="AML1" s="38"/>
      <c r="AMM1" s="38"/>
      <c r="AMN1" s="38"/>
      <c r="AMO1" s="38"/>
      <c r="AMP1" s="38"/>
      <c r="AMQ1" s="38"/>
      <c r="AMR1" s="38"/>
      <c r="AMS1" s="38"/>
      <c r="AMT1" s="38"/>
      <c r="AMU1" s="38"/>
      <c r="AMV1" s="38"/>
      <c r="AMW1" s="38"/>
      <c r="AMX1" s="38"/>
      <c r="AMY1" s="38"/>
      <c r="AMZ1" s="38"/>
      <c r="ANA1" s="38"/>
      <c r="ANB1" s="38"/>
      <c r="ANC1" s="38"/>
      <c r="AND1" s="38"/>
      <c r="ANE1" s="38"/>
      <c r="ANF1" s="38"/>
      <c r="ANG1" s="38"/>
      <c r="ANH1" s="38"/>
      <c r="ANI1" s="38"/>
      <c r="ANJ1" s="38"/>
      <c r="ANK1" s="38"/>
      <c r="ANL1" s="38"/>
      <c r="ANM1" s="38"/>
      <c r="ANN1" s="38"/>
      <c r="ANO1" s="38"/>
      <c r="ANP1" s="38"/>
      <c r="ANQ1" s="38"/>
      <c r="ANR1" s="38"/>
      <c r="ANS1" s="38"/>
      <c r="ANT1" s="38"/>
      <c r="ANU1" s="38"/>
      <c r="ANV1" s="38"/>
      <c r="ANW1" s="38"/>
      <c r="ANX1" s="38"/>
      <c r="ANY1" s="38"/>
      <c r="ANZ1" s="38"/>
      <c r="AOA1" s="38"/>
      <c r="AOB1" s="38"/>
      <c r="AOC1" s="38"/>
      <c r="AOD1" s="38"/>
      <c r="AOE1" s="38"/>
      <c r="AOF1" s="38"/>
      <c r="AOG1" s="38"/>
      <c r="AOH1" s="38"/>
      <c r="AOI1" s="38"/>
      <c r="AOJ1" s="38"/>
      <c r="AOK1" s="38"/>
      <c r="AOL1" s="38"/>
      <c r="AOM1" s="38"/>
      <c r="AON1" s="38"/>
      <c r="AOO1" s="38"/>
      <c r="AOP1" s="38"/>
      <c r="AOQ1" s="38"/>
      <c r="AOR1" s="38"/>
      <c r="AOS1" s="38"/>
      <c r="AOT1" s="38"/>
      <c r="AOU1" s="38"/>
      <c r="AOV1" s="38"/>
      <c r="AOW1" s="38"/>
      <c r="AOX1" s="38"/>
      <c r="AOY1" s="38"/>
      <c r="AOZ1" s="38"/>
      <c r="APA1" s="38"/>
      <c r="APB1" s="38"/>
      <c r="APC1" s="38"/>
      <c r="APD1" s="38"/>
      <c r="APE1" s="38"/>
      <c r="APF1" s="38"/>
      <c r="APG1" s="38"/>
      <c r="APH1" s="38"/>
      <c r="API1" s="38"/>
      <c r="APJ1" s="38"/>
      <c r="APK1" s="38"/>
      <c r="APL1" s="38"/>
      <c r="APM1" s="38"/>
      <c r="APN1" s="38"/>
      <c r="APO1" s="38"/>
      <c r="APP1" s="38"/>
      <c r="APQ1" s="38"/>
      <c r="APR1" s="38"/>
      <c r="APS1" s="38"/>
      <c r="APT1" s="38"/>
      <c r="APU1" s="38"/>
      <c r="APV1" s="38"/>
      <c r="APW1" s="38"/>
      <c r="APX1" s="38"/>
      <c r="APY1" s="38"/>
      <c r="APZ1" s="38"/>
      <c r="AQA1" s="38"/>
      <c r="AQB1" s="38"/>
      <c r="AQC1" s="38"/>
      <c r="AQD1" s="38"/>
      <c r="AQE1" s="38"/>
      <c r="AQF1" s="38"/>
      <c r="AQG1" s="38"/>
      <c r="AQH1" s="38"/>
      <c r="AQI1" s="38"/>
      <c r="AQJ1" s="38"/>
      <c r="AQK1" s="38"/>
      <c r="AQL1" s="38"/>
      <c r="AQM1" s="38"/>
      <c r="AQN1" s="38"/>
      <c r="AQO1" s="38"/>
      <c r="AQP1" s="38"/>
      <c r="AQQ1" s="38"/>
      <c r="AQR1" s="38"/>
      <c r="AQS1" s="38"/>
      <c r="AQT1" s="38"/>
      <c r="AQU1" s="38"/>
      <c r="AQV1" s="38"/>
      <c r="AQW1" s="38"/>
      <c r="AQX1" s="38"/>
      <c r="AQY1" s="38"/>
      <c r="AQZ1" s="38"/>
      <c r="ARA1" s="38"/>
      <c r="ARB1" s="38"/>
      <c r="ARC1" s="38"/>
      <c r="ARD1" s="38"/>
      <c r="ARE1" s="38"/>
      <c r="ARF1" s="38"/>
      <c r="ARG1" s="38"/>
      <c r="ARH1" s="38"/>
      <c r="ARI1" s="38"/>
      <c r="ARJ1" s="38"/>
      <c r="ARK1" s="38"/>
      <c r="ARL1" s="38"/>
      <c r="ARM1" s="38"/>
      <c r="ARN1" s="38"/>
      <c r="ARO1" s="38"/>
      <c r="ARP1" s="38"/>
      <c r="ARQ1" s="38"/>
      <c r="ARR1" s="38"/>
      <c r="ARS1" s="38"/>
      <c r="ART1" s="38"/>
      <c r="ARU1" s="38"/>
      <c r="ARV1" s="38"/>
      <c r="ARW1" s="38"/>
      <c r="ARX1" s="38"/>
      <c r="ARY1" s="38"/>
      <c r="ARZ1" s="38"/>
      <c r="ASA1" s="38"/>
      <c r="ASB1" s="38"/>
      <c r="ASC1" s="38"/>
      <c r="ASD1" s="38"/>
      <c r="ASE1" s="38"/>
      <c r="ASF1" s="38"/>
      <c r="ASG1" s="38"/>
      <c r="ASH1" s="38"/>
      <c r="ASI1" s="38"/>
      <c r="ASJ1" s="38"/>
      <c r="ASK1" s="38"/>
      <c r="ASL1" s="38"/>
      <c r="ASM1" s="38"/>
      <c r="ASN1" s="38"/>
      <c r="ASO1" s="38"/>
      <c r="ASP1" s="38"/>
      <c r="ASQ1" s="38"/>
      <c r="ASR1" s="38"/>
      <c r="ASS1" s="38"/>
      <c r="AST1" s="38"/>
      <c r="ASU1" s="38"/>
      <c r="ASV1" s="38"/>
      <c r="ASW1" s="38"/>
      <c r="ASX1" s="38"/>
      <c r="ASY1" s="38"/>
      <c r="ASZ1" s="38"/>
      <c r="ATA1" s="38"/>
      <c r="ATB1" s="38"/>
      <c r="ATC1" s="38"/>
      <c r="ATD1" s="38"/>
      <c r="ATE1" s="38"/>
      <c r="ATF1" s="38"/>
      <c r="ATG1" s="38"/>
      <c r="ATH1" s="38"/>
      <c r="ATI1" s="38"/>
      <c r="ATJ1" s="38"/>
      <c r="ATK1" s="38"/>
      <c r="ATL1" s="38"/>
      <c r="ATM1" s="38"/>
      <c r="ATN1" s="38"/>
      <c r="ATO1" s="38"/>
      <c r="ATP1" s="38"/>
      <c r="ATQ1" s="38"/>
      <c r="ATR1" s="38"/>
      <c r="ATS1" s="38"/>
      <c r="ATT1" s="38"/>
      <c r="ATU1" s="38"/>
      <c r="ATV1" s="38"/>
      <c r="ATW1" s="38"/>
      <c r="ATX1" s="38"/>
      <c r="ATY1" s="38"/>
      <c r="ATZ1" s="38"/>
      <c r="AUA1" s="38"/>
      <c r="AUB1" s="38"/>
      <c r="AUC1" s="38"/>
      <c r="AUD1" s="38"/>
      <c r="AUE1" s="38"/>
      <c r="AUF1" s="38"/>
      <c r="AUG1" s="38"/>
      <c r="AUH1" s="38"/>
      <c r="AUI1" s="38"/>
      <c r="AUJ1" s="38"/>
      <c r="AUK1" s="38"/>
      <c r="AUL1" s="38"/>
      <c r="AUM1" s="38"/>
      <c r="AUN1" s="38"/>
      <c r="AUO1" s="38"/>
      <c r="AUP1" s="38"/>
      <c r="AUQ1" s="38"/>
      <c r="AUR1" s="38"/>
      <c r="AUS1" s="38"/>
      <c r="AUT1" s="38"/>
      <c r="AUU1" s="38"/>
      <c r="AUV1" s="38"/>
      <c r="AUW1" s="38"/>
      <c r="AUX1" s="38"/>
      <c r="AUY1" s="38"/>
      <c r="AUZ1" s="38"/>
      <c r="AVA1" s="38"/>
      <c r="AVB1" s="38"/>
      <c r="AVC1" s="38"/>
      <c r="AVD1" s="38"/>
      <c r="AVE1" s="38"/>
      <c r="AVF1" s="38"/>
      <c r="AVG1" s="38"/>
      <c r="AVH1" s="38"/>
      <c r="AVI1" s="38"/>
      <c r="AVJ1" s="38"/>
      <c r="AVK1" s="38"/>
      <c r="AVL1" s="38"/>
      <c r="AVM1" s="38"/>
      <c r="AVN1" s="38"/>
      <c r="AVO1" s="38"/>
      <c r="AVP1" s="38"/>
      <c r="AVQ1" s="38"/>
      <c r="AVR1" s="38"/>
      <c r="AVS1" s="38"/>
      <c r="AVT1" s="38"/>
      <c r="AVU1" s="38"/>
      <c r="AVV1" s="38"/>
      <c r="AVW1" s="38"/>
      <c r="AVX1" s="38"/>
      <c r="AVY1" s="38"/>
      <c r="AVZ1" s="38"/>
      <c r="AWA1" s="38"/>
      <c r="AWB1" s="38"/>
      <c r="AWC1" s="38"/>
      <c r="AWD1" s="38"/>
      <c r="AWE1" s="38"/>
      <c r="AWF1" s="38"/>
      <c r="AWG1" s="38"/>
      <c r="AWH1" s="38"/>
      <c r="AWI1" s="38"/>
      <c r="AWJ1" s="38"/>
      <c r="AWK1" s="38"/>
      <c r="AWL1" s="38"/>
      <c r="AWM1" s="38"/>
      <c r="AWN1" s="38"/>
      <c r="AWO1" s="38"/>
      <c r="AWP1" s="38"/>
      <c r="AWQ1" s="38"/>
      <c r="AWR1" s="38"/>
      <c r="AWS1" s="38"/>
      <c r="AWT1" s="38"/>
      <c r="AWU1" s="38"/>
      <c r="AWV1" s="38"/>
      <c r="AWW1" s="38"/>
      <c r="AWX1" s="38"/>
      <c r="AWY1" s="38"/>
      <c r="AWZ1" s="38"/>
      <c r="AXA1" s="38"/>
      <c r="AXB1" s="38"/>
      <c r="AXC1" s="38"/>
      <c r="AXD1" s="38"/>
      <c r="AXE1" s="38"/>
      <c r="AXF1" s="38"/>
      <c r="AXG1" s="38"/>
      <c r="AXH1" s="38"/>
      <c r="AXI1" s="38"/>
      <c r="AXJ1" s="38"/>
      <c r="AXK1" s="38"/>
      <c r="AXL1" s="38"/>
      <c r="AXM1" s="38"/>
      <c r="AXN1" s="38"/>
      <c r="AXO1" s="38"/>
      <c r="AXP1" s="38"/>
      <c r="AXQ1" s="38"/>
      <c r="AXR1" s="38"/>
      <c r="AXS1" s="38"/>
      <c r="AXT1" s="38"/>
      <c r="AXU1" s="38"/>
      <c r="AXV1" s="38"/>
      <c r="AXW1" s="38"/>
      <c r="AXX1" s="38"/>
      <c r="AXY1" s="38"/>
      <c r="AXZ1" s="38"/>
      <c r="AYA1" s="38"/>
      <c r="AYB1" s="38"/>
      <c r="AYC1" s="38"/>
      <c r="AYD1" s="38"/>
      <c r="AYE1" s="38"/>
      <c r="AYF1" s="38"/>
      <c r="AYG1" s="38"/>
      <c r="AYH1" s="38"/>
      <c r="AYI1" s="38"/>
      <c r="AYJ1" s="38"/>
      <c r="AYK1" s="38"/>
      <c r="AYL1" s="38"/>
      <c r="AYM1" s="38"/>
      <c r="AYN1" s="38"/>
      <c r="AYO1" s="38"/>
      <c r="AYP1" s="38"/>
      <c r="AYQ1" s="38"/>
      <c r="AYR1" s="38"/>
      <c r="AYS1" s="38"/>
      <c r="AYT1" s="38"/>
      <c r="AYU1" s="38"/>
      <c r="AYV1" s="38"/>
      <c r="AYW1" s="38"/>
      <c r="AYX1" s="38"/>
      <c r="AYY1" s="38"/>
      <c r="AYZ1" s="38"/>
      <c r="AZA1" s="38"/>
      <c r="AZB1" s="38"/>
      <c r="AZC1" s="38"/>
      <c r="AZD1" s="38"/>
      <c r="AZE1" s="38"/>
      <c r="AZF1" s="38"/>
      <c r="AZG1" s="38"/>
      <c r="AZH1" s="38"/>
      <c r="AZI1" s="38"/>
      <c r="AZJ1" s="38"/>
      <c r="AZK1" s="38"/>
      <c r="AZL1" s="38"/>
      <c r="AZM1" s="38"/>
      <c r="AZN1" s="38"/>
      <c r="AZO1" s="38"/>
      <c r="AZP1" s="38"/>
      <c r="AZQ1" s="38"/>
      <c r="AZR1" s="38"/>
      <c r="AZS1" s="38"/>
      <c r="AZT1" s="38"/>
      <c r="AZU1" s="38"/>
      <c r="AZV1" s="38"/>
      <c r="AZW1" s="38"/>
      <c r="AZX1" s="38"/>
      <c r="AZY1" s="38"/>
      <c r="AZZ1" s="38"/>
      <c r="BAA1" s="38"/>
      <c r="BAB1" s="38"/>
      <c r="BAC1" s="38"/>
      <c r="BAD1" s="38"/>
      <c r="BAE1" s="38"/>
      <c r="BAF1" s="38"/>
      <c r="BAG1" s="38"/>
      <c r="BAH1" s="38"/>
      <c r="BAI1" s="38"/>
      <c r="BAJ1" s="38"/>
      <c r="BAK1" s="38"/>
      <c r="BAL1" s="38"/>
      <c r="BAM1" s="38"/>
      <c r="BAN1" s="38"/>
      <c r="BAO1" s="38"/>
      <c r="BAP1" s="38"/>
      <c r="BAQ1" s="38"/>
      <c r="BAR1" s="38"/>
      <c r="BAS1" s="38"/>
      <c r="BAT1" s="38"/>
      <c r="BAU1" s="38"/>
      <c r="BAV1" s="38"/>
      <c r="BAW1" s="38"/>
      <c r="BAX1" s="38"/>
      <c r="BAY1" s="38"/>
      <c r="BAZ1" s="38"/>
      <c r="BBA1" s="38"/>
      <c r="BBB1" s="38"/>
      <c r="BBC1" s="38"/>
      <c r="BBD1" s="38"/>
      <c r="BBE1" s="38"/>
      <c r="BBF1" s="38"/>
      <c r="BBG1" s="38"/>
      <c r="BBH1" s="38"/>
      <c r="BBI1" s="38"/>
      <c r="BBJ1" s="38"/>
      <c r="BBK1" s="38"/>
      <c r="BBL1" s="38"/>
      <c r="BBM1" s="38"/>
      <c r="BBN1" s="38"/>
      <c r="BBO1" s="38"/>
      <c r="BBP1" s="38"/>
      <c r="BBQ1" s="38"/>
      <c r="BBR1" s="38"/>
      <c r="BBS1" s="38"/>
      <c r="BBT1" s="38"/>
      <c r="BBU1" s="38"/>
      <c r="BBV1" s="38"/>
      <c r="BBW1" s="38"/>
      <c r="BBX1" s="38"/>
      <c r="BBY1" s="38"/>
      <c r="BBZ1" s="38"/>
      <c r="BCA1" s="38"/>
      <c r="BCB1" s="38"/>
      <c r="BCC1" s="38"/>
      <c r="BCD1" s="38"/>
      <c r="BCE1" s="38"/>
      <c r="BCF1" s="38"/>
      <c r="BCG1" s="38"/>
      <c r="BCH1" s="38"/>
      <c r="BCI1" s="38"/>
      <c r="BCJ1" s="38"/>
      <c r="BCK1" s="38"/>
      <c r="BCL1" s="38"/>
      <c r="BCM1" s="38"/>
      <c r="BCN1" s="38"/>
      <c r="BCO1" s="38"/>
      <c r="BCP1" s="38"/>
      <c r="BCQ1" s="38"/>
      <c r="BCR1" s="38"/>
      <c r="BCS1" s="38"/>
      <c r="BCT1" s="38"/>
      <c r="BCU1" s="38"/>
      <c r="BCV1" s="38"/>
      <c r="BCW1" s="38"/>
      <c r="BCX1" s="38"/>
      <c r="BCY1" s="38"/>
      <c r="BCZ1" s="38"/>
      <c r="BDA1" s="38"/>
      <c r="BDB1" s="38"/>
      <c r="BDC1" s="38"/>
      <c r="BDD1" s="38"/>
      <c r="BDE1" s="38"/>
      <c r="BDF1" s="38"/>
      <c r="BDG1" s="38"/>
      <c r="BDH1" s="38"/>
      <c r="BDI1" s="38"/>
      <c r="BDJ1" s="38"/>
      <c r="BDK1" s="38"/>
      <c r="BDL1" s="38"/>
      <c r="BDM1" s="38"/>
      <c r="BDN1" s="38"/>
      <c r="BDO1" s="38"/>
      <c r="BDP1" s="38"/>
      <c r="BDQ1" s="38"/>
      <c r="BDR1" s="38"/>
      <c r="BDS1" s="38"/>
      <c r="BDT1" s="38"/>
      <c r="BDU1" s="38"/>
      <c r="BDV1" s="38"/>
      <c r="BDW1" s="38"/>
      <c r="BDX1" s="38"/>
      <c r="BDY1" s="38"/>
      <c r="BDZ1" s="38"/>
      <c r="BEA1" s="38"/>
      <c r="BEB1" s="38"/>
      <c r="BEC1" s="38"/>
      <c r="BED1" s="38"/>
      <c r="BEE1" s="38"/>
      <c r="BEF1" s="38"/>
      <c r="BEG1" s="38"/>
      <c r="BEH1" s="38"/>
      <c r="BEI1" s="38"/>
      <c r="BEJ1" s="38"/>
      <c r="BEK1" s="38"/>
      <c r="BEL1" s="38"/>
      <c r="BEM1" s="38"/>
      <c r="BEN1" s="38"/>
      <c r="BEO1" s="38"/>
      <c r="BEP1" s="38"/>
      <c r="BEQ1" s="38"/>
      <c r="BER1" s="38"/>
      <c r="BES1" s="38"/>
      <c r="BET1" s="38"/>
      <c r="BEU1" s="38"/>
      <c r="BEV1" s="38"/>
      <c r="BEW1" s="38"/>
      <c r="BEX1" s="38"/>
      <c r="BEY1" s="38"/>
      <c r="BEZ1" s="38"/>
      <c r="BFA1" s="38"/>
      <c r="BFB1" s="38"/>
      <c r="BFC1" s="38"/>
      <c r="BFD1" s="38"/>
      <c r="BFE1" s="38"/>
      <c r="BFF1" s="38"/>
      <c r="BFG1" s="38"/>
      <c r="BFH1" s="38"/>
      <c r="BFI1" s="38"/>
      <c r="BFJ1" s="38"/>
      <c r="BFK1" s="38"/>
      <c r="BFL1" s="38"/>
      <c r="BFM1" s="38"/>
      <c r="BFN1" s="38"/>
      <c r="BFO1" s="38"/>
      <c r="BFP1" s="38"/>
      <c r="BFQ1" s="38"/>
      <c r="BFR1" s="38"/>
      <c r="BFS1" s="38"/>
      <c r="BFT1" s="38"/>
      <c r="BFU1" s="38"/>
      <c r="BFV1" s="38"/>
      <c r="BFW1" s="38"/>
      <c r="BFX1" s="38"/>
      <c r="BFY1" s="38"/>
      <c r="BFZ1" s="38"/>
      <c r="BGA1" s="38"/>
      <c r="BGB1" s="38"/>
      <c r="BGC1" s="38"/>
      <c r="BGD1" s="38"/>
      <c r="BGE1" s="38"/>
      <c r="BGF1" s="38"/>
      <c r="BGG1" s="38"/>
      <c r="BGH1" s="38"/>
      <c r="BGI1" s="38"/>
      <c r="BGJ1" s="38"/>
      <c r="BGK1" s="38"/>
      <c r="BGL1" s="38"/>
      <c r="BGM1" s="38"/>
      <c r="BGN1" s="38"/>
      <c r="BGO1" s="38"/>
      <c r="BGP1" s="38"/>
      <c r="BGQ1" s="38"/>
      <c r="BGR1" s="38"/>
      <c r="BGS1" s="38"/>
      <c r="BGT1" s="38"/>
      <c r="BGU1" s="38"/>
      <c r="BGV1" s="38"/>
      <c r="BGW1" s="38"/>
      <c r="BGX1" s="38"/>
      <c r="BGY1" s="38"/>
      <c r="BGZ1" s="38"/>
      <c r="BHA1" s="38"/>
      <c r="BHB1" s="38"/>
      <c r="BHC1" s="38"/>
      <c r="BHD1" s="38"/>
      <c r="BHE1" s="38"/>
      <c r="BHF1" s="38"/>
      <c r="BHG1" s="38"/>
      <c r="BHH1" s="38"/>
      <c r="BHI1" s="38"/>
      <c r="BHJ1" s="38"/>
      <c r="BHK1" s="38"/>
      <c r="BHL1" s="38"/>
      <c r="BHM1" s="38"/>
      <c r="BHN1" s="38"/>
      <c r="BHO1" s="38"/>
      <c r="BHP1" s="38"/>
      <c r="BHQ1" s="38"/>
      <c r="BHR1" s="38"/>
      <c r="BHS1" s="38"/>
      <c r="BHT1" s="38"/>
      <c r="BHU1" s="38"/>
      <c r="BHV1" s="38"/>
      <c r="BHW1" s="38"/>
      <c r="BHX1" s="38"/>
      <c r="BHY1" s="38"/>
      <c r="BHZ1" s="38"/>
      <c r="BIA1" s="38"/>
      <c r="BIB1" s="38"/>
      <c r="BIC1" s="38"/>
      <c r="BID1" s="38"/>
      <c r="BIE1" s="38"/>
      <c r="BIF1" s="38"/>
      <c r="BIG1" s="38"/>
      <c r="BIH1" s="38"/>
      <c r="BII1" s="38"/>
      <c r="BIJ1" s="38"/>
      <c r="BIK1" s="38"/>
      <c r="BIL1" s="38"/>
      <c r="BIM1" s="38"/>
      <c r="BIN1" s="38"/>
      <c r="BIO1" s="38"/>
      <c r="BIP1" s="38"/>
      <c r="BIQ1" s="38"/>
      <c r="BIR1" s="38"/>
      <c r="BIS1" s="38"/>
      <c r="BIT1" s="38"/>
      <c r="BIU1" s="38"/>
      <c r="BIV1" s="38"/>
      <c r="BIW1" s="38"/>
      <c r="BIX1" s="38"/>
      <c r="BIY1" s="38"/>
      <c r="BIZ1" s="38"/>
      <c r="BJA1" s="38"/>
      <c r="BJB1" s="38"/>
      <c r="BJC1" s="38"/>
      <c r="BJD1" s="38"/>
      <c r="BJE1" s="38"/>
      <c r="BJF1" s="38"/>
      <c r="BJG1" s="38"/>
      <c r="BJH1" s="38"/>
      <c r="BJI1" s="38"/>
      <c r="BJJ1" s="38"/>
      <c r="BJK1" s="38"/>
      <c r="BJL1" s="38"/>
      <c r="BJM1" s="38"/>
      <c r="BJN1" s="38"/>
      <c r="BJO1" s="38"/>
      <c r="BJP1" s="38"/>
      <c r="BJQ1" s="38"/>
      <c r="BJR1" s="38"/>
      <c r="BJS1" s="38"/>
      <c r="BJT1" s="38"/>
      <c r="BJU1" s="38"/>
      <c r="BJV1" s="38"/>
      <c r="BJW1" s="38"/>
      <c r="BJX1" s="38"/>
      <c r="BJY1" s="38"/>
      <c r="BJZ1" s="38"/>
      <c r="BKA1" s="38"/>
      <c r="BKB1" s="38"/>
      <c r="BKC1" s="38"/>
      <c r="BKD1" s="38"/>
      <c r="BKE1" s="38"/>
      <c r="BKF1" s="38"/>
      <c r="BKG1" s="38"/>
      <c r="BKH1" s="38"/>
      <c r="BKI1" s="38"/>
      <c r="BKJ1" s="38"/>
      <c r="BKK1" s="38"/>
      <c r="BKL1" s="38"/>
      <c r="BKM1" s="38"/>
      <c r="BKN1" s="38"/>
      <c r="BKO1" s="38"/>
      <c r="BKP1" s="38"/>
      <c r="BKQ1" s="38"/>
      <c r="BKR1" s="38"/>
      <c r="BKS1" s="38"/>
      <c r="BKT1" s="38"/>
      <c r="BKU1" s="38"/>
      <c r="BKV1" s="38"/>
      <c r="BKW1" s="38"/>
      <c r="BKX1" s="38"/>
      <c r="BKY1" s="38"/>
      <c r="BKZ1" s="38"/>
      <c r="BLA1" s="38"/>
      <c r="BLB1" s="38"/>
      <c r="BLC1" s="38"/>
      <c r="BLD1" s="38"/>
      <c r="BLE1" s="38"/>
      <c r="BLF1" s="38"/>
      <c r="BLG1" s="38"/>
      <c r="BLH1" s="38"/>
      <c r="BLI1" s="38"/>
      <c r="BLJ1" s="38"/>
      <c r="BLK1" s="38"/>
      <c r="BLL1" s="38"/>
      <c r="BLM1" s="38"/>
      <c r="BLN1" s="38"/>
      <c r="BLO1" s="38"/>
      <c r="BLP1" s="38"/>
      <c r="BLQ1" s="38"/>
      <c r="BLR1" s="38"/>
      <c r="BLS1" s="38"/>
      <c r="BLT1" s="38"/>
      <c r="BLU1" s="38"/>
      <c r="BLV1" s="38"/>
      <c r="BLW1" s="38"/>
      <c r="BLX1" s="38"/>
      <c r="BLY1" s="38"/>
      <c r="BLZ1" s="38"/>
      <c r="BMA1" s="38"/>
      <c r="BMB1" s="38"/>
      <c r="BMC1" s="38"/>
      <c r="BMD1" s="38"/>
      <c r="BME1" s="38"/>
      <c r="BMF1" s="38"/>
      <c r="BMG1" s="38"/>
      <c r="BMH1" s="38"/>
      <c r="BMI1" s="38"/>
      <c r="BMJ1" s="38"/>
      <c r="BMK1" s="38"/>
      <c r="BML1" s="38"/>
      <c r="BMM1" s="38"/>
      <c r="BMN1" s="38"/>
      <c r="BMO1" s="38"/>
      <c r="BMP1" s="38"/>
      <c r="BMQ1" s="38"/>
      <c r="BMR1" s="38"/>
      <c r="BMS1" s="38"/>
      <c r="BMT1" s="38"/>
      <c r="BMU1" s="38"/>
      <c r="BMV1" s="38"/>
      <c r="BMW1" s="38"/>
      <c r="BMX1" s="38"/>
      <c r="BMY1" s="38"/>
      <c r="BMZ1" s="38"/>
      <c r="BNA1" s="38"/>
      <c r="BNB1" s="38"/>
      <c r="BNC1" s="38"/>
      <c r="BND1" s="38"/>
      <c r="BNE1" s="38"/>
      <c r="BNF1" s="38"/>
      <c r="BNG1" s="38"/>
      <c r="BNH1" s="38"/>
      <c r="BNI1" s="38"/>
      <c r="BNJ1" s="38"/>
      <c r="BNK1" s="38"/>
      <c r="BNL1" s="38"/>
      <c r="BNM1" s="38"/>
      <c r="BNN1" s="38"/>
      <c r="BNO1" s="38"/>
      <c r="BNP1" s="38"/>
      <c r="BNQ1" s="38"/>
      <c r="BNR1" s="38"/>
      <c r="BNS1" s="38"/>
      <c r="BNT1" s="38"/>
      <c r="BNU1" s="38"/>
      <c r="BNV1" s="38"/>
      <c r="BNW1" s="38"/>
      <c r="BNX1" s="38"/>
      <c r="BNY1" s="38"/>
      <c r="BNZ1" s="38"/>
      <c r="BOA1" s="38"/>
      <c r="BOB1" s="38"/>
      <c r="BOC1" s="38"/>
      <c r="BOD1" s="38"/>
      <c r="BOE1" s="38"/>
      <c r="BOF1" s="38"/>
      <c r="BOG1" s="38"/>
      <c r="BOH1" s="38"/>
      <c r="BOI1" s="38"/>
      <c r="BOJ1" s="38"/>
      <c r="BOK1" s="38"/>
      <c r="BOL1" s="38"/>
      <c r="BOM1" s="38"/>
      <c r="BON1" s="38"/>
      <c r="BOO1" s="38"/>
      <c r="BOP1" s="38"/>
      <c r="BOQ1" s="38"/>
      <c r="BOR1" s="38"/>
      <c r="BOS1" s="38"/>
      <c r="BOT1" s="38"/>
      <c r="BOU1" s="38"/>
      <c r="BOV1" s="38"/>
      <c r="BOW1" s="38"/>
      <c r="BOX1" s="38"/>
      <c r="BOY1" s="38"/>
      <c r="BOZ1" s="38"/>
      <c r="BPA1" s="38"/>
      <c r="BPB1" s="38"/>
      <c r="BPC1" s="38"/>
      <c r="BPD1" s="38"/>
      <c r="BPE1" s="38"/>
      <c r="BPF1" s="38"/>
      <c r="BPG1" s="38"/>
      <c r="BPH1" s="38"/>
      <c r="BPI1" s="38"/>
      <c r="BPJ1" s="38"/>
      <c r="BPK1" s="38"/>
      <c r="BPL1" s="38"/>
      <c r="BPM1" s="38"/>
      <c r="BPN1" s="38"/>
      <c r="BPO1" s="38"/>
      <c r="BPP1" s="38"/>
      <c r="BPQ1" s="38"/>
      <c r="BPR1" s="38"/>
      <c r="BPS1" s="38"/>
      <c r="BPT1" s="38"/>
      <c r="BPU1" s="38"/>
      <c r="BPV1" s="38"/>
      <c r="BPW1" s="38"/>
      <c r="BPX1" s="38"/>
      <c r="BPY1" s="38"/>
      <c r="BPZ1" s="38"/>
      <c r="BQA1" s="38"/>
      <c r="BQB1" s="38"/>
      <c r="BQC1" s="38"/>
      <c r="BQD1" s="38"/>
      <c r="BQE1" s="38"/>
      <c r="BQF1" s="38"/>
      <c r="BQG1" s="38"/>
      <c r="BQH1" s="38"/>
      <c r="BQI1" s="38"/>
      <c r="BQJ1" s="38"/>
      <c r="BQK1" s="38"/>
      <c r="BQL1" s="38"/>
      <c r="BQM1" s="38"/>
      <c r="BQN1" s="38"/>
      <c r="BQO1" s="38"/>
      <c r="BQP1" s="38"/>
      <c r="BQQ1" s="38"/>
      <c r="BQR1" s="38"/>
      <c r="BQS1" s="38"/>
      <c r="BQT1" s="38"/>
      <c r="BQU1" s="38"/>
      <c r="BQV1" s="38"/>
      <c r="BQW1" s="38"/>
      <c r="BQX1" s="38"/>
      <c r="BQY1" s="38"/>
      <c r="BQZ1" s="38"/>
      <c r="BRA1" s="38"/>
      <c r="BRB1" s="38"/>
      <c r="BRC1" s="38"/>
      <c r="BRD1" s="38"/>
      <c r="BRE1" s="38"/>
      <c r="BRF1" s="38"/>
      <c r="BRG1" s="38"/>
      <c r="BRH1" s="38"/>
      <c r="BRI1" s="38"/>
      <c r="BRJ1" s="38"/>
      <c r="BRK1" s="38"/>
      <c r="BRL1" s="38"/>
      <c r="BRM1" s="38"/>
      <c r="BRN1" s="38"/>
      <c r="BRO1" s="38"/>
      <c r="BRP1" s="38"/>
      <c r="BRQ1" s="38"/>
      <c r="BRR1" s="38"/>
      <c r="BRS1" s="38"/>
      <c r="BRT1" s="38"/>
      <c r="BRU1" s="38"/>
      <c r="BRV1" s="38"/>
      <c r="BRW1" s="38"/>
      <c r="BRX1" s="38"/>
      <c r="BRY1" s="38"/>
      <c r="BRZ1" s="38"/>
      <c r="BSA1" s="38"/>
      <c r="BSB1" s="38"/>
      <c r="BSC1" s="38"/>
      <c r="BSD1" s="38"/>
      <c r="BSE1" s="38"/>
      <c r="BSF1" s="38"/>
      <c r="BSG1" s="38"/>
      <c r="BSH1" s="38"/>
      <c r="BSI1" s="38"/>
      <c r="BSJ1" s="38"/>
      <c r="BSK1" s="38"/>
      <c r="BSL1" s="38"/>
      <c r="BSM1" s="38"/>
      <c r="BSN1" s="38"/>
      <c r="BSO1" s="38"/>
      <c r="BSP1" s="38"/>
      <c r="BSQ1" s="38"/>
      <c r="BSR1" s="38"/>
      <c r="BSS1" s="38"/>
      <c r="BST1" s="38"/>
      <c r="BSU1" s="38"/>
      <c r="BSV1" s="38"/>
      <c r="BSW1" s="38"/>
      <c r="BSX1" s="38"/>
      <c r="BSY1" s="38"/>
      <c r="BSZ1" s="38"/>
      <c r="BTA1" s="38"/>
      <c r="BTB1" s="38"/>
      <c r="BTC1" s="38"/>
      <c r="BTD1" s="38"/>
      <c r="BTE1" s="38"/>
      <c r="BTF1" s="38"/>
      <c r="BTG1" s="38"/>
      <c r="BTH1" s="38"/>
      <c r="BTI1" s="38"/>
      <c r="BTJ1" s="38"/>
      <c r="BTK1" s="38"/>
      <c r="BTL1" s="38"/>
      <c r="BTM1" s="38"/>
      <c r="BTN1" s="38"/>
      <c r="BTO1" s="38"/>
      <c r="BTP1" s="38"/>
      <c r="BTQ1" s="38"/>
      <c r="BTR1" s="38"/>
      <c r="BTS1" s="38"/>
      <c r="BTT1" s="38"/>
      <c r="BTU1" s="38"/>
      <c r="BTV1" s="38"/>
      <c r="BTW1" s="38"/>
      <c r="BTX1" s="38"/>
      <c r="BTY1" s="38"/>
      <c r="BTZ1" s="38"/>
      <c r="BUA1" s="38"/>
      <c r="BUB1" s="38"/>
      <c r="BUC1" s="38"/>
      <c r="BUD1" s="38"/>
      <c r="BUE1" s="38"/>
      <c r="BUF1" s="38"/>
      <c r="BUG1" s="38"/>
      <c r="BUH1" s="38"/>
      <c r="BUI1" s="38"/>
      <c r="BUJ1" s="38"/>
      <c r="BUK1" s="38"/>
      <c r="BUL1" s="38"/>
      <c r="BUM1" s="38"/>
      <c r="BUN1" s="38"/>
      <c r="BUO1" s="38"/>
      <c r="BUP1" s="38"/>
      <c r="BUQ1" s="38"/>
      <c r="BUR1" s="38"/>
      <c r="BUS1" s="38"/>
      <c r="BUT1" s="38"/>
      <c r="BUU1" s="38"/>
      <c r="BUV1" s="38"/>
      <c r="BUW1" s="38"/>
      <c r="BUX1" s="38"/>
      <c r="BUY1" s="38"/>
      <c r="BUZ1" s="38"/>
      <c r="BVA1" s="38"/>
      <c r="BVB1" s="38"/>
      <c r="BVC1" s="38"/>
      <c r="BVD1" s="38"/>
      <c r="BVE1" s="38"/>
      <c r="BVF1" s="38"/>
      <c r="BVG1" s="38"/>
      <c r="BVH1" s="38"/>
      <c r="BVI1" s="38"/>
      <c r="BVJ1" s="38"/>
      <c r="BVK1" s="38"/>
      <c r="BVL1" s="38"/>
      <c r="BVM1" s="38"/>
      <c r="BVN1" s="38"/>
      <c r="BVO1" s="38"/>
      <c r="BVP1" s="38"/>
      <c r="BVQ1" s="38"/>
      <c r="BVR1" s="38"/>
      <c r="BVS1" s="38"/>
      <c r="BVT1" s="38"/>
      <c r="BVU1" s="38"/>
      <c r="BVV1" s="38"/>
      <c r="BVW1" s="38"/>
      <c r="BVX1" s="38"/>
      <c r="BVY1" s="38"/>
      <c r="BVZ1" s="38"/>
      <c r="BWA1" s="38"/>
      <c r="BWB1" s="38"/>
      <c r="BWC1" s="38"/>
      <c r="BWD1" s="38"/>
      <c r="BWE1" s="38"/>
      <c r="BWF1" s="38"/>
      <c r="BWG1" s="38"/>
      <c r="BWH1" s="38"/>
      <c r="BWI1" s="38"/>
      <c r="BWJ1" s="38"/>
      <c r="BWK1" s="38"/>
      <c r="BWL1" s="38"/>
      <c r="BWM1" s="38"/>
      <c r="BWN1" s="38"/>
      <c r="BWO1" s="38"/>
      <c r="BWP1" s="38"/>
      <c r="BWQ1" s="38"/>
      <c r="BWR1" s="38"/>
      <c r="BWS1" s="38"/>
      <c r="BWT1" s="38"/>
      <c r="BWU1" s="38"/>
      <c r="BWV1" s="38"/>
      <c r="BWW1" s="38"/>
      <c r="BWX1" s="38"/>
      <c r="BWY1" s="38"/>
      <c r="BWZ1" s="38"/>
      <c r="BXA1" s="38"/>
      <c r="BXB1" s="38"/>
      <c r="BXC1" s="38"/>
      <c r="BXD1" s="38"/>
      <c r="BXE1" s="38"/>
      <c r="BXF1" s="38"/>
      <c r="BXG1" s="38"/>
      <c r="BXH1" s="38"/>
      <c r="BXI1" s="38"/>
      <c r="BXJ1" s="38"/>
      <c r="BXK1" s="38"/>
      <c r="BXL1" s="38"/>
      <c r="BXM1" s="38"/>
      <c r="BXN1" s="38"/>
      <c r="BXO1" s="38"/>
      <c r="BXP1" s="38"/>
      <c r="BXQ1" s="38"/>
      <c r="BXR1" s="38"/>
      <c r="BXS1" s="38"/>
      <c r="BXT1" s="38"/>
      <c r="BXU1" s="38"/>
      <c r="BXV1" s="38"/>
      <c r="BXW1" s="38"/>
      <c r="BXX1" s="38"/>
      <c r="BXY1" s="38"/>
      <c r="BXZ1" s="38"/>
      <c r="BYA1" s="38"/>
      <c r="BYB1" s="38"/>
      <c r="BYC1" s="38"/>
      <c r="BYD1" s="38"/>
      <c r="BYE1" s="38"/>
      <c r="BYF1" s="38"/>
      <c r="BYG1" s="38"/>
      <c r="BYH1" s="38"/>
      <c r="BYI1" s="38"/>
      <c r="BYJ1" s="38"/>
      <c r="BYK1" s="38"/>
      <c r="BYL1" s="38"/>
      <c r="BYM1" s="38"/>
      <c r="BYN1" s="38"/>
      <c r="BYO1" s="38"/>
      <c r="BYP1" s="38"/>
      <c r="BYQ1" s="38"/>
      <c r="BYR1" s="38"/>
      <c r="BYS1" s="38"/>
      <c r="BYT1" s="38"/>
      <c r="BYU1" s="38"/>
      <c r="BYV1" s="38"/>
      <c r="BYW1" s="38"/>
      <c r="BYX1" s="38"/>
      <c r="BYY1" s="38"/>
      <c r="BYZ1" s="38"/>
      <c r="BZA1" s="38"/>
      <c r="BZB1" s="38"/>
      <c r="BZC1" s="38"/>
      <c r="BZD1" s="38"/>
      <c r="BZE1" s="38"/>
      <c r="BZF1" s="38"/>
      <c r="BZG1" s="38"/>
      <c r="BZH1" s="38"/>
      <c r="BZI1" s="38"/>
      <c r="BZJ1" s="38"/>
      <c r="BZK1" s="38"/>
      <c r="BZL1" s="38"/>
      <c r="BZM1" s="38"/>
      <c r="BZN1" s="38"/>
      <c r="BZO1" s="38"/>
      <c r="BZP1" s="38"/>
      <c r="BZQ1" s="38"/>
      <c r="BZR1" s="38"/>
      <c r="BZS1" s="38"/>
      <c r="BZT1" s="38"/>
      <c r="BZU1" s="38"/>
      <c r="BZV1" s="38"/>
      <c r="BZW1" s="38"/>
      <c r="BZX1" s="38"/>
      <c r="BZY1" s="38"/>
      <c r="BZZ1" s="38"/>
      <c r="CAA1" s="38"/>
      <c r="CAB1" s="38"/>
      <c r="CAC1" s="38"/>
      <c r="CAD1" s="38"/>
      <c r="CAE1" s="38"/>
      <c r="CAF1" s="38"/>
      <c r="CAG1" s="38"/>
      <c r="CAH1" s="38"/>
      <c r="CAI1" s="38"/>
      <c r="CAJ1" s="38"/>
      <c r="CAK1" s="38"/>
      <c r="CAL1" s="38"/>
      <c r="CAM1" s="38"/>
      <c r="CAN1" s="38"/>
      <c r="CAO1" s="38"/>
      <c r="CAP1" s="38"/>
      <c r="CAQ1" s="38"/>
      <c r="CAR1" s="38"/>
      <c r="CAS1" s="38"/>
      <c r="CAT1" s="38"/>
      <c r="CAU1" s="38"/>
      <c r="CAV1" s="38"/>
      <c r="CAW1" s="38"/>
      <c r="CAX1" s="38"/>
      <c r="CAY1" s="38"/>
      <c r="CAZ1" s="38"/>
      <c r="CBA1" s="38"/>
      <c r="CBB1" s="38"/>
      <c r="CBC1" s="38"/>
      <c r="CBD1" s="38"/>
      <c r="CBE1" s="38"/>
      <c r="CBF1" s="38"/>
      <c r="CBG1" s="38"/>
      <c r="CBH1" s="38"/>
      <c r="CBI1" s="38"/>
      <c r="CBJ1" s="38"/>
      <c r="CBK1" s="38"/>
      <c r="CBL1" s="38"/>
      <c r="CBM1" s="38"/>
      <c r="CBN1" s="38"/>
      <c r="CBO1" s="38"/>
      <c r="CBP1" s="38"/>
      <c r="CBQ1" s="38"/>
      <c r="CBR1" s="38"/>
      <c r="CBS1" s="38"/>
      <c r="CBT1" s="38"/>
      <c r="CBU1" s="38"/>
      <c r="CBV1" s="38"/>
      <c r="CBW1" s="38"/>
      <c r="CBX1" s="38"/>
      <c r="CBY1" s="38"/>
      <c r="CBZ1" s="38"/>
      <c r="CCA1" s="38"/>
      <c r="CCB1" s="38"/>
      <c r="CCC1" s="38"/>
      <c r="CCD1" s="38"/>
      <c r="CCE1" s="38"/>
      <c r="CCF1" s="38"/>
      <c r="CCG1" s="38"/>
      <c r="CCH1" s="38"/>
      <c r="CCI1" s="38"/>
      <c r="CCJ1" s="38"/>
      <c r="CCK1" s="38"/>
      <c r="CCL1" s="38"/>
      <c r="CCM1" s="38"/>
      <c r="CCN1" s="38"/>
      <c r="CCO1" s="38"/>
      <c r="CCP1" s="38"/>
      <c r="CCQ1" s="38"/>
      <c r="CCR1" s="38"/>
      <c r="CCS1" s="38"/>
      <c r="CCT1" s="38"/>
      <c r="CCU1" s="38"/>
      <c r="CCV1" s="38"/>
      <c r="CCW1" s="38"/>
      <c r="CCX1" s="38"/>
      <c r="CCY1" s="38"/>
      <c r="CCZ1" s="38"/>
      <c r="CDA1" s="38"/>
      <c r="CDB1" s="38"/>
      <c r="CDC1" s="38"/>
      <c r="CDD1" s="38"/>
      <c r="CDE1" s="38"/>
      <c r="CDF1" s="38"/>
      <c r="CDG1" s="38"/>
      <c r="CDH1" s="38"/>
      <c r="CDI1" s="38"/>
      <c r="CDJ1" s="38"/>
      <c r="CDK1" s="38"/>
      <c r="CDL1" s="38"/>
      <c r="CDM1" s="38"/>
      <c r="CDN1" s="38"/>
      <c r="CDO1" s="38"/>
      <c r="CDP1" s="38"/>
      <c r="CDQ1" s="38"/>
      <c r="CDR1" s="38"/>
      <c r="CDS1" s="38"/>
      <c r="CDT1" s="38"/>
      <c r="CDU1" s="38"/>
      <c r="CDV1" s="38"/>
      <c r="CDW1" s="38"/>
      <c r="CDX1" s="38"/>
      <c r="CDY1" s="38"/>
      <c r="CDZ1" s="38"/>
      <c r="CEA1" s="38"/>
      <c r="CEB1" s="38"/>
      <c r="CEC1" s="38"/>
      <c r="CED1" s="38"/>
      <c r="CEE1" s="38"/>
      <c r="CEF1" s="38"/>
      <c r="CEG1" s="38"/>
      <c r="CEH1" s="38"/>
      <c r="CEI1" s="38"/>
      <c r="CEJ1" s="38"/>
      <c r="CEK1" s="38"/>
      <c r="CEL1" s="38"/>
      <c r="CEM1" s="38"/>
      <c r="CEN1" s="38"/>
      <c r="CEO1" s="38"/>
      <c r="CEP1" s="38"/>
      <c r="CEQ1" s="38"/>
      <c r="CER1" s="38"/>
      <c r="CES1" s="38"/>
      <c r="CET1" s="38"/>
      <c r="CEU1" s="38"/>
      <c r="CEV1" s="38"/>
      <c r="CEW1" s="38"/>
      <c r="CEX1" s="38"/>
      <c r="CEY1" s="38"/>
      <c r="CEZ1" s="38"/>
      <c r="CFA1" s="38"/>
      <c r="CFB1" s="38"/>
      <c r="CFC1" s="38"/>
      <c r="CFD1" s="38"/>
      <c r="CFE1" s="38"/>
      <c r="CFF1" s="38"/>
      <c r="CFG1" s="38"/>
      <c r="CFH1" s="38"/>
      <c r="CFI1" s="38"/>
      <c r="CFJ1" s="38"/>
      <c r="CFK1" s="38"/>
      <c r="CFL1" s="38"/>
      <c r="CFM1" s="38"/>
      <c r="CFN1" s="38"/>
      <c r="CFO1" s="38"/>
      <c r="CFP1" s="38"/>
      <c r="CFQ1" s="38"/>
      <c r="CFR1" s="38"/>
      <c r="CFS1" s="38"/>
      <c r="CFT1" s="38"/>
      <c r="CFU1" s="38"/>
      <c r="CFV1" s="38"/>
      <c r="CFW1" s="38"/>
      <c r="CFX1" s="38"/>
      <c r="CFY1" s="38"/>
      <c r="CFZ1" s="38"/>
      <c r="CGA1" s="38"/>
      <c r="CGB1" s="38"/>
      <c r="CGC1" s="38"/>
      <c r="CGD1" s="38"/>
      <c r="CGE1" s="38"/>
      <c r="CGF1" s="38"/>
      <c r="CGG1" s="38"/>
      <c r="CGH1" s="38"/>
      <c r="CGI1" s="38"/>
      <c r="CGJ1" s="38"/>
      <c r="CGK1" s="38"/>
      <c r="CGL1" s="38"/>
      <c r="CGM1" s="38"/>
      <c r="CGN1" s="38"/>
      <c r="CGO1" s="38"/>
      <c r="CGP1" s="38"/>
      <c r="CGQ1" s="38"/>
      <c r="CGR1" s="38"/>
      <c r="CGS1" s="38"/>
      <c r="CGT1" s="38"/>
      <c r="CGU1" s="38"/>
      <c r="CGV1" s="38"/>
      <c r="CGW1" s="38"/>
      <c r="CGX1" s="38"/>
      <c r="CGY1" s="38"/>
      <c r="CGZ1" s="38"/>
      <c r="CHA1" s="38"/>
      <c r="CHB1" s="38"/>
      <c r="CHC1" s="38"/>
      <c r="CHD1" s="38"/>
      <c r="CHE1" s="38"/>
      <c r="CHF1" s="38"/>
      <c r="CHG1" s="38"/>
      <c r="CHH1" s="38"/>
      <c r="CHI1" s="38"/>
      <c r="CHJ1" s="38"/>
      <c r="CHK1" s="38"/>
      <c r="CHL1" s="38"/>
      <c r="CHM1" s="38"/>
      <c r="CHN1" s="38"/>
      <c r="CHO1" s="38"/>
      <c r="CHP1" s="38"/>
      <c r="CHQ1" s="38"/>
      <c r="CHR1" s="38"/>
      <c r="CHS1" s="38"/>
      <c r="CHT1" s="38"/>
      <c r="CHU1" s="38"/>
      <c r="CHV1" s="38"/>
      <c r="CHW1" s="38"/>
      <c r="CHX1" s="38"/>
      <c r="CHY1" s="38"/>
      <c r="CHZ1" s="38"/>
      <c r="CIA1" s="38"/>
      <c r="CIB1" s="38"/>
      <c r="CIC1" s="38"/>
      <c r="CID1" s="38"/>
      <c r="CIE1" s="38"/>
      <c r="CIF1" s="38"/>
      <c r="CIG1" s="38"/>
      <c r="CIH1" s="38"/>
      <c r="CII1" s="38"/>
      <c r="CIJ1" s="38"/>
      <c r="CIK1" s="38"/>
      <c r="CIL1" s="38"/>
      <c r="CIM1" s="38"/>
      <c r="CIN1" s="38"/>
      <c r="CIO1" s="38"/>
      <c r="CIP1" s="38"/>
      <c r="CIQ1" s="38"/>
      <c r="CIR1" s="38"/>
      <c r="CIS1" s="38"/>
      <c r="CIT1" s="38"/>
      <c r="CIU1" s="38"/>
      <c r="CIV1" s="38"/>
      <c r="CIW1" s="38"/>
      <c r="CIX1" s="38"/>
      <c r="CIY1" s="38"/>
      <c r="CIZ1" s="38"/>
      <c r="CJA1" s="38"/>
      <c r="CJB1" s="38"/>
      <c r="CJC1" s="38"/>
      <c r="CJD1" s="38"/>
      <c r="CJE1" s="38"/>
      <c r="CJF1" s="38"/>
      <c r="CJG1" s="38"/>
      <c r="CJH1" s="38"/>
      <c r="CJI1" s="38"/>
      <c r="CJJ1" s="38"/>
      <c r="CJK1" s="38"/>
      <c r="CJL1" s="38"/>
      <c r="CJM1" s="38"/>
      <c r="CJN1" s="38"/>
      <c r="CJO1" s="38"/>
      <c r="CJP1" s="38"/>
      <c r="CJQ1" s="38"/>
      <c r="CJR1" s="38"/>
      <c r="CJS1" s="38"/>
      <c r="CJT1" s="38"/>
      <c r="CJU1" s="38"/>
      <c r="CJV1" s="38"/>
      <c r="CJW1" s="38"/>
      <c r="CJX1" s="38"/>
      <c r="CJY1" s="38"/>
      <c r="CJZ1" s="38"/>
      <c r="CKA1" s="38"/>
      <c r="CKB1" s="38"/>
      <c r="CKC1" s="38"/>
      <c r="CKD1" s="38"/>
      <c r="CKE1" s="38"/>
      <c r="CKF1" s="38"/>
      <c r="CKG1" s="38"/>
      <c r="CKH1" s="38"/>
      <c r="CKI1" s="38"/>
      <c r="CKJ1" s="38"/>
      <c r="CKK1" s="38"/>
      <c r="CKL1" s="38"/>
      <c r="CKM1" s="38"/>
      <c r="CKN1" s="38"/>
      <c r="CKO1" s="38"/>
      <c r="CKP1" s="38"/>
      <c r="CKQ1" s="38"/>
      <c r="CKR1" s="38"/>
      <c r="CKS1" s="38"/>
      <c r="CKT1" s="38"/>
      <c r="CKU1" s="38"/>
      <c r="CKV1" s="38"/>
      <c r="CKW1" s="38"/>
      <c r="CKX1" s="38"/>
      <c r="CKY1" s="38"/>
      <c r="CKZ1" s="38"/>
      <c r="CLA1" s="38"/>
      <c r="CLB1" s="38"/>
      <c r="CLC1" s="38"/>
      <c r="CLD1" s="38"/>
      <c r="CLE1" s="38"/>
      <c r="CLF1" s="38"/>
      <c r="CLG1" s="38"/>
      <c r="CLH1" s="38"/>
      <c r="CLI1" s="38"/>
      <c r="CLJ1" s="38"/>
      <c r="CLK1" s="38"/>
      <c r="CLL1" s="38"/>
      <c r="CLM1" s="38"/>
      <c r="CLN1" s="38"/>
      <c r="CLO1" s="38"/>
      <c r="CLP1" s="38"/>
      <c r="CLQ1" s="38"/>
      <c r="CLR1" s="38"/>
      <c r="CLS1" s="38"/>
      <c r="CLT1" s="38"/>
      <c r="CLU1" s="38"/>
      <c r="CLV1" s="38"/>
      <c r="CLW1" s="38"/>
      <c r="CLX1" s="38"/>
      <c r="CLY1" s="38"/>
      <c r="CLZ1" s="38"/>
      <c r="CMA1" s="38"/>
      <c r="CMB1" s="38"/>
      <c r="CMC1" s="38"/>
      <c r="CMD1" s="38"/>
      <c r="CME1" s="38"/>
      <c r="CMF1" s="38"/>
      <c r="CMG1" s="38"/>
      <c r="CMH1" s="38"/>
      <c r="CMI1" s="38"/>
      <c r="CMJ1" s="38"/>
      <c r="CMK1" s="38"/>
      <c r="CML1" s="38"/>
      <c r="CMM1" s="38"/>
      <c r="CMN1" s="38"/>
      <c r="CMO1" s="38"/>
      <c r="CMP1" s="38"/>
      <c r="CMQ1" s="38"/>
      <c r="CMR1" s="38"/>
      <c r="CMS1" s="38"/>
      <c r="CMT1" s="38"/>
      <c r="CMU1" s="38"/>
      <c r="CMV1" s="38"/>
      <c r="CMW1" s="38"/>
      <c r="CMX1" s="38"/>
      <c r="CMY1" s="38"/>
      <c r="CMZ1" s="38"/>
      <c r="CNA1" s="38"/>
      <c r="CNB1" s="38"/>
      <c r="CNC1" s="38"/>
      <c r="CND1" s="38"/>
      <c r="CNE1" s="38"/>
      <c r="CNF1" s="38"/>
      <c r="CNG1" s="38"/>
      <c r="CNH1" s="38"/>
      <c r="CNI1" s="38"/>
      <c r="CNJ1" s="38"/>
      <c r="CNK1" s="38"/>
      <c r="CNL1" s="38"/>
      <c r="CNM1" s="38"/>
      <c r="CNN1" s="38"/>
      <c r="CNO1" s="38"/>
      <c r="CNP1" s="38"/>
      <c r="CNQ1" s="38"/>
      <c r="CNR1" s="38"/>
      <c r="CNS1" s="38"/>
      <c r="CNT1" s="38"/>
      <c r="CNU1" s="38"/>
      <c r="CNV1" s="38"/>
      <c r="CNW1" s="38"/>
      <c r="CNX1" s="38"/>
      <c r="CNY1" s="38"/>
      <c r="CNZ1" s="38"/>
      <c r="COA1" s="38"/>
      <c r="COB1" s="38"/>
      <c r="COC1" s="38"/>
      <c r="COD1" s="38"/>
      <c r="COE1" s="38"/>
      <c r="COF1" s="38"/>
      <c r="COG1" s="38"/>
      <c r="COH1" s="38"/>
      <c r="COI1" s="38"/>
      <c r="COJ1" s="38"/>
      <c r="COK1" s="38"/>
      <c r="COL1" s="38"/>
      <c r="COM1" s="38"/>
      <c r="CON1" s="38"/>
      <c r="COO1" s="38"/>
      <c r="COP1" s="38"/>
      <c r="COQ1" s="38"/>
      <c r="COR1" s="38"/>
      <c r="COS1" s="38"/>
      <c r="COT1" s="38"/>
      <c r="COU1" s="38"/>
      <c r="COV1" s="38"/>
      <c r="COW1" s="38"/>
      <c r="COX1" s="38"/>
      <c r="COY1" s="38"/>
      <c r="COZ1" s="38"/>
      <c r="CPA1" s="38"/>
      <c r="CPB1" s="38"/>
      <c r="CPC1" s="38"/>
      <c r="CPD1" s="38"/>
      <c r="CPE1" s="38"/>
      <c r="CPF1" s="38"/>
      <c r="CPG1" s="38"/>
      <c r="CPH1" s="38"/>
      <c r="CPI1" s="38"/>
      <c r="CPJ1" s="38"/>
      <c r="CPK1" s="38"/>
      <c r="CPL1" s="38"/>
      <c r="CPM1" s="38"/>
      <c r="CPN1" s="38"/>
      <c r="CPO1" s="38"/>
      <c r="CPP1" s="38"/>
      <c r="CPQ1" s="38"/>
      <c r="CPR1" s="38"/>
      <c r="CPS1" s="38"/>
      <c r="CPT1" s="38"/>
      <c r="CPU1" s="38"/>
      <c r="CPV1" s="38"/>
      <c r="CPW1" s="38"/>
      <c r="CPX1" s="38"/>
      <c r="CPY1" s="38"/>
      <c r="CPZ1" s="38"/>
      <c r="CQA1" s="38"/>
      <c r="CQB1" s="38"/>
      <c r="CQC1" s="38"/>
      <c r="CQD1" s="38"/>
      <c r="CQE1" s="38"/>
      <c r="CQF1" s="38"/>
      <c r="CQG1" s="38"/>
      <c r="CQH1" s="38"/>
      <c r="CQI1" s="38"/>
      <c r="CQJ1" s="38"/>
      <c r="CQK1" s="38"/>
      <c r="CQL1" s="38"/>
      <c r="CQM1" s="38"/>
      <c r="CQN1" s="38"/>
      <c r="CQO1" s="38"/>
      <c r="CQP1" s="38"/>
      <c r="CQQ1" s="38"/>
      <c r="CQR1" s="38"/>
      <c r="CQS1" s="38"/>
      <c r="CQT1" s="38"/>
      <c r="CQU1" s="38"/>
      <c r="CQV1" s="38"/>
      <c r="CQW1" s="38"/>
      <c r="CQX1" s="38"/>
      <c r="CQY1" s="38"/>
      <c r="CQZ1" s="38"/>
      <c r="CRA1" s="38"/>
      <c r="CRB1" s="38"/>
      <c r="CRC1" s="38"/>
      <c r="CRD1" s="38"/>
      <c r="CRE1" s="38"/>
      <c r="CRF1" s="38"/>
      <c r="CRG1" s="38"/>
      <c r="CRH1" s="38"/>
      <c r="CRI1" s="38"/>
      <c r="CRJ1" s="38"/>
      <c r="CRK1" s="38"/>
      <c r="CRL1" s="38"/>
      <c r="CRM1" s="38"/>
      <c r="CRN1" s="38"/>
      <c r="CRO1" s="38"/>
      <c r="CRP1" s="38"/>
      <c r="CRQ1" s="38"/>
      <c r="CRR1" s="38"/>
      <c r="CRS1" s="38"/>
      <c r="CRT1" s="38"/>
      <c r="CRU1" s="38"/>
      <c r="CRV1" s="38"/>
      <c r="CRW1" s="38"/>
      <c r="CRX1" s="38"/>
      <c r="CRY1" s="38"/>
      <c r="CRZ1" s="38"/>
      <c r="CSA1" s="38"/>
      <c r="CSB1" s="38"/>
      <c r="CSC1" s="38"/>
      <c r="CSD1" s="38"/>
      <c r="CSE1" s="38"/>
      <c r="CSF1" s="38"/>
      <c r="CSG1" s="38"/>
      <c r="CSH1" s="38"/>
      <c r="CSI1" s="38"/>
      <c r="CSJ1" s="38"/>
      <c r="CSK1" s="38"/>
      <c r="CSL1" s="38"/>
      <c r="CSM1" s="38"/>
      <c r="CSN1" s="38"/>
      <c r="CSO1" s="38"/>
      <c r="CSP1" s="38"/>
      <c r="CSQ1" s="38"/>
      <c r="CSR1" s="38"/>
      <c r="CSS1" s="38"/>
      <c r="CST1" s="38"/>
      <c r="CSU1" s="38"/>
      <c r="CSV1" s="38"/>
      <c r="CSW1" s="38"/>
      <c r="CSX1" s="38"/>
      <c r="CSY1" s="38"/>
      <c r="CSZ1" s="38"/>
      <c r="CTA1" s="38"/>
      <c r="CTB1" s="38"/>
      <c r="CTC1" s="38"/>
      <c r="CTD1" s="38"/>
      <c r="CTE1" s="38"/>
      <c r="CTF1" s="38"/>
      <c r="CTG1" s="38"/>
      <c r="CTH1" s="38"/>
      <c r="CTI1" s="38"/>
      <c r="CTJ1" s="38"/>
      <c r="CTK1" s="38"/>
      <c r="CTL1" s="38"/>
      <c r="CTM1" s="38"/>
      <c r="CTN1" s="38"/>
      <c r="CTO1" s="38"/>
      <c r="CTP1" s="38"/>
      <c r="CTQ1" s="38"/>
      <c r="CTR1" s="38"/>
      <c r="CTS1" s="38"/>
      <c r="CTT1" s="38"/>
      <c r="CTU1" s="38"/>
      <c r="CTV1" s="38"/>
      <c r="CTW1" s="38"/>
      <c r="CTX1" s="38"/>
      <c r="CTY1" s="38"/>
      <c r="CTZ1" s="38"/>
      <c r="CUA1" s="38"/>
      <c r="CUB1" s="38"/>
      <c r="CUC1" s="38"/>
      <c r="CUD1" s="38"/>
      <c r="CUE1" s="38"/>
      <c r="CUF1" s="38"/>
      <c r="CUG1" s="38"/>
      <c r="CUH1" s="38"/>
      <c r="CUI1" s="38"/>
      <c r="CUJ1" s="38"/>
      <c r="CUK1" s="38"/>
      <c r="CUL1" s="38"/>
      <c r="CUM1" s="38"/>
      <c r="CUN1" s="38"/>
      <c r="CUO1" s="38"/>
      <c r="CUP1" s="38"/>
      <c r="CUQ1" s="38"/>
      <c r="CUR1" s="38"/>
      <c r="CUS1" s="38"/>
      <c r="CUT1" s="38"/>
      <c r="CUU1" s="38"/>
      <c r="CUV1" s="38"/>
      <c r="CUW1" s="38"/>
      <c r="CUX1" s="38"/>
      <c r="CUY1" s="38"/>
      <c r="CUZ1" s="38"/>
      <c r="CVA1" s="38"/>
      <c r="CVB1" s="38"/>
      <c r="CVC1" s="38"/>
      <c r="CVD1" s="38"/>
      <c r="CVE1" s="38"/>
      <c r="CVF1" s="38"/>
      <c r="CVG1" s="38"/>
      <c r="CVH1" s="38"/>
      <c r="CVI1" s="38"/>
      <c r="CVJ1" s="38"/>
      <c r="CVK1" s="38"/>
      <c r="CVL1" s="38"/>
      <c r="CVM1" s="38"/>
      <c r="CVN1" s="38"/>
      <c r="CVO1" s="38"/>
      <c r="CVP1" s="38"/>
      <c r="CVQ1" s="38"/>
      <c r="CVR1" s="38"/>
      <c r="CVS1" s="38"/>
      <c r="CVT1" s="38"/>
      <c r="CVU1" s="38"/>
      <c r="CVV1" s="38"/>
      <c r="CVW1" s="38"/>
      <c r="CVX1" s="38"/>
      <c r="CVY1" s="38"/>
      <c r="CVZ1" s="38"/>
      <c r="CWA1" s="38"/>
      <c r="CWB1" s="38"/>
      <c r="CWC1" s="38"/>
      <c r="CWD1" s="38"/>
      <c r="CWE1" s="38"/>
      <c r="CWF1" s="38"/>
      <c r="CWG1" s="38"/>
      <c r="CWH1" s="38"/>
      <c r="CWI1" s="38"/>
      <c r="CWJ1" s="38"/>
      <c r="CWK1" s="38"/>
      <c r="CWL1" s="38"/>
      <c r="CWM1" s="38"/>
      <c r="CWN1" s="38"/>
      <c r="CWO1" s="38"/>
      <c r="CWP1" s="38"/>
      <c r="CWQ1" s="38"/>
      <c r="CWR1" s="38"/>
      <c r="CWS1" s="38"/>
      <c r="CWT1" s="38"/>
      <c r="CWU1" s="38"/>
      <c r="CWV1" s="38"/>
      <c r="CWW1" s="38"/>
      <c r="CWX1" s="38"/>
      <c r="CWY1" s="38"/>
      <c r="CWZ1" s="38"/>
      <c r="CXA1" s="38"/>
      <c r="CXB1" s="38"/>
      <c r="CXC1" s="38"/>
      <c r="CXD1" s="38"/>
      <c r="CXE1" s="38"/>
      <c r="CXF1" s="38"/>
      <c r="CXG1" s="38"/>
      <c r="CXH1" s="38"/>
      <c r="CXI1" s="38"/>
      <c r="CXJ1" s="38"/>
      <c r="CXK1" s="38"/>
      <c r="CXL1" s="38"/>
      <c r="CXM1" s="38"/>
      <c r="CXN1" s="38"/>
      <c r="CXO1" s="38"/>
      <c r="CXP1" s="38"/>
      <c r="CXQ1" s="38"/>
      <c r="CXR1" s="38"/>
      <c r="CXS1" s="38"/>
      <c r="CXT1" s="38"/>
      <c r="CXU1" s="38"/>
      <c r="CXV1" s="38"/>
      <c r="CXW1" s="38"/>
      <c r="CXX1" s="38"/>
      <c r="CXY1" s="38"/>
      <c r="CXZ1" s="38"/>
      <c r="CYA1" s="38"/>
      <c r="CYB1" s="38"/>
      <c r="CYC1" s="38"/>
      <c r="CYD1" s="38"/>
      <c r="CYE1" s="38"/>
      <c r="CYF1" s="38"/>
      <c r="CYG1" s="38"/>
      <c r="CYH1" s="38"/>
      <c r="CYI1" s="38"/>
      <c r="CYJ1" s="38"/>
      <c r="CYK1" s="38"/>
      <c r="CYL1" s="38"/>
      <c r="CYM1" s="38"/>
      <c r="CYN1" s="38"/>
      <c r="CYO1" s="38"/>
      <c r="CYP1" s="38"/>
      <c r="CYQ1" s="38"/>
      <c r="CYR1" s="38"/>
      <c r="CYS1" s="38"/>
      <c r="CYT1" s="38"/>
      <c r="CYU1" s="38"/>
      <c r="CYV1" s="38"/>
      <c r="CYW1" s="38"/>
      <c r="CYX1" s="38"/>
      <c r="CYY1" s="38"/>
      <c r="CYZ1" s="38"/>
      <c r="CZA1" s="38"/>
      <c r="CZB1" s="38"/>
      <c r="CZC1" s="38"/>
      <c r="CZD1" s="38"/>
      <c r="CZE1" s="38"/>
      <c r="CZF1" s="38"/>
      <c r="CZG1" s="38"/>
      <c r="CZH1" s="38"/>
      <c r="CZI1" s="38"/>
      <c r="CZJ1" s="38"/>
      <c r="CZK1" s="38"/>
      <c r="CZL1" s="38"/>
      <c r="CZM1" s="38"/>
      <c r="CZN1" s="38"/>
      <c r="CZO1" s="38"/>
      <c r="CZP1" s="38"/>
      <c r="CZQ1" s="38"/>
      <c r="CZR1" s="38"/>
      <c r="CZS1" s="38"/>
      <c r="CZT1" s="38"/>
      <c r="CZU1" s="38"/>
      <c r="CZV1" s="38"/>
      <c r="CZW1" s="38"/>
      <c r="CZX1" s="38"/>
      <c r="CZY1" s="38"/>
      <c r="CZZ1" s="38"/>
      <c r="DAA1" s="38"/>
      <c r="DAB1" s="38"/>
      <c r="DAC1" s="38"/>
      <c r="DAD1" s="38"/>
      <c r="DAE1" s="38"/>
      <c r="DAF1" s="38"/>
      <c r="DAG1" s="38"/>
      <c r="DAH1" s="38"/>
      <c r="DAI1" s="38"/>
      <c r="DAJ1" s="38"/>
      <c r="DAK1" s="38"/>
      <c r="DAL1" s="38"/>
      <c r="DAM1" s="38"/>
      <c r="DAN1" s="38"/>
      <c r="DAO1" s="38"/>
      <c r="DAP1" s="38"/>
      <c r="DAQ1" s="38"/>
      <c r="DAR1" s="38"/>
      <c r="DAS1" s="38"/>
      <c r="DAT1" s="38"/>
      <c r="DAU1" s="38"/>
      <c r="DAV1" s="38"/>
      <c r="DAW1" s="38"/>
      <c r="DAX1" s="38"/>
      <c r="DAY1" s="38"/>
      <c r="DAZ1" s="38"/>
      <c r="DBA1" s="38"/>
      <c r="DBB1" s="38"/>
      <c r="DBC1" s="38"/>
      <c r="DBD1" s="38"/>
      <c r="DBE1" s="38"/>
      <c r="DBF1" s="38"/>
      <c r="DBG1" s="38"/>
      <c r="DBH1" s="38"/>
      <c r="DBI1" s="38"/>
      <c r="DBJ1" s="38"/>
      <c r="DBK1" s="38"/>
      <c r="DBL1" s="38"/>
      <c r="DBM1" s="38"/>
      <c r="DBN1" s="38"/>
      <c r="DBO1" s="38"/>
      <c r="DBP1" s="38"/>
      <c r="DBQ1" s="38"/>
      <c r="DBR1" s="38"/>
      <c r="DBS1" s="38"/>
      <c r="DBT1" s="38"/>
      <c r="DBU1" s="38"/>
      <c r="DBV1" s="38"/>
      <c r="DBW1" s="38"/>
      <c r="DBX1" s="38"/>
      <c r="DBY1" s="38"/>
      <c r="DBZ1" s="38"/>
      <c r="DCA1" s="38"/>
      <c r="DCB1" s="38"/>
      <c r="DCC1" s="38"/>
      <c r="DCD1" s="38"/>
      <c r="DCE1" s="38"/>
      <c r="DCF1" s="38"/>
      <c r="DCG1" s="38"/>
      <c r="DCH1" s="38"/>
      <c r="DCI1" s="38"/>
      <c r="DCJ1" s="38"/>
      <c r="DCK1" s="38"/>
      <c r="DCL1" s="38"/>
      <c r="DCM1" s="38"/>
      <c r="DCN1" s="38"/>
      <c r="DCO1" s="38"/>
      <c r="DCP1" s="38"/>
      <c r="DCQ1" s="38"/>
      <c r="DCR1" s="38"/>
      <c r="DCS1" s="38"/>
      <c r="DCT1" s="38"/>
      <c r="DCU1" s="38"/>
      <c r="DCV1" s="38"/>
      <c r="DCW1" s="38"/>
      <c r="DCX1" s="38"/>
      <c r="DCY1" s="38"/>
      <c r="DCZ1" s="38"/>
      <c r="DDA1" s="38"/>
      <c r="DDB1" s="38"/>
      <c r="DDC1" s="38"/>
      <c r="DDD1" s="38"/>
      <c r="DDE1" s="38"/>
      <c r="DDF1" s="38"/>
      <c r="DDG1" s="38"/>
      <c r="DDH1" s="38"/>
      <c r="DDI1" s="38"/>
      <c r="DDJ1" s="38"/>
      <c r="DDK1" s="38"/>
      <c r="DDL1" s="38"/>
      <c r="DDM1" s="38"/>
      <c r="DDN1" s="38"/>
      <c r="DDO1" s="38"/>
      <c r="DDP1" s="38"/>
      <c r="DDQ1" s="38"/>
      <c r="DDR1" s="38"/>
      <c r="DDS1" s="38"/>
      <c r="DDT1" s="38"/>
      <c r="DDU1" s="38"/>
      <c r="DDV1" s="38"/>
      <c r="DDW1" s="38"/>
      <c r="DDX1" s="38"/>
      <c r="DDY1" s="38"/>
      <c r="DDZ1" s="38"/>
      <c r="DEA1" s="38"/>
      <c r="DEB1" s="38"/>
      <c r="DEC1" s="38"/>
      <c r="DED1" s="38"/>
      <c r="DEE1" s="38"/>
      <c r="DEF1" s="38"/>
      <c r="DEG1" s="38"/>
      <c r="DEH1" s="38"/>
      <c r="DEI1" s="38"/>
      <c r="DEJ1" s="38"/>
      <c r="DEK1" s="38"/>
      <c r="DEL1" s="38"/>
      <c r="DEM1" s="38"/>
      <c r="DEN1" s="38"/>
      <c r="DEO1" s="38"/>
      <c r="DEP1" s="38"/>
      <c r="DEQ1" s="38"/>
      <c r="DER1" s="38"/>
      <c r="DES1" s="38"/>
      <c r="DET1" s="38"/>
      <c r="DEU1" s="38"/>
      <c r="DEV1" s="38"/>
      <c r="DEW1" s="38"/>
      <c r="DEX1" s="38"/>
      <c r="DEY1" s="38"/>
      <c r="DEZ1" s="38"/>
      <c r="DFA1" s="38"/>
      <c r="DFB1" s="38"/>
      <c r="DFC1" s="38"/>
      <c r="DFD1" s="38"/>
      <c r="DFE1" s="38"/>
      <c r="DFF1" s="38"/>
      <c r="DFG1" s="38"/>
      <c r="DFH1" s="38"/>
      <c r="DFI1" s="38"/>
      <c r="DFJ1" s="38"/>
      <c r="DFK1" s="38"/>
      <c r="DFL1" s="38"/>
      <c r="DFM1" s="38"/>
      <c r="DFN1" s="38"/>
      <c r="DFO1" s="38"/>
      <c r="DFP1" s="38"/>
      <c r="DFQ1" s="38"/>
      <c r="DFR1" s="38"/>
      <c r="DFS1" s="38"/>
      <c r="DFT1" s="38"/>
      <c r="DFU1" s="38"/>
      <c r="DFV1" s="38"/>
      <c r="DFW1" s="38"/>
      <c r="DFX1" s="38"/>
      <c r="DFY1" s="38"/>
      <c r="DFZ1" s="38"/>
      <c r="DGA1" s="38"/>
      <c r="DGB1" s="38"/>
      <c r="DGC1" s="38"/>
      <c r="DGD1" s="38"/>
      <c r="DGE1" s="38"/>
      <c r="DGF1" s="38"/>
      <c r="DGG1" s="38"/>
      <c r="DGH1" s="38"/>
      <c r="DGI1" s="38"/>
      <c r="DGJ1" s="38"/>
      <c r="DGK1" s="38"/>
      <c r="DGL1" s="38"/>
      <c r="DGM1" s="38"/>
      <c r="DGN1" s="38"/>
      <c r="DGO1" s="38"/>
      <c r="DGP1" s="38"/>
      <c r="DGQ1" s="38"/>
      <c r="DGR1" s="38"/>
      <c r="DGS1" s="38"/>
      <c r="DGT1" s="38"/>
      <c r="DGU1" s="38"/>
      <c r="DGV1" s="38"/>
      <c r="DGW1" s="38"/>
      <c r="DGX1" s="38"/>
      <c r="DGY1" s="38"/>
      <c r="DGZ1" s="38"/>
      <c r="DHA1" s="38"/>
      <c r="DHB1" s="38"/>
      <c r="DHC1" s="38"/>
      <c r="DHD1" s="38"/>
      <c r="DHE1" s="38"/>
      <c r="DHF1" s="38"/>
      <c r="DHG1" s="38"/>
      <c r="DHH1" s="38"/>
      <c r="DHI1" s="38"/>
      <c r="DHJ1" s="38"/>
      <c r="DHK1" s="38"/>
      <c r="DHL1" s="38"/>
      <c r="DHM1" s="38"/>
      <c r="DHN1" s="38"/>
      <c r="DHO1" s="38"/>
      <c r="DHP1" s="38"/>
      <c r="DHQ1" s="38"/>
      <c r="DHR1" s="38"/>
      <c r="DHS1" s="38"/>
      <c r="DHT1" s="38"/>
      <c r="DHU1" s="38"/>
      <c r="DHV1" s="38"/>
      <c r="DHW1" s="38"/>
      <c r="DHX1" s="38"/>
      <c r="DHY1" s="38"/>
      <c r="DHZ1" s="38"/>
      <c r="DIA1" s="38"/>
      <c r="DIB1" s="38"/>
      <c r="DIC1" s="38"/>
      <c r="DID1" s="38"/>
      <c r="DIE1" s="38"/>
      <c r="DIF1" s="38"/>
      <c r="DIG1" s="38"/>
      <c r="DIH1" s="38"/>
      <c r="DII1" s="38"/>
      <c r="DIJ1" s="38"/>
      <c r="DIK1" s="38"/>
      <c r="DIL1" s="38"/>
      <c r="DIM1" s="38"/>
      <c r="DIN1" s="38"/>
      <c r="DIO1" s="38"/>
      <c r="DIP1" s="38"/>
      <c r="DIQ1" s="38"/>
      <c r="DIR1" s="38"/>
      <c r="DIS1" s="38"/>
      <c r="DIT1" s="38"/>
      <c r="DIU1" s="38"/>
      <c r="DIV1" s="38"/>
      <c r="DIW1" s="38"/>
      <c r="DIX1" s="38"/>
      <c r="DIY1" s="38"/>
      <c r="DIZ1" s="38"/>
      <c r="DJA1" s="38"/>
      <c r="DJB1" s="38"/>
      <c r="DJC1" s="38"/>
      <c r="DJD1" s="38"/>
      <c r="DJE1" s="38"/>
      <c r="DJF1" s="38"/>
      <c r="DJG1" s="38"/>
      <c r="DJH1" s="38"/>
      <c r="DJI1" s="38"/>
      <c r="DJJ1" s="38"/>
      <c r="DJK1" s="38"/>
      <c r="DJL1" s="38"/>
      <c r="DJM1" s="38"/>
      <c r="DJN1" s="38"/>
      <c r="DJO1" s="38"/>
      <c r="DJP1" s="38"/>
      <c r="DJQ1" s="38"/>
      <c r="DJR1" s="38"/>
      <c r="DJS1" s="38"/>
      <c r="DJT1" s="38"/>
      <c r="DJU1" s="38"/>
      <c r="DJV1" s="38"/>
      <c r="DJW1" s="38"/>
      <c r="DJX1" s="38"/>
      <c r="DJY1" s="38"/>
      <c r="DJZ1" s="38"/>
      <c r="DKA1" s="38"/>
      <c r="DKB1" s="38"/>
      <c r="DKC1" s="38"/>
      <c r="DKD1" s="38"/>
      <c r="DKE1" s="38"/>
      <c r="DKF1" s="38"/>
      <c r="DKG1" s="38"/>
      <c r="DKH1" s="38"/>
      <c r="DKI1" s="38"/>
      <c r="DKJ1" s="38"/>
      <c r="DKK1" s="38"/>
      <c r="DKL1" s="38"/>
      <c r="DKM1" s="38"/>
      <c r="DKN1" s="38"/>
      <c r="DKO1" s="38"/>
      <c r="DKP1" s="38"/>
      <c r="DKQ1" s="38"/>
      <c r="DKR1" s="38"/>
      <c r="DKS1" s="38"/>
      <c r="DKT1" s="38"/>
      <c r="DKU1" s="38"/>
      <c r="DKV1" s="38"/>
      <c r="DKW1" s="38"/>
      <c r="DKX1" s="38"/>
      <c r="DKY1" s="38"/>
      <c r="DKZ1" s="38"/>
      <c r="DLA1" s="38"/>
      <c r="DLB1" s="38"/>
      <c r="DLC1" s="38"/>
      <c r="DLD1" s="38"/>
      <c r="DLE1" s="38"/>
      <c r="DLF1" s="38"/>
      <c r="DLG1" s="38"/>
      <c r="DLH1" s="38"/>
      <c r="DLI1" s="38"/>
      <c r="DLJ1" s="38"/>
      <c r="DLK1" s="38"/>
      <c r="DLL1" s="38"/>
      <c r="DLM1" s="38"/>
      <c r="DLN1" s="38"/>
      <c r="DLO1" s="38"/>
      <c r="DLP1" s="38"/>
      <c r="DLQ1" s="38"/>
      <c r="DLR1" s="38"/>
      <c r="DLS1" s="38"/>
      <c r="DLT1" s="38"/>
      <c r="DLU1" s="38"/>
      <c r="DLV1" s="38"/>
      <c r="DLW1" s="38"/>
      <c r="DLX1" s="38"/>
      <c r="DLY1" s="38"/>
      <c r="DLZ1" s="38"/>
      <c r="DMA1" s="38"/>
      <c r="DMB1" s="38"/>
      <c r="DMC1" s="38"/>
      <c r="DMD1" s="38"/>
      <c r="DME1" s="38"/>
      <c r="DMF1" s="38"/>
      <c r="DMG1" s="38"/>
      <c r="DMH1" s="38"/>
      <c r="DMI1" s="38"/>
      <c r="DMJ1" s="38"/>
      <c r="DMK1" s="38"/>
      <c r="DML1" s="38"/>
      <c r="DMM1" s="38"/>
      <c r="DMN1" s="38"/>
      <c r="DMO1" s="38"/>
      <c r="DMP1" s="38"/>
      <c r="DMQ1" s="38"/>
      <c r="DMR1" s="38"/>
      <c r="DMS1" s="38"/>
      <c r="DMT1" s="38"/>
      <c r="DMU1" s="38"/>
      <c r="DMV1" s="38"/>
      <c r="DMW1" s="38"/>
      <c r="DMX1" s="38"/>
      <c r="DMY1" s="38"/>
      <c r="DMZ1" s="38"/>
      <c r="DNA1" s="38"/>
      <c r="DNB1" s="38"/>
      <c r="DNC1" s="38"/>
      <c r="DND1" s="38"/>
      <c r="DNE1" s="38"/>
      <c r="DNF1" s="38"/>
      <c r="DNG1" s="38"/>
      <c r="DNH1" s="38"/>
      <c r="DNI1" s="38"/>
      <c r="DNJ1" s="38"/>
      <c r="DNK1" s="38"/>
      <c r="DNL1" s="38"/>
      <c r="DNM1" s="38"/>
      <c r="DNN1" s="38"/>
      <c r="DNO1" s="38"/>
      <c r="DNP1" s="38"/>
      <c r="DNQ1" s="38"/>
      <c r="DNR1" s="38"/>
      <c r="DNS1" s="38"/>
      <c r="DNT1" s="38"/>
      <c r="DNU1" s="38"/>
      <c r="DNV1" s="38"/>
      <c r="DNW1" s="38"/>
      <c r="DNX1" s="38"/>
      <c r="DNY1" s="38"/>
      <c r="DNZ1" s="38"/>
      <c r="DOA1" s="38"/>
      <c r="DOB1" s="38"/>
      <c r="DOC1" s="38"/>
      <c r="DOD1" s="38"/>
      <c r="DOE1" s="38"/>
      <c r="DOF1" s="38"/>
      <c r="DOG1" s="38"/>
      <c r="DOH1" s="38"/>
      <c r="DOI1" s="38"/>
      <c r="DOJ1" s="38"/>
      <c r="DOK1" s="38"/>
      <c r="DOL1" s="38"/>
      <c r="DOM1" s="38"/>
      <c r="DON1" s="38"/>
      <c r="DOO1" s="38"/>
      <c r="DOP1" s="38"/>
      <c r="DOQ1" s="38"/>
      <c r="DOR1" s="38"/>
      <c r="DOS1" s="38"/>
      <c r="DOT1" s="38"/>
      <c r="DOU1" s="38"/>
      <c r="DOV1" s="38"/>
      <c r="DOW1" s="38"/>
      <c r="DOX1" s="38"/>
      <c r="DOY1" s="38"/>
      <c r="DOZ1" s="38"/>
      <c r="DPA1" s="38"/>
      <c r="DPB1" s="38"/>
      <c r="DPC1" s="38"/>
      <c r="DPD1" s="38"/>
      <c r="DPE1" s="38"/>
      <c r="DPF1" s="38"/>
      <c r="DPG1" s="38"/>
      <c r="DPH1" s="38"/>
      <c r="DPI1" s="38"/>
      <c r="DPJ1" s="38"/>
      <c r="DPK1" s="38"/>
      <c r="DPL1" s="38"/>
      <c r="DPM1" s="38"/>
      <c r="DPN1" s="38"/>
      <c r="DPO1" s="38"/>
      <c r="DPP1" s="38"/>
      <c r="DPQ1" s="38"/>
      <c r="DPR1" s="38"/>
      <c r="DPS1" s="38"/>
      <c r="DPT1" s="38"/>
      <c r="DPU1" s="38"/>
      <c r="DPV1" s="38"/>
      <c r="DPW1" s="38"/>
      <c r="DPX1" s="38"/>
      <c r="DPY1" s="38"/>
      <c r="DPZ1" s="38"/>
      <c r="DQA1" s="38"/>
      <c r="DQB1" s="38"/>
      <c r="DQC1" s="38"/>
      <c r="DQD1" s="38"/>
      <c r="DQE1" s="38"/>
      <c r="DQF1" s="38"/>
      <c r="DQG1" s="38"/>
      <c r="DQH1" s="38"/>
      <c r="DQI1" s="38"/>
      <c r="DQJ1" s="38"/>
      <c r="DQK1" s="38"/>
      <c r="DQL1" s="38"/>
      <c r="DQM1" s="38"/>
      <c r="DQN1" s="38"/>
      <c r="DQO1" s="38"/>
      <c r="DQP1" s="38"/>
      <c r="DQQ1" s="38"/>
      <c r="DQR1" s="38"/>
      <c r="DQS1" s="38"/>
      <c r="DQT1" s="38"/>
      <c r="DQU1" s="38"/>
      <c r="DQV1" s="38"/>
      <c r="DQW1" s="38"/>
      <c r="DQX1" s="38"/>
      <c r="DQY1" s="38"/>
      <c r="DQZ1" s="38"/>
      <c r="DRA1" s="38"/>
      <c r="DRB1" s="38"/>
      <c r="DRC1" s="38"/>
      <c r="DRD1" s="38"/>
      <c r="DRE1" s="38"/>
      <c r="DRF1" s="38"/>
      <c r="DRG1" s="38"/>
      <c r="DRH1" s="38"/>
      <c r="DRI1" s="38"/>
      <c r="DRJ1" s="38"/>
      <c r="DRK1" s="38"/>
      <c r="DRL1" s="38"/>
      <c r="DRM1" s="38"/>
      <c r="DRN1" s="38"/>
      <c r="DRO1" s="38"/>
      <c r="DRP1" s="38"/>
      <c r="DRQ1" s="38"/>
      <c r="DRR1" s="38"/>
      <c r="DRS1" s="38"/>
      <c r="DRT1" s="38"/>
      <c r="DRU1" s="38"/>
      <c r="DRV1" s="38"/>
      <c r="DRW1" s="38"/>
      <c r="DRX1" s="38"/>
      <c r="DRY1" s="38"/>
      <c r="DRZ1" s="38"/>
      <c r="DSA1" s="38"/>
      <c r="DSB1" s="38"/>
      <c r="DSC1" s="38"/>
      <c r="DSD1" s="38"/>
      <c r="DSE1" s="38"/>
      <c r="DSF1" s="38"/>
      <c r="DSG1" s="38"/>
      <c r="DSH1" s="38"/>
      <c r="DSI1" s="38"/>
      <c r="DSJ1" s="38"/>
      <c r="DSK1" s="38"/>
      <c r="DSL1" s="38"/>
      <c r="DSM1" s="38"/>
      <c r="DSN1" s="38"/>
      <c r="DSO1" s="38"/>
      <c r="DSP1" s="38"/>
      <c r="DSQ1" s="38"/>
      <c r="DSR1" s="38"/>
      <c r="DSS1" s="38"/>
      <c r="DST1" s="38"/>
      <c r="DSU1" s="38"/>
      <c r="DSV1" s="38"/>
      <c r="DSW1" s="38"/>
      <c r="DSX1" s="38"/>
      <c r="DSY1" s="38"/>
      <c r="DSZ1" s="38"/>
      <c r="DTA1" s="38"/>
      <c r="DTB1" s="38"/>
      <c r="DTC1" s="38"/>
      <c r="DTD1" s="38"/>
      <c r="DTE1" s="38"/>
      <c r="DTF1" s="38"/>
      <c r="DTG1" s="38"/>
      <c r="DTH1" s="38"/>
      <c r="DTI1" s="38"/>
      <c r="DTJ1" s="38"/>
      <c r="DTK1" s="38"/>
      <c r="DTL1" s="38"/>
      <c r="DTM1" s="38"/>
      <c r="DTN1" s="38"/>
      <c r="DTO1" s="38"/>
      <c r="DTP1" s="38"/>
      <c r="DTQ1" s="38"/>
      <c r="DTR1" s="38"/>
      <c r="DTS1" s="38"/>
      <c r="DTT1" s="38"/>
      <c r="DTU1" s="38"/>
      <c r="DTV1" s="38"/>
      <c r="DTW1" s="38"/>
      <c r="DTX1" s="38"/>
      <c r="DTY1" s="38"/>
      <c r="DTZ1" s="38"/>
      <c r="DUA1" s="38"/>
      <c r="DUB1" s="38"/>
      <c r="DUC1" s="38"/>
      <c r="DUD1" s="38"/>
      <c r="DUE1" s="38"/>
      <c r="DUF1" s="38"/>
      <c r="DUG1" s="38"/>
      <c r="DUH1" s="38"/>
      <c r="DUI1" s="38"/>
      <c r="DUJ1" s="38"/>
      <c r="DUK1" s="38"/>
      <c r="DUL1" s="38"/>
      <c r="DUM1" s="38"/>
      <c r="DUN1" s="38"/>
      <c r="DUO1" s="38"/>
      <c r="DUP1" s="38"/>
      <c r="DUQ1" s="38"/>
      <c r="DUR1" s="38"/>
      <c r="DUS1" s="38"/>
      <c r="DUT1" s="38"/>
      <c r="DUU1" s="38"/>
      <c r="DUV1" s="38"/>
      <c r="DUW1" s="38"/>
      <c r="DUX1" s="38"/>
      <c r="DUY1" s="38"/>
      <c r="DUZ1" s="38"/>
      <c r="DVA1" s="38"/>
      <c r="DVB1" s="38"/>
      <c r="DVC1" s="38"/>
      <c r="DVD1" s="38"/>
      <c r="DVE1" s="38"/>
      <c r="DVF1" s="38"/>
      <c r="DVG1" s="38"/>
      <c r="DVH1" s="38"/>
      <c r="DVI1" s="38"/>
      <c r="DVJ1" s="38"/>
      <c r="DVK1" s="38"/>
      <c r="DVL1" s="38"/>
      <c r="DVM1" s="38"/>
      <c r="DVN1" s="38"/>
      <c r="DVO1" s="38"/>
      <c r="DVP1" s="38"/>
      <c r="DVQ1" s="38"/>
      <c r="DVR1" s="38"/>
      <c r="DVS1" s="38"/>
      <c r="DVT1" s="38"/>
      <c r="DVU1" s="38"/>
      <c r="DVV1" s="38"/>
      <c r="DVW1" s="38"/>
      <c r="DVX1" s="38"/>
      <c r="DVY1" s="38"/>
      <c r="DVZ1" s="38"/>
      <c r="DWA1" s="38"/>
      <c r="DWB1" s="38"/>
      <c r="DWC1" s="38"/>
      <c r="DWD1" s="38"/>
      <c r="DWE1" s="38"/>
      <c r="DWF1" s="38"/>
      <c r="DWG1" s="38"/>
      <c r="DWH1" s="38"/>
      <c r="DWI1" s="38"/>
      <c r="DWJ1" s="38"/>
      <c r="DWK1" s="38"/>
      <c r="DWL1" s="38"/>
      <c r="DWM1" s="38"/>
      <c r="DWN1" s="38"/>
      <c r="DWO1" s="38"/>
      <c r="DWP1" s="38"/>
      <c r="DWQ1" s="38"/>
      <c r="DWR1" s="38"/>
      <c r="DWS1" s="38"/>
      <c r="DWT1" s="38"/>
      <c r="DWU1" s="38"/>
      <c r="DWV1" s="38"/>
      <c r="DWW1" s="38"/>
      <c r="DWX1" s="38"/>
      <c r="DWY1" s="38"/>
      <c r="DWZ1" s="38"/>
      <c r="DXA1" s="38"/>
      <c r="DXB1" s="38"/>
      <c r="DXC1" s="38"/>
      <c r="DXD1" s="38"/>
      <c r="DXE1" s="38"/>
      <c r="DXF1" s="38"/>
      <c r="DXG1" s="38"/>
      <c r="DXH1" s="38"/>
      <c r="DXI1" s="38"/>
      <c r="DXJ1" s="38"/>
      <c r="DXK1" s="38"/>
      <c r="DXL1" s="38"/>
      <c r="DXM1" s="38"/>
      <c r="DXN1" s="38"/>
      <c r="DXO1" s="38"/>
      <c r="DXP1" s="38"/>
      <c r="DXQ1" s="38"/>
      <c r="DXR1" s="38"/>
      <c r="DXS1" s="38"/>
      <c r="DXT1" s="38"/>
      <c r="DXU1" s="38"/>
      <c r="DXV1" s="38"/>
      <c r="DXW1" s="38"/>
      <c r="DXX1" s="38"/>
      <c r="DXY1" s="38"/>
      <c r="DXZ1" s="38"/>
      <c r="DYA1" s="38"/>
      <c r="DYB1" s="38"/>
      <c r="DYC1" s="38"/>
      <c r="DYD1" s="38"/>
      <c r="DYE1" s="38"/>
      <c r="DYF1" s="38"/>
      <c r="DYG1" s="38"/>
      <c r="DYH1" s="38"/>
      <c r="DYI1" s="38"/>
      <c r="DYJ1" s="38"/>
      <c r="DYK1" s="38"/>
      <c r="DYL1" s="38"/>
      <c r="DYM1" s="38"/>
      <c r="DYN1" s="38"/>
      <c r="DYO1" s="38"/>
      <c r="DYP1" s="38"/>
      <c r="DYQ1" s="38"/>
      <c r="DYR1" s="38"/>
      <c r="DYS1" s="38"/>
      <c r="DYT1" s="38"/>
      <c r="DYU1" s="38"/>
      <c r="DYV1" s="38"/>
      <c r="DYW1" s="38"/>
      <c r="DYX1" s="38"/>
      <c r="DYY1" s="38"/>
      <c r="DYZ1" s="38"/>
      <c r="DZA1" s="38"/>
      <c r="DZB1" s="38"/>
      <c r="DZC1" s="38"/>
      <c r="DZD1" s="38"/>
      <c r="DZE1" s="38"/>
      <c r="DZF1" s="38"/>
      <c r="DZG1" s="38"/>
      <c r="DZH1" s="38"/>
      <c r="DZI1" s="38"/>
      <c r="DZJ1" s="38"/>
      <c r="DZK1" s="38"/>
      <c r="DZL1" s="38"/>
      <c r="DZM1" s="38"/>
      <c r="DZN1" s="38"/>
      <c r="DZO1" s="38"/>
      <c r="DZP1" s="38"/>
      <c r="DZQ1" s="38"/>
      <c r="DZR1" s="38"/>
      <c r="DZS1" s="38"/>
      <c r="DZT1" s="38"/>
      <c r="DZU1" s="38"/>
      <c r="DZV1" s="38"/>
      <c r="DZW1" s="38"/>
      <c r="DZX1" s="38"/>
      <c r="DZY1" s="38"/>
      <c r="DZZ1" s="38"/>
      <c r="EAA1" s="38"/>
      <c r="EAB1" s="38"/>
      <c r="EAC1" s="38"/>
      <c r="EAD1" s="38"/>
      <c r="EAE1" s="38"/>
      <c r="EAF1" s="38"/>
      <c r="EAG1" s="38"/>
      <c r="EAH1" s="38"/>
      <c r="EAI1" s="38"/>
      <c r="EAJ1" s="38"/>
      <c r="EAK1" s="38"/>
      <c r="EAL1" s="38"/>
      <c r="EAM1" s="38"/>
      <c r="EAN1" s="38"/>
      <c r="EAO1" s="38"/>
      <c r="EAP1" s="38"/>
      <c r="EAQ1" s="38"/>
      <c r="EAR1" s="38"/>
      <c r="EAS1" s="38"/>
      <c r="EAT1" s="38"/>
      <c r="EAU1" s="38"/>
      <c r="EAV1" s="38"/>
      <c r="EAW1" s="38"/>
      <c r="EAX1" s="38"/>
      <c r="EAY1" s="38"/>
      <c r="EAZ1" s="38"/>
      <c r="EBA1" s="38"/>
      <c r="EBB1" s="38"/>
      <c r="EBC1" s="38"/>
      <c r="EBD1" s="38"/>
      <c r="EBE1" s="38"/>
      <c r="EBF1" s="38"/>
      <c r="EBG1" s="38"/>
      <c r="EBH1" s="38"/>
      <c r="EBI1" s="38"/>
      <c r="EBJ1" s="38"/>
      <c r="EBK1" s="38"/>
      <c r="EBL1" s="38"/>
      <c r="EBM1" s="38"/>
      <c r="EBN1" s="38"/>
      <c r="EBO1" s="38"/>
      <c r="EBP1" s="38"/>
      <c r="EBQ1" s="38"/>
      <c r="EBR1" s="38"/>
      <c r="EBS1" s="38"/>
      <c r="EBT1" s="38"/>
      <c r="EBU1" s="38"/>
      <c r="EBV1" s="38"/>
      <c r="EBW1" s="38"/>
      <c r="EBX1" s="38"/>
      <c r="EBY1" s="38"/>
      <c r="EBZ1" s="38"/>
      <c r="ECA1" s="38"/>
      <c r="ECB1" s="38"/>
      <c r="ECC1" s="38"/>
      <c r="ECD1" s="38"/>
      <c r="ECE1" s="38"/>
      <c r="ECF1" s="38"/>
      <c r="ECG1" s="38"/>
      <c r="ECH1" s="38"/>
      <c r="ECI1" s="38"/>
      <c r="ECJ1" s="38"/>
      <c r="ECK1" s="38"/>
      <c r="ECL1" s="38"/>
      <c r="ECM1" s="38"/>
      <c r="ECN1" s="38"/>
      <c r="ECO1" s="38"/>
      <c r="ECP1" s="38"/>
      <c r="ECQ1" s="38"/>
      <c r="ECR1" s="38"/>
      <c r="ECS1" s="38"/>
      <c r="ECT1" s="38"/>
      <c r="ECU1" s="38"/>
      <c r="ECV1" s="38"/>
      <c r="ECW1" s="38"/>
      <c r="ECX1" s="38"/>
      <c r="ECY1" s="38"/>
      <c r="ECZ1" s="38"/>
      <c r="EDA1" s="38"/>
      <c r="EDB1" s="38"/>
      <c r="EDC1" s="38"/>
      <c r="EDD1" s="38"/>
      <c r="EDE1" s="38"/>
      <c r="EDF1" s="38"/>
      <c r="EDG1" s="38"/>
      <c r="EDH1" s="38"/>
      <c r="EDI1" s="38"/>
      <c r="EDJ1" s="38"/>
      <c r="EDK1" s="38"/>
      <c r="EDL1" s="38"/>
      <c r="EDM1" s="38"/>
      <c r="EDN1" s="38"/>
      <c r="EDO1" s="38"/>
      <c r="EDP1" s="38"/>
      <c r="EDQ1" s="38"/>
      <c r="EDR1" s="38"/>
      <c r="EDS1" s="38"/>
      <c r="EDT1" s="38"/>
      <c r="EDU1" s="38"/>
      <c r="EDV1" s="38"/>
      <c r="EDW1" s="38"/>
      <c r="EDX1" s="38"/>
      <c r="EDY1" s="38"/>
      <c r="EDZ1" s="38"/>
      <c r="EEA1" s="38"/>
      <c r="EEB1" s="38"/>
      <c r="EEC1" s="38"/>
      <c r="EED1" s="38"/>
      <c r="EEE1" s="38"/>
      <c r="EEF1" s="38"/>
      <c r="EEG1" s="38"/>
      <c r="EEH1" s="38"/>
      <c r="EEI1" s="38"/>
      <c r="EEJ1" s="38"/>
      <c r="EEK1" s="38"/>
      <c r="EEL1" s="38"/>
      <c r="EEM1" s="38"/>
      <c r="EEN1" s="38"/>
      <c r="EEO1" s="38"/>
      <c r="EEP1" s="38"/>
      <c r="EEQ1" s="38"/>
      <c r="EER1" s="38"/>
      <c r="EES1" s="38"/>
      <c r="EET1" s="38"/>
      <c r="EEU1" s="38"/>
      <c r="EEV1" s="38"/>
      <c r="EEW1" s="38"/>
      <c r="EEX1" s="38"/>
      <c r="EEY1" s="38"/>
      <c r="EEZ1" s="38"/>
      <c r="EFA1" s="38"/>
      <c r="EFB1" s="38"/>
      <c r="EFC1" s="38"/>
      <c r="EFD1" s="38"/>
      <c r="EFE1" s="38"/>
      <c r="EFF1" s="38"/>
      <c r="EFG1" s="38"/>
      <c r="EFH1" s="38"/>
      <c r="EFI1" s="38"/>
      <c r="EFJ1" s="38"/>
      <c r="EFK1" s="38"/>
      <c r="EFL1" s="38"/>
      <c r="EFM1" s="38"/>
      <c r="EFN1" s="38"/>
      <c r="EFO1" s="38"/>
      <c r="EFP1" s="38"/>
      <c r="EFQ1" s="38"/>
      <c r="EFR1" s="38"/>
      <c r="EFS1" s="38"/>
      <c r="EFT1" s="38"/>
      <c r="EFU1" s="38"/>
      <c r="EFV1" s="38"/>
      <c r="EFW1" s="38"/>
      <c r="EFX1" s="38"/>
      <c r="EFY1" s="38"/>
      <c r="EFZ1" s="38"/>
      <c r="EGA1" s="38"/>
      <c r="EGB1" s="38"/>
      <c r="EGC1" s="38"/>
      <c r="EGD1" s="38"/>
      <c r="EGE1" s="38"/>
      <c r="EGF1" s="38"/>
      <c r="EGG1" s="38"/>
      <c r="EGH1" s="38"/>
      <c r="EGI1" s="38"/>
      <c r="EGJ1" s="38"/>
      <c r="EGK1" s="38"/>
      <c r="EGL1" s="38"/>
      <c r="EGM1" s="38"/>
      <c r="EGN1" s="38"/>
      <c r="EGO1" s="38"/>
      <c r="EGP1" s="38"/>
      <c r="EGQ1" s="38"/>
      <c r="EGR1" s="38"/>
      <c r="EGS1" s="38"/>
      <c r="EGT1" s="38"/>
      <c r="EGU1" s="38"/>
      <c r="EGV1" s="38"/>
      <c r="EGW1" s="38"/>
      <c r="EGX1" s="38"/>
      <c r="EGY1" s="38"/>
      <c r="EGZ1" s="38"/>
      <c r="EHA1" s="38"/>
      <c r="EHB1" s="38"/>
      <c r="EHC1" s="38"/>
      <c r="EHD1" s="38"/>
      <c r="EHE1" s="38"/>
      <c r="EHF1" s="38"/>
      <c r="EHG1" s="38"/>
      <c r="EHH1" s="38"/>
      <c r="EHI1" s="38"/>
      <c r="EHJ1" s="38"/>
      <c r="EHK1" s="38"/>
      <c r="EHL1" s="38"/>
      <c r="EHM1" s="38"/>
      <c r="EHN1" s="38"/>
      <c r="EHO1" s="38"/>
      <c r="EHP1" s="38"/>
      <c r="EHQ1" s="38"/>
      <c r="EHR1" s="38"/>
      <c r="EHS1" s="38"/>
      <c r="EHT1" s="38"/>
      <c r="EHU1" s="38"/>
      <c r="EHV1" s="38"/>
      <c r="EHW1" s="38"/>
      <c r="EHX1" s="38"/>
      <c r="EHY1" s="38"/>
      <c r="EHZ1" s="38"/>
      <c r="EIA1" s="38"/>
      <c r="EIB1" s="38"/>
      <c r="EIC1" s="38"/>
      <c r="EID1" s="38"/>
      <c r="EIE1" s="38"/>
      <c r="EIF1" s="38"/>
      <c r="EIG1" s="38"/>
      <c r="EIH1" s="38"/>
      <c r="EII1" s="38"/>
      <c r="EIJ1" s="38"/>
      <c r="EIK1" s="38"/>
      <c r="EIL1" s="38"/>
      <c r="EIM1" s="38"/>
      <c r="EIN1" s="38"/>
      <c r="EIO1" s="38"/>
      <c r="EIP1" s="38"/>
      <c r="EIQ1" s="38"/>
      <c r="EIR1" s="38"/>
      <c r="EIS1" s="38"/>
      <c r="EIT1" s="38"/>
      <c r="EIU1" s="38"/>
      <c r="EIV1" s="38"/>
      <c r="EIW1" s="38"/>
      <c r="EIX1" s="38"/>
      <c r="EIY1" s="38"/>
      <c r="EIZ1" s="38"/>
      <c r="EJA1" s="38"/>
      <c r="EJB1" s="38"/>
      <c r="EJC1" s="38"/>
      <c r="EJD1" s="38"/>
      <c r="EJE1" s="38"/>
      <c r="EJF1" s="38"/>
      <c r="EJG1" s="38"/>
      <c r="EJH1" s="38"/>
      <c r="EJI1" s="38"/>
      <c r="EJJ1" s="38"/>
      <c r="EJK1" s="38"/>
      <c r="EJL1" s="38"/>
      <c r="EJM1" s="38"/>
      <c r="EJN1" s="38"/>
      <c r="EJO1" s="38"/>
      <c r="EJP1" s="38"/>
      <c r="EJQ1" s="38"/>
      <c r="EJR1" s="38"/>
      <c r="EJS1" s="38"/>
      <c r="EJT1" s="38"/>
      <c r="EJU1" s="38"/>
      <c r="EJV1" s="38"/>
      <c r="EJW1" s="38"/>
      <c r="EJX1" s="38"/>
      <c r="EJY1" s="38"/>
      <c r="EJZ1" s="38"/>
      <c r="EKA1" s="38"/>
      <c r="EKB1" s="38"/>
      <c r="EKC1" s="38"/>
      <c r="EKD1" s="38"/>
      <c r="EKE1" s="38"/>
      <c r="EKF1" s="38"/>
      <c r="EKG1" s="38"/>
      <c r="EKH1" s="38"/>
      <c r="EKI1" s="38"/>
      <c r="EKJ1" s="38"/>
      <c r="EKK1" s="38"/>
      <c r="EKL1" s="38"/>
      <c r="EKM1" s="38"/>
      <c r="EKN1" s="38"/>
      <c r="EKO1" s="38"/>
      <c r="EKP1" s="38"/>
      <c r="EKQ1" s="38"/>
      <c r="EKR1" s="38"/>
      <c r="EKS1" s="38"/>
      <c r="EKT1" s="38"/>
      <c r="EKU1" s="38"/>
      <c r="EKV1" s="38"/>
      <c r="EKW1" s="38"/>
      <c r="EKX1" s="38"/>
      <c r="EKY1" s="38"/>
      <c r="EKZ1" s="38"/>
      <c r="ELA1" s="38"/>
      <c r="ELB1" s="38"/>
      <c r="ELC1" s="38"/>
      <c r="ELD1" s="38"/>
      <c r="ELE1" s="38"/>
      <c r="ELF1" s="38"/>
      <c r="ELG1" s="38"/>
      <c r="ELH1" s="38"/>
      <c r="ELI1" s="38"/>
      <c r="ELJ1" s="38"/>
      <c r="ELK1" s="38"/>
      <c r="ELL1" s="38"/>
      <c r="ELM1" s="38"/>
      <c r="ELN1" s="38"/>
      <c r="ELO1" s="38"/>
      <c r="ELP1" s="38"/>
      <c r="ELQ1" s="38"/>
      <c r="ELR1" s="38"/>
      <c r="ELS1" s="38"/>
      <c r="ELT1" s="38"/>
      <c r="ELU1" s="38"/>
      <c r="ELV1" s="38"/>
      <c r="ELW1" s="38"/>
      <c r="ELX1" s="38"/>
      <c r="ELY1" s="38"/>
      <c r="ELZ1" s="38"/>
      <c r="EMA1" s="38"/>
      <c r="EMB1" s="38"/>
      <c r="EMC1" s="38"/>
      <c r="EMD1" s="38"/>
      <c r="EME1" s="38"/>
      <c r="EMF1" s="38"/>
      <c r="EMG1" s="38"/>
      <c r="EMH1" s="38"/>
      <c r="EMI1" s="38"/>
      <c r="EMJ1" s="38"/>
      <c r="EMK1" s="38"/>
      <c r="EML1" s="38"/>
      <c r="EMM1" s="38"/>
      <c r="EMN1" s="38"/>
      <c r="EMO1" s="38"/>
      <c r="EMP1" s="38"/>
      <c r="EMQ1" s="38"/>
      <c r="EMR1" s="38"/>
      <c r="EMS1" s="38"/>
      <c r="EMT1" s="38"/>
      <c r="EMU1" s="38"/>
      <c r="EMV1" s="38"/>
      <c r="EMW1" s="38"/>
      <c r="EMX1" s="38"/>
      <c r="EMY1" s="38"/>
      <c r="EMZ1" s="38"/>
      <c r="ENA1" s="38"/>
      <c r="ENB1" s="38"/>
      <c r="ENC1" s="38"/>
      <c r="END1" s="38"/>
      <c r="ENE1" s="38"/>
      <c r="ENF1" s="38"/>
      <c r="ENG1" s="38"/>
      <c r="ENH1" s="38"/>
      <c r="ENI1" s="38"/>
      <c r="ENJ1" s="38"/>
      <c r="ENK1" s="38"/>
      <c r="ENL1" s="38"/>
      <c r="ENM1" s="38"/>
      <c r="ENN1" s="38"/>
      <c r="ENO1" s="38"/>
      <c r="ENP1" s="38"/>
      <c r="ENQ1" s="38"/>
      <c r="ENR1" s="38"/>
      <c r="ENS1" s="38"/>
      <c r="ENT1" s="38"/>
      <c r="ENU1" s="38"/>
      <c r="ENV1" s="38"/>
      <c r="ENW1" s="38"/>
      <c r="ENX1" s="38"/>
      <c r="ENY1" s="38"/>
      <c r="ENZ1" s="38"/>
      <c r="EOA1" s="38"/>
      <c r="EOB1" s="38"/>
      <c r="EOC1" s="38"/>
      <c r="EOD1" s="38"/>
      <c r="EOE1" s="38"/>
      <c r="EOF1" s="38"/>
      <c r="EOG1" s="38"/>
      <c r="EOH1" s="38"/>
      <c r="EOI1" s="38"/>
      <c r="EOJ1" s="38"/>
      <c r="EOK1" s="38"/>
      <c r="EOL1" s="38"/>
      <c r="EOM1" s="38"/>
      <c r="EON1" s="38"/>
      <c r="EOO1" s="38"/>
      <c r="EOP1" s="38"/>
      <c r="EOQ1" s="38"/>
      <c r="EOR1" s="38"/>
      <c r="EOS1" s="38"/>
      <c r="EOT1" s="38"/>
      <c r="EOU1" s="38"/>
      <c r="EOV1" s="38"/>
      <c r="EOW1" s="38"/>
      <c r="EOX1" s="38"/>
      <c r="EOY1" s="38"/>
      <c r="EOZ1" s="38"/>
      <c r="EPA1" s="38"/>
      <c r="EPB1" s="38"/>
      <c r="EPC1" s="38"/>
      <c r="EPD1" s="38"/>
      <c r="EPE1" s="38"/>
      <c r="EPF1" s="38"/>
      <c r="EPG1" s="38"/>
      <c r="EPH1" s="38"/>
      <c r="EPI1" s="38"/>
      <c r="EPJ1" s="38"/>
      <c r="EPK1" s="38"/>
      <c r="EPL1" s="38"/>
      <c r="EPM1" s="38"/>
      <c r="EPN1" s="38"/>
      <c r="EPO1" s="38"/>
      <c r="EPP1" s="38"/>
      <c r="EPQ1" s="38"/>
      <c r="EPR1" s="38"/>
      <c r="EPS1" s="38"/>
      <c r="EPT1" s="38"/>
      <c r="EPU1" s="38"/>
      <c r="EPV1" s="38"/>
      <c r="EPW1" s="38"/>
      <c r="EPX1" s="38"/>
      <c r="EPY1" s="38"/>
      <c r="EPZ1" s="38"/>
      <c r="EQA1" s="38"/>
      <c r="EQB1" s="38"/>
      <c r="EQC1" s="38"/>
      <c r="EQD1" s="38"/>
      <c r="EQE1" s="38"/>
      <c r="EQF1" s="38"/>
      <c r="EQG1" s="38"/>
      <c r="EQH1" s="38"/>
      <c r="EQI1" s="38"/>
      <c r="EQJ1" s="38"/>
      <c r="EQK1" s="38"/>
      <c r="EQL1" s="38"/>
      <c r="EQM1" s="38"/>
      <c r="EQN1" s="38"/>
      <c r="EQO1" s="38"/>
      <c r="EQP1" s="38"/>
      <c r="EQQ1" s="38"/>
      <c r="EQR1" s="38"/>
      <c r="EQS1" s="38"/>
      <c r="EQT1" s="38"/>
      <c r="EQU1" s="38"/>
      <c r="EQV1" s="38"/>
      <c r="EQW1" s="38"/>
      <c r="EQX1" s="38"/>
      <c r="EQY1" s="38"/>
      <c r="EQZ1" s="38"/>
      <c r="ERA1" s="38"/>
      <c r="ERB1" s="38"/>
      <c r="ERC1" s="38"/>
      <c r="ERD1" s="38"/>
      <c r="ERE1" s="38"/>
      <c r="ERF1" s="38"/>
      <c r="ERG1" s="38"/>
      <c r="ERH1" s="38"/>
      <c r="ERI1" s="38"/>
      <c r="ERJ1" s="38"/>
      <c r="ERK1" s="38"/>
      <c r="ERL1" s="38"/>
      <c r="ERM1" s="38"/>
      <c r="ERN1" s="38"/>
      <c r="ERO1" s="38"/>
      <c r="ERP1" s="38"/>
      <c r="ERQ1" s="38"/>
      <c r="ERR1" s="38"/>
      <c r="ERS1" s="38"/>
      <c r="ERT1" s="38"/>
      <c r="ERU1" s="38"/>
      <c r="ERV1" s="38"/>
      <c r="ERW1" s="38"/>
      <c r="ERX1" s="38"/>
      <c r="ERY1" s="38"/>
      <c r="ERZ1" s="38"/>
      <c r="ESA1" s="38"/>
      <c r="ESB1" s="38"/>
      <c r="ESC1" s="38"/>
      <c r="ESD1" s="38"/>
      <c r="ESE1" s="38"/>
      <c r="ESF1" s="38"/>
      <c r="ESG1" s="38"/>
      <c r="ESH1" s="38"/>
      <c r="ESI1" s="38"/>
      <c r="ESJ1" s="38"/>
      <c r="ESK1" s="38"/>
      <c r="ESL1" s="38"/>
      <c r="ESM1" s="38"/>
      <c r="ESN1" s="38"/>
      <c r="ESO1" s="38"/>
      <c r="ESP1" s="38"/>
      <c r="ESQ1" s="38"/>
      <c r="ESR1" s="38"/>
      <c r="ESS1" s="38"/>
      <c r="EST1" s="38"/>
      <c r="ESU1" s="38"/>
      <c r="ESV1" s="38"/>
      <c r="ESW1" s="38"/>
      <c r="ESX1" s="38"/>
      <c r="ESY1" s="38"/>
      <c r="ESZ1" s="38"/>
      <c r="ETA1" s="38"/>
      <c r="ETB1" s="38"/>
      <c r="ETC1" s="38"/>
      <c r="ETD1" s="38"/>
      <c r="ETE1" s="38"/>
      <c r="ETF1" s="38"/>
      <c r="ETG1" s="38"/>
      <c r="ETH1" s="38"/>
      <c r="ETI1" s="38"/>
      <c r="ETJ1" s="38"/>
      <c r="ETK1" s="38"/>
      <c r="ETL1" s="38"/>
      <c r="ETM1" s="38"/>
      <c r="ETN1" s="38"/>
      <c r="ETO1" s="38"/>
      <c r="ETP1" s="38"/>
      <c r="ETQ1" s="38"/>
      <c r="ETR1" s="38"/>
      <c r="ETS1" s="38"/>
      <c r="ETT1" s="38"/>
      <c r="ETU1" s="38"/>
      <c r="ETV1" s="38"/>
      <c r="ETW1" s="38"/>
      <c r="ETX1" s="38"/>
      <c r="ETY1" s="38"/>
      <c r="ETZ1" s="38"/>
      <c r="EUA1" s="38"/>
      <c r="EUB1" s="38"/>
      <c r="EUC1" s="38"/>
      <c r="EUD1" s="38"/>
      <c r="EUE1" s="38"/>
      <c r="EUF1" s="38"/>
      <c r="EUG1" s="38"/>
      <c r="EUH1" s="38"/>
      <c r="EUI1" s="38"/>
      <c r="EUJ1" s="38"/>
      <c r="EUK1" s="38"/>
      <c r="EUL1" s="38"/>
      <c r="EUM1" s="38"/>
      <c r="EUN1" s="38"/>
      <c r="EUO1" s="38"/>
      <c r="EUP1" s="38"/>
      <c r="EUQ1" s="38"/>
      <c r="EUR1" s="38"/>
      <c r="EUS1" s="38"/>
      <c r="EUT1" s="38"/>
      <c r="EUU1" s="38"/>
      <c r="EUV1" s="38"/>
      <c r="EUW1" s="38"/>
      <c r="EUX1" s="38"/>
      <c r="EUY1" s="38"/>
      <c r="EUZ1" s="38"/>
      <c r="EVA1" s="38"/>
      <c r="EVB1" s="38"/>
      <c r="EVC1" s="38"/>
      <c r="EVD1" s="38"/>
      <c r="EVE1" s="38"/>
      <c r="EVF1" s="38"/>
      <c r="EVG1" s="38"/>
      <c r="EVH1" s="38"/>
      <c r="EVI1" s="38"/>
      <c r="EVJ1" s="38"/>
      <c r="EVK1" s="38"/>
      <c r="EVL1" s="38"/>
      <c r="EVM1" s="38"/>
      <c r="EVN1" s="38"/>
      <c r="EVO1" s="38"/>
      <c r="EVP1" s="38"/>
      <c r="EVQ1" s="38"/>
      <c r="EVR1" s="38"/>
      <c r="EVS1" s="38"/>
      <c r="EVT1" s="38"/>
      <c r="EVU1" s="38"/>
      <c r="EVV1" s="38"/>
      <c r="EVW1" s="38"/>
      <c r="EVX1" s="38"/>
      <c r="EVY1" s="38"/>
      <c r="EVZ1" s="38"/>
      <c r="EWA1" s="38"/>
      <c r="EWB1" s="38"/>
      <c r="EWC1" s="38"/>
      <c r="EWD1" s="38"/>
      <c r="EWE1" s="38"/>
      <c r="EWF1" s="38"/>
      <c r="EWG1" s="38"/>
      <c r="EWH1" s="38"/>
      <c r="EWI1" s="38"/>
      <c r="EWJ1" s="38"/>
      <c r="EWK1" s="38"/>
      <c r="EWL1" s="38"/>
      <c r="EWM1" s="38"/>
      <c r="EWN1" s="38"/>
      <c r="EWO1" s="38"/>
      <c r="EWP1" s="38"/>
      <c r="EWQ1" s="38"/>
      <c r="EWR1" s="38"/>
      <c r="EWS1" s="38"/>
      <c r="EWT1" s="38"/>
      <c r="EWU1" s="38"/>
      <c r="EWV1" s="38"/>
      <c r="EWW1" s="38"/>
      <c r="EWX1" s="38"/>
      <c r="EWY1" s="38"/>
      <c r="EWZ1" s="38"/>
      <c r="EXA1" s="38"/>
      <c r="EXB1" s="38"/>
      <c r="EXC1" s="38"/>
      <c r="EXD1" s="38"/>
      <c r="EXE1" s="38"/>
      <c r="EXF1" s="38"/>
      <c r="EXG1" s="38"/>
      <c r="EXH1" s="38"/>
      <c r="EXI1" s="38"/>
      <c r="EXJ1" s="38"/>
      <c r="EXK1" s="38"/>
      <c r="EXL1" s="38"/>
      <c r="EXM1" s="38"/>
      <c r="EXN1" s="38"/>
      <c r="EXO1" s="38"/>
      <c r="EXP1" s="38"/>
      <c r="EXQ1" s="38"/>
      <c r="EXR1" s="38"/>
      <c r="EXS1" s="38"/>
      <c r="EXT1" s="38"/>
      <c r="EXU1" s="38"/>
      <c r="EXV1" s="38"/>
      <c r="EXW1" s="38"/>
      <c r="EXX1" s="38"/>
      <c r="EXY1" s="38"/>
      <c r="EXZ1" s="38"/>
      <c r="EYA1" s="38"/>
      <c r="EYB1" s="38"/>
      <c r="EYC1" s="38"/>
      <c r="EYD1" s="38"/>
      <c r="EYE1" s="38"/>
      <c r="EYF1" s="38"/>
      <c r="EYG1" s="38"/>
      <c r="EYH1" s="38"/>
      <c r="EYI1" s="38"/>
      <c r="EYJ1" s="38"/>
      <c r="EYK1" s="38"/>
      <c r="EYL1" s="38"/>
      <c r="EYM1" s="38"/>
      <c r="EYN1" s="38"/>
      <c r="EYO1" s="38"/>
      <c r="EYP1" s="38"/>
      <c r="EYQ1" s="38"/>
      <c r="EYR1" s="38"/>
      <c r="EYS1" s="38"/>
      <c r="EYT1" s="38"/>
      <c r="EYU1" s="38"/>
      <c r="EYV1" s="38"/>
      <c r="EYW1" s="38"/>
      <c r="EYX1" s="38"/>
      <c r="EYY1" s="38"/>
      <c r="EYZ1" s="38"/>
      <c r="EZA1" s="38"/>
      <c r="EZB1" s="38"/>
      <c r="EZC1" s="38"/>
      <c r="EZD1" s="38"/>
      <c r="EZE1" s="38"/>
      <c r="EZF1" s="38"/>
      <c r="EZG1" s="38"/>
      <c r="EZH1" s="38"/>
      <c r="EZI1" s="38"/>
      <c r="EZJ1" s="38"/>
      <c r="EZK1" s="38"/>
      <c r="EZL1" s="38"/>
      <c r="EZM1" s="38"/>
      <c r="EZN1" s="38"/>
      <c r="EZO1" s="38"/>
      <c r="EZP1" s="38"/>
      <c r="EZQ1" s="38"/>
      <c r="EZR1" s="38"/>
      <c r="EZS1" s="38"/>
      <c r="EZT1" s="38"/>
      <c r="EZU1" s="38"/>
      <c r="EZV1" s="38"/>
      <c r="EZW1" s="38"/>
      <c r="EZX1" s="38"/>
      <c r="EZY1" s="38"/>
      <c r="EZZ1" s="38"/>
      <c r="FAA1" s="38"/>
      <c r="FAB1" s="38"/>
      <c r="FAC1" s="38"/>
      <c r="FAD1" s="38"/>
      <c r="FAE1" s="38"/>
      <c r="FAF1" s="38"/>
      <c r="FAG1" s="38"/>
      <c r="FAH1" s="38"/>
      <c r="FAI1" s="38"/>
      <c r="FAJ1" s="38"/>
      <c r="FAK1" s="38"/>
      <c r="FAL1" s="38"/>
      <c r="FAM1" s="38"/>
      <c r="FAN1" s="38"/>
      <c r="FAO1" s="38"/>
      <c r="FAP1" s="38"/>
      <c r="FAQ1" s="38"/>
      <c r="FAR1" s="38"/>
      <c r="FAS1" s="38"/>
      <c r="FAT1" s="38"/>
      <c r="FAU1" s="38"/>
      <c r="FAV1" s="38"/>
      <c r="FAW1" s="38"/>
      <c r="FAX1" s="38"/>
      <c r="FAY1" s="38"/>
      <c r="FAZ1" s="38"/>
      <c r="FBA1" s="38"/>
      <c r="FBB1" s="38"/>
      <c r="FBC1" s="38"/>
      <c r="FBD1" s="38"/>
      <c r="FBE1" s="38"/>
      <c r="FBF1" s="38"/>
      <c r="FBG1" s="38"/>
      <c r="FBH1" s="38"/>
      <c r="FBI1" s="38"/>
      <c r="FBJ1" s="38"/>
      <c r="FBK1" s="38"/>
      <c r="FBL1" s="38"/>
      <c r="FBM1" s="38"/>
      <c r="FBN1" s="38"/>
      <c r="FBO1" s="38"/>
      <c r="FBP1" s="38"/>
      <c r="FBQ1" s="38"/>
      <c r="FBR1" s="38"/>
      <c r="FBS1" s="38"/>
      <c r="FBT1" s="38"/>
      <c r="FBU1" s="38"/>
      <c r="FBV1" s="38"/>
      <c r="FBW1" s="38"/>
      <c r="FBX1" s="38"/>
      <c r="FBY1" s="38"/>
      <c r="FBZ1" s="38"/>
      <c r="FCA1" s="38"/>
      <c r="FCB1" s="38"/>
      <c r="FCC1" s="38"/>
      <c r="FCD1" s="38"/>
      <c r="FCE1" s="38"/>
      <c r="FCF1" s="38"/>
      <c r="FCG1" s="38"/>
      <c r="FCH1" s="38"/>
      <c r="FCI1" s="38"/>
      <c r="FCJ1" s="38"/>
      <c r="FCK1" s="38"/>
      <c r="FCL1" s="38"/>
      <c r="FCM1" s="38"/>
      <c r="FCN1" s="38"/>
      <c r="FCO1" s="38"/>
      <c r="FCP1" s="38"/>
      <c r="FCQ1" s="38"/>
      <c r="FCR1" s="38"/>
      <c r="FCS1" s="38"/>
      <c r="FCT1" s="38"/>
      <c r="FCU1" s="38"/>
      <c r="FCV1" s="38"/>
      <c r="FCW1" s="38"/>
      <c r="FCX1" s="38"/>
      <c r="FCY1" s="38"/>
      <c r="FCZ1" s="38"/>
      <c r="FDA1" s="38"/>
      <c r="FDB1" s="38"/>
      <c r="FDC1" s="38"/>
      <c r="FDD1" s="38"/>
      <c r="FDE1" s="38"/>
      <c r="FDF1" s="38"/>
      <c r="FDG1" s="38"/>
      <c r="FDH1" s="38"/>
      <c r="FDI1" s="38"/>
      <c r="FDJ1" s="38"/>
      <c r="FDK1" s="38"/>
      <c r="FDL1" s="38"/>
      <c r="FDM1" s="38"/>
      <c r="FDN1" s="38"/>
      <c r="FDO1" s="38"/>
      <c r="FDP1" s="38"/>
      <c r="FDQ1" s="38"/>
      <c r="FDR1" s="38"/>
      <c r="FDS1" s="38"/>
      <c r="FDT1" s="38"/>
      <c r="FDU1" s="38"/>
      <c r="FDV1" s="38"/>
      <c r="FDW1" s="38"/>
      <c r="FDX1" s="38"/>
      <c r="FDY1" s="38"/>
      <c r="FDZ1" s="38"/>
      <c r="FEA1" s="38"/>
      <c r="FEB1" s="38"/>
      <c r="FEC1" s="38"/>
      <c r="FED1" s="38"/>
      <c r="FEE1" s="38"/>
      <c r="FEF1" s="38"/>
      <c r="FEG1" s="38"/>
      <c r="FEH1" s="38"/>
      <c r="FEI1" s="38"/>
      <c r="FEJ1" s="38"/>
      <c r="FEK1" s="38"/>
      <c r="FEL1" s="38"/>
      <c r="FEM1" s="38"/>
      <c r="FEN1" s="38"/>
      <c r="FEO1" s="38"/>
      <c r="FEP1" s="38"/>
      <c r="FEQ1" s="38"/>
      <c r="FER1" s="38"/>
      <c r="FES1" s="38"/>
      <c r="FET1" s="38"/>
      <c r="FEU1" s="38"/>
      <c r="FEV1" s="38"/>
      <c r="FEW1" s="38"/>
      <c r="FEX1" s="38"/>
      <c r="FEY1" s="38"/>
      <c r="FEZ1" s="38"/>
      <c r="FFA1" s="38"/>
      <c r="FFB1" s="38"/>
      <c r="FFC1" s="38"/>
      <c r="FFD1" s="38"/>
      <c r="FFE1" s="38"/>
      <c r="FFF1" s="38"/>
      <c r="FFG1" s="38"/>
      <c r="FFH1" s="38"/>
      <c r="FFI1" s="38"/>
      <c r="FFJ1" s="38"/>
      <c r="FFK1" s="38"/>
      <c r="FFL1" s="38"/>
      <c r="FFM1" s="38"/>
      <c r="FFN1" s="38"/>
      <c r="FFO1" s="38"/>
      <c r="FFP1" s="38"/>
      <c r="FFQ1" s="38"/>
      <c r="FFR1" s="38"/>
      <c r="FFS1" s="38"/>
      <c r="FFT1" s="38"/>
      <c r="FFU1" s="38"/>
      <c r="FFV1" s="38"/>
      <c r="FFW1" s="38"/>
      <c r="FFX1" s="38"/>
      <c r="FFY1" s="38"/>
      <c r="FFZ1" s="38"/>
      <c r="FGA1" s="38"/>
      <c r="FGB1" s="38"/>
      <c r="FGC1" s="38"/>
      <c r="FGD1" s="38"/>
      <c r="FGE1" s="38"/>
      <c r="FGF1" s="38"/>
      <c r="FGG1" s="38"/>
      <c r="FGH1" s="38"/>
      <c r="FGI1" s="38"/>
      <c r="FGJ1" s="38"/>
      <c r="FGK1" s="38"/>
      <c r="FGL1" s="38"/>
      <c r="FGM1" s="38"/>
      <c r="FGN1" s="38"/>
      <c r="FGO1" s="38"/>
      <c r="FGP1" s="38"/>
      <c r="FGQ1" s="38"/>
      <c r="FGR1" s="38"/>
      <c r="FGS1" s="38"/>
      <c r="FGT1" s="38"/>
      <c r="FGU1" s="38"/>
      <c r="FGV1" s="38"/>
      <c r="FGW1" s="38"/>
      <c r="FGX1" s="38"/>
      <c r="FGY1" s="38"/>
      <c r="FGZ1" s="38"/>
      <c r="FHA1" s="38"/>
      <c r="FHB1" s="38"/>
      <c r="FHC1" s="38"/>
      <c r="FHD1" s="38"/>
      <c r="FHE1" s="38"/>
      <c r="FHF1" s="38"/>
      <c r="FHG1" s="38"/>
      <c r="FHH1" s="38"/>
      <c r="FHI1" s="38"/>
      <c r="FHJ1" s="38"/>
      <c r="FHK1" s="38"/>
      <c r="FHL1" s="38"/>
      <c r="FHM1" s="38"/>
      <c r="FHN1" s="38"/>
      <c r="FHO1" s="38"/>
      <c r="FHP1" s="38"/>
      <c r="FHQ1" s="38"/>
      <c r="FHR1" s="38"/>
      <c r="FHS1" s="38"/>
      <c r="FHT1" s="38"/>
      <c r="FHU1" s="38"/>
      <c r="FHV1" s="38"/>
      <c r="FHW1" s="38"/>
      <c r="FHX1" s="38"/>
      <c r="FHY1" s="38"/>
      <c r="FHZ1" s="38"/>
      <c r="FIA1" s="38"/>
      <c r="FIB1" s="38"/>
      <c r="FIC1" s="38"/>
      <c r="FID1" s="38"/>
      <c r="FIE1" s="38"/>
      <c r="FIF1" s="38"/>
      <c r="FIG1" s="38"/>
      <c r="FIH1" s="38"/>
      <c r="FII1" s="38"/>
      <c r="FIJ1" s="38"/>
      <c r="FIK1" s="38"/>
      <c r="FIL1" s="38"/>
      <c r="FIM1" s="38"/>
      <c r="FIN1" s="38"/>
      <c r="FIO1" s="38"/>
      <c r="FIP1" s="38"/>
      <c r="FIQ1" s="38"/>
      <c r="FIR1" s="38"/>
      <c r="FIS1" s="38"/>
      <c r="FIT1" s="38"/>
      <c r="FIU1" s="38"/>
      <c r="FIV1" s="38"/>
      <c r="FIW1" s="38"/>
      <c r="FIX1" s="38"/>
      <c r="FIY1" s="38"/>
      <c r="FIZ1" s="38"/>
      <c r="FJA1" s="38"/>
      <c r="FJB1" s="38"/>
      <c r="FJC1" s="38"/>
      <c r="FJD1" s="38"/>
      <c r="FJE1" s="38"/>
      <c r="FJF1" s="38"/>
      <c r="FJG1" s="38"/>
      <c r="FJH1" s="38"/>
      <c r="FJI1" s="38"/>
      <c r="FJJ1" s="38"/>
      <c r="FJK1" s="38"/>
      <c r="FJL1" s="38"/>
      <c r="FJM1" s="38"/>
      <c r="FJN1" s="38"/>
      <c r="FJO1" s="38"/>
      <c r="FJP1" s="38"/>
      <c r="FJQ1" s="38"/>
      <c r="FJR1" s="38"/>
      <c r="FJS1" s="38"/>
      <c r="FJT1" s="38"/>
      <c r="FJU1" s="38"/>
      <c r="FJV1" s="38"/>
      <c r="FJW1" s="38"/>
      <c r="FJX1" s="38"/>
      <c r="FJY1" s="38"/>
      <c r="FJZ1" s="38"/>
      <c r="FKA1" s="38"/>
      <c r="FKB1" s="38"/>
      <c r="FKC1" s="38"/>
      <c r="FKD1" s="38"/>
      <c r="FKE1" s="38"/>
      <c r="FKF1" s="38"/>
      <c r="FKG1" s="38"/>
      <c r="FKH1" s="38"/>
      <c r="FKI1" s="38"/>
      <c r="FKJ1" s="38"/>
      <c r="FKK1" s="38"/>
      <c r="FKL1" s="38"/>
      <c r="FKM1" s="38"/>
      <c r="FKN1" s="38"/>
      <c r="FKO1" s="38"/>
      <c r="FKP1" s="38"/>
      <c r="FKQ1" s="38"/>
      <c r="FKR1" s="38"/>
      <c r="FKS1" s="38"/>
      <c r="FKT1" s="38"/>
      <c r="FKU1" s="38"/>
      <c r="FKV1" s="38"/>
      <c r="FKW1" s="38"/>
      <c r="FKX1" s="38"/>
      <c r="FKY1" s="38"/>
      <c r="FKZ1" s="38"/>
      <c r="FLA1" s="38"/>
      <c r="FLB1" s="38"/>
      <c r="FLC1" s="38"/>
      <c r="FLD1" s="38"/>
      <c r="FLE1" s="38"/>
      <c r="FLF1" s="38"/>
      <c r="FLG1" s="38"/>
      <c r="FLH1" s="38"/>
      <c r="FLI1" s="38"/>
      <c r="FLJ1" s="38"/>
      <c r="FLK1" s="38"/>
      <c r="FLL1" s="38"/>
      <c r="FLM1" s="38"/>
      <c r="FLN1" s="38"/>
      <c r="FLO1" s="38"/>
      <c r="FLP1" s="38"/>
      <c r="FLQ1" s="38"/>
      <c r="FLR1" s="38"/>
      <c r="FLS1" s="38"/>
      <c r="FLT1" s="38"/>
      <c r="FLU1" s="38"/>
      <c r="FLV1" s="38"/>
      <c r="FLW1" s="38"/>
      <c r="FLX1" s="38"/>
      <c r="FLY1" s="38"/>
      <c r="FLZ1" s="38"/>
      <c r="FMA1" s="38"/>
      <c r="FMB1" s="38"/>
      <c r="FMC1" s="38"/>
      <c r="FMD1" s="38"/>
      <c r="FME1" s="38"/>
      <c r="FMF1" s="38"/>
      <c r="FMG1" s="38"/>
      <c r="FMH1" s="38"/>
      <c r="FMI1" s="38"/>
      <c r="FMJ1" s="38"/>
      <c r="FMK1" s="38"/>
      <c r="FML1" s="38"/>
      <c r="FMM1" s="38"/>
      <c r="FMN1" s="38"/>
      <c r="FMO1" s="38"/>
      <c r="FMP1" s="38"/>
      <c r="FMQ1" s="38"/>
      <c r="FMR1" s="38"/>
      <c r="FMS1" s="38"/>
      <c r="FMT1" s="38"/>
      <c r="FMU1" s="38"/>
      <c r="FMV1" s="38"/>
      <c r="FMW1" s="38"/>
      <c r="FMX1" s="38"/>
      <c r="FMY1" s="38"/>
      <c r="FMZ1" s="38"/>
      <c r="FNA1" s="38"/>
      <c r="FNB1" s="38"/>
      <c r="FNC1" s="38"/>
      <c r="FND1" s="38"/>
      <c r="FNE1" s="38"/>
      <c r="FNF1" s="38"/>
      <c r="FNG1" s="38"/>
      <c r="FNH1" s="38"/>
      <c r="FNI1" s="38"/>
      <c r="FNJ1" s="38"/>
      <c r="FNK1" s="38"/>
      <c r="FNL1" s="38"/>
      <c r="FNM1" s="38"/>
      <c r="FNN1" s="38"/>
      <c r="FNO1" s="38"/>
      <c r="FNP1" s="38"/>
      <c r="FNQ1" s="38"/>
      <c r="FNR1" s="38"/>
      <c r="FNS1" s="38"/>
      <c r="FNT1" s="38"/>
      <c r="FNU1" s="38"/>
      <c r="FNV1" s="38"/>
      <c r="FNW1" s="38"/>
      <c r="FNX1" s="38"/>
      <c r="FNY1" s="38"/>
      <c r="FNZ1" s="38"/>
      <c r="FOA1" s="38"/>
      <c r="FOB1" s="38"/>
      <c r="FOC1" s="38"/>
      <c r="FOD1" s="38"/>
      <c r="FOE1" s="38"/>
      <c r="FOF1" s="38"/>
      <c r="FOG1" s="38"/>
      <c r="FOH1" s="38"/>
      <c r="FOI1" s="38"/>
      <c r="FOJ1" s="38"/>
      <c r="FOK1" s="38"/>
      <c r="FOL1" s="38"/>
      <c r="FOM1" s="38"/>
      <c r="FON1" s="38"/>
      <c r="FOO1" s="38"/>
      <c r="FOP1" s="38"/>
      <c r="FOQ1" s="38"/>
      <c r="FOR1" s="38"/>
      <c r="FOS1" s="38"/>
      <c r="FOT1" s="38"/>
      <c r="FOU1" s="38"/>
      <c r="FOV1" s="38"/>
      <c r="FOW1" s="38"/>
      <c r="FOX1" s="38"/>
      <c r="FOY1" s="38"/>
      <c r="FOZ1" s="38"/>
      <c r="FPA1" s="38"/>
      <c r="FPB1" s="38"/>
      <c r="FPC1" s="38"/>
      <c r="FPD1" s="38"/>
      <c r="FPE1" s="38"/>
      <c r="FPF1" s="38"/>
      <c r="FPG1" s="38"/>
      <c r="FPH1" s="38"/>
      <c r="FPI1" s="38"/>
      <c r="FPJ1" s="38"/>
      <c r="FPK1" s="38"/>
      <c r="FPL1" s="38"/>
      <c r="FPM1" s="38"/>
      <c r="FPN1" s="38"/>
      <c r="FPO1" s="38"/>
      <c r="FPP1" s="38"/>
      <c r="FPQ1" s="38"/>
      <c r="FPR1" s="38"/>
      <c r="FPS1" s="38"/>
      <c r="FPT1" s="38"/>
      <c r="FPU1" s="38"/>
      <c r="FPV1" s="38"/>
      <c r="FPW1" s="38"/>
      <c r="FPX1" s="38"/>
      <c r="FPY1" s="38"/>
      <c r="FPZ1" s="38"/>
      <c r="FQA1" s="38"/>
      <c r="FQB1" s="38"/>
      <c r="FQC1" s="38"/>
      <c r="FQD1" s="38"/>
      <c r="FQE1" s="38"/>
      <c r="FQF1" s="38"/>
      <c r="FQG1" s="38"/>
      <c r="FQH1" s="38"/>
      <c r="FQI1" s="38"/>
      <c r="FQJ1" s="38"/>
      <c r="FQK1" s="38"/>
      <c r="FQL1" s="38"/>
      <c r="FQM1" s="38"/>
      <c r="FQN1" s="38"/>
      <c r="FQO1" s="38"/>
      <c r="FQP1" s="38"/>
      <c r="FQQ1" s="38"/>
      <c r="FQR1" s="38"/>
      <c r="FQS1" s="38"/>
      <c r="FQT1" s="38"/>
      <c r="FQU1" s="38"/>
      <c r="FQV1" s="38"/>
      <c r="FQW1" s="38"/>
      <c r="FQX1" s="38"/>
      <c r="FQY1" s="38"/>
      <c r="FQZ1" s="38"/>
      <c r="FRA1" s="38"/>
      <c r="FRB1" s="38"/>
      <c r="FRC1" s="38"/>
      <c r="FRD1" s="38"/>
      <c r="FRE1" s="38"/>
      <c r="FRF1" s="38"/>
      <c r="FRG1" s="38"/>
      <c r="FRH1" s="38"/>
      <c r="FRI1" s="38"/>
      <c r="FRJ1" s="38"/>
      <c r="FRK1" s="38"/>
      <c r="FRL1" s="38"/>
      <c r="FRM1" s="38"/>
      <c r="FRN1" s="38"/>
      <c r="FRO1" s="38"/>
      <c r="FRP1" s="38"/>
      <c r="FRQ1" s="38"/>
      <c r="FRR1" s="38"/>
      <c r="FRS1" s="38"/>
      <c r="FRT1" s="38"/>
      <c r="FRU1" s="38"/>
      <c r="FRV1" s="38"/>
      <c r="FRW1" s="38"/>
      <c r="FRX1" s="38"/>
      <c r="FRY1" s="38"/>
      <c r="FRZ1" s="38"/>
      <c r="FSA1" s="38"/>
      <c r="FSB1" s="38"/>
      <c r="FSC1" s="38"/>
      <c r="FSD1" s="38"/>
      <c r="FSE1" s="38"/>
      <c r="FSF1" s="38"/>
      <c r="FSG1" s="38"/>
      <c r="FSH1" s="38"/>
      <c r="FSI1" s="38"/>
      <c r="FSJ1" s="38"/>
      <c r="FSK1" s="38"/>
      <c r="FSL1" s="38"/>
      <c r="FSM1" s="38"/>
      <c r="FSN1" s="38"/>
      <c r="FSO1" s="38"/>
      <c r="FSP1" s="38"/>
      <c r="FSQ1" s="38"/>
      <c r="FSR1" s="38"/>
      <c r="FSS1" s="38"/>
      <c r="FST1" s="38"/>
      <c r="FSU1" s="38"/>
      <c r="FSV1" s="38"/>
      <c r="FSW1" s="38"/>
      <c r="FSX1" s="38"/>
      <c r="FSY1" s="38"/>
      <c r="FSZ1" s="38"/>
      <c r="FTA1" s="38"/>
      <c r="FTB1" s="38"/>
      <c r="FTC1" s="38"/>
      <c r="FTD1" s="38"/>
      <c r="FTE1" s="38"/>
      <c r="FTF1" s="38"/>
      <c r="FTG1" s="38"/>
      <c r="FTH1" s="38"/>
      <c r="FTI1" s="38"/>
      <c r="FTJ1" s="38"/>
      <c r="FTK1" s="38"/>
      <c r="FTL1" s="38"/>
      <c r="FTM1" s="38"/>
      <c r="FTN1" s="38"/>
      <c r="FTO1" s="38"/>
      <c r="FTP1" s="38"/>
      <c r="FTQ1" s="38"/>
      <c r="FTR1" s="38"/>
      <c r="FTS1" s="38"/>
      <c r="FTT1" s="38"/>
      <c r="FTU1" s="38"/>
      <c r="FTV1" s="38"/>
      <c r="FTW1" s="38"/>
      <c r="FTX1" s="38"/>
      <c r="FTY1" s="38"/>
      <c r="FTZ1" s="38"/>
      <c r="FUA1" s="38"/>
      <c r="FUB1" s="38"/>
      <c r="FUC1" s="38"/>
      <c r="FUD1" s="38"/>
      <c r="FUE1" s="38"/>
      <c r="FUF1" s="38"/>
      <c r="FUG1" s="38"/>
      <c r="FUH1" s="38"/>
      <c r="FUI1" s="38"/>
      <c r="FUJ1" s="38"/>
      <c r="FUK1" s="38"/>
      <c r="FUL1" s="38"/>
      <c r="FUM1" s="38"/>
      <c r="FUN1" s="38"/>
      <c r="FUO1" s="38"/>
      <c r="FUP1" s="38"/>
      <c r="FUQ1" s="38"/>
      <c r="FUR1" s="38"/>
      <c r="FUS1" s="38"/>
      <c r="FUT1" s="38"/>
      <c r="FUU1" s="38"/>
      <c r="FUV1" s="38"/>
      <c r="FUW1" s="38"/>
      <c r="FUX1" s="38"/>
      <c r="FUY1" s="38"/>
      <c r="FUZ1" s="38"/>
      <c r="FVA1" s="38"/>
      <c r="FVB1" s="38"/>
      <c r="FVC1" s="38"/>
      <c r="FVD1" s="38"/>
      <c r="FVE1" s="38"/>
      <c r="FVF1" s="38"/>
      <c r="FVG1" s="38"/>
      <c r="FVH1" s="38"/>
      <c r="FVI1" s="38"/>
      <c r="FVJ1" s="38"/>
      <c r="FVK1" s="38"/>
      <c r="FVL1" s="38"/>
      <c r="FVM1" s="38"/>
      <c r="FVN1" s="38"/>
      <c r="FVO1" s="38"/>
      <c r="FVP1" s="38"/>
      <c r="FVQ1" s="38"/>
      <c r="FVR1" s="38"/>
      <c r="FVS1" s="38"/>
      <c r="FVT1" s="38"/>
      <c r="FVU1" s="38"/>
      <c r="FVV1" s="38"/>
      <c r="FVW1" s="38"/>
      <c r="FVX1" s="38"/>
      <c r="FVY1" s="38"/>
      <c r="FVZ1" s="38"/>
      <c r="FWA1" s="38"/>
      <c r="FWB1" s="38"/>
      <c r="FWC1" s="38"/>
      <c r="FWD1" s="38"/>
      <c r="FWE1" s="38"/>
      <c r="FWF1" s="38"/>
      <c r="FWG1" s="38"/>
      <c r="FWH1" s="38"/>
      <c r="FWI1" s="38"/>
      <c r="FWJ1" s="38"/>
      <c r="FWK1" s="38"/>
      <c r="FWL1" s="38"/>
      <c r="FWM1" s="38"/>
      <c r="FWN1" s="38"/>
      <c r="FWO1" s="38"/>
      <c r="FWP1" s="38"/>
      <c r="FWQ1" s="38"/>
      <c r="FWR1" s="38"/>
      <c r="FWS1" s="38"/>
      <c r="FWT1" s="38"/>
      <c r="FWU1" s="38"/>
      <c r="FWV1" s="38"/>
      <c r="FWW1" s="38"/>
      <c r="FWX1" s="38"/>
      <c r="FWY1" s="38"/>
      <c r="FWZ1" s="38"/>
      <c r="FXA1" s="38"/>
      <c r="FXB1" s="38"/>
      <c r="FXC1" s="38"/>
      <c r="FXD1" s="38"/>
      <c r="FXE1" s="38"/>
      <c r="FXF1" s="38"/>
      <c r="FXG1" s="38"/>
      <c r="FXH1" s="38"/>
      <c r="FXI1" s="38"/>
      <c r="FXJ1" s="38"/>
      <c r="FXK1" s="38"/>
      <c r="FXL1" s="38"/>
      <c r="FXM1" s="38"/>
      <c r="FXN1" s="38"/>
      <c r="FXO1" s="38"/>
      <c r="FXP1" s="38"/>
      <c r="FXQ1" s="38"/>
      <c r="FXR1" s="38"/>
      <c r="FXS1" s="38"/>
      <c r="FXT1" s="38"/>
      <c r="FXU1" s="38"/>
      <c r="FXV1" s="38"/>
      <c r="FXW1" s="38"/>
      <c r="FXX1" s="38"/>
      <c r="FXY1" s="38"/>
      <c r="FXZ1" s="38"/>
      <c r="FYA1" s="38"/>
      <c r="FYB1" s="38"/>
      <c r="FYC1" s="38"/>
      <c r="FYD1" s="38"/>
      <c r="FYE1" s="38"/>
      <c r="FYF1" s="38"/>
      <c r="FYG1" s="38"/>
      <c r="FYH1" s="38"/>
      <c r="FYI1" s="38"/>
      <c r="FYJ1" s="38"/>
      <c r="FYK1" s="38"/>
      <c r="FYL1" s="38"/>
      <c r="FYM1" s="38"/>
      <c r="FYN1" s="38"/>
      <c r="FYO1" s="38"/>
      <c r="FYP1" s="38"/>
      <c r="FYQ1" s="38"/>
      <c r="FYR1" s="38"/>
      <c r="FYS1" s="38"/>
      <c r="FYT1" s="38"/>
      <c r="FYU1" s="38"/>
      <c r="FYV1" s="38"/>
      <c r="FYW1" s="38"/>
      <c r="FYX1" s="38"/>
      <c r="FYY1" s="38"/>
      <c r="FYZ1" s="38"/>
      <c r="FZA1" s="38"/>
      <c r="FZB1" s="38"/>
      <c r="FZC1" s="38"/>
      <c r="FZD1" s="38"/>
      <c r="FZE1" s="38"/>
      <c r="FZF1" s="38"/>
      <c r="FZG1" s="38"/>
      <c r="FZH1" s="38"/>
      <c r="FZI1" s="38"/>
      <c r="FZJ1" s="38"/>
      <c r="FZK1" s="38"/>
      <c r="FZL1" s="38"/>
      <c r="FZM1" s="38"/>
      <c r="FZN1" s="38"/>
      <c r="FZO1" s="38"/>
      <c r="FZP1" s="38"/>
      <c r="FZQ1" s="38"/>
      <c r="FZR1" s="38"/>
      <c r="FZS1" s="38"/>
      <c r="FZT1" s="38"/>
      <c r="FZU1" s="38"/>
      <c r="FZV1" s="38"/>
      <c r="FZW1" s="38"/>
      <c r="FZX1" s="38"/>
      <c r="FZY1" s="38"/>
      <c r="FZZ1" s="38"/>
      <c r="GAA1" s="38"/>
      <c r="GAB1" s="38"/>
      <c r="GAC1" s="38"/>
      <c r="GAD1" s="38"/>
      <c r="GAE1" s="38"/>
      <c r="GAF1" s="38"/>
      <c r="GAG1" s="38"/>
      <c r="GAH1" s="38"/>
      <c r="GAI1" s="38"/>
      <c r="GAJ1" s="38"/>
      <c r="GAK1" s="38"/>
      <c r="GAL1" s="38"/>
      <c r="GAM1" s="38"/>
      <c r="GAN1" s="38"/>
      <c r="GAO1" s="38"/>
      <c r="GAP1" s="38"/>
      <c r="GAQ1" s="38"/>
      <c r="GAR1" s="38"/>
      <c r="GAS1" s="38"/>
      <c r="GAT1" s="38"/>
      <c r="GAU1" s="38"/>
      <c r="GAV1" s="38"/>
      <c r="GAW1" s="38"/>
      <c r="GAX1" s="38"/>
      <c r="GAY1" s="38"/>
      <c r="GAZ1" s="38"/>
      <c r="GBA1" s="38"/>
      <c r="GBB1" s="38"/>
      <c r="GBC1" s="38"/>
      <c r="GBD1" s="38"/>
      <c r="GBE1" s="38"/>
      <c r="GBF1" s="38"/>
      <c r="GBG1" s="38"/>
      <c r="GBH1" s="38"/>
      <c r="GBI1" s="38"/>
      <c r="GBJ1" s="38"/>
      <c r="GBK1" s="38"/>
      <c r="GBL1" s="38"/>
      <c r="GBM1" s="38"/>
      <c r="GBN1" s="38"/>
      <c r="GBO1" s="38"/>
      <c r="GBP1" s="38"/>
      <c r="GBQ1" s="38"/>
      <c r="GBR1" s="38"/>
      <c r="GBS1" s="38"/>
      <c r="GBT1" s="38"/>
      <c r="GBU1" s="38"/>
      <c r="GBV1" s="38"/>
      <c r="GBW1" s="38"/>
      <c r="GBX1" s="38"/>
      <c r="GBY1" s="38"/>
      <c r="GBZ1" s="38"/>
      <c r="GCA1" s="38"/>
      <c r="GCB1" s="38"/>
      <c r="GCC1" s="38"/>
      <c r="GCD1" s="38"/>
      <c r="GCE1" s="38"/>
      <c r="GCF1" s="38"/>
      <c r="GCG1" s="38"/>
      <c r="GCH1" s="38"/>
      <c r="GCI1" s="38"/>
      <c r="GCJ1" s="38"/>
      <c r="GCK1" s="38"/>
      <c r="GCL1" s="38"/>
      <c r="GCM1" s="38"/>
      <c r="GCN1" s="38"/>
      <c r="GCO1" s="38"/>
      <c r="GCP1" s="38"/>
      <c r="GCQ1" s="38"/>
      <c r="GCR1" s="38"/>
      <c r="GCS1" s="38"/>
      <c r="GCT1" s="38"/>
      <c r="GCU1" s="38"/>
      <c r="GCV1" s="38"/>
      <c r="GCW1" s="38"/>
      <c r="GCX1" s="38"/>
      <c r="GCY1" s="38"/>
      <c r="GCZ1" s="38"/>
      <c r="GDA1" s="38"/>
      <c r="GDB1" s="38"/>
      <c r="GDC1" s="38"/>
      <c r="GDD1" s="38"/>
      <c r="GDE1" s="38"/>
      <c r="GDF1" s="38"/>
      <c r="GDG1" s="38"/>
      <c r="GDH1" s="38"/>
      <c r="GDI1" s="38"/>
      <c r="GDJ1" s="38"/>
      <c r="GDK1" s="38"/>
      <c r="GDL1" s="38"/>
      <c r="GDM1" s="38"/>
      <c r="GDN1" s="38"/>
      <c r="GDO1" s="38"/>
      <c r="GDP1" s="38"/>
      <c r="GDQ1" s="38"/>
      <c r="GDR1" s="38"/>
      <c r="GDS1" s="38"/>
      <c r="GDT1" s="38"/>
      <c r="GDU1" s="38"/>
      <c r="GDV1" s="38"/>
      <c r="GDW1" s="38"/>
      <c r="GDX1" s="38"/>
      <c r="GDY1" s="38"/>
      <c r="GDZ1" s="38"/>
      <c r="GEA1" s="38"/>
      <c r="GEB1" s="38"/>
      <c r="GEC1" s="38"/>
      <c r="GED1" s="38"/>
      <c r="GEE1" s="38"/>
      <c r="GEF1" s="38"/>
      <c r="GEG1" s="38"/>
      <c r="GEH1" s="38"/>
      <c r="GEI1" s="38"/>
      <c r="GEJ1" s="38"/>
      <c r="GEK1" s="38"/>
      <c r="GEL1" s="38"/>
      <c r="GEM1" s="38"/>
      <c r="GEN1" s="38"/>
      <c r="GEO1" s="38"/>
      <c r="GEP1" s="38"/>
      <c r="GEQ1" s="38"/>
      <c r="GER1" s="38"/>
      <c r="GES1" s="38"/>
      <c r="GET1" s="38"/>
      <c r="GEU1" s="38"/>
      <c r="GEV1" s="38"/>
      <c r="GEW1" s="38"/>
      <c r="GEX1" s="38"/>
      <c r="GEY1" s="38"/>
      <c r="GEZ1" s="38"/>
      <c r="GFA1" s="38"/>
      <c r="GFB1" s="38"/>
      <c r="GFC1" s="38"/>
      <c r="GFD1" s="38"/>
      <c r="GFE1" s="38"/>
      <c r="GFF1" s="38"/>
      <c r="GFG1" s="38"/>
      <c r="GFH1" s="38"/>
      <c r="GFI1" s="38"/>
      <c r="GFJ1" s="38"/>
      <c r="GFK1" s="38"/>
      <c r="GFL1" s="38"/>
      <c r="GFM1" s="38"/>
      <c r="GFN1" s="38"/>
      <c r="GFO1" s="38"/>
      <c r="GFP1" s="38"/>
      <c r="GFQ1" s="38"/>
      <c r="GFR1" s="38"/>
      <c r="GFS1" s="38"/>
      <c r="GFT1" s="38"/>
      <c r="GFU1" s="38"/>
      <c r="GFV1" s="38"/>
      <c r="GFW1" s="38"/>
      <c r="GFX1" s="38"/>
      <c r="GFY1" s="38"/>
      <c r="GFZ1" s="38"/>
      <c r="GGA1" s="38"/>
      <c r="GGB1" s="38"/>
      <c r="GGC1" s="38"/>
      <c r="GGD1" s="38"/>
      <c r="GGE1" s="38"/>
      <c r="GGF1" s="38"/>
      <c r="GGG1" s="38"/>
      <c r="GGH1" s="38"/>
      <c r="GGI1" s="38"/>
      <c r="GGJ1" s="38"/>
      <c r="GGK1" s="38"/>
      <c r="GGL1" s="38"/>
      <c r="GGM1" s="38"/>
      <c r="GGN1" s="38"/>
      <c r="GGO1" s="38"/>
      <c r="GGP1" s="38"/>
      <c r="GGQ1" s="38"/>
      <c r="GGR1" s="38"/>
      <c r="GGS1" s="38"/>
      <c r="GGT1" s="38"/>
      <c r="GGU1" s="38"/>
      <c r="GGV1" s="38"/>
      <c r="GGW1" s="38"/>
      <c r="GGX1" s="38"/>
      <c r="GGY1" s="38"/>
      <c r="GGZ1" s="38"/>
      <c r="GHA1" s="38"/>
      <c r="GHB1" s="38"/>
      <c r="GHC1" s="38"/>
      <c r="GHD1" s="38"/>
      <c r="GHE1" s="38"/>
      <c r="GHF1" s="38"/>
      <c r="GHG1" s="38"/>
      <c r="GHH1" s="38"/>
      <c r="GHI1" s="38"/>
      <c r="GHJ1" s="38"/>
      <c r="GHK1" s="38"/>
      <c r="GHL1" s="38"/>
      <c r="GHM1" s="38"/>
      <c r="GHN1" s="38"/>
      <c r="GHO1" s="38"/>
      <c r="GHP1" s="38"/>
      <c r="GHQ1" s="38"/>
      <c r="GHR1" s="38"/>
      <c r="GHS1" s="38"/>
      <c r="GHT1" s="38"/>
      <c r="GHU1" s="38"/>
      <c r="GHV1" s="38"/>
      <c r="GHW1" s="38"/>
      <c r="GHX1" s="38"/>
      <c r="GHY1" s="38"/>
      <c r="GHZ1" s="38"/>
      <c r="GIA1" s="38"/>
      <c r="GIB1" s="38"/>
      <c r="GIC1" s="38"/>
      <c r="GID1" s="38"/>
      <c r="GIE1" s="38"/>
      <c r="GIF1" s="38"/>
      <c r="GIG1" s="38"/>
      <c r="GIH1" s="38"/>
      <c r="GII1" s="38"/>
      <c r="GIJ1" s="38"/>
      <c r="GIK1" s="38"/>
      <c r="GIL1" s="38"/>
      <c r="GIM1" s="38"/>
      <c r="GIN1" s="38"/>
      <c r="GIO1" s="38"/>
      <c r="GIP1" s="38"/>
      <c r="GIQ1" s="38"/>
      <c r="GIR1" s="38"/>
      <c r="GIS1" s="38"/>
      <c r="GIT1" s="38"/>
      <c r="GIU1" s="38"/>
      <c r="GIV1" s="38"/>
      <c r="GIW1" s="38"/>
      <c r="GIX1" s="38"/>
      <c r="GIY1" s="38"/>
      <c r="GIZ1" s="38"/>
      <c r="GJA1" s="38"/>
      <c r="GJB1" s="38"/>
      <c r="GJC1" s="38"/>
      <c r="GJD1" s="38"/>
      <c r="GJE1" s="38"/>
      <c r="GJF1" s="38"/>
      <c r="GJG1" s="38"/>
      <c r="GJH1" s="38"/>
      <c r="GJI1" s="38"/>
      <c r="GJJ1" s="38"/>
      <c r="GJK1" s="38"/>
      <c r="GJL1" s="38"/>
      <c r="GJM1" s="38"/>
      <c r="GJN1" s="38"/>
      <c r="GJO1" s="38"/>
      <c r="GJP1" s="38"/>
      <c r="GJQ1" s="38"/>
      <c r="GJR1" s="38"/>
      <c r="GJS1" s="38"/>
      <c r="GJT1" s="38"/>
      <c r="GJU1" s="38"/>
      <c r="GJV1" s="38"/>
      <c r="GJW1" s="38"/>
      <c r="GJX1" s="38"/>
      <c r="GJY1" s="38"/>
      <c r="GJZ1" s="38"/>
      <c r="GKA1" s="38"/>
      <c r="GKB1" s="38"/>
      <c r="GKC1" s="38"/>
      <c r="GKD1" s="38"/>
      <c r="GKE1" s="38"/>
      <c r="GKF1" s="38"/>
      <c r="GKG1" s="38"/>
      <c r="GKH1" s="38"/>
      <c r="GKI1" s="38"/>
      <c r="GKJ1" s="38"/>
      <c r="GKK1" s="38"/>
      <c r="GKL1" s="38"/>
      <c r="GKM1" s="38"/>
      <c r="GKN1" s="38"/>
      <c r="GKO1" s="38"/>
      <c r="GKP1" s="38"/>
      <c r="GKQ1" s="38"/>
      <c r="GKR1" s="38"/>
      <c r="GKS1" s="38"/>
      <c r="GKT1" s="38"/>
      <c r="GKU1" s="38"/>
      <c r="GKV1" s="38"/>
      <c r="GKW1" s="38"/>
      <c r="GKX1" s="38"/>
      <c r="GKY1" s="38"/>
      <c r="GKZ1" s="38"/>
      <c r="GLA1" s="38"/>
      <c r="GLB1" s="38"/>
      <c r="GLC1" s="38"/>
      <c r="GLD1" s="38"/>
      <c r="GLE1" s="38"/>
      <c r="GLF1" s="38"/>
      <c r="GLG1" s="38"/>
      <c r="GLH1" s="38"/>
      <c r="GLI1" s="38"/>
      <c r="GLJ1" s="38"/>
      <c r="GLK1" s="38"/>
      <c r="GLL1" s="38"/>
      <c r="GLM1" s="38"/>
      <c r="GLN1" s="38"/>
      <c r="GLO1" s="38"/>
      <c r="GLP1" s="38"/>
      <c r="GLQ1" s="38"/>
      <c r="GLR1" s="38"/>
      <c r="GLS1" s="38"/>
      <c r="GLT1" s="38"/>
      <c r="GLU1" s="38"/>
      <c r="GLV1" s="38"/>
      <c r="GLW1" s="38"/>
      <c r="GLX1" s="38"/>
      <c r="GLY1" s="38"/>
      <c r="GLZ1" s="38"/>
      <c r="GMA1" s="38"/>
      <c r="GMB1" s="38"/>
      <c r="GMC1" s="38"/>
      <c r="GMD1" s="38"/>
      <c r="GME1" s="38"/>
      <c r="GMF1" s="38"/>
      <c r="GMG1" s="38"/>
      <c r="GMH1" s="38"/>
      <c r="GMI1" s="38"/>
      <c r="GMJ1" s="38"/>
      <c r="GMK1" s="38"/>
      <c r="GML1" s="38"/>
      <c r="GMM1" s="38"/>
      <c r="GMN1" s="38"/>
      <c r="GMO1" s="38"/>
      <c r="GMP1" s="38"/>
      <c r="GMQ1" s="38"/>
      <c r="GMR1" s="38"/>
      <c r="GMS1" s="38"/>
      <c r="GMT1" s="38"/>
      <c r="GMU1" s="38"/>
      <c r="GMV1" s="38"/>
      <c r="GMW1" s="38"/>
      <c r="GMX1" s="38"/>
      <c r="GMY1" s="38"/>
      <c r="GMZ1" s="38"/>
      <c r="GNA1" s="38"/>
      <c r="GNB1" s="38"/>
      <c r="GNC1" s="38"/>
      <c r="GND1" s="38"/>
      <c r="GNE1" s="38"/>
      <c r="GNF1" s="38"/>
      <c r="GNG1" s="38"/>
      <c r="GNH1" s="38"/>
      <c r="GNI1" s="38"/>
      <c r="GNJ1" s="38"/>
      <c r="GNK1" s="38"/>
      <c r="GNL1" s="38"/>
      <c r="GNM1" s="38"/>
      <c r="GNN1" s="38"/>
      <c r="GNO1" s="38"/>
      <c r="GNP1" s="38"/>
      <c r="GNQ1" s="38"/>
      <c r="GNR1" s="38"/>
      <c r="GNS1" s="38"/>
      <c r="GNT1" s="38"/>
      <c r="GNU1" s="38"/>
      <c r="GNV1" s="38"/>
      <c r="GNW1" s="38"/>
      <c r="GNX1" s="38"/>
      <c r="GNY1" s="38"/>
      <c r="GNZ1" s="38"/>
      <c r="GOA1" s="38"/>
      <c r="GOB1" s="38"/>
      <c r="GOC1" s="38"/>
      <c r="GOD1" s="38"/>
      <c r="GOE1" s="38"/>
      <c r="GOF1" s="38"/>
      <c r="GOG1" s="38"/>
      <c r="GOH1" s="38"/>
      <c r="GOI1" s="38"/>
      <c r="GOJ1" s="38"/>
      <c r="GOK1" s="38"/>
      <c r="GOL1" s="38"/>
      <c r="GOM1" s="38"/>
      <c r="GON1" s="38"/>
      <c r="GOO1" s="38"/>
      <c r="GOP1" s="38"/>
      <c r="GOQ1" s="38"/>
      <c r="GOR1" s="38"/>
      <c r="GOS1" s="38"/>
      <c r="GOT1" s="38"/>
      <c r="GOU1" s="38"/>
      <c r="GOV1" s="38"/>
      <c r="GOW1" s="38"/>
      <c r="GOX1" s="38"/>
      <c r="GOY1" s="38"/>
      <c r="GOZ1" s="38"/>
      <c r="GPA1" s="38"/>
      <c r="GPB1" s="38"/>
      <c r="GPC1" s="38"/>
      <c r="GPD1" s="38"/>
      <c r="GPE1" s="38"/>
      <c r="GPF1" s="38"/>
      <c r="GPG1" s="38"/>
      <c r="GPH1" s="38"/>
      <c r="GPI1" s="38"/>
      <c r="GPJ1" s="38"/>
      <c r="GPK1" s="38"/>
      <c r="GPL1" s="38"/>
      <c r="GPM1" s="38"/>
      <c r="GPN1" s="38"/>
      <c r="GPO1" s="38"/>
      <c r="GPP1" s="38"/>
      <c r="GPQ1" s="38"/>
      <c r="GPR1" s="38"/>
      <c r="GPS1" s="38"/>
      <c r="GPT1" s="38"/>
      <c r="GPU1" s="38"/>
      <c r="GPV1" s="38"/>
      <c r="GPW1" s="38"/>
      <c r="GPX1" s="38"/>
      <c r="GPY1" s="38"/>
      <c r="GPZ1" s="38"/>
      <c r="GQA1" s="38"/>
      <c r="GQB1" s="38"/>
      <c r="GQC1" s="38"/>
      <c r="GQD1" s="38"/>
      <c r="GQE1" s="38"/>
      <c r="GQF1" s="38"/>
      <c r="GQG1" s="38"/>
      <c r="GQH1" s="38"/>
      <c r="GQI1" s="38"/>
      <c r="GQJ1" s="38"/>
      <c r="GQK1" s="38"/>
      <c r="GQL1" s="38"/>
      <c r="GQM1" s="38"/>
      <c r="GQN1" s="38"/>
      <c r="GQO1" s="38"/>
      <c r="GQP1" s="38"/>
      <c r="GQQ1" s="38"/>
      <c r="GQR1" s="38"/>
      <c r="GQS1" s="38"/>
      <c r="GQT1" s="38"/>
      <c r="GQU1" s="38"/>
      <c r="GQV1" s="38"/>
      <c r="GQW1" s="38"/>
      <c r="GQX1" s="38"/>
      <c r="GQY1" s="38"/>
      <c r="GQZ1" s="38"/>
      <c r="GRA1" s="38"/>
      <c r="GRB1" s="38"/>
      <c r="GRC1" s="38"/>
      <c r="GRD1" s="38"/>
      <c r="GRE1" s="38"/>
      <c r="GRF1" s="38"/>
      <c r="GRG1" s="38"/>
      <c r="GRH1" s="38"/>
      <c r="GRI1" s="38"/>
      <c r="GRJ1" s="38"/>
      <c r="GRK1" s="38"/>
      <c r="GRL1" s="38"/>
      <c r="GRM1" s="38"/>
      <c r="GRN1" s="38"/>
      <c r="GRO1" s="38"/>
      <c r="GRP1" s="38"/>
      <c r="GRQ1" s="38"/>
      <c r="GRR1" s="38"/>
      <c r="GRS1" s="38"/>
      <c r="GRT1" s="38"/>
      <c r="GRU1" s="38"/>
      <c r="GRV1" s="38"/>
      <c r="GRW1" s="38"/>
      <c r="GRX1" s="38"/>
      <c r="GRY1" s="38"/>
      <c r="GRZ1" s="38"/>
      <c r="GSA1" s="38"/>
      <c r="GSB1" s="38"/>
      <c r="GSC1" s="38"/>
      <c r="GSD1" s="38"/>
      <c r="GSE1" s="38"/>
      <c r="GSF1" s="38"/>
      <c r="GSG1" s="38"/>
      <c r="GSH1" s="38"/>
      <c r="GSI1" s="38"/>
      <c r="GSJ1" s="38"/>
      <c r="GSK1" s="38"/>
      <c r="GSL1" s="38"/>
      <c r="GSM1" s="38"/>
      <c r="GSN1" s="38"/>
      <c r="GSO1" s="38"/>
      <c r="GSP1" s="38"/>
      <c r="GSQ1" s="38"/>
      <c r="GSR1" s="38"/>
      <c r="GSS1" s="38"/>
      <c r="GST1" s="38"/>
      <c r="GSU1" s="38"/>
      <c r="GSV1" s="38"/>
      <c r="GSW1" s="38"/>
      <c r="GSX1" s="38"/>
      <c r="GSY1" s="38"/>
      <c r="GSZ1" s="38"/>
      <c r="GTA1" s="38"/>
      <c r="GTB1" s="38"/>
      <c r="GTC1" s="38"/>
      <c r="GTD1" s="38"/>
      <c r="GTE1" s="38"/>
      <c r="GTF1" s="38"/>
      <c r="GTG1" s="38"/>
      <c r="GTH1" s="38"/>
      <c r="GTI1" s="38"/>
      <c r="GTJ1" s="38"/>
      <c r="GTK1" s="38"/>
      <c r="GTL1" s="38"/>
      <c r="GTM1" s="38"/>
      <c r="GTN1" s="38"/>
      <c r="GTO1" s="38"/>
      <c r="GTP1" s="38"/>
      <c r="GTQ1" s="38"/>
      <c r="GTR1" s="38"/>
      <c r="GTS1" s="38"/>
      <c r="GTT1" s="38"/>
      <c r="GTU1" s="38"/>
      <c r="GTV1" s="38"/>
      <c r="GTW1" s="38"/>
      <c r="GTX1" s="38"/>
      <c r="GTY1" s="38"/>
      <c r="GTZ1" s="38"/>
      <c r="GUA1" s="38"/>
      <c r="GUB1" s="38"/>
      <c r="GUC1" s="38"/>
      <c r="GUD1" s="38"/>
      <c r="GUE1" s="38"/>
      <c r="GUF1" s="38"/>
      <c r="GUG1" s="38"/>
      <c r="GUH1" s="38"/>
      <c r="GUI1" s="38"/>
      <c r="GUJ1" s="38"/>
      <c r="GUK1" s="38"/>
      <c r="GUL1" s="38"/>
      <c r="GUM1" s="38"/>
      <c r="GUN1" s="38"/>
      <c r="GUO1" s="38"/>
      <c r="GUP1" s="38"/>
      <c r="GUQ1" s="38"/>
      <c r="GUR1" s="38"/>
      <c r="GUS1" s="38"/>
      <c r="GUT1" s="38"/>
      <c r="GUU1" s="38"/>
      <c r="GUV1" s="38"/>
      <c r="GUW1" s="38"/>
      <c r="GUX1" s="38"/>
      <c r="GUY1" s="38"/>
      <c r="GUZ1" s="38"/>
      <c r="GVA1" s="38"/>
      <c r="GVB1" s="38"/>
      <c r="GVC1" s="38"/>
      <c r="GVD1" s="38"/>
      <c r="GVE1" s="38"/>
      <c r="GVF1" s="38"/>
      <c r="GVG1" s="38"/>
      <c r="GVH1" s="38"/>
      <c r="GVI1" s="38"/>
      <c r="GVJ1" s="38"/>
      <c r="GVK1" s="38"/>
      <c r="GVL1" s="38"/>
      <c r="GVM1" s="38"/>
      <c r="GVN1" s="38"/>
      <c r="GVO1" s="38"/>
      <c r="GVP1" s="38"/>
      <c r="GVQ1" s="38"/>
      <c r="GVR1" s="38"/>
      <c r="GVS1" s="38"/>
      <c r="GVT1" s="38"/>
      <c r="GVU1" s="38"/>
      <c r="GVV1" s="38"/>
      <c r="GVW1" s="38"/>
      <c r="GVX1" s="38"/>
      <c r="GVY1" s="38"/>
      <c r="GVZ1" s="38"/>
      <c r="GWA1" s="38"/>
      <c r="GWB1" s="38"/>
      <c r="GWC1" s="38"/>
      <c r="GWD1" s="38"/>
      <c r="GWE1" s="38"/>
      <c r="GWF1" s="38"/>
      <c r="GWG1" s="38"/>
      <c r="GWH1" s="38"/>
      <c r="GWI1" s="38"/>
      <c r="GWJ1" s="38"/>
      <c r="GWK1" s="38"/>
      <c r="GWL1" s="38"/>
      <c r="GWM1" s="38"/>
      <c r="GWN1" s="38"/>
      <c r="GWO1" s="38"/>
      <c r="GWP1" s="38"/>
      <c r="GWQ1" s="38"/>
      <c r="GWR1" s="38"/>
      <c r="GWS1" s="38"/>
      <c r="GWT1" s="38"/>
      <c r="GWU1" s="38"/>
      <c r="GWV1" s="38"/>
      <c r="GWW1" s="38"/>
      <c r="GWX1" s="38"/>
      <c r="GWY1" s="38"/>
      <c r="GWZ1" s="38"/>
      <c r="GXA1" s="38"/>
      <c r="GXB1" s="38"/>
      <c r="GXC1" s="38"/>
      <c r="GXD1" s="38"/>
      <c r="GXE1" s="38"/>
      <c r="GXF1" s="38"/>
      <c r="GXG1" s="38"/>
      <c r="GXH1" s="38"/>
      <c r="GXI1" s="38"/>
      <c r="GXJ1" s="38"/>
      <c r="GXK1" s="38"/>
      <c r="GXL1" s="38"/>
      <c r="GXM1" s="38"/>
      <c r="GXN1" s="38"/>
      <c r="GXO1" s="38"/>
      <c r="GXP1" s="38"/>
      <c r="GXQ1" s="38"/>
      <c r="GXR1" s="38"/>
      <c r="GXS1" s="38"/>
      <c r="GXT1" s="38"/>
      <c r="GXU1" s="38"/>
      <c r="GXV1" s="38"/>
      <c r="GXW1" s="38"/>
      <c r="GXX1" s="38"/>
      <c r="GXY1" s="38"/>
      <c r="GXZ1" s="38"/>
      <c r="GYA1" s="38"/>
      <c r="GYB1" s="38"/>
      <c r="GYC1" s="38"/>
      <c r="GYD1" s="38"/>
      <c r="GYE1" s="38"/>
      <c r="GYF1" s="38"/>
      <c r="GYG1" s="38"/>
      <c r="GYH1" s="38"/>
      <c r="GYI1" s="38"/>
      <c r="GYJ1" s="38"/>
      <c r="GYK1" s="38"/>
      <c r="GYL1" s="38"/>
      <c r="GYM1" s="38"/>
      <c r="GYN1" s="38"/>
      <c r="GYO1" s="38"/>
      <c r="GYP1" s="38"/>
      <c r="GYQ1" s="38"/>
      <c r="GYR1" s="38"/>
      <c r="GYS1" s="38"/>
      <c r="GYT1" s="38"/>
      <c r="GYU1" s="38"/>
      <c r="GYV1" s="38"/>
      <c r="GYW1" s="38"/>
      <c r="GYX1" s="38"/>
      <c r="GYY1" s="38"/>
      <c r="GYZ1" s="38"/>
      <c r="GZA1" s="38"/>
      <c r="GZB1" s="38"/>
      <c r="GZC1" s="38"/>
      <c r="GZD1" s="38"/>
      <c r="GZE1" s="38"/>
      <c r="GZF1" s="38"/>
      <c r="GZG1" s="38"/>
      <c r="GZH1" s="38"/>
      <c r="GZI1" s="38"/>
      <c r="GZJ1" s="38"/>
      <c r="GZK1" s="38"/>
      <c r="GZL1" s="38"/>
      <c r="GZM1" s="38"/>
      <c r="GZN1" s="38"/>
      <c r="GZO1" s="38"/>
      <c r="GZP1" s="38"/>
      <c r="GZQ1" s="38"/>
      <c r="GZR1" s="38"/>
      <c r="GZS1" s="38"/>
      <c r="GZT1" s="38"/>
      <c r="GZU1" s="38"/>
      <c r="GZV1" s="38"/>
      <c r="GZW1" s="38"/>
      <c r="GZX1" s="38"/>
      <c r="GZY1" s="38"/>
      <c r="GZZ1" s="38"/>
      <c r="HAA1" s="38"/>
      <c r="HAB1" s="38"/>
      <c r="HAC1" s="38"/>
      <c r="HAD1" s="38"/>
      <c r="HAE1" s="38"/>
      <c r="HAF1" s="38"/>
      <c r="HAG1" s="38"/>
      <c r="HAH1" s="38"/>
      <c r="HAI1" s="38"/>
      <c r="HAJ1" s="38"/>
      <c r="HAK1" s="38"/>
      <c r="HAL1" s="38"/>
      <c r="HAM1" s="38"/>
      <c r="HAN1" s="38"/>
      <c r="HAO1" s="38"/>
      <c r="HAP1" s="38"/>
      <c r="HAQ1" s="38"/>
      <c r="HAR1" s="38"/>
      <c r="HAS1" s="38"/>
      <c r="HAT1" s="38"/>
      <c r="HAU1" s="38"/>
      <c r="HAV1" s="38"/>
      <c r="HAW1" s="38"/>
      <c r="HAX1" s="38"/>
      <c r="HAY1" s="38"/>
      <c r="HAZ1" s="38"/>
      <c r="HBA1" s="38"/>
      <c r="HBB1" s="38"/>
      <c r="HBC1" s="38"/>
      <c r="HBD1" s="38"/>
      <c r="HBE1" s="38"/>
      <c r="HBF1" s="38"/>
      <c r="HBG1" s="38"/>
      <c r="HBH1" s="38"/>
      <c r="HBI1" s="38"/>
      <c r="HBJ1" s="38"/>
      <c r="HBK1" s="38"/>
      <c r="HBL1" s="38"/>
      <c r="HBM1" s="38"/>
      <c r="HBN1" s="38"/>
      <c r="HBO1" s="38"/>
      <c r="HBP1" s="38"/>
      <c r="HBQ1" s="38"/>
      <c r="HBR1" s="38"/>
      <c r="HBS1" s="38"/>
      <c r="HBT1" s="38"/>
      <c r="HBU1" s="38"/>
      <c r="HBV1" s="38"/>
      <c r="HBW1" s="38"/>
      <c r="HBX1" s="38"/>
      <c r="HBY1" s="38"/>
      <c r="HBZ1" s="38"/>
      <c r="HCA1" s="38"/>
      <c r="HCB1" s="38"/>
      <c r="HCC1" s="38"/>
      <c r="HCD1" s="38"/>
      <c r="HCE1" s="38"/>
      <c r="HCF1" s="38"/>
      <c r="HCG1" s="38"/>
      <c r="HCH1" s="38"/>
      <c r="HCI1" s="38"/>
      <c r="HCJ1" s="38"/>
      <c r="HCK1" s="38"/>
      <c r="HCL1" s="38"/>
      <c r="HCM1" s="38"/>
      <c r="HCN1" s="38"/>
      <c r="HCO1" s="38"/>
      <c r="HCP1" s="38"/>
      <c r="HCQ1" s="38"/>
      <c r="HCR1" s="38"/>
      <c r="HCS1" s="38"/>
      <c r="HCT1" s="38"/>
      <c r="HCU1" s="38"/>
      <c r="HCV1" s="38"/>
      <c r="HCW1" s="38"/>
      <c r="HCX1" s="38"/>
      <c r="HCY1" s="38"/>
      <c r="HCZ1" s="38"/>
      <c r="HDA1" s="38"/>
      <c r="HDB1" s="38"/>
      <c r="HDC1" s="38"/>
      <c r="HDD1" s="38"/>
      <c r="HDE1" s="38"/>
      <c r="HDF1" s="38"/>
      <c r="HDG1" s="38"/>
      <c r="HDH1" s="38"/>
      <c r="HDI1" s="38"/>
      <c r="HDJ1" s="38"/>
      <c r="HDK1" s="38"/>
      <c r="HDL1" s="38"/>
      <c r="HDM1" s="38"/>
      <c r="HDN1" s="38"/>
      <c r="HDO1" s="38"/>
      <c r="HDP1" s="38"/>
      <c r="HDQ1" s="38"/>
      <c r="HDR1" s="38"/>
      <c r="HDS1" s="38"/>
      <c r="HDT1" s="38"/>
      <c r="HDU1" s="38"/>
      <c r="HDV1" s="38"/>
      <c r="HDW1" s="38"/>
      <c r="HDX1" s="38"/>
      <c r="HDY1" s="38"/>
      <c r="HDZ1" s="38"/>
      <c r="HEA1" s="38"/>
      <c r="HEB1" s="38"/>
      <c r="HEC1" s="38"/>
      <c r="HED1" s="38"/>
      <c r="HEE1" s="38"/>
      <c r="HEF1" s="38"/>
      <c r="HEG1" s="38"/>
      <c r="HEH1" s="38"/>
      <c r="HEI1" s="38"/>
      <c r="HEJ1" s="38"/>
      <c r="HEK1" s="38"/>
      <c r="HEL1" s="38"/>
      <c r="HEM1" s="38"/>
      <c r="HEN1" s="38"/>
      <c r="HEO1" s="38"/>
      <c r="HEP1" s="38"/>
      <c r="HEQ1" s="38"/>
      <c r="HER1" s="38"/>
      <c r="HES1" s="38"/>
      <c r="HET1" s="38"/>
      <c r="HEU1" s="38"/>
      <c r="HEV1" s="38"/>
      <c r="HEW1" s="38"/>
      <c r="HEX1" s="38"/>
      <c r="HEY1" s="38"/>
      <c r="HEZ1" s="38"/>
      <c r="HFA1" s="38"/>
      <c r="HFB1" s="38"/>
      <c r="HFC1" s="38"/>
      <c r="HFD1" s="38"/>
      <c r="HFE1" s="38"/>
      <c r="HFF1" s="38"/>
      <c r="HFG1" s="38"/>
      <c r="HFH1" s="38"/>
      <c r="HFI1" s="38"/>
      <c r="HFJ1" s="38"/>
      <c r="HFK1" s="38"/>
      <c r="HFL1" s="38"/>
      <c r="HFM1" s="38"/>
      <c r="HFN1" s="38"/>
      <c r="HFO1" s="38"/>
      <c r="HFP1" s="38"/>
      <c r="HFQ1" s="38"/>
      <c r="HFR1" s="38"/>
      <c r="HFS1" s="38"/>
      <c r="HFT1" s="38"/>
      <c r="HFU1" s="38"/>
      <c r="HFV1" s="38"/>
      <c r="HFW1" s="38"/>
      <c r="HFX1" s="38"/>
      <c r="HFY1" s="38"/>
      <c r="HFZ1" s="38"/>
      <c r="HGA1" s="38"/>
      <c r="HGB1" s="38"/>
      <c r="HGC1" s="38"/>
      <c r="HGD1" s="38"/>
      <c r="HGE1" s="38"/>
      <c r="HGF1" s="38"/>
      <c r="HGG1" s="38"/>
      <c r="HGH1" s="38"/>
      <c r="HGI1" s="38"/>
      <c r="HGJ1" s="38"/>
      <c r="HGK1" s="38"/>
      <c r="HGL1" s="38"/>
      <c r="HGM1" s="38"/>
      <c r="HGN1" s="38"/>
      <c r="HGO1" s="38"/>
      <c r="HGP1" s="38"/>
      <c r="HGQ1" s="38"/>
      <c r="HGR1" s="38"/>
      <c r="HGS1" s="38"/>
      <c r="HGT1" s="38"/>
      <c r="HGU1" s="38"/>
      <c r="HGV1" s="38"/>
      <c r="HGW1" s="38"/>
      <c r="HGX1" s="38"/>
      <c r="HGY1" s="38"/>
      <c r="HGZ1" s="38"/>
      <c r="HHA1" s="38"/>
      <c r="HHB1" s="38"/>
      <c r="HHC1" s="38"/>
      <c r="HHD1" s="38"/>
      <c r="HHE1" s="38"/>
      <c r="HHF1" s="38"/>
      <c r="HHG1" s="38"/>
      <c r="HHH1" s="38"/>
      <c r="HHI1" s="38"/>
      <c r="HHJ1" s="38"/>
      <c r="HHK1" s="38"/>
      <c r="HHL1" s="38"/>
      <c r="HHM1" s="38"/>
      <c r="HHN1" s="38"/>
      <c r="HHO1" s="38"/>
      <c r="HHP1" s="38"/>
      <c r="HHQ1" s="38"/>
      <c r="HHR1" s="38"/>
      <c r="HHS1" s="38"/>
      <c r="HHT1" s="38"/>
      <c r="HHU1" s="38"/>
      <c r="HHV1" s="38"/>
      <c r="HHW1" s="38"/>
      <c r="HHX1" s="38"/>
      <c r="HHY1" s="38"/>
      <c r="HHZ1" s="38"/>
      <c r="HIA1" s="38"/>
      <c r="HIB1" s="38"/>
      <c r="HIC1" s="38"/>
      <c r="HID1" s="38"/>
      <c r="HIE1" s="38"/>
      <c r="HIF1" s="38"/>
      <c r="HIG1" s="38"/>
      <c r="HIH1" s="38"/>
      <c r="HII1" s="38"/>
      <c r="HIJ1" s="38"/>
      <c r="HIK1" s="38"/>
      <c r="HIL1" s="38"/>
      <c r="HIM1" s="38"/>
      <c r="HIN1" s="38"/>
      <c r="HIO1" s="38"/>
      <c r="HIP1" s="38"/>
      <c r="HIQ1" s="38"/>
      <c r="HIR1" s="38"/>
      <c r="HIS1" s="38"/>
      <c r="HIT1" s="38"/>
      <c r="HIU1" s="38"/>
      <c r="HIV1" s="38"/>
      <c r="HIW1" s="38"/>
      <c r="HIX1" s="38"/>
      <c r="HIY1" s="38"/>
      <c r="HIZ1" s="38"/>
      <c r="HJA1" s="38"/>
      <c r="HJB1" s="38"/>
      <c r="HJC1" s="38"/>
      <c r="HJD1" s="38"/>
      <c r="HJE1" s="38"/>
      <c r="HJF1" s="38"/>
      <c r="HJG1" s="38"/>
      <c r="HJH1" s="38"/>
      <c r="HJI1" s="38"/>
      <c r="HJJ1" s="38"/>
      <c r="HJK1" s="38"/>
      <c r="HJL1" s="38"/>
      <c r="HJM1" s="38"/>
      <c r="HJN1" s="38"/>
      <c r="HJO1" s="38"/>
      <c r="HJP1" s="38"/>
      <c r="HJQ1" s="38"/>
      <c r="HJR1" s="38"/>
      <c r="HJS1" s="38"/>
      <c r="HJT1" s="38"/>
      <c r="HJU1" s="38"/>
      <c r="HJV1" s="38"/>
      <c r="HJW1" s="38"/>
      <c r="HJX1" s="38"/>
      <c r="HJY1" s="38"/>
      <c r="HJZ1" s="38"/>
      <c r="HKA1" s="38"/>
      <c r="HKB1" s="38"/>
      <c r="HKC1" s="38"/>
      <c r="HKD1" s="38"/>
      <c r="HKE1" s="38"/>
      <c r="HKF1" s="38"/>
      <c r="HKG1" s="38"/>
      <c r="HKH1" s="38"/>
      <c r="HKI1" s="38"/>
      <c r="HKJ1" s="38"/>
      <c r="HKK1" s="38"/>
      <c r="HKL1" s="38"/>
      <c r="HKM1" s="38"/>
      <c r="HKN1" s="38"/>
      <c r="HKO1" s="38"/>
      <c r="HKP1" s="38"/>
      <c r="HKQ1" s="38"/>
      <c r="HKR1" s="38"/>
      <c r="HKS1" s="38"/>
      <c r="HKT1" s="38"/>
      <c r="HKU1" s="38"/>
      <c r="HKV1" s="38"/>
      <c r="HKW1" s="38"/>
      <c r="HKX1" s="38"/>
      <c r="HKY1" s="38"/>
      <c r="HKZ1" s="38"/>
      <c r="HLA1" s="38"/>
      <c r="HLB1" s="38"/>
      <c r="HLC1" s="38"/>
      <c r="HLD1" s="38"/>
      <c r="HLE1" s="38"/>
      <c r="HLF1" s="38"/>
      <c r="HLG1" s="38"/>
      <c r="HLH1" s="38"/>
      <c r="HLI1" s="38"/>
      <c r="HLJ1" s="38"/>
      <c r="HLK1" s="38"/>
      <c r="HLL1" s="38"/>
      <c r="HLM1" s="38"/>
      <c r="HLN1" s="38"/>
      <c r="HLO1" s="38"/>
      <c r="HLP1" s="38"/>
      <c r="HLQ1" s="38"/>
      <c r="HLR1" s="38"/>
      <c r="HLS1" s="38"/>
      <c r="HLT1" s="38"/>
      <c r="HLU1" s="38"/>
      <c r="HLV1" s="38"/>
      <c r="HLW1" s="38"/>
      <c r="HLX1" s="38"/>
      <c r="HLY1" s="38"/>
      <c r="HLZ1" s="38"/>
      <c r="HMA1" s="38"/>
      <c r="HMB1" s="38"/>
      <c r="HMC1" s="38"/>
      <c r="HMD1" s="38"/>
      <c r="HME1" s="38"/>
      <c r="HMF1" s="38"/>
      <c r="HMG1" s="38"/>
      <c r="HMH1" s="38"/>
      <c r="HMI1" s="38"/>
      <c r="HMJ1" s="38"/>
      <c r="HMK1" s="38"/>
      <c r="HML1" s="38"/>
      <c r="HMM1" s="38"/>
      <c r="HMN1" s="38"/>
      <c r="HMO1" s="38"/>
      <c r="HMP1" s="38"/>
      <c r="HMQ1" s="38"/>
      <c r="HMR1" s="38"/>
      <c r="HMS1" s="38"/>
      <c r="HMT1" s="38"/>
      <c r="HMU1" s="38"/>
      <c r="HMV1" s="38"/>
      <c r="HMW1" s="38"/>
      <c r="HMX1" s="38"/>
      <c r="HMY1" s="38"/>
      <c r="HMZ1" s="38"/>
      <c r="HNA1" s="38"/>
      <c r="HNB1" s="38"/>
      <c r="HNC1" s="38"/>
      <c r="HND1" s="38"/>
      <c r="HNE1" s="38"/>
      <c r="HNF1" s="38"/>
      <c r="HNG1" s="38"/>
      <c r="HNH1" s="38"/>
      <c r="HNI1" s="38"/>
      <c r="HNJ1" s="38"/>
      <c r="HNK1" s="38"/>
      <c r="HNL1" s="38"/>
      <c r="HNM1" s="38"/>
      <c r="HNN1" s="38"/>
      <c r="HNO1" s="38"/>
      <c r="HNP1" s="38"/>
      <c r="HNQ1" s="38"/>
      <c r="HNR1" s="38"/>
      <c r="HNS1" s="38"/>
      <c r="HNT1" s="38"/>
      <c r="HNU1" s="38"/>
      <c r="HNV1" s="38"/>
      <c r="HNW1" s="38"/>
      <c r="HNX1" s="38"/>
      <c r="HNY1" s="38"/>
      <c r="HNZ1" s="38"/>
      <c r="HOA1" s="38"/>
      <c r="HOB1" s="38"/>
      <c r="HOC1" s="38"/>
      <c r="HOD1" s="38"/>
      <c r="HOE1" s="38"/>
      <c r="HOF1" s="38"/>
      <c r="HOG1" s="38"/>
      <c r="HOH1" s="38"/>
      <c r="HOI1" s="38"/>
      <c r="HOJ1" s="38"/>
      <c r="HOK1" s="38"/>
      <c r="HOL1" s="38"/>
      <c r="HOM1" s="38"/>
      <c r="HON1" s="38"/>
      <c r="HOO1" s="38"/>
      <c r="HOP1" s="38"/>
      <c r="HOQ1" s="38"/>
      <c r="HOR1" s="38"/>
      <c r="HOS1" s="38"/>
      <c r="HOT1" s="38"/>
      <c r="HOU1" s="38"/>
      <c r="HOV1" s="38"/>
      <c r="HOW1" s="38"/>
      <c r="HOX1" s="38"/>
      <c r="HOY1" s="38"/>
      <c r="HOZ1" s="38"/>
      <c r="HPA1" s="38"/>
      <c r="HPB1" s="38"/>
      <c r="HPC1" s="38"/>
      <c r="HPD1" s="38"/>
      <c r="HPE1" s="38"/>
      <c r="HPF1" s="38"/>
      <c r="HPG1" s="38"/>
      <c r="HPH1" s="38"/>
      <c r="HPI1" s="38"/>
      <c r="HPJ1" s="38"/>
      <c r="HPK1" s="38"/>
      <c r="HPL1" s="38"/>
      <c r="HPM1" s="38"/>
      <c r="HPN1" s="38"/>
      <c r="HPO1" s="38"/>
      <c r="HPP1" s="38"/>
      <c r="HPQ1" s="38"/>
      <c r="HPR1" s="38"/>
      <c r="HPS1" s="38"/>
      <c r="HPT1" s="38"/>
      <c r="HPU1" s="38"/>
      <c r="HPV1" s="38"/>
      <c r="HPW1" s="38"/>
      <c r="HPX1" s="38"/>
      <c r="HPY1" s="38"/>
      <c r="HPZ1" s="38"/>
      <c r="HQA1" s="38"/>
      <c r="HQB1" s="38"/>
      <c r="HQC1" s="38"/>
      <c r="HQD1" s="38"/>
      <c r="HQE1" s="38"/>
      <c r="HQF1" s="38"/>
      <c r="HQG1" s="38"/>
      <c r="HQH1" s="38"/>
      <c r="HQI1" s="38"/>
      <c r="HQJ1" s="38"/>
      <c r="HQK1" s="38"/>
      <c r="HQL1" s="38"/>
      <c r="HQM1" s="38"/>
      <c r="HQN1" s="38"/>
      <c r="HQO1" s="38"/>
      <c r="HQP1" s="38"/>
      <c r="HQQ1" s="38"/>
      <c r="HQR1" s="38"/>
      <c r="HQS1" s="38"/>
      <c r="HQT1" s="38"/>
      <c r="HQU1" s="38"/>
      <c r="HQV1" s="38"/>
      <c r="HQW1" s="38"/>
      <c r="HQX1" s="38"/>
      <c r="HQY1" s="38"/>
      <c r="HQZ1" s="38"/>
      <c r="HRA1" s="38"/>
      <c r="HRB1" s="38"/>
      <c r="HRC1" s="38"/>
      <c r="HRD1" s="38"/>
      <c r="HRE1" s="38"/>
      <c r="HRF1" s="38"/>
      <c r="HRG1" s="38"/>
      <c r="HRH1" s="38"/>
      <c r="HRI1" s="38"/>
      <c r="HRJ1" s="38"/>
      <c r="HRK1" s="38"/>
      <c r="HRL1" s="38"/>
      <c r="HRM1" s="38"/>
      <c r="HRN1" s="38"/>
      <c r="HRO1" s="38"/>
      <c r="HRP1" s="38"/>
      <c r="HRQ1" s="38"/>
      <c r="HRR1" s="38"/>
      <c r="HRS1" s="38"/>
      <c r="HRT1" s="38"/>
      <c r="HRU1" s="38"/>
      <c r="HRV1" s="38"/>
      <c r="HRW1" s="38"/>
      <c r="HRX1" s="38"/>
      <c r="HRY1" s="38"/>
      <c r="HRZ1" s="38"/>
      <c r="HSA1" s="38"/>
      <c r="HSB1" s="38"/>
      <c r="HSC1" s="38"/>
      <c r="HSD1" s="38"/>
      <c r="HSE1" s="38"/>
      <c r="HSF1" s="38"/>
      <c r="HSG1" s="38"/>
      <c r="HSH1" s="38"/>
      <c r="HSI1" s="38"/>
      <c r="HSJ1" s="38"/>
      <c r="HSK1" s="38"/>
      <c r="HSL1" s="38"/>
      <c r="HSM1" s="38"/>
      <c r="HSN1" s="38"/>
      <c r="HSO1" s="38"/>
      <c r="HSP1" s="38"/>
      <c r="HSQ1" s="38"/>
      <c r="HSR1" s="38"/>
      <c r="HSS1" s="38"/>
      <c r="HST1" s="38"/>
      <c r="HSU1" s="38"/>
      <c r="HSV1" s="38"/>
      <c r="HSW1" s="38"/>
      <c r="HSX1" s="38"/>
      <c r="HSY1" s="38"/>
      <c r="HSZ1" s="38"/>
      <c r="HTA1" s="38"/>
      <c r="HTB1" s="38"/>
      <c r="HTC1" s="38"/>
      <c r="HTD1" s="38"/>
      <c r="HTE1" s="38"/>
      <c r="HTF1" s="38"/>
      <c r="HTG1" s="38"/>
      <c r="HTH1" s="38"/>
      <c r="HTI1" s="38"/>
      <c r="HTJ1" s="38"/>
      <c r="HTK1" s="38"/>
      <c r="HTL1" s="38"/>
      <c r="HTM1" s="38"/>
      <c r="HTN1" s="38"/>
      <c r="HTO1" s="38"/>
      <c r="HTP1" s="38"/>
      <c r="HTQ1" s="38"/>
      <c r="HTR1" s="38"/>
      <c r="HTS1" s="38"/>
      <c r="HTT1" s="38"/>
      <c r="HTU1" s="38"/>
      <c r="HTV1" s="38"/>
      <c r="HTW1" s="38"/>
      <c r="HTX1" s="38"/>
      <c r="HTY1" s="38"/>
      <c r="HTZ1" s="38"/>
      <c r="HUA1" s="38"/>
      <c r="HUB1" s="38"/>
      <c r="HUC1" s="38"/>
      <c r="HUD1" s="38"/>
      <c r="HUE1" s="38"/>
      <c r="HUF1" s="38"/>
      <c r="HUG1" s="38"/>
      <c r="HUH1" s="38"/>
      <c r="HUI1" s="38"/>
      <c r="HUJ1" s="38"/>
      <c r="HUK1" s="38"/>
      <c r="HUL1" s="38"/>
      <c r="HUM1" s="38"/>
      <c r="HUN1" s="38"/>
      <c r="HUO1" s="38"/>
      <c r="HUP1" s="38"/>
      <c r="HUQ1" s="38"/>
      <c r="HUR1" s="38"/>
      <c r="HUS1" s="38"/>
      <c r="HUT1" s="38"/>
      <c r="HUU1" s="38"/>
      <c r="HUV1" s="38"/>
      <c r="HUW1" s="38"/>
      <c r="HUX1" s="38"/>
      <c r="HUY1" s="38"/>
      <c r="HUZ1" s="38"/>
      <c r="HVA1" s="38"/>
      <c r="HVB1" s="38"/>
      <c r="HVC1" s="38"/>
      <c r="HVD1" s="38"/>
      <c r="HVE1" s="38"/>
      <c r="HVF1" s="38"/>
      <c r="HVG1" s="38"/>
      <c r="HVH1" s="38"/>
      <c r="HVI1" s="38"/>
      <c r="HVJ1" s="38"/>
      <c r="HVK1" s="38"/>
      <c r="HVL1" s="38"/>
      <c r="HVM1" s="38"/>
      <c r="HVN1" s="38"/>
      <c r="HVO1" s="38"/>
      <c r="HVP1" s="38"/>
      <c r="HVQ1" s="38"/>
      <c r="HVR1" s="38"/>
      <c r="HVS1" s="38"/>
      <c r="HVT1" s="38"/>
      <c r="HVU1" s="38"/>
      <c r="HVV1" s="38"/>
      <c r="HVW1" s="38"/>
      <c r="HVX1" s="38"/>
      <c r="HVY1" s="38"/>
      <c r="HVZ1" s="38"/>
      <c r="HWA1" s="38"/>
      <c r="HWB1" s="38"/>
      <c r="HWC1" s="38"/>
      <c r="HWD1" s="38"/>
      <c r="HWE1" s="38"/>
      <c r="HWF1" s="38"/>
      <c r="HWG1" s="38"/>
      <c r="HWH1" s="38"/>
      <c r="HWI1" s="38"/>
      <c r="HWJ1" s="38"/>
      <c r="HWK1" s="38"/>
      <c r="HWL1" s="38"/>
      <c r="HWM1" s="38"/>
      <c r="HWN1" s="38"/>
      <c r="HWO1" s="38"/>
      <c r="HWP1" s="38"/>
      <c r="HWQ1" s="38"/>
      <c r="HWR1" s="38"/>
      <c r="HWS1" s="38"/>
      <c r="HWT1" s="38"/>
      <c r="HWU1" s="38"/>
      <c r="HWV1" s="38"/>
      <c r="HWW1" s="38"/>
      <c r="HWX1" s="38"/>
      <c r="HWY1" s="38"/>
      <c r="HWZ1" s="38"/>
      <c r="HXA1" s="38"/>
      <c r="HXB1" s="38"/>
      <c r="HXC1" s="38"/>
      <c r="HXD1" s="38"/>
      <c r="HXE1" s="38"/>
      <c r="HXF1" s="38"/>
      <c r="HXG1" s="38"/>
      <c r="HXH1" s="38"/>
      <c r="HXI1" s="38"/>
      <c r="HXJ1" s="38"/>
      <c r="HXK1" s="38"/>
      <c r="HXL1" s="38"/>
      <c r="HXM1" s="38"/>
      <c r="HXN1" s="38"/>
      <c r="HXO1" s="38"/>
      <c r="HXP1" s="38"/>
      <c r="HXQ1" s="38"/>
      <c r="HXR1" s="38"/>
      <c r="HXS1" s="38"/>
      <c r="HXT1" s="38"/>
      <c r="HXU1" s="38"/>
      <c r="HXV1" s="38"/>
      <c r="HXW1" s="38"/>
      <c r="HXX1" s="38"/>
      <c r="HXY1" s="38"/>
      <c r="HXZ1" s="38"/>
      <c r="HYA1" s="38"/>
      <c r="HYB1" s="38"/>
      <c r="HYC1" s="38"/>
      <c r="HYD1" s="38"/>
      <c r="HYE1" s="38"/>
      <c r="HYF1" s="38"/>
      <c r="HYG1" s="38"/>
      <c r="HYH1" s="38"/>
      <c r="HYI1" s="38"/>
      <c r="HYJ1" s="38"/>
      <c r="HYK1" s="38"/>
      <c r="HYL1" s="38"/>
      <c r="HYM1" s="38"/>
      <c r="HYN1" s="38"/>
      <c r="HYO1" s="38"/>
      <c r="HYP1" s="38"/>
      <c r="HYQ1" s="38"/>
      <c r="HYR1" s="38"/>
      <c r="HYS1" s="38"/>
      <c r="HYT1" s="38"/>
      <c r="HYU1" s="38"/>
      <c r="HYV1" s="38"/>
      <c r="HYW1" s="38"/>
      <c r="HYX1" s="38"/>
      <c r="HYY1" s="38"/>
      <c r="HYZ1" s="38"/>
      <c r="HZA1" s="38"/>
      <c r="HZB1" s="38"/>
      <c r="HZC1" s="38"/>
      <c r="HZD1" s="38"/>
      <c r="HZE1" s="38"/>
      <c r="HZF1" s="38"/>
      <c r="HZG1" s="38"/>
      <c r="HZH1" s="38"/>
      <c r="HZI1" s="38"/>
      <c r="HZJ1" s="38"/>
      <c r="HZK1" s="38"/>
      <c r="HZL1" s="38"/>
      <c r="HZM1" s="38"/>
      <c r="HZN1" s="38"/>
      <c r="HZO1" s="38"/>
      <c r="HZP1" s="38"/>
      <c r="HZQ1" s="38"/>
      <c r="HZR1" s="38"/>
      <c r="HZS1" s="38"/>
      <c r="HZT1" s="38"/>
      <c r="HZU1" s="38"/>
      <c r="HZV1" s="38"/>
      <c r="HZW1" s="38"/>
      <c r="HZX1" s="38"/>
      <c r="HZY1" s="38"/>
      <c r="HZZ1" s="38"/>
      <c r="IAA1" s="38"/>
      <c r="IAB1" s="38"/>
      <c r="IAC1" s="38"/>
      <c r="IAD1" s="38"/>
      <c r="IAE1" s="38"/>
      <c r="IAF1" s="38"/>
      <c r="IAG1" s="38"/>
      <c r="IAH1" s="38"/>
      <c r="IAI1" s="38"/>
      <c r="IAJ1" s="38"/>
      <c r="IAK1" s="38"/>
      <c r="IAL1" s="38"/>
      <c r="IAM1" s="38"/>
      <c r="IAN1" s="38"/>
      <c r="IAO1" s="38"/>
      <c r="IAP1" s="38"/>
      <c r="IAQ1" s="38"/>
      <c r="IAR1" s="38"/>
      <c r="IAS1" s="38"/>
      <c r="IAT1" s="38"/>
      <c r="IAU1" s="38"/>
      <c r="IAV1" s="38"/>
      <c r="IAW1" s="38"/>
      <c r="IAX1" s="38"/>
      <c r="IAY1" s="38"/>
      <c r="IAZ1" s="38"/>
      <c r="IBA1" s="38"/>
      <c r="IBB1" s="38"/>
      <c r="IBC1" s="38"/>
      <c r="IBD1" s="38"/>
      <c r="IBE1" s="38"/>
      <c r="IBF1" s="38"/>
      <c r="IBG1" s="38"/>
      <c r="IBH1" s="38"/>
      <c r="IBI1" s="38"/>
      <c r="IBJ1" s="38"/>
      <c r="IBK1" s="38"/>
      <c r="IBL1" s="38"/>
      <c r="IBM1" s="38"/>
      <c r="IBN1" s="38"/>
      <c r="IBO1" s="38"/>
      <c r="IBP1" s="38"/>
      <c r="IBQ1" s="38"/>
      <c r="IBR1" s="38"/>
      <c r="IBS1" s="38"/>
      <c r="IBT1" s="38"/>
      <c r="IBU1" s="38"/>
      <c r="IBV1" s="38"/>
      <c r="IBW1" s="38"/>
      <c r="IBX1" s="38"/>
      <c r="IBY1" s="38"/>
      <c r="IBZ1" s="38"/>
      <c r="ICA1" s="38"/>
      <c r="ICB1" s="38"/>
      <c r="ICC1" s="38"/>
      <c r="ICD1" s="38"/>
      <c r="ICE1" s="38"/>
      <c r="ICF1" s="38"/>
      <c r="ICG1" s="38"/>
      <c r="ICH1" s="38"/>
      <c r="ICI1" s="38"/>
      <c r="ICJ1" s="38"/>
      <c r="ICK1" s="38"/>
      <c r="ICL1" s="38"/>
      <c r="ICM1" s="38"/>
      <c r="ICN1" s="38"/>
      <c r="ICO1" s="38"/>
      <c r="ICP1" s="38"/>
      <c r="ICQ1" s="38"/>
      <c r="ICR1" s="38"/>
      <c r="ICS1" s="38"/>
      <c r="ICT1" s="38"/>
      <c r="ICU1" s="38"/>
      <c r="ICV1" s="38"/>
      <c r="ICW1" s="38"/>
      <c r="ICX1" s="38"/>
      <c r="ICY1" s="38"/>
      <c r="ICZ1" s="38"/>
      <c r="IDA1" s="38"/>
      <c r="IDB1" s="38"/>
      <c r="IDC1" s="38"/>
      <c r="IDD1" s="38"/>
      <c r="IDE1" s="38"/>
      <c r="IDF1" s="38"/>
      <c r="IDG1" s="38"/>
      <c r="IDH1" s="38"/>
      <c r="IDI1" s="38"/>
      <c r="IDJ1" s="38"/>
      <c r="IDK1" s="38"/>
      <c r="IDL1" s="38"/>
      <c r="IDM1" s="38"/>
      <c r="IDN1" s="38"/>
      <c r="IDO1" s="38"/>
      <c r="IDP1" s="38"/>
      <c r="IDQ1" s="38"/>
      <c r="IDR1" s="38"/>
      <c r="IDS1" s="38"/>
      <c r="IDT1" s="38"/>
      <c r="IDU1" s="38"/>
      <c r="IDV1" s="38"/>
      <c r="IDW1" s="38"/>
      <c r="IDX1" s="38"/>
      <c r="IDY1" s="38"/>
      <c r="IDZ1" s="38"/>
      <c r="IEA1" s="38"/>
      <c r="IEB1" s="38"/>
      <c r="IEC1" s="38"/>
      <c r="IED1" s="38"/>
      <c r="IEE1" s="38"/>
      <c r="IEF1" s="38"/>
      <c r="IEG1" s="38"/>
      <c r="IEH1" s="38"/>
      <c r="IEI1" s="38"/>
      <c r="IEJ1" s="38"/>
      <c r="IEK1" s="38"/>
      <c r="IEL1" s="38"/>
      <c r="IEM1" s="38"/>
      <c r="IEN1" s="38"/>
      <c r="IEO1" s="38"/>
      <c r="IEP1" s="38"/>
      <c r="IEQ1" s="38"/>
      <c r="IER1" s="38"/>
      <c r="IES1" s="38"/>
      <c r="IET1" s="38"/>
      <c r="IEU1" s="38"/>
      <c r="IEV1" s="38"/>
      <c r="IEW1" s="38"/>
      <c r="IEX1" s="38"/>
      <c r="IEY1" s="38"/>
      <c r="IEZ1" s="38"/>
      <c r="IFA1" s="38"/>
      <c r="IFB1" s="38"/>
      <c r="IFC1" s="38"/>
      <c r="IFD1" s="38"/>
      <c r="IFE1" s="38"/>
      <c r="IFF1" s="38"/>
      <c r="IFG1" s="38"/>
      <c r="IFH1" s="38"/>
      <c r="IFI1" s="38"/>
      <c r="IFJ1" s="38"/>
      <c r="IFK1" s="38"/>
      <c r="IFL1" s="38"/>
      <c r="IFM1" s="38"/>
      <c r="IFN1" s="38"/>
      <c r="IFO1" s="38"/>
      <c r="IFP1" s="38"/>
      <c r="IFQ1" s="38"/>
      <c r="IFR1" s="38"/>
      <c r="IFS1" s="38"/>
      <c r="IFT1" s="38"/>
      <c r="IFU1" s="38"/>
      <c r="IFV1" s="38"/>
      <c r="IFW1" s="38"/>
      <c r="IFX1" s="38"/>
      <c r="IFY1" s="38"/>
      <c r="IFZ1" s="38"/>
      <c r="IGA1" s="38"/>
      <c r="IGB1" s="38"/>
      <c r="IGC1" s="38"/>
      <c r="IGD1" s="38"/>
      <c r="IGE1" s="38"/>
      <c r="IGF1" s="38"/>
      <c r="IGG1" s="38"/>
      <c r="IGH1" s="38"/>
      <c r="IGI1" s="38"/>
      <c r="IGJ1" s="38"/>
      <c r="IGK1" s="38"/>
      <c r="IGL1" s="38"/>
      <c r="IGM1" s="38"/>
      <c r="IGN1" s="38"/>
      <c r="IGO1" s="38"/>
      <c r="IGP1" s="38"/>
      <c r="IGQ1" s="38"/>
      <c r="IGR1" s="38"/>
      <c r="IGS1" s="38"/>
      <c r="IGT1" s="38"/>
      <c r="IGU1" s="38"/>
      <c r="IGV1" s="38"/>
      <c r="IGW1" s="38"/>
      <c r="IGX1" s="38"/>
      <c r="IGY1" s="38"/>
      <c r="IGZ1" s="38"/>
      <c r="IHA1" s="38"/>
      <c r="IHB1" s="38"/>
      <c r="IHC1" s="38"/>
      <c r="IHD1" s="38"/>
      <c r="IHE1" s="38"/>
      <c r="IHF1" s="38"/>
      <c r="IHG1" s="38"/>
      <c r="IHH1" s="38"/>
      <c r="IHI1" s="38"/>
      <c r="IHJ1" s="38"/>
      <c r="IHK1" s="38"/>
      <c r="IHL1" s="38"/>
      <c r="IHM1" s="38"/>
      <c r="IHN1" s="38"/>
      <c r="IHO1" s="38"/>
      <c r="IHP1" s="38"/>
      <c r="IHQ1" s="38"/>
      <c r="IHR1" s="38"/>
      <c r="IHS1" s="38"/>
      <c r="IHT1" s="38"/>
      <c r="IHU1" s="38"/>
      <c r="IHV1" s="38"/>
      <c r="IHW1" s="38"/>
      <c r="IHX1" s="38"/>
      <c r="IHY1" s="38"/>
      <c r="IHZ1" s="38"/>
      <c r="IIA1" s="38"/>
      <c r="IIB1" s="38"/>
      <c r="IIC1" s="38"/>
      <c r="IID1" s="38"/>
      <c r="IIE1" s="38"/>
      <c r="IIF1" s="38"/>
      <c r="IIG1" s="38"/>
      <c r="IIH1" s="38"/>
      <c r="III1" s="38"/>
      <c r="IIJ1" s="38"/>
      <c r="IIK1" s="38"/>
      <c r="IIL1" s="38"/>
      <c r="IIM1" s="38"/>
      <c r="IIN1" s="38"/>
      <c r="IIO1" s="38"/>
      <c r="IIP1" s="38"/>
      <c r="IIQ1" s="38"/>
      <c r="IIR1" s="38"/>
      <c r="IIS1" s="38"/>
      <c r="IIT1" s="38"/>
      <c r="IIU1" s="38"/>
      <c r="IIV1" s="38"/>
      <c r="IIW1" s="38"/>
      <c r="IIX1" s="38"/>
      <c r="IIY1" s="38"/>
      <c r="IIZ1" s="38"/>
      <c r="IJA1" s="38"/>
      <c r="IJB1" s="38"/>
      <c r="IJC1" s="38"/>
      <c r="IJD1" s="38"/>
      <c r="IJE1" s="38"/>
      <c r="IJF1" s="38"/>
      <c r="IJG1" s="38"/>
      <c r="IJH1" s="38"/>
      <c r="IJI1" s="38"/>
      <c r="IJJ1" s="38"/>
      <c r="IJK1" s="38"/>
      <c r="IJL1" s="38"/>
      <c r="IJM1" s="38"/>
      <c r="IJN1" s="38"/>
      <c r="IJO1" s="38"/>
      <c r="IJP1" s="38"/>
      <c r="IJQ1" s="38"/>
      <c r="IJR1" s="38"/>
      <c r="IJS1" s="38"/>
      <c r="IJT1" s="38"/>
      <c r="IJU1" s="38"/>
      <c r="IJV1" s="38"/>
      <c r="IJW1" s="38"/>
      <c r="IJX1" s="38"/>
      <c r="IJY1" s="38"/>
      <c r="IJZ1" s="38"/>
      <c r="IKA1" s="38"/>
      <c r="IKB1" s="38"/>
      <c r="IKC1" s="38"/>
      <c r="IKD1" s="38"/>
      <c r="IKE1" s="38"/>
      <c r="IKF1" s="38"/>
      <c r="IKG1" s="38"/>
      <c r="IKH1" s="38"/>
      <c r="IKI1" s="38"/>
      <c r="IKJ1" s="38"/>
      <c r="IKK1" s="38"/>
      <c r="IKL1" s="38"/>
      <c r="IKM1" s="38"/>
      <c r="IKN1" s="38"/>
      <c r="IKO1" s="38"/>
      <c r="IKP1" s="38"/>
      <c r="IKQ1" s="38"/>
      <c r="IKR1" s="38"/>
      <c r="IKS1" s="38"/>
      <c r="IKT1" s="38"/>
      <c r="IKU1" s="38"/>
      <c r="IKV1" s="38"/>
      <c r="IKW1" s="38"/>
      <c r="IKX1" s="38"/>
      <c r="IKY1" s="38"/>
      <c r="IKZ1" s="38"/>
      <c r="ILA1" s="38"/>
      <c r="ILB1" s="38"/>
      <c r="ILC1" s="38"/>
      <c r="ILD1" s="38"/>
      <c r="ILE1" s="38"/>
      <c r="ILF1" s="38"/>
      <c r="ILG1" s="38"/>
      <c r="ILH1" s="38"/>
      <c r="ILI1" s="38"/>
      <c r="ILJ1" s="38"/>
      <c r="ILK1" s="38"/>
      <c r="ILL1" s="38"/>
      <c r="ILM1" s="38"/>
      <c r="ILN1" s="38"/>
      <c r="ILO1" s="38"/>
      <c r="ILP1" s="38"/>
      <c r="ILQ1" s="38"/>
      <c r="ILR1" s="38"/>
      <c r="ILS1" s="38"/>
      <c r="ILT1" s="38"/>
      <c r="ILU1" s="38"/>
      <c r="ILV1" s="38"/>
      <c r="ILW1" s="38"/>
      <c r="ILX1" s="38"/>
      <c r="ILY1" s="38"/>
      <c r="ILZ1" s="38"/>
      <c r="IMA1" s="38"/>
      <c r="IMB1" s="38"/>
      <c r="IMC1" s="38"/>
      <c r="IMD1" s="38"/>
      <c r="IME1" s="38"/>
      <c r="IMF1" s="38"/>
      <c r="IMG1" s="38"/>
      <c r="IMH1" s="38"/>
      <c r="IMI1" s="38"/>
      <c r="IMJ1" s="38"/>
      <c r="IMK1" s="38"/>
      <c r="IML1" s="38"/>
      <c r="IMM1" s="38"/>
      <c r="IMN1" s="38"/>
      <c r="IMO1" s="38"/>
      <c r="IMP1" s="38"/>
      <c r="IMQ1" s="38"/>
      <c r="IMR1" s="38"/>
      <c r="IMS1" s="38"/>
      <c r="IMT1" s="38"/>
      <c r="IMU1" s="38"/>
      <c r="IMV1" s="38"/>
      <c r="IMW1" s="38"/>
      <c r="IMX1" s="38"/>
      <c r="IMY1" s="38"/>
      <c r="IMZ1" s="38"/>
      <c r="INA1" s="38"/>
      <c r="INB1" s="38"/>
      <c r="INC1" s="38"/>
      <c r="IND1" s="38"/>
      <c r="INE1" s="38"/>
      <c r="INF1" s="38"/>
      <c r="ING1" s="38"/>
      <c r="INH1" s="38"/>
      <c r="INI1" s="38"/>
      <c r="INJ1" s="38"/>
      <c r="INK1" s="38"/>
      <c r="INL1" s="38"/>
      <c r="INM1" s="38"/>
      <c r="INN1" s="38"/>
      <c r="INO1" s="38"/>
      <c r="INP1" s="38"/>
      <c r="INQ1" s="38"/>
      <c r="INR1" s="38"/>
      <c r="INS1" s="38"/>
      <c r="INT1" s="38"/>
      <c r="INU1" s="38"/>
      <c r="INV1" s="38"/>
      <c r="INW1" s="38"/>
      <c r="INX1" s="38"/>
      <c r="INY1" s="38"/>
      <c r="INZ1" s="38"/>
      <c r="IOA1" s="38"/>
      <c r="IOB1" s="38"/>
      <c r="IOC1" s="38"/>
      <c r="IOD1" s="38"/>
      <c r="IOE1" s="38"/>
      <c r="IOF1" s="38"/>
      <c r="IOG1" s="38"/>
      <c r="IOH1" s="38"/>
      <c r="IOI1" s="38"/>
      <c r="IOJ1" s="38"/>
      <c r="IOK1" s="38"/>
      <c r="IOL1" s="38"/>
      <c r="IOM1" s="38"/>
      <c r="ION1" s="38"/>
      <c r="IOO1" s="38"/>
      <c r="IOP1" s="38"/>
      <c r="IOQ1" s="38"/>
      <c r="IOR1" s="38"/>
      <c r="IOS1" s="38"/>
      <c r="IOT1" s="38"/>
      <c r="IOU1" s="38"/>
      <c r="IOV1" s="38"/>
      <c r="IOW1" s="38"/>
      <c r="IOX1" s="38"/>
      <c r="IOY1" s="38"/>
      <c r="IOZ1" s="38"/>
      <c r="IPA1" s="38"/>
      <c r="IPB1" s="38"/>
      <c r="IPC1" s="38"/>
      <c r="IPD1" s="38"/>
      <c r="IPE1" s="38"/>
      <c r="IPF1" s="38"/>
      <c r="IPG1" s="38"/>
      <c r="IPH1" s="38"/>
      <c r="IPI1" s="38"/>
      <c r="IPJ1" s="38"/>
      <c r="IPK1" s="38"/>
      <c r="IPL1" s="38"/>
      <c r="IPM1" s="38"/>
      <c r="IPN1" s="38"/>
      <c r="IPO1" s="38"/>
      <c r="IPP1" s="38"/>
      <c r="IPQ1" s="38"/>
      <c r="IPR1" s="38"/>
      <c r="IPS1" s="38"/>
      <c r="IPT1" s="38"/>
      <c r="IPU1" s="38"/>
      <c r="IPV1" s="38"/>
      <c r="IPW1" s="38"/>
      <c r="IPX1" s="38"/>
      <c r="IPY1" s="38"/>
      <c r="IPZ1" s="38"/>
      <c r="IQA1" s="38"/>
      <c r="IQB1" s="38"/>
      <c r="IQC1" s="38"/>
      <c r="IQD1" s="38"/>
      <c r="IQE1" s="38"/>
      <c r="IQF1" s="38"/>
      <c r="IQG1" s="38"/>
      <c r="IQH1" s="38"/>
      <c r="IQI1" s="38"/>
      <c r="IQJ1" s="38"/>
      <c r="IQK1" s="38"/>
      <c r="IQL1" s="38"/>
      <c r="IQM1" s="38"/>
      <c r="IQN1" s="38"/>
      <c r="IQO1" s="38"/>
      <c r="IQP1" s="38"/>
      <c r="IQQ1" s="38"/>
      <c r="IQR1" s="38"/>
      <c r="IQS1" s="38"/>
      <c r="IQT1" s="38"/>
      <c r="IQU1" s="38"/>
      <c r="IQV1" s="38"/>
      <c r="IQW1" s="38"/>
      <c r="IQX1" s="38"/>
      <c r="IQY1" s="38"/>
      <c r="IQZ1" s="38"/>
      <c r="IRA1" s="38"/>
      <c r="IRB1" s="38"/>
      <c r="IRC1" s="38"/>
      <c r="IRD1" s="38"/>
      <c r="IRE1" s="38"/>
      <c r="IRF1" s="38"/>
      <c r="IRG1" s="38"/>
      <c r="IRH1" s="38"/>
      <c r="IRI1" s="38"/>
      <c r="IRJ1" s="38"/>
      <c r="IRK1" s="38"/>
      <c r="IRL1" s="38"/>
      <c r="IRM1" s="38"/>
      <c r="IRN1" s="38"/>
      <c r="IRO1" s="38"/>
      <c r="IRP1" s="38"/>
      <c r="IRQ1" s="38"/>
      <c r="IRR1" s="38"/>
      <c r="IRS1" s="38"/>
      <c r="IRT1" s="38"/>
      <c r="IRU1" s="38"/>
      <c r="IRV1" s="38"/>
      <c r="IRW1" s="38"/>
      <c r="IRX1" s="38"/>
      <c r="IRY1" s="38"/>
      <c r="IRZ1" s="38"/>
      <c r="ISA1" s="38"/>
      <c r="ISB1" s="38"/>
      <c r="ISC1" s="38"/>
      <c r="ISD1" s="38"/>
      <c r="ISE1" s="38"/>
      <c r="ISF1" s="38"/>
      <c r="ISG1" s="38"/>
      <c r="ISH1" s="38"/>
      <c r="ISI1" s="38"/>
      <c r="ISJ1" s="38"/>
      <c r="ISK1" s="38"/>
      <c r="ISL1" s="38"/>
      <c r="ISM1" s="38"/>
      <c r="ISN1" s="38"/>
      <c r="ISO1" s="38"/>
      <c r="ISP1" s="38"/>
      <c r="ISQ1" s="38"/>
      <c r="ISR1" s="38"/>
      <c r="ISS1" s="38"/>
      <c r="IST1" s="38"/>
      <c r="ISU1" s="38"/>
      <c r="ISV1" s="38"/>
      <c r="ISW1" s="38"/>
      <c r="ISX1" s="38"/>
      <c r="ISY1" s="38"/>
      <c r="ISZ1" s="38"/>
      <c r="ITA1" s="38"/>
      <c r="ITB1" s="38"/>
      <c r="ITC1" s="38"/>
      <c r="ITD1" s="38"/>
      <c r="ITE1" s="38"/>
      <c r="ITF1" s="38"/>
      <c r="ITG1" s="38"/>
      <c r="ITH1" s="38"/>
      <c r="ITI1" s="38"/>
      <c r="ITJ1" s="38"/>
      <c r="ITK1" s="38"/>
      <c r="ITL1" s="38"/>
      <c r="ITM1" s="38"/>
      <c r="ITN1" s="38"/>
      <c r="ITO1" s="38"/>
      <c r="ITP1" s="38"/>
      <c r="ITQ1" s="38"/>
      <c r="ITR1" s="38"/>
      <c r="ITS1" s="38"/>
      <c r="ITT1" s="38"/>
      <c r="ITU1" s="38"/>
      <c r="ITV1" s="38"/>
      <c r="ITW1" s="38"/>
      <c r="ITX1" s="38"/>
      <c r="ITY1" s="38"/>
      <c r="ITZ1" s="38"/>
      <c r="IUA1" s="38"/>
      <c r="IUB1" s="38"/>
      <c r="IUC1" s="38"/>
      <c r="IUD1" s="38"/>
      <c r="IUE1" s="38"/>
      <c r="IUF1" s="38"/>
      <c r="IUG1" s="38"/>
      <c r="IUH1" s="38"/>
      <c r="IUI1" s="38"/>
      <c r="IUJ1" s="38"/>
      <c r="IUK1" s="38"/>
      <c r="IUL1" s="38"/>
      <c r="IUM1" s="38"/>
      <c r="IUN1" s="38"/>
      <c r="IUO1" s="38"/>
      <c r="IUP1" s="38"/>
      <c r="IUQ1" s="38"/>
      <c r="IUR1" s="38"/>
      <c r="IUS1" s="38"/>
      <c r="IUT1" s="38"/>
      <c r="IUU1" s="38"/>
      <c r="IUV1" s="38"/>
      <c r="IUW1" s="38"/>
      <c r="IUX1" s="38"/>
      <c r="IUY1" s="38"/>
      <c r="IUZ1" s="38"/>
      <c r="IVA1" s="38"/>
      <c r="IVB1" s="38"/>
      <c r="IVC1" s="38"/>
      <c r="IVD1" s="38"/>
      <c r="IVE1" s="38"/>
      <c r="IVF1" s="38"/>
      <c r="IVG1" s="38"/>
      <c r="IVH1" s="38"/>
      <c r="IVI1" s="38"/>
      <c r="IVJ1" s="38"/>
      <c r="IVK1" s="38"/>
      <c r="IVL1" s="38"/>
      <c r="IVM1" s="38"/>
      <c r="IVN1" s="38"/>
      <c r="IVO1" s="38"/>
      <c r="IVP1" s="38"/>
      <c r="IVQ1" s="38"/>
      <c r="IVR1" s="38"/>
      <c r="IVS1" s="38"/>
      <c r="IVT1" s="38"/>
      <c r="IVU1" s="38"/>
      <c r="IVV1" s="38"/>
      <c r="IVW1" s="38"/>
      <c r="IVX1" s="38"/>
      <c r="IVY1" s="38"/>
      <c r="IVZ1" s="38"/>
      <c r="IWA1" s="38"/>
      <c r="IWB1" s="38"/>
      <c r="IWC1" s="38"/>
      <c r="IWD1" s="38"/>
      <c r="IWE1" s="38"/>
      <c r="IWF1" s="38"/>
      <c r="IWG1" s="38"/>
      <c r="IWH1" s="38"/>
      <c r="IWI1" s="38"/>
      <c r="IWJ1" s="38"/>
      <c r="IWK1" s="38"/>
      <c r="IWL1" s="38"/>
      <c r="IWM1" s="38"/>
      <c r="IWN1" s="38"/>
      <c r="IWO1" s="38"/>
      <c r="IWP1" s="38"/>
      <c r="IWQ1" s="38"/>
      <c r="IWR1" s="38"/>
      <c r="IWS1" s="38"/>
      <c r="IWT1" s="38"/>
      <c r="IWU1" s="38"/>
      <c r="IWV1" s="38"/>
      <c r="IWW1" s="38"/>
      <c r="IWX1" s="38"/>
      <c r="IWY1" s="38"/>
      <c r="IWZ1" s="38"/>
      <c r="IXA1" s="38"/>
      <c r="IXB1" s="38"/>
      <c r="IXC1" s="38"/>
      <c r="IXD1" s="38"/>
      <c r="IXE1" s="38"/>
      <c r="IXF1" s="38"/>
      <c r="IXG1" s="38"/>
      <c r="IXH1" s="38"/>
      <c r="IXI1" s="38"/>
      <c r="IXJ1" s="38"/>
      <c r="IXK1" s="38"/>
      <c r="IXL1" s="38"/>
      <c r="IXM1" s="38"/>
      <c r="IXN1" s="38"/>
      <c r="IXO1" s="38"/>
      <c r="IXP1" s="38"/>
      <c r="IXQ1" s="38"/>
      <c r="IXR1" s="38"/>
      <c r="IXS1" s="38"/>
      <c r="IXT1" s="38"/>
      <c r="IXU1" s="38"/>
      <c r="IXV1" s="38"/>
      <c r="IXW1" s="38"/>
      <c r="IXX1" s="38"/>
      <c r="IXY1" s="38"/>
      <c r="IXZ1" s="38"/>
      <c r="IYA1" s="38"/>
      <c r="IYB1" s="38"/>
      <c r="IYC1" s="38"/>
      <c r="IYD1" s="38"/>
      <c r="IYE1" s="38"/>
      <c r="IYF1" s="38"/>
      <c r="IYG1" s="38"/>
      <c r="IYH1" s="38"/>
      <c r="IYI1" s="38"/>
      <c r="IYJ1" s="38"/>
      <c r="IYK1" s="38"/>
      <c r="IYL1" s="38"/>
      <c r="IYM1" s="38"/>
      <c r="IYN1" s="38"/>
      <c r="IYO1" s="38"/>
      <c r="IYP1" s="38"/>
      <c r="IYQ1" s="38"/>
      <c r="IYR1" s="38"/>
      <c r="IYS1" s="38"/>
      <c r="IYT1" s="38"/>
      <c r="IYU1" s="38"/>
      <c r="IYV1" s="38"/>
      <c r="IYW1" s="38"/>
      <c r="IYX1" s="38"/>
      <c r="IYY1" s="38"/>
      <c r="IYZ1" s="38"/>
      <c r="IZA1" s="38"/>
      <c r="IZB1" s="38"/>
      <c r="IZC1" s="38"/>
      <c r="IZD1" s="38"/>
      <c r="IZE1" s="38"/>
      <c r="IZF1" s="38"/>
      <c r="IZG1" s="38"/>
      <c r="IZH1" s="38"/>
      <c r="IZI1" s="38"/>
      <c r="IZJ1" s="38"/>
      <c r="IZK1" s="38"/>
      <c r="IZL1" s="38"/>
      <c r="IZM1" s="38"/>
      <c r="IZN1" s="38"/>
      <c r="IZO1" s="38"/>
      <c r="IZP1" s="38"/>
      <c r="IZQ1" s="38"/>
      <c r="IZR1" s="38"/>
      <c r="IZS1" s="38"/>
      <c r="IZT1" s="38"/>
      <c r="IZU1" s="38"/>
      <c r="IZV1" s="38"/>
      <c r="IZW1" s="38"/>
      <c r="IZX1" s="38"/>
      <c r="IZY1" s="38"/>
      <c r="IZZ1" s="38"/>
      <c r="JAA1" s="38"/>
      <c r="JAB1" s="38"/>
      <c r="JAC1" s="38"/>
      <c r="JAD1" s="38"/>
      <c r="JAE1" s="38"/>
      <c r="JAF1" s="38"/>
      <c r="JAG1" s="38"/>
      <c r="JAH1" s="38"/>
      <c r="JAI1" s="38"/>
      <c r="JAJ1" s="38"/>
      <c r="JAK1" s="38"/>
      <c r="JAL1" s="38"/>
      <c r="JAM1" s="38"/>
      <c r="JAN1" s="38"/>
      <c r="JAO1" s="38"/>
      <c r="JAP1" s="38"/>
      <c r="JAQ1" s="38"/>
      <c r="JAR1" s="38"/>
      <c r="JAS1" s="38"/>
      <c r="JAT1" s="38"/>
      <c r="JAU1" s="38"/>
      <c r="JAV1" s="38"/>
      <c r="JAW1" s="38"/>
      <c r="JAX1" s="38"/>
      <c r="JAY1" s="38"/>
      <c r="JAZ1" s="38"/>
      <c r="JBA1" s="38"/>
      <c r="JBB1" s="38"/>
      <c r="JBC1" s="38"/>
      <c r="JBD1" s="38"/>
      <c r="JBE1" s="38"/>
      <c r="JBF1" s="38"/>
      <c r="JBG1" s="38"/>
      <c r="JBH1" s="38"/>
      <c r="JBI1" s="38"/>
      <c r="JBJ1" s="38"/>
      <c r="JBK1" s="38"/>
      <c r="JBL1" s="38"/>
      <c r="JBM1" s="38"/>
      <c r="JBN1" s="38"/>
      <c r="JBO1" s="38"/>
      <c r="JBP1" s="38"/>
      <c r="JBQ1" s="38"/>
      <c r="JBR1" s="38"/>
      <c r="JBS1" s="38"/>
      <c r="JBT1" s="38"/>
      <c r="JBU1" s="38"/>
      <c r="JBV1" s="38"/>
      <c r="JBW1" s="38"/>
      <c r="JBX1" s="38"/>
      <c r="JBY1" s="38"/>
      <c r="JBZ1" s="38"/>
      <c r="JCA1" s="38"/>
      <c r="JCB1" s="38"/>
      <c r="JCC1" s="38"/>
      <c r="JCD1" s="38"/>
      <c r="JCE1" s="38"/>
      <c r="JCF1" s="38"/>
      <c r="JCG1" s="38"/>
      <c r="JCH1" s="38"/>
      <c r="JCI1" s="38"/>
      <c r="JCJ1" s="38"/>
      <c r="JCK1" s="38"/>
      <c r="JCL1" s="38"/>
      <c r="JCM1" s="38"/>
      <c r="JCN1" s="38"/>
      <c r="JCO1" s="38"/>
      <c r="JCP1" s="38"/>
      <c r="JCQ1" s="38"/>
      <c r="JCR1" s="38"/>
      <c r="JCS1" s="38"/>
      <c r="JCT1" s="38"/>
      <c r="JCU1" s="38"/>
      <c r="JCV1" s="38"/>
      <c r="JCW1" s="38"/>
      <c r="JCX1" s="38"/>
      <c r="JCY1" s="38"/>
      <c r="JCZ1" s="38"/>
      <c r="JDA1" s="38"/>
      <c r="JDB1" s="38"/>
      <c r="JDC1" s="38"/>
      <c r="JDD1" s="38"/>
      <c r="JDE1" s="38"/>
      <c r="JDF1" s="38"/>
      <c r="JDG1" s="38"/>
      <c r="JDH1" s="38"/>
      <c r="JDI1" s="38"/>
      <c r="JDJ1" s="38"/>
      <c r="JDK1" s="38"/>
      <c r="JDL1" s="38"/>
      <c r="JDM1" s="38"/>
      <c r="JDN1" s="38"/>
      <c r="JDO1" s="38"/>
      <c r="JDP1" s="38"/>
      <c r="JDQ1" s="38"/>
      <c r="JDR1" s="38"/>
      <c r="JDS1" s="38"/>
      <c r="JDT1" s="38"/>
      <c r="JDU1" s="38"/>
      <c r="JDV1" s="38"/>
      <c r="JDW1" s="38"/>
      <c r="JDX1" s="38"/>
      <c r="JDY1" s="38"/>
      <c r="JDZ1" s="38"/>
      <c r="JEA1" s="38"/>
      <c r="JEB1" s="38"/>
      <c r="JEC1" s="38"/>
      <c r="JED1" s="38"/>
      <c r="JEE1" s="38"/>
      <c r="JEF1" s="38"/>
      <c r="JEG1" s="38"/>
      <c r="JEH1" s="38"/>
      <c r="JEI1" s="38"/>
      <c r="JEJ1" s="38"/>
      <c r="JEK1" s="38"/>
      <c r="JEL1" s="38"/>
      <c r="JEM1" s="38"/>
      <c r="JEN1" s="38"/>
      <c r="JEO1" s="38"/>
      <c r="JEP1" s="38"/>
      <c r="JEQ1" s="38"/>
      <c r="JER1" s="38"/>
      <c r="JES1" s="38"/>
      <c r="JET1" s="38"/>
      <c r="JEU1" s="38"/>
      <c r="JEV1" s="38"/>
      <c r="JEW1" s="38"/>
      <c r="JEX1" s="38"/>
      <c r="JEY1" s="38"/>
      <c r="JEZ1" s="38"/>
      <c r="JFA1" s="38"/>
      <c r="JFB1" s="38"/>
      <c r="JFC1" s="38"/>
      <c r="JFD1" s="38"/>
      <c r="JFE1" s="38"/>
      <c r="JFF1" s="38"/>
      <c r="JFG1" s="38"/>
      <c r="JFH1" s="38"/>
      <c r="JFI1" s="38"/>
      <c r="JFJ1" s="38"/>
      <c r="JFK1" s="38"/>
      <c r="JFL1" s="38"/>
      <c r="JFM1" s="38"/>
      <c r="JFN1" s="38"/>
      <c r="JFO1" s="38"/>
      <c r="JFP1" s="38"/>
      <c r="JFQ1" s="38"/>
      <c r="JFR1" s="38"/>
      <c r="JFS1" s="38"/>
      <c r="JFT1" s="38"/>
      <c r="JFU1" s="38"/>
      <c r="JFV1" s="38"/>
      <c r="JFW1" s="38"/>
      <c r="JFX1" s="38"/>
      <c r="JFY1" s="38"/>
      <c r="JFZ1" s="38"/>
      <c r="JGA1" s="38"/>
      <c r="JGB1" s="38"/>
      <c r="JGC1" s="38"/>
      <c r="JGD1" s="38"/>
      <c r="JGE1" s="38"/>
      <c r="JGF1" s="38"/>
      <c r="JGG1" s="38"/>
      <c r="JGH1" s="38"/>
      <c r="JGI1" s="38"/>
      <c r="JGJ1" s="38"/>
      <c r="JGK1" s="38"/>
      <c r="JGL1" s="38"/>
      <c r="JGM1" s="38"/>
      <c r="JGN1" s="38"/>
      <c r="JGO1" s="38"/>
      <c r="JGP1" s="38"/>
      <c r="JGQ1" s="38"/>
      <c r="JGR1" s="38"/>
      <c r="JGS1" s="38"/>
      <c r="JGT1" s="38"/>
      <c r="JGU1" s="38"/>
      <c r="JGV1" s="38"/>
      <c r="JGW1" s="38"/>
      <c r="JGX1" s="38"/>
      <c r="JGY1" s="38"/>
      <c r="JGZ1" s="38"/>
      <c r="JHA1" s="38"/>
      <c r="JHB1" s="38"/>
      <c r="JHC1" s="38"/>
      <c r="JHD1" s="38"/>
      <c r="JHE1" s="38"/>
      <c r="JHF1" s="38"/>
      <c r="JHG1" s="38"/>
      <c r="JHH1" s="38"/>
      <c r="JHI1" s="38"/>
      <c r="JHJ1" s="38"/>
      <c r="JHK1" s="38"/>
      <c r="JHL1" s="38"/>
      <c r="JHM1" s="38"/>
      <c r="JHN1" s="38"/>
      <c r="JHO1" s="38"/>
      <c r="JHP1" s="38"/>
      <c r="JHQ1" s="38"/>
      <c r="JHR1" s="38"/>
      <c r="JHS1" s="38"/>
      <c r="JHT1" s="38"/>
      <c r="JHU1" s="38"/>
      <c r="JHV1" s="38"/>
      <c r="JHW1" s="38"/>
      <c r="JHX1" s="38"/>
      <c r="JHY1" s="38"/>
      <c r="JHZ1" s="38"/>
      <c r="JIA1" s="38"/>
      <c r="JIB1" s="38"/>
      <c r="JIC1" s="38"/>
      <c r="JID1" s="38"/>
      <c r="JIE1" s="38"/>
      <c r="JIF1" s="38"/>
      <c r="JIG1" s="38"/>
      <c r="JIH1" s="38"/>
      <c r="JII1" s="38"/>
      <c r="JIJ1" s="38"/>
      <c r="JIK1" s="38"/>
      <c r="JIL1" s="38"/>
      <c r="JIM1" s="38"/>
      <c r="JIN1" s="38"/>
      <c r="JIO1" s="38"/>
      <c r="JIP1" s="38"/>
      <c r="JIQ1" s="38"/>
      <c r="JIR1" s="38"/>
      <c r="JIS1" s="38"/>
      <c r="JIT1" s="38"/>
      <c r="JIU1" s="38"/>
      <c r="JIV1" s="38"/>
      <c r="JIW1" s="38"/>
      <c r="JIX1" s="38"/>
      <c r="JIY1" s="38"/>
      <c r="JIZ1" s="38"/>
      <c r="JJA1" s="38"/>
      <c r="JJB1" s="38"/>
      <c r="JJC1" s="38"/>
      <c r="JJD1" s="38"/>
      <c r="JJE1" s="38"/>
      <c r="JJF1" s="38"/>
      <c r="JJG1" s="38"/>
      <c r="JJH1" s="38"/>
      <c r="JJI1" s="38"/>
      <c r="JJJ1" s="38"/>
      <c r="JJK1" s="38"/>
      <c r="JJL1" s="38"/>
      <c r="JJM1" s="38"/>
      <c r="JJN1" s="38"/>
      <c r="JJO1" s="38"/>
      <c r="JJP1" s="38"/>
      <c r="JJQ1" s="38"/>
      <c r="JJR1" s="38"/>
      <c r="JJS1" s="38"/>
      <c r="JJT1" s="38"/>
      <c r="JJU1" s="38"/>
      <c r="JJV1" s="38"/>
      <c r="JJW1" s="38"/>
      <c r="JJX1" s="38"/>
      <c r="JJY1" s="38"/>
      <c r="JJZ1" s="38"/>
      <c r="JKA1" s="38"/>
      <c r="JKB1" s="38"/>
      <c r="JKC1" s="38"/>
      <c r="JKD1" s="38"/>
      <c r="JKE1" s="38"/>
      <c r="JKF1" s="38"/>
      <c r="JKG1" s="38"/>
      <c r="JKH1" s="38"/>
      <c r="JKI1" s="38"/>
      <c r="JKJ1" s="38"/>
      <c r="JKK1" s="38"/>
      <c r="JKL1" s="38"/>
      <c r="JKM1" s="38"/>
      <c r="JKN1" s="38"/>
      <c r="JKO1" s="38"/>
      <c r="JKP1" s="38"/>
      <c r="JKQ1" s="38"/>
      <c r="JKR1" s="38"/>
      <c r="JKS1" s="38"/>
      <c r="JKT1" s="38"/>
      <c r="JKU1" s="38"/>
      <c r="JKV1" s="38"/>
      <c r="JKW1" s="38"/>
      <c r="JKX1" s="38"/>
      <c r="JKY1" s="38"/>
      <c r="JKZ1" s="38"/>
      <c r="JLA1" s="38"/>
      <c r="JLB1" s="38"/>
      <c r="JLC1" s="38"/>
      <c r="JLD1" s="38"/>
      <c r="JLE1" s="38"/>
      <c r="JLF1" s="38"/>
      <c r="JLG1" s="38"/>
      <c r="JLH1" s="38"/>
      <c r="JLI1" s="38"/>
      <c r="JLJ1" s="38"/>
      <c r="JLK1" s="38"/>
      <c r="JLL1" s="38"/>
      <c r="JLM1" s="38"/>
      <c r="JLN1" s="38"/>
      <c r="JLO1" s="38"/>
      <c r="JLP1" s="38"/>
      <c r="JLQ1" s="38"/>
      <c r="JLR1" s="38"/>
      <c r="JLS1" s="38"/>
      <c r="JLT1" s="38"/>
      <c r="JLU1" s="38"/>
      <c r="JLV1" s="38"/>
      <c r="JLW1" s="38"/>
      <c r="JLX1" s="38"/>
      <c r="JLY1" s="38"/>
      <c r="JLZ1" s="38"/>
      <c r="JMA1" s="38"/>
      <c r="JMB1" s="38"/>
      <c r="JMC1" s="38"/>
      <c r="JMD1" s="38"/>
      <c r="JME1" s="38"/>
      <c r="JMF1" s="38"/>
      <c r="JMG1" s="38"/>
      <c r="JMH1" s="38"/>
      <c r="JMI1" s="38"/>
      <c r="JMJ1" s="38"/>
      <c r="JMK1" s="38"/>
      <c r="JML1" s="38"/>
      <c r="JMM1" s="38"/>
      <c r="JMN1" s="38"/>
      <c r="JMO1" s="38"/>
      <c r="JMP1" s="38"/>
      <c r="JMQ1" s="38"/>
      <c r="JMR1" s="38"/>
      <c r="JMS1" s="38"/>
      <c r="JMT1" s="38"/>
      <c r="JMU1" s="38"/>
      <c r="JMV1" s="38"/>
      <c r="JMW1" s="38"/>
      <c r="JMX1" s="38"/>
      <c r="JMY1" s="38"/>
      <c r="JMZ1" s="38"/>
      <c r="JNA1" s="38"/>
      <c r="JNB1" s="38"/>
      <c r="JNC1" s="38"/>
      <c r="JND1" s="38"/>
      <c r="JNE1" s="38"/>
      <c r="JNF1" s="38"/>
      <c r="JNG1" s="38"/>
      <c r="JNH1" s="38"/>
      <c r="JNI1" s="38"/>
      <c r="JNJ1" s="38"/>
      <c r="JNK1" s="38"/>
      <c r="JNL1" s="38"/>
      <c r="JNM1" s="38"/>
      <c r="JNN1" s="38"/>
      <c r="JNO1" s="38"/>
      <c r="JNP1" s="38"/>
      <c r="JNQ1" s="38"/>
      <c r="JNR1" s="38"/>
      <c r="JNS1" s="38"/>
      <c r="JNT1" s="38"/>
      <c r="JNU1" s="38"/>
      <c r="JNV1" s="38"/>
      <c r="JNW1" s="38"/>
      <c r="JNX1" s="38"/>
      <c r="JNY1" s="38"/>
      <c r="JNZ1" s="38"/>
      <c r="JOA1" s="38"/>
      <c r="JOB1" s="38"/>
      <c r="JOC1" s="38"/>
      <c r="JOD1" s="38"/>
      <c r="JOE1" s="38"/>
      <c r="JOF1" s="38"/>
      <c r="JOG1" s="38"/>
      <c r="JOH1" s="38"/>
      <c r="JOI1" s="38"/>
      <c r="JOJ1" s="38"/>
      <c r="JOK1" s="38"/>
      <c r="JOL1" s="38"/>
      <c r="JOM1" s="38"/>
      <c r="JON1" s="38"/>
      <c r="JOO1" s="38"/>
      <c r="JOP1" s="38"/>
      <c r="JOQ1" s="38"/>
      <c r="JOR1" s="38"/>
      <c r="JOS1" s="38"/>
      <c r="JOT1" s="38"/>
      <c r="JOU1" s="38"/>
      <c r="JOV1" s="38"/>
      <c r="JOW1" s="38"/>
      <c r="JOX1" s="38"/>
      <c r="JOY1" s="38"/>
      <c r="JOZ1" s="38"/>
      <c r="JPA1" s="38"/>
      <c r="JPB1" s="38"/>
      <c r="JPC1" s="38"/>
      <c r="JPD1" s="38"/>
      <c r="JPE1" s="38"/>
      <c r="JPF1" s="38"/>
      <c r="JPG1" s="38"/>
      <c r="JPH1" s="38"/>
      <c r="JPI1" s="38"/>
      <c r="JPJ1" s="38"/>
      <c r="JPK1" s="38"/>
      <c r="JPL1" s="38"/>
      <c r="JPM1" s="38"/>
      <c r="JPN1" s="38"/>
      <c r="JPO1" s="38"/>
      <c r="JPP1" s="38"/>
      <c r="JPQ1" s="38"/>
      <c r="JPR1" s="38"/>
      <c r="JPS1" s="38"/>
      <c r="JPT1" s="38"/>
      <c r="JPU1" s="38"/>
      <c r="JPV1" s="38"/>
      <c r="JPW1" s="38"/>
      <c r="JPX1" s="38"/>
      <c r="JPY1" s="38"/>
      <c r="JPZ1" s="38"/>
      <c r="JQA1" s="38"/>
      <c r="JQB1" s="38"/>
      <c r="JQC1" s="38"/>
      <c r="JQD1" s="38"/>
      <c r="JQE1" s="38"/>
      <c r="JQF1" s="38"/>
      <c r="JQG1" s="38"/>
      <c r="JQH1" s="38"/>
      <c r="JQI1" s="38"/>
      <c r="JQJ1" s="38"/>
      <c r="JQK1" s="38"/>
      <c r="JQL1" s="38"/>
      <c r="JQM1" s="38"/>
      <c r="JQN1" s="38"/>
      <c r="JQO1" s="38"/>
      <c r="JQP1" s="38"/>
      <c r="JQQ1" s="38"/>
      <c r="JQR1" s="38"/>
      <c r="JQS1" s="38"/>
      <c r="JQT1" s="38"/>
      <c r="JQU1" s="38"/>
      <c r="JQV1" s="38"/>
      <c r="JQW1" s="38"/>
      <c r="JQX1" s="38"/>
      <c r="JQY1" s="38"/>
      <c r="JQZ1" s="38"/>
      <c r="JRA1" s="38"/>
      <c r="JRB1" s="38"/>
      <c r="JRC1" s="38"/>
      <c r="JRD1" s="38"/>
      <c r="JRE1" s="38"/>
      <c r="JRF1" s="38"/>
      <c r="JRG1" s="38"/>
      <c r="JRH1" s="38"/>
      <c r="JRI1" s="38"/>
      <c r="JRJ1" s="38"/>
      <c r="JRK1" s="38"/>
      <c r="JRL1" s="38"/>
      <c r="JRM1" s="38"/>
      <c r="JRN1" s="38"/>
      <c r="JRO1" s="38"/>
      <c r="JRP1" s="38"/>
      <c r="JRQ1" s="38"/>
      <c r="JRR1" s="38"/>
      <c r="JRS1" s="38"/>
      <c r="JRT1" s="38"/>
      <c r="JRU1" s="38"/>
      <c r="JRV1" s="38"/>
      <c r="JRW1" s="38"/>
      <c r="JRX1" s="38"/>
      <c r="JRY1" s="38"/>
      <c r="JRZ1" s="38"/>
      <c r="JSA1" s="38"/>
      <c r="JSB1" s="38"/>
      <c r="JSC1" s="38"/>
      <c r="JSD1" s="38"/>
      <c r="JSE1" s="38"/>
      <c r="JSF1" s="38"/>
      <c r="JSG1" s="38"/>
      <c r="JSH1" s="38"/>
      <c r="JSI1" s="38"/>
      <c r="JSJ1" s="38"/>
      <c r="JSK1" s="38"/>
      <c r="JSL1" s="38"/>
      <c r="JSM1" s="38"/>
      <c r="JSN1" s="38"/>
      <c r="JSO1" s="38"/>
      <c r="JSP1" s="38"/>
      <c r="JSQ1" s="38"/>
      <c r="JSR1" s="38"/>
      <c r="JSS1" s="38"/>
      <c r="JST1" s="38"/>
      <c r="JSU1" s="38"/>
      <c r="JSV1" s="38"/>
      <c r="JSW1" s="38"/>
      <c r="JSX1" s="38"/>
      <c r="JSY1" s="38"/>
      <c r="JSZ1" s="38"/>
      <c r="JTA1" s="38"/>
      <c r="JTB1" s="38"/>
      <c r="JTC1" s="38"/>
      <c r="JTD1" s="38"/>
      <c r="JTE1" s="38"/>
      <c r="JTF1" s="38"/>
      <c r="JTG1" s="38"/>
      <c r="JTH1" s="38"/>
      <c r="JTI1" s="38"/>
      <c r="JTJ1" s="38"/>
      <c r="JTK1" s="38"/>
      <c r="JTL1" s="38"/>
      <c r="JTM1" s="38"/>
      <c r="JTN1" s="38"/>
      <c r="JTO1" s="38"/>
      <c r="JTP1" s="38"/>
      <c r="JTQ1" s="38"/>
      <c r="JTR1" s="38"/>
      <c r="JTS1" s="38"/>
      <c r="JTT1" s="38"/>
      <c r="JTU1" s="38"/>
      <c r="JTV1" s="38"/>
      <c r="JTW1" s="38"/>
      <c r="JTX1" s="38"/>
      <c r="JTY1" s="38"/>
      <c r="JTZ1" s="38"/>
      <c r="JUA1" s="38"/>
      <c r="JUB1" s="38"/>
      <c r="JUC1" s="38"/>
      <c r="JUD1" s="38"/>
      <c r="JUE1" s="38"/>
      <c r="JUF1" s="38"/>
      <c r="JUG1" s="38"/>
      <c r="JUH1" s="38"/>
      <c r="JUI1" s="38"/>
      <c r="JUJ1" s="38"/>
      <c r="JUK1" s="38"/>
      <c r="JUL1" s="38"/>
      <c r="JUM1" s="38"/>
      <c r="JUN1" s="38"/>
      <c r="JUO1" s="38"/>
      <c r="JUP1" s="38"/>
      <c r="JUQ1" s="38"/>
      <c r="JUR1" s="38"/>
      <c r="JUS1" s="38"/>
      <c r="JUT1" s="38"/>
      <c r="JUU1" s="38"/>
      <c r="JUV1" s="38"/>
      <c r="JUW1" s="38"/>
      <c r="JUX1" s="38"/>
      <c r="JUY1" s="38"/>
      <c r="JUZ1" s="38"/>
      <c r="JVA1" s="38"/>
      <c r="JVB1" s="38"/>
      <c r="JVC1" s="38"/>
      <c r="JVD1" s="38"/>
      <c r="JVE1" s="38"/>
      <c r="JVF1" s="38"/>
      <c r="JVG1" s="38"/>
      <c r="JVH1" s="38"/>
      <c r="JVI1" s="38"/>
      <c r="JVJ1" s="38"/>
      <c r="JVK1" s="38"/>
      <c r="JVL1" s="38"/>
      <c r="JVM1" s="38"/>
      <c r="JVN1" s="38"/>
      <c r="JVO1" s="38"/>
      <c r="JVP1" s="38"/>
      <c r="JVQ1" s="38"/>
      <c r="JVR1" s="38"/>
      <c r="JVS1" s="38"/>
      <c r="JVT1" s="38"/>
      <c r="JVU1" s="38"/>
      <c r="JVV1" s="38"/>
      <c r="JVW1" s="38"/>
      <c r="JVX1" s="38"/>
      <c r="JVY1" s="38"/>
      <c r="JVZ1" s="38"/>
      <c r="JWA1" s="38"/>
      <c r="JWB1" s="38"/>
      <c r="JWC1" s="38"/>
      <c r="JWD1" s="38"/>
      <c r="JWE1" s="38"/>
      <c r="JWF1" s="38"/>
      <c r="JWG1" s="38"/>
      <c r="JWH1" s="38"/>
      <c r="JWI1" s="38"/>
      <c r="JWJ1" s="38"/>
      <c r="JWK1" s="38"/>
      <c r="JWL1" s="38"/>
      <c r="JWM1" s="38"/>
      <c r="JWN1" s="38"/>
      <c r="JWO1" s="38"/>
      <c r="JWP1" s="38"/>
      <c r="JWQ1" s="38"/>
      <c r="JWR1" s="38"/>
      <c r="JWS1" s="38"/>
      <c r="JWT1" s="38"/>
      <c r="JWU1" s="38"/>
      <c r="JWV1" s="38"/>
      <c r="JWW1" s="38"/>
      <c r="JWX1" s="38"/>
      <c r="JWY1" s="38"/>
      <c r="JWZ1" s="38"/>
      <c r="JXA1" s="38"/>
      <c r="JXB1" s="38"/>
      <c r="JXC1" s="38"/>
      <c r="JXD1" s="38"/>
      <c r="JXE1" s="38"/>
      <c r="JXF1" s="38"/>
      <c r="JXG1" s="38"/>
      <c r="JXH1" s="38"/>
      <c r="JXI1" s="38"/>
      <c r="JXJ1" s="38"/>
      <c r="JXK1" s="38"/>
      <c r="JXL1" s="38"/>
      <c r="JXM1" s="38"/>
      <c r="JXN1" s="38"/>
      <c r="JXO1" s="38"/>
      <c r="JXP1" s="38"/>
      <c r="JXQ1" s="38"/>
      <c r="JXR1" s="38"/>
      <c r="JXS1" s="38"/>
      <c r="JXT1" s="38"/>
      <c r="JXU1" s="38"/>
      <c r="JXV1" s="38"/>
      <c r="JXW1" s="38"/>
      <c r="JXX1" s="38"/>
      <c r="JXY1" s="38"/>
      <c r="JXZ1" s="38"/>
      <c r="JYA1" s="38"/>
      <c r="JYB1" s="38"/>
      <c r="JYC1" s="38"/>
      <c r="JYD1" s="38"/>
      <c r="JYE1" s="38"/>
      <c r="JYF1" s="38"/>
      <c r="JYG1" s="38"/>
      <c r="JYH1" s="38"/>
      <c r="JYI1" s="38"/>
      <c r="JYJ1" s="38"/>
      <c r="JYK1" s="38"/>
      <c r="JYL1" s="38"/>
      <c r="JYM1" s="38"/>
      <c r="JYN1" s="38"/>
      <c r="JYO1" s="38"/>
      <c r="JYP1" s="38"/>
      <c r="JYQ1" s="38"/>
      <c r="JYR1" s="38"/>
      <c r="JYS1" s="38"/>
      <c r="JYT1" s="38"/>
      <c r="JYU1" s="38"/>
      <c r="JYV1" s="38"/>
      <c r="JYW1" s="38"/>
      <c r="JYX1" s="38"/>
      <c r="JYY1" s="38"/>
      <c r="JYZ1" s="38"/>
      <c r="JZA1" s="38"/>
      <c r="JZB1" s="38"/>
      <c r="JZC1" s="38"/>
      <c r="JZD1" s="38"/>
      <c r="JZE1" s="38"/>
      <c r="JZF1" s="38"/>
      <c r="JZG1" s="38"/>
      <c r="JZH1" s="38"/>
      <c r="JZI1" s="38"/>
      <c r="JZJ1" s="38"/>
      <c r="JZK1" s="38"/>
      <c r="JZL1" s="38"/>
      <c r="JZM1" s="38"/>
      <c r="JZN1" s="38"/>
      <c r="JZO1" s="38"/>
      <c r="JZP1" s="38"/>
      <c r="JZQ1" s="38"/>
      <c r="JZR1" s="38"/>
      <c r="JZS1" s="38"/>
      <c r="JZT1" s="38"/>
      <c r="JZU1" s="38"/>
      <c r="JZV1" s="38"/>
      <c r="JZW1" s="38"/>
      <c r="JZX1" s="38"/>
      <c r="JZY1" s="38"/>
      <c r="JZZ1" s="38"/>
      <c r="KAA1" s="38"/>
      <c r="KAB1" s="38"/>
      <c r="KAC1" s="38"/>
      <c r="KAD1" s="38"/>
      <c r="KAE1" s="38"/>
      <c r="KAF1" s="38"/>
      <c r="KAG1" s="38"/>
      <c r="KAH1" s="38"/>
      <c r="KAI1" s="38"/>
      <c r="KAJ1" s="38"/>
      <c r="KAK1" s="38"/>
      <c r="KAL1" s="38"/>
      <c r="KAM1" s="38"/>
      <c r="KAN1" s="38"/>
      <c r="KAO1" s="38"/>
      <c r="KAP1" s="38"/>
      <c r="KAQ1" s="38"/>
      <c r="KAR1" s="38"/>
      <c r="KAS1" s="38"/>
      <c r="KAT1" s="38"/>
      <c r="KAU1" s="38"/>
      <c r="KAV1" s="38"/>
      <c r="KAW1" s="38"/>
      <c r="KAX1" s="38"/>
      <c r="KAY1" s="38"/>
      <c r="KAZ1" s="38"/>
      <c r="KBA1" s="38"/>
      <c r="KBB1" s="38"/>
      <c r="KBC1" s="38"/>
      <c r="KBD1" s="38"/>
      <c r="KBE1" s="38"/>
      <c r="KBF1" s="38"/>
      <c r="KBG1" s="38"/>
      <c r="KBH1" s="38"/>
      <c r="KBI1" s="38"/>
      <c r="KBJ1" s="38"/>
      <c r="KBK1" s="38"/>
      <c r="KBL1" s="38"/>
      <c r="KBM1" s="38"/>
      <c r="KBN1" s="38"/>
      <c r="KBO1" s="38"/>
      <c r="KBP1" s="38"/>
      <c r="KBQ1" s="38"/>
      <c r="KBR1" s="38"/>
      <c r="KBS1" s="38"/>
      <c r="KBT1" s="38"/>
      <c r="KBU1" s="38"/>
      <c r="KBV1" s="38"/>
      <c r="KBW1" s="38"/>
      <c r="KBX1" s="38"/>
      <c r="KBY1" s="38"/>
      <c r="KBZ1" s="38"/>
      <c r="KCA1" s="38"/>
      <c r="KCB1" s="38"/>
      <c r="KCC1" s="38"/>
      <c r="KCD1" s="38"/>
      <c r="KCE1" s="38"/>
      <c r="KCF1" s="38"/>
      <c r="KCG1" s="38"/>
      <c r="KCH1" s="38"/>
      <c r="KCI1" s="38"/>
      <c r="KCJ1" s="38"/>
      <c r="KCK1" s="38"/>
      <c r="KCL1" s="38"/>
      <c r="KCM1" s="38"/>
      <c r="KCN1" s="38"/>
      <c r="KCO1" s="38"/>
      <c r="KCP1" s="38"/>
      <c r="KCQ1" s="38"/>
      <c r="KCR1" s="38"/>
      <c r="KCS1" s="38"/>
      <c r="KCT1" s="38"/>
      <c r="KCU1" s="38"/>
      <c r="KCV1" s="38"/>
      <c r="KCW1" s="38"/>
      <c r="KCX1" s="38"/>
      <c r="KCY1" s="38"/>
      <c r="KCZ1" s="38"/>
      <c r="KDA1" s="38"/>
      <c r="KDB1" s="38"/>
      <c r="KDC1" s="38"/>
      <c r="KDD1" s="38"/>
      <c r="KDE1" s="38"/>
      <c r="KDF1" s="38"/>
      <c r="KDG1" s="38"/>
      <c r="KDH1" s="38"/>
      <c r="KDI1" s="38"/>
      <c r="KDJ1" s="38"/>
      <c r="KDK1" s="38"/>
      <c r="KDL1" s="38"/>
      <c r="KDM1" s="38"/>
      <c r="KDN1" s="38"/>
      <c r="KDO1" s="38"/>
      <c r="KDP1" s="38"/>
      <c r="KDQ1" s="38"/>
      <c r="KDR1" s="38"/>
      <c r="KDS1" s="38"/>
      <c r="KDT1" s="38"/>
      <c r="KDU1" s="38"/>
      <c r="KDV1" s="38"/>
      <c r="KDW1" s="38"/>
      <c r="KDX1" s="38"/>
      <c r="KDY1" s="38"/>
      <c r="KDZ1" s="38"/>
      <c r="KEA1" s="38"/>
      <c r="KEB1" s="38"/>
      <c r="KEC1" s="38"/>
      <c r="KED1" s="38"/>
      <c r="KEE1" s="38"/>
      <c r="KEF1" s="38"/>
      <c r="KEG1" s="38"/>
      <c r="KEH1" s="38"/>
      <c r="KEI1" s="38"/>
      <c r="KEJ1" s="38"/>
      <c r="KEK1" s="38"/>
      <c r="KEL1" s="38"/>
      <c r="KEM1" s="38"/>
      <c r="KEN1" s="38"/>
      <c r="KEO1" s="38"/>
      <c r="KEP1" s="38"/>
      <c r="KEQ1" s="38"/>
      <c r="KER1" s="38"/>
      <c r="KES1" s="38"/>
      <c r="KET1" s="38"/>
      <c r="KEU1" s="38"/>
      <c r="KEV1" s="38"/>
      <c r="KEW1" s="38"/>
      <c r="KEX1" s="38"/>
      <c r="KEY1" s="38"/>
      <c r="KEZ1" s="38"/>
      <c r="KFA1" s="38"/>
      <c r="KFB1" s="38"/>
      <c r="KFC1" s="38"/>
      <c r="KFD1" s="38"/>
      <c r="KFE1" s="38"/>
      <c r="KFF1" s="38"/>
      <c r="KFG1" s="38"/>
      <c r="KFH1" s="38"/>
      <c r="KFI1" s="38"/>
      <c r="KFJ1" s="38"/>
      <c r="KFK1" s="38"/>
      <c r="KFL1" s="38"/>
      <c r="KFM1" s="38"/>
      <c r="KFN1" s="38"/>
      <c r="KFO1" s="38"/>
      <c r="KFP1" s="38"/>
      <c r="KFQ1" s="38"/>
      <c r="KFR1" s="38"/>
      <c r="KFS1" s="38"/>
      <c r="KFT1" s="38"/>
      <c r="KFU1" s="38"/>
      <c r="KFV1" s="38"/>
      <c r="KFW1" s="38"/>
      <c r="KFX1" s="38"/>
      <c r="KFY1" s="38"/>
      <c r="KFZ1" s="38"/>
      <c r="KGA1" s="38"/>
      <c r="KGB1" s="38"/>
      <c r="KGC1" s="38"/>
      <c r="KGD1" s="38"/>
      <c r="KGE1" s="38"/>
      <c r="KGF1" s="38"/>
      <c r="KGG1" s="38"/>
      <c r="KGH1" s="38"/>
      <c r="KGI1" s="38"/>
      <c r="KGJ1" s="38"/>
      <c r="KGK1" s="38"/>
      <c r="KGL1" s="38"/>
      <c r="KGM1" s="38"/>
      <c r="KGN1" s="38"/>
      <c r="KGO1" s="38"/>
      <c r="KGP1" s="38"/>
      <c r="KGQ1" s="38"/>
      <c r="KGR1" s="38"/>
      <c r="KGS1" s="38"/>
      <c r="KGT1" s="38"/>
      <c r="KGU1" s="38"/>
      <c r="KGV1" s="38"/>
      <c r="KGW1" s="38"/>
      <c r="KGX1" s="38"/>
      <c r="KGY1" s="38"/>
      <c r="KGZ1" s="38"/>
      <c r="KHA1" s="38"/>
      <c r="KHB1" s="38"/>
      <c r="KHC1" s="38"/>
      <c r="KHD1" s="38"/>
      <c r="KHE1" s="38"/>
      <c r="KHF1" s="38"/>
      <c r="KHG1" s="38"/>
      <c r="KHH1" s="38"/>
      <c r="KHI1" s="38"/>
      <c r="KHJ1" s="38"/>
      <c r="KHK1" s="38"/>
      <c r="KHL1" s="38"/>
      <c r="KHM1" s="38"/>
      <c r="KHN1" s="38"/>
      <c r="KHO1" s="38"/>
      <c r="KHP1" s="38"/>
      <c r="KHQ1" s="38"/>
      <c r="KHR1" s="38"/>
      <c r="KHS1" s="38"/>
      <c r="KHT1" s="38"/>
      <c r="KHU1" s="38"/>
      <c r="KHV1" s="38"/>
      <c r="KHW1" s="38"/>
      <c r="KHX1" s="38"/>
      <c r="KHY1" s="38"/>
      <c r="KHZ1" s="38"/>
      <c r="KIA1" s="38"/>
      <c r="KIB1" s="38"/>
      <c r="KIC1" s="38"/>
      <c r="KID1" s="38"/>
      <c r="KIE1" s="38"/>
      <c r="KIF1" s="38"/>
      <c r="KIG1" s="38"/>
      <c r="KIH1" s="38"/>
      <c r="KII1" s="38"/>
      <c r="KIJ1" s="38"/>
      <c r="KIK1" s="38"/>
      <c r="KIL1" s="38"/>
      <c r="KIM1" s="38"/>
      <c r="KIN1" s="38"/>
      <c r="KIO1" s="38"/>
      <c r="KIP1" s="38"/>
      <c r="KIQ1" s="38"/>
      <c r="KIR1" s="38"/>
      <c r="KIS1" s="38"/>
      <c r="KIT1" s="38"/>
      <c r="KIU1" s="38"/>
      <c r="KIV1" s="38"/>
      <c r="KIW1" s="38"/>
      <c r="KIX1" s="38"/>
      <c r="KIY1" s="38"/>
      <c r="KIZ1" s="38"/>
      <c r="KJA1" s="38"/>
      <c r="KJB1" s="38"/>
      <c r="KJC1" s="38"/>
      <c r="KJD1" s="38"/>
      <c r="KJE1" s="38"/>
      <c r="KJF1" s="38"/>
      <c r="KJG1" s="38"/>
      <c r="KJH1" s="38"/>
      <c r="KJI1" s="38"/>
      <c r="KJJ1" s="38"/>
      <c r="KJK1" s="38"/>
      <c r="KJL1" s="38"/>
      <c r="KJM1" s="38"/>
      <c r="KJN1" s="38"/>
      <c r="KJO1" s="38"/>
      <c r="KJP1" s="38"/>
      <c r="KJQ1" s="38"/>
      <c r="KJR1" s="38"/>
      <c r="KJS1" s="38"/>
      <c r="KJT1" s="38"/>
      <c r="KJU1" s="38"/>
      <c r="KJV1" s="38"/>
      <c r="KJW1" s="38"/>
      <c r="KJX1" s="38"/>
      <c r="KJY1" s="38"/>
      <c r="KJZ1" s="38"/>
      <c r="KKA1" s="38"/>
      <c r="KKB1" s="38"/>
      <c r="KKC1" s="38"/>
      <c r="KKD1" s="38"/>
      <c r="KKE1" s="38"/>
      <c r="KKF1" s="38"/>
      <c r="KKG1" s="38"/>
      <c r="KKH1" s="38"/>
      <c r="KKI1" s="38"/>
      <c r="KKJ1" s="38"/>
      <c r="KKK1" s="38"/>
      <c r="KKL1" s="38"/>
      <c r="KKM1" s="38"/>
      <c r="KKN1" s="38"/>
      <c r="KKO1" s="38"/>
      <c r="KKP1" s="38"/>
      <c r="KKQ1" s="38"/>
      <c r="KKR1" s="38"/>
      <c r="KKS1" s="38"/>
      <c r="KKT1" s="38"/>
      <c r="KKU1" s="38"/>
      <c r="KKV1" s="38"/>
      <c r="KKW1" s="38"/>
      <c r="KKX1" s="38"/>
      <c r="KKY1" s="38"/>
      <c r="KKZ1" s="38"/>
      <c r="KLA1" s="38"/>
      <c r="KLB1" s="38"/>
      <c r="KLC1" s="38"/>
      <c r="KLD1" s="38"/>
      <c r="KLE1" s="38"/>
      <c r="KLF1" s="38"/>
      <c r="KLG1" s="38"/>
      <c r="KLH1" s="38"/>
      <c r="KLI1" s="38"/>
      <c r="KLJ1" s="38"/>
      <c r="KLK1" s="38"/>
      <c r="KLL1" s="38"/>
      <c r="KLM1" s="38"/>
      <c r="KLN1" s="38"/>
      <c r="KLO1" s="38"/>
      <c r="KLP1" s="38"/>
      <c r="KLQ1" s="38"/>
      <c r="KLR1" s="38"/>
      <c r="KLS1" s="38"/>
      <c r="KLT1" s="38"/>
      <c r="KLU1" s="38"/>
      <c r="KLV1" s="38"/>
      <c r="KLW1" s="38"/>
      <c r="KLX1" s="38"/>
      <c r="KLY1" s="38"/>
      <c r="KLZ1" s="38"/>
      <c r="KMA1" s="38"/>
      <c r="KMB1" s="38"/>
      <c r="KMC1" s="38"/>
      <c r="KMD1" s="38"/>
      <c r="KME1" s="38"/>
      <c r="KMF1" s="38"/>
      <c r="KMG1" s="38"/>
      <c r="KMH1" s="38"/>
      <c r="KMI1" s="38"/>
      <c r="KMJ1" s="38"/>
      <c r="KMK1" s="38"/>
      <c r="KML1" s="38"/>
      <c r="KMM1" s="38"/>
      <c r="KMN1" s="38"/>
      <c r="KMO1" s="38"/>
      <c r="KMP1" s="38"/>
      <c r="KMQ1" s="38"/>
      <c r="KMR1" s="38"/>
      <c r="KMS1" s="38"/>
      <c r="KMT1" s="38"/>
      <c r="KMU1" s="38"/>
      <c r="KMV1" s="38"/>
      <c r="KMW1" s="38"/>
      <c r="KMX1" s="38"/>
      <c r="KMY1" s="38"/>
      <c r="KMZ1" s="38"/>
      <c r="KNA1" s="38"/>
      <c r="KNB1" s="38"/>
      <c r="KNC1" s="38"/>
      <c r="KND1" s="38"/>
      <c r="KNE1" s="38"/>
      <c r="KNF1" s="38"/>
      <c r="KNG1" s="38"/>
      <c r="KNH1" s="38"/>
      <c r="KNI1" s="38"/>
      <c r="KNJ1" s="38"/>
      <c r="KNK1" s="38"/>
      <c r="KNL1" s="38"/>
      <c r="KNM1" s="38"/>
      <c r="KNN1" s="38"/>
      <c r="KNO1" s="38"/>
      <c r="KNP1" s="38"/>
      <c r="KNQ1" s="38"/>
      <c r="KNR1" s="38"/>
      <c r="KNS1" s="38"/>
      <c r="KNT1" s="38"/>
      <c r="KNU1" s="38"/>
      <c r="KNV1" s="38"/>
      <c r="KNW1" s="38"/>
      <c r="KNX1" s="38"/>
      <c r="KNY1" s="38"/>
      <c r="KNZ1" s="38"/>
      <c r="KOA1" s="38"/>
      <c r="KOB1" s="38"/>
      <c r="KOC1" s="38"/>
      <c r="KOD1" s="38"/>
      <c r="KOE1" s="38"/>
      <c r="KOF1" s="38"/>
      <c r="KOG1" s="38"/>
      <c r="KOH1" s="38"/>
      <c r="KOI1" s="38"/>
      <c r="KOJ1" s="38"/>
      <c r="KOK1" s="38"/>
      <c r="KOL1" s="38"/>
      <c r="KOM1" s="38"/>
      <c r="KON1" s="38"/>
      <c r="KOO1" s="38"/>
      <c r="KOP1" s="38"/>
      <c r="KOQ1" s="38"/>
      <c r="KOR1" s="38"/>
      <c r="KOS1" s="38"/>
      <c r="KOT1" s="38"/>
      <c r="KOU1" s="38"/>
      <c r="KOV1" s="38"/>
      <c r="KOW1" s="38"/>
      <c r="KOX1" s="38"/>
      <c r="KOY1" s="38"/>
      <c r="KOZ1" s="38"/>
      <c r="KPA1" s="38"/>
      <c r="KPB1" s="38"/>
      <c r="KPC1" s="38"/>
      <c r="KPD1" s="38"/>
      <c r="KPE1" s="38"/>
      <c r="KPF1" s="38"/>
      <c r="KPG1" s="38"/>
      <c r="KPH1" s="38"/>
      <c r="KPI1" s="38"/>
      <c r="KPJ1" s="38"/>
      <c r="KPK1" s="38"/>
      <c r="KPL1" s="38"/>
      <c r="KPM1" s="38"/>
      <c r="KPN1" s="38"/>
      <c r="KPO1" s="38"/>
      <c r="KPP1" s="38"/>
      <c r="KPQ1" s="38"/>
      <c r="KPR1" s="38"/>
      <c r="KPS1" s="38"/>
      <c r="KPT1" s="38"/>
      <c r="KPU1" s="38"/>
      <c r="KPV1" s="38"/>
      <c r="KPW1" s="38"/>
      <c r="KPX1" s="38"/>
      <c r="KPY1" s="38"/>
      <c r="KPZ1" s="38"/>
      <c r="KQA1" s="38"/>
      <c r="KQB1" s="38"/>
      <c r="KQC1" s="38"/>
      <c r="KQD1" s="38"/>
      <c r="KQE1" s="38"/>
      <c r="KQF1" s="38"/>
      <c r="KQG1" s="38"/>
      <c r="KQH1" s="38"/>
      <c r="KQI1" s="38"/>
      <c r="KQJ1" s="38"/>
      <c r="KQK1" s="38"/>
      <c r="KQL1" s="38"/>
      <c r="KQM1" s="38"/>
      <c r="KQN1" s="38"/>
      <c r="KQO1" s="38"/>
      <c r="KQP1" s="38"/>
      <c r="KQQ1" s="38"/>
      <c r="KQR1" s="38"/>
      <c r="KQS1" s="38"/>
      <c r="KQT1" s="38"/>
      <c r="KQU1" s="38"/>
      <c r="KQV1" s="38"/>
      <c r="KQW1" s="38"/>
      <c r="KQX1" s="38"/>
      <c r="KQY1" s="38"/>
      <c r="KQZ1" s="38"/>
      <c r="KRA1" s="38"/>
      <c r="KRB1" s="38"/>
      <c r="KRC1" s="38"/>
      <c r="KRD1" s="38"/>
      <c r="KRE1" s="38"/>
      <c r="KRF1" s="38"/>
      <c r="KRG1" s="38"/>
      <c r="KRH1" s="38"/>
      <c r="KRI1" s="38"/>
      <c r="KRJ1" s="38"/>
      <c r="KRK1" s="38"/>
      <c r="KRL1" s="38"/>
      <c r="KRM1" s="38"/>
      <c r="KRN1" s="38"/>
      <c r="KRO1" s="38"/>
      <c r="KRP1" s="38"/>
      <c r="KRQ1" s="38"/>
      <c r="KRR1" s="38"/>
      <c r="KRS1" s="38"/>
      <c r="KRT1" s="38"/>
      <c r="KRU1" s="38"/>
      <c r="KRV1" s="38"/>
      <c r="KRW1" s="38"/>
      <c r="KRX1" s="38"/>
      <c r="KRY1" s="38"/>
      <c r="KRZ1" s="38"/>
      <c r="KSA1" s="38"/>
      <c r="KSB1" s="38"/>
      <c r="KSC1" s="38"/>
      <c r="KSD1" s="38"/>
      <c r="KSE1" s="38"/>
      <c r="KSF1" s="38"/>
      <c r="KSG1" s="38"/>
      <c r="KSH1" s="38"/>
      <c r="KSI1" s="38"/>
      <c r="KSJ1" s="38"/>
      <c r="KSK1" s="38"/>
      <c r="KSL1" s="38"/>
      <c r="KSM1" s="38"/>
      <c r="KSN1" s="38"/>
      <c r="KSO1" s="38"/>
      <c r="KSP1" s="38"/>
      <c r="KSQ1" s="38"/>
      <c r="KSR1" s="38"/>
      <c r="KSS1" s="38"/>
      <c r="KST1" s="38"/>
      <c r="KSU1" s="38"/>
      <c r="KSV1" s="38"/>
      <c r="KSW1" s="38"/>
      <c r="KSX1" s="38"/>
      <c r="KSY1" s="38"/>
      <c r="KSZ1" s="38"/>
      <c r="KTA1" s="38"/>
      <c r="KTB1" s="38"/>
      <c r="KTC1" s="38"/>
      <c r="KTD1" s="38"/>
      <c r="KTE1" s="38"/>
      <c r="KTF1" s="38"/>
      <c r="KTG1" s="38"/>
      <c r="KTH1" s="38"/>
      <c r="KTI1" s="38"/>
      <c r="KTJ1" s="38"/>
      <c r="KTK1" s="38"/>
      <c r="KTL1" s="38"/>
      <c r="KTM1" s="38"/>
      <c r="KTN1" s="38"/>
      <c r="KTO1" s="38"/>
      <c r="KTP1" s="38"/>
      <c r="KTQ1" s="38"/>
      <c r="KTR1" s="38"/>
      <c r="KTS1" s="38"/>
      <c r="KTT1" s="38"/>
      <c r="KTU1" s="38"/>
      <c r="KTV1" s="38"/>
      <c r="KTW1" s="38"/>
      <c r="KTX1" s="38"/>
      <c r="KTY1" s="38"/>
      <c r="KTZ1" s="38"/>
      <c r="KUA1" s="38"/>
      <c r="KUB1" s="38"/>
      <c r="KUC1" s="38"/>
      <c r="KUD1" s="38"/>
      <c r="KUE1" s="38"/>
      <c r="KUF1" s="38"/>
      <c r="KUG1" s="38"/>
      <c r="KUH1" s="38"/>
      <c r="KUI1" s="38"/>
      <c r="KUJ1" s="38"/>
      <c r="KUK1" s="38"/>
      <c r="KUL1" s="38"/>
      <c r="KUM1" s="38"/>
      <c r="KUN1" s="38"/>
      <c r="KUO1" s="38"/>
      <c r="KUP1" s="38"/>
      <c r="KUQ1" s="38"/>
      <c r="KUR1" s="38"/>
      <c r="KUS1" s="38"/>
      <c r="KUT1" s="38"/>
      <c r="KUU1" s="38"/>
      <c r="KUV1" s="38"/>
      <c r="KUW1" s="38"/>
      <c r="KUX1" s="38"/>
      <c r="KUY1" s="38"/>
      <c r="KUZ1" s="38"/>
      <c r="KVA1" s="38"/>
      <c r="KVB1" s="38"/>
      <c r="KVC1" s="38"/>
      <c r="KVD1" s="38"/>
      <c r="KVE1" s="38"/>
      <c r="KVF1" s="38"/>
      <c r="KVG1" s="38"/>
      <c r="KVH1" s="38"/>
      <c r="KVI1" s="38"/>
      <c r="KVJ1" s="38"/>
      <c r="KVK1" s="38"/>
      <c r="KVL1" s="38"/>
      <c r="KVM1" s="38"/>
      <c r="KVN1" s="38"/>
      <c r="KVO1" s="38"/>
      <c r="KVP1" s="38"/>
      <c r="KVQ1" s="38"/>
      <c r="KVR1" s="38"/>
      <c r="KVS1" s="38"/>
      <c r="KVT1" s="38"/>
      <c r="KVU1" s="38"/>
      <c r="KVV1" s="38"/>
      <c r="KVW1" s="38"/>
      <c r="KVX1" s="38"/>
      <c r="KVY1" s="38"/>
      <c r="KVZ1" s="38"/>
      <c r="KWA1" s="38"/>
      <c r="KWB1" s="38"/>
      <c r="KWC1" s="38"/>
      <c r="KWD1" s="38"/>
      <c r="KWE1" s="38"/>
      <c r="KWF1" s="38"/>
      <c r="KWG1" s="38"/>
      <c r="KWH1" s="38"/>
      <c r="KWI1" s="38"/>
      <c r="KWJ1" s="38"/>
      <c r="KWK1" s="38"/>
      <c r="KWL1" s="38"/>
      <c r="KWM1" s="38"/>
      <c r="KWN1" s="38"/>
      <c r="KWO1" s="38"/>
      <c r="KWP1" s="38"/>
      <c r="KWQ1" s="38"/>
      <c r="KWR1" s="38"/>
      <c r="KWS1" s="38"/>
      <c r="KWT1" s="38"/>
      <c r="KWU1" s="38"/>
      <c r="KWV1" s="38"/>
      <c r="KWW1" s="38"/>
      <c r="KWX1" s="38"/>
      <c r="KWY1" s="38"/>
      <c r="KWZ1" s="38"/>
      <c r="KXA1" s="38"/>
      <c r="KXB1" s="38"/>
      <c r="KXC1" s="38"/>
      <c r="KXD1" s="38"/>
      <c r="KXE1" s="38"/>
      <c r="KXF1" s="38"/>
      <c r="KXG1" s="38"/>
      <c r="KXH1" s="38"/>
      <c r="KXI1" s="38"/>
      <c r="KXJ1" s="38"/>
      <c r="KXK1" s="38"/>
      <c r="KXL1" s="38"/>
      <c r="KXM1" s="38"/>
      <c r="KXN1" s="38"/>
      <c r="KXO1" s="38"/>
      <c r="KXP1" s="38"/>
      <c r="KXQ1" s="38"/>
      <c r="KXR1" s="38"/>
      <c r="KXS1" s="38"/>
      <c r="KXT1" s="38"/>
      <c r="KXU1" s="38"/>
      <c r="KXV1" s="38"/>
      <c r="KXW1" s="38"/>
      <c r="KXX1" s="38"/>
      <c r="KXY1" s="38"/>
      <c r="KXZ1" s="38"/>
      <c r="KYA1" s="38"/>
      <c r="KYB1" s="38"/>
      <c r="KYC1" s="38"/>
      <c r="KYD1" s="38"/>
      <c r="KYE1" s="38"/>
      <c r="KYF1" s="38"/>
      <c r="KYG1" s="38"/>
      <c r="KYH1" s="38"/>
      <c r="KYI1" s="38"/>
      <c r="KYJ1" s="38"/>
      <c r="KYK1" s="38"/>
      <c r="KYL1" s="38"/>
      <c r="KYM1" s="38"/>
      <c r="KYN1" s="38"/>
      <c r="KYO1" s="38"/>
      <c r="KYP1" s="38"/>
      <c r="KYQ1" s="38"/>
      <c r="KYR1" s="38"/>
      <c r="KYS1" s="38"/>
      <c r="KYT1" s="38"/>
      <c r="KYU1" s="38"/>
      <c r="KYV1" s="38"/>
      <c r="KYW1" s="38"/>
      <c r="KYX1" s="38"/>
      <c r="KYY1" s="38"/>
      <c r="KYZ1" s="38"/>
      <c r="KZA1" s="38"/>
      <c r="KZB1" s="38"/>
      <c r="KZC1" s="38"/>
      <c r="KZD1" s="38"/>
      <c r="KZE1" s="38"/>
      <c r="KZF1" s="38"/>
      <c r="KZG1" s="38"/>
      <c r="KZH1" s="38"/>
      <c r="KZI1" s="38"/>
      <c r="KZJ1" s="38"/>
      <c r="KZK1" s="38"/>
      <c r="KZL1" s="38"/>
      <c r="KZM1" s="38"/>
      <c r="KZN1" s="38"/>
      <c r="KZO1" s="38"/>
      <c r="KZP1" s="38"/>
      <c r="KZQ1" s="38"/>
      <c r="KZR1" s="38"/>
      <c r="KZS1" s="38"/>
      <c r="KZT1" s="38"/>
      <c r="KZU1" s="38"/>
      <c r="KZV1" s="38"/>
      <c r="KZW1" s="38"/>
      <c r="KZX1" s="38"/>
      <c r="KZY1" s="38"/>
      <c r="KZZ1" s="38"/>
      <c r="LAA1" s="38"/>
      <c r="LAB1" s="38"/>
      <c r="LAC1" s="38"/>
      <c r="LAD1" s="38"/>
      <c r="LAE1" s="38"/>
      <c r="LAF1" s="38"/>
      <c r="LAG1" s="38"/>
      <c r="LAH1" s="38"/>
      <c r="LAI1" s="38"/>
      <c r="LAJ1" s="38"/>
      <c r="LAK1" s="38"/>
      <c r="LAL1" s="38"/>
      <c r="LAM1" s="38"/>
      <c r="LAN1" s="38"/>
      <c r="LAO1" s="38"/>
      <c r="LAP1" s="38"/>
      <c r="LAQ1" s="38"/>
      <c r="LAR1" s="38"/>
      <c r="LAS1" s="38"/>
      <c r="LAT1" s="38"/>
      <c r="LAU1" s="38"/>
      <c r="LAV1" s="38"/>
      <c r="LAW1" s="38"/>
      <c r="LAX1" s="38"/>
      <c r="LAY1" s="38"/>
      <c r="LAZ1" s="38"/>
      <c r="LBA1" s="38"/>
      <c r="LBB1" s="38"/>
      <c r="LBC1" s="38"/>
      <c r="LBD1" s="38"/>
      <c r="LBE1" s="38"/>
      <c r="LBF1" s="38"/>
      <c r="LBG1" s="38"/>
      <c r="LBH1" s="38"/>
      <c r="LBI1" s="38"/>
      <c r="LBJ1" s="38"/>
      <c r="LBK1" s="38"/>
      <c r="LBL1" s="38"/>
      <c r="LBM1" s="38"/>
      <c r="LBN1" s="38"/>
      <c r="LBO1" s="38"/>
      <c r="LBP1" s="38"/>
      <c r="LBQ1" s="38"/>
      <c r="LBR1" s="38"/>
      <c r="LBS1" s="38"/>
      <c r="LBT1" s="38"/>
      <c r="LBU1" s="38"/>
      <c r="LBV1" s="38"/>
      <c r="LBW1" s="38"/>
      <c r="LBX1" s="38"/>
      <c r="LBY1" s="38"/>
      <c r="LBZ1" s="38"/>
      <c r="LCA1" s="38"/>
      <c r="LCB1" s="38"/>
      <c r="LCC1" s="38"/>
      <c r="LCD1" s="38"/>
      <c r="LCE1" s="38"/>
      <c r="LCF1" s="38"/>
      <c r="LCG1" s="38"/>
      <c r="LCH1" s="38"/>
      <c r="LCI1" s="38"/>
      <c r="LCJ1" s="38"/>
      <c r="LCK1" s="38"/>
      <c r="LCL1" s="38"/>
      <c r="LCM1" s="38"/>
      <c r="LCN1" s="38"/>
      <c r="LCO1" s="38"/>
      <c r="LCP1" s="38"/>
      <c r="LCQ1" s="38"/>
      <c r="LCR1" s="38"/>
      <c r="LCS1" s="38"/>
      <c r="LCT1" s="38"/>
      <c r="LCU1" s="38"/>
      <c r="LCV1" s="38"/>
      <c r="LCW1" s="38"/>
      <c r="LCX1" s="38"/>
      <c r="LCY1" s="38"/>
      <c r="LCZ1" s="38"/>
      <c r="LDA1" s="38"/>
      <c r="LDB1" s="38"/>
      <c r="LDC1" s="38"/>
      <c r="LDD1" s="38"/>
      <c r="LDE1" s="38"/>
      <c r="LDF1" s="38"/>
      <c r="LDG1" s="38"/>
      <c r="LDH1" s="38"/>
      <c r="LDI1" s="38"/>
      <c r="LDJ1" s="38"/>
      <c r="LDK1" s="38"/>
      <c r="LDL1" s="38"/>
      <c r="LDM1" s="38"/>
      <c r="LDN1" s="38"/>
      <c r="LDO1" s="38"/>
      <c r="LDP1" s="38"/>
      <c r="LDQ1" s="38"/>
      <c r="LDR1" s="38"/>
      <c r="LDS1" s="38"/>
      <c r="LDT1" s="38"/>
      <c r="LDU1" s="38"/>
      <c r="LDV1" s="38"/>
      <c r="LDW1" s="38"/>
      <c r="LDX1" s="38"/>
      <c r="LDY1" s="38"/>
      <c r="LDZ1" s="38"/>
      <c r="LEA1" s="38"/>
      <c r="LEB1" s="38"/>
      <c r="LEC1" s="38"/>
      <c r="LED1" s="38"/>
      <c r="LEE1" s="38"/>
      <c r="LEF1" s="38"/>
      <c r="LEG1" s="38"/>
      <c r="LEH1" s="38"/>
      <c r="LEI1" s="38"/>
      <c r="LEJ1" s="38"/>
      <c r="LEK1" s="38"/>
      <c r="LEL1" s="38"/>
      <c r="LEM1" s="38"/>
      <c r="LEN1" s="38"/>
      <c r="LEO1" s="38"/>
      <c r="LEP1" s="38"/>
      <c r="LEQ1" s="38"/>
      <c r="LER1" s="38"/>
      <c r="LES1" s="38"/>
      <c r="LET1" s="38"/>
      <c r="LEU1" s="38"/>
      <c r="LEV1" s="38"/>
      <c r="LEW1" s="38"/>
      <c r="LEX1" s="38"/>
      <c r="LEY1" s="38"/>
      <c r="LEZ1" s="38"/>
      <c r="LFA1" s="38"/>
      <c r="LFB1" s="38"/>
      <c r="LFC1" s="38"/>
      <c r="LFD1" s="38"/>
      <c r="LFE1" s="38"/>
      <c r="LFF1" s="38"/>
      <c r="LFG1" s="38"/>
      <c r="LFH1" s="38"/>
      <c r="LFI1" s="38"/>
      <c r="LFJ1" s="38"/>
      <c r="LFK1" s="38"/>
      <c r="LFL1" s="38"/>
      <c r="LFM1" s="38"/>
      <c r="LFN1" s="38"/>
      <c r="LFO1" s="38"/>
      <c r="LFP1" s="38"/>
      <c r="LFQ1" s="38"/>
      <c r="LFR1" s="38"/>
      <c r="LFS1" s="38"/>
      <c r="LFT1" s="38"/>
      <c r="LFU1" s="38"/>
      <c r="LFV1" s="38"/>
      <c r="LFW1" s="38"/>
      <c r="LFX1" s="38"/>
      <c r="LFY1" s="38"/>
      <c r="LFZ1" s="38"/>
      <c r="LGA1" s="38"/>
      <c r="LGB1" s="38"/>
      <c r="LGC1" s="38"/>
      <c r="LGD1" s="38"/>
      <c r="LGE1" s="38"/>
      <c r="LGF1" s="38"/>
      <c r="LGG1" s="38"/>
      <c r="LGH1" s="38"/>
      <c r="LGI1" s="38"/>
      <c r="LGJ1" s="38"/>
      <c r="LGK1" s="38"/>
      <c r="LGL1" s="38"/>
      <c r="LGM1" s="38"/>
      <c r="LGN1" s="38"/>
      <c r="LGO1" s="38"/>
      <c r="LGP1" s="38"/>
      <c r="LGQ1" s="38"/>
      <c r="LGR1" s="38"/>
      <c r="LGS1" s="38"/>
      <c r="LGT1" s="38"/>
      <c r="LGU1" s="38"/>
      <c r="LGV1" s="38"/>
      <c r="LGW1" s="38"/>
      <c r="LGX1" s="38"/>
      <c r="LGY1" s="38"/>
      <c r="LGZ1" s="38"/>
      <c r="LHA1" s="38"/>
      <c r="LHB1" s="38"/>
      <c r="LHC1" s="38"/>
      <c r="LHD1" s="38"/>
      <c r="LHE1" s="38"/>
      <c r="LHF1" s="38"/>
      <c r="LHG1" s="38"/>
      <c r="LHH1" s="38"/>
      <c r="LHI1" s="38"/>
      <c r="LHJ1" s="38"/>
      <c r="LHK1" s="38"/>
      <c r="LHL1" s="38"/>
      <c r="LHM1" s="38"/>
      <c r="LHN1" s="38"/>
      <c r="LHO1" s="38"/>
      <c r="LHP1" s="38"/>
      <c r="LHQ1" s="38"/>
      <c r="LHR1" s="38"/>
      <c r="LHS1" s="38"/>
      <c r="LHT1" s="38"/>
      <c r="LHU1" s="38"/>
      <c r="LHV1" s="38"/>
      <c r="LHW1" s="38"/>
      <c r="LHX1" s="38"/>
      <c r="LHY1" s="38"/>
      <c r="LHZ1" s="38"/>
      <c r="LIA1" s="38"/>
      <c r="LIB1" s="38"/>
      <c r="LIC1" s="38"/>
      <c r="LID1" s="38"/>
      <c r="LIE1" s="38"/>
      <c r="LIF1" s="38"/>
      <c r="LIG1" s="38"/>
      <c r="LIH1" s="38"/>
      <c r="LII1" s="38"/>
      <c r="LIJ1" s="38"/>
      <c r="LIK1" s="38"/>
      <c r="LIL1" s="38"/>
      <c r="LIM1" s="38"/>
      <c r="LIN1" s="38"/>
      <c r="LIO1" s="38"/>
      <c r="LIP1" s="38"/>
      <c r="LIQ1" s="38"/>
      <c r="LIR1" s="38"/>
      <c r="LIS1" s="38"/>
      <c r="LIT1" s="38"/>
      <c r="LIU1" s="38"/>
      <c r="LIV1" s="38"/>
      <c r="LIW1" s="38"/>
      <c r="LIX1" s="38"/>
      <c r="LIY1" s="38"/>
      <c r="LIZ1" s="38"/>
      <c r="LJA1" s="38"/>
      <c r="LJB1" s="38"/>
      <c r="LJC1" s="38"/>
      <c r="LJD1" s="38"/>
      <c r="LJE1" s="38"/>
      <c r="LJF1" s="38"/>
      <c r="LJG1" s="38"/>
      <c r="LJH1" s="38"/>
      <c r="LJI1" s="38"/>
      <c r="LJJ1" s="38"/>
      <c r="LJK1" s="38"/>
      <c r="LJL1" s="38"/>
      <c r="LJM1" s="38"/>
      <c r="LJN1" s="38"/>
      <c r="LJO1" s="38"/>
      <c r="LJP1" s="38"/>
      <c r="LJQ1" s="38"/>
      <c r="LJR1" s="38"/>
      <c r="LJS1" s="38"/>
      <c r="LJT1" s="38"/>
      <c r="LJU1" s="38"/>
      <c r="LJV1" s="38"/>
      <c r="LJW1" s="38"/>
      <c r="LJX1" s="38"/>
      <c r="LJY1" s="38"/>
      <c r="LJZ1" s="38"/>
      <c r="LKA1" s="38"/>
      <c r="LKB1" s="38"/>
      <c r="LKC1" s="38"/>
      <c r="LKD1" s="38"/>
      <c r="LKE1" s="38"/>
      <c r="LKF1" s="38"/>
      <c r="LKG1" s="38"/>
      <c r="LKH1" s="38"/>
      <c r="LKI1" s="38"/>
      <c r="LKJ1" s="38"/>
      <c r="LKK1" s="38"/>
      <c r="LKL1" s="38"/>
      <c r="LKM1" s="38"/>
      <c r="LKN1" s="38"/>
      <c r="LKO1" s="38"/>
      <c r="LKP1" s="38"/>
      <c r="LKQ1" s="38"/>
      <c r="LKR1" s="38"/>
      <c r="LKS1" s="38"/>
      <c r="LKT1" s="38"/>
      <c r="LKU1" s="38"/>
      <c r="LKV1" s="38"/>
      <c r="LKW1" s="38"/>
      <c r="LKX1" s="38"/>
      <c r="LKY1" s="38"/>
      <c r="LKZ1" s="38"/>
      <c r="LLA1" s="38"/>
      <c r="LLB1" s="38"/>
      <c r="LLC1" s="38"/>
      <c r="LLD1" s="38"/>
      <c r="LLE1" s="38"/>
      <c r="LLF1" s="38"/>
      <c r="LLG1" s="38"/>
      <c r="LLH1" s="38"/>
      <c r="LLI1" s="38"/>
      <c r="LLJ1" s="38"/>
      <c r="LLK1" s="38"/>
      <c r="LLL1" s="38"/>
      <c r="LLM1" s="38"/>
      <c r="LLN1" s="38"/>
      <c r="LLO1" s="38"/>
      <c r="LLP1" s="38"/>
      <c r="LLQ1" s="38"/>
      <c r="LLR1" s="38"/>
      <c r="LLS1" s="38"/>
      <c r="LLT1" s="38"/>
      <c r="LLU1" s="38"/>
      <c r="LLV1" s="38"/>
      <c r="LLW1" s="38"/>
      <c r="LLX1" s="38"/>
      <c r="LLY1" s="38"/>
      <c r="LLZ1" s="38"/>
      <c r="LMA1" s="38"/>
      <c r="LMB1" s="38"/>
      <c r="LMC1" s="38"/>
      <c r="LMD1" s="38"/>
      <c r="LME1" s="38"/>
      <c r="LMF1" s="38"/>
      <c r="LMG1" s="38"/>
      <c r="LMH1" s="38"/>
      <c r="LMI1" s="38"/>
      <c r="LMJ1" s="38"/>
      <c r="LMK1" s="38"/>
      <c r="LML1" s="38"/>
      <c r="LMM1" s="38"/>
      <c r="LMN1" s="38"/>
      <c r="LMO1" s="38"/>
      <c r="LMP1" s="38"/>
      <c r="LMQ1" s="38"/>
      <c r="LMR1" s="38"/>
      <c r="LMS1" s="38"/>
      <c r="LMT1" s="38"/>
      <c r="LMU1" s="38"/>
      <c r="LMV1" s="38"/>
      <c r="LMW1" s="38"/>
      <c r="LMX1" s="38"/>
      <c r="LMY1" s="38"/>
      <c r="LMZ1" s="38"/>
      <c r="LNA1" s="38"/>
      <c r="LNB1" s="38"/>
      <c r="LNC1" s="38"/>
      <c r="LND1" s="38"/>
      <c r="LNE1" s="38"/>
      <c r="LNF1" s="38"/>
      <c r="LNG1" s="38"/>
      <c r="LNH1" s="38"/>
      <c r="LNI1" s="38"/>
      <c r="LNJ1" s="38"/>
      <c r="LNK1" s="38"/>
      <c r="LNL1" s="38"/>
      <c r="LNM1" s="38"/>
      <c r="LNN1" s="38"/>
      <c r="LNO1" s="38"/>
      <c r="LNP1" s="38"/>
      <c r="LNQ1" s="38"/>
      <c r="LNR1" s="38"/>
      <c r="LNS1" s="38"/>
      <c r="LNT1" s="38"/>
      <c r="LNU1" s="38"/>
      <c r="LNV1" s="38"/>
      <c r="LNW1" s="38"/>
      <c r="LNX1" s="38"/>
      <c r="LNY1" s="38"/>
      <c r="LNZ1" s="38"/>
      <c r="LOA1" s="38"/>
      <c r="LOB1" s="38"/>
      <c r="LOC1" s="38"/>
      <c r="LOD1" s="38"/>
      <c r="LOE1" s="38"/>
      <c r="LOF1" s="38"/>
      <c r="LOG1" s="38"/>
      <c r="LOH1" s="38"/>
      <c r="LOI1" s="38"/>
      <c r="LOJ1" s="38"/>
      <c r="LOK1" s="38"/>
      <c r="LOL1" s="38"/>
      <c r="LOM1" s="38"/>
      <c r="LON1" s="38"/>
      <c r="LOO1" s="38"/>
      <c r="LOP1" s="38"/>
      <c r="LOQ1" s="38"/>
      <c r="LOR1" s="38"/>
      <c r="LOS1" s="38"/>
      <c r="LOT1" s="38"/>
      <c r="LOU1" s="38"/>
      <c r="LOV1" s="38"/>
      <c r="LOW1" s="38"/>
      <c r="LOX1" s="38"/>
      <c r="LOY1" s="38"/>
      <c r="LOZ1" s="38"/>
      <c r="LPA1" s="38"/>
      <c r="LPB1" s="38"/>
      <c r="LPC1" s="38"/>
      <c r="LPD1" s="38"/>
      <c r="LPE1" s="38"/>
      <c r="LPF1" s="38"/>
      <c r="LPG1" s="38"/>
      <c r="LPH1" s="38"/>
      <c r="LPI1" s="38"/>
      <c r="LPJ1" s="38"/>
      <c r="LPK1" s="38"/>
      <c r="LPL1" s="38"/>
      <c r="LPM1" s="38"/>
      <c r="LPN1" s="38"/>
      <c r="LPO1" s="38"/>
      <c r="LPP1" s="38"/>
      <c r="LPQ1" s="38"/>
      <c r="LPR1" s="38"/>
      <c r="LPS1" s="38"/>
      <c r="LPT1" s="38"/>
      <c r="LPU1" s="38"/>
      <c r="LPV1" s="38"/>
      <c r="LPW1" s="38"/>
      <c r="LPX1" s="38"/>
      <c r="LPY1" s="38"/>
      <c r="LPZ1" s="38"/>
      <c r="LQA1" s="38"/>
      <c r="LQB1" s="38"/>
      <c r="LQC1" s="38"/>
      <c r="LQD1" s="38"/>
      <c r="LQE1" s="38"/>
      <c r="LQF1" s="38"/>
      <c r="LQG1" s="38"/>
      <c r="LQH1" s="38"/>
      <c r="LQI1" s="38"/>
      <c r="LQJ1" s="38"/>
      <c r="LQK1" s="38"/>
      <c r="LQL1" s="38"/>
      <c r="LQM1" s="38"/>
      <c r="LQN1" s="38"/>
      <c r="LQO1" s="38"/>
      <c r="LQP1" s="38"/>
      <c r="LQQ1" s="38"/>
      <c r="LQR1" s="38"/>
      <c r="LQS1" s="38"/>
      <c r="LQT1" s="38"/>
      <c r="LQU1" s="38"/>
      <c r="LQV1" s="38"/>
      <c r="LQW1" s="38"/>
      <c r="LQX1" s="38"/>
      <c r="LQY1" s="38"/>
      <c r="LQZ1" s="38"/>
      <c r="LRA1" s="38"/>
      <c r="LRB1" s="38"/>
      <c r="LRC1" s="38"/>
      <c r="LRD1" s="38"/>
      <c r="LRE1" s="38"/>
      <c r="LRF1" s="38"/>
      <c r="LRG1" s="38"/>
      <c r="LRH1" s="38"/>
      <c r="LRI1" s="38"/>
      <c r="LRJ1" s="38"/>
      <c r="LRK1" s="38"/>
      <c r="LRL1" s="38"/>
      <c r="LRM1" s="38"/>
      <c r="LRN1" s="38"/>
      <c r="LRO1" s="38"/>
      <c r="LRP1" s="38"/>
      <c r="LRQ1" s="38"/>
      <c r="LRR1" s="38"/>
      <c r="LRS1" s="38"/>
      <c r="LRT1" s="38"/>
      <c r="LRU1" s="38"/>
      <c r="LRV1" s="38"/>
      <c r="LRW1" s="38"/>
      <c r="LRX1" s="38"/>
      <c r="LRY1" s="38"/>
      <c r="LRZ1" s="38"/>
      <c r="LSA1" s="38"/>
      <c r="LSB1" s="38"/>
      <c r="LSC1" s="38"/>
      <c r="LSD1" s="38"/>
      <c r="LSE1" s="38"/>
      <c r="LSF1" s="38"/>
      <c r="LSG1" s="38"/>
      <c r="LSH1" s="38"/>
      <c r="LSI1" s="38"/>
      <c r="LSJ1" s="38"/>
      <c r="LSK1" s="38"/>
      <c r="LSL1" s="38"/>
      <c r="LSM1" s="38"/>
      <c r="LSN1" s="38"/>
      <c r="LSO1" s="38"/>
      <c r="LSP1" s="38"/>
      <c r="LSQ1" s="38"/>
      <c r="LSR1" s="38"/>
      <c r="LSS1" s="38"/>
      <c r="LST1" s="38"/>
      <c r="LSU1" s="38"/>
      <c r="LSV1" s="38"/>
      <c r="LSW1" s="38"/>
      <c r="LSX1" s="38"/>
      <c r="LSY1" s="38"/>
      <c r="LSZ1" s="38"/>
      <c r="LTA1" s="38"/>
      <c r="LTB1" s="38"/>
      <c r="LTC1" s="38"/>
      <c r="LTD1" s="38"/>
      <c r="LTE1" s="38"/>
      <c r="LTF1" s="38"/>
      <c r="LTG1" s="38"/>
      <c r="LTH1" s="38"/>
      <c r="LTI1" s="38"/>
      <c r="LTJ1" s="38"/>
      <c r="LTK1" s="38"/>
      <c r="LTL1" s="38"/>
      <c r="LTM1" s="38"/>
      <c r="LTN1" s="38"/>
      <c r="LTO1" s="38"/>
      <c r="LTP1" s="38"/>
      <c r="LTQ1" s="38"/>
      <c r="LTR1" s="38"/>
      <c r="LTS1" s="38"/>
      <c r="LTT1" s="38"/>
      <c r="LTU1" s="38"/>
      <c r="LTV1" s="38"/>
      <c r="LTW1" s="38"/>
      <c r="LTX1" s="38"/>
      <c r="LTY1" s="38"/>
      <c r="LTZ1" s="38"/>
      <c r="LUA1" s="38"/>
      <c r="LUB1" s="38"/>
      <c r="LUC1" s="38"/>
      <c r="LUD1" s="38"/>
      <c r="LUE1" s="38"/>
      <c r="LUF1" s="38"/>
      <c r="LUG1" s="38"/>
      <c r="LUH1" s="38"/>
      <c r="LUI1" s="38"/>
      <c r="LUJ1" s="38"/>
      <c r="LUK1" s="38"/>
      <c r="LUL1" s="38"/>
      <c r="LUM1" s="38"/>
      <c r="LUN1" s="38"/>
      <c r="LUO1" s="38"/>
      <c r="LUP1" s="38"/>
      <c r="LUQ1" s="38"/>
      <c r="LUR1" s="38"/>
      <c r="LUS1" s="38"/>
      <c r="LUT1" s="38"/>
      <c r="LUU1" s="38"/>
      <c r="LUV1" s="38"/>
      <c r="LUW1" s="38"/>
      <c r="LUX1" s="38"/>
      <c r="LUY1" s="38"/>
      <c r="LUZ1" s="38"/>
      <c r="LVA1" s="38"/>
      <c r="LVB1" s="38"/>
      <c r="LVC1" s="38"/>
      <c r="LVD1" s="38"/>
      <c r="LVE1" s="38"/>
      <c r="LVF1" s="38"/>
      <c r="LVG1" s="38"/>
      <c r="LVH1" s="38"/>
      <c r="LVI1" s="38"/>
      <c r="LVJ1" s="38"/>
      <c r="LVK1" s="38"/>
      <c r="LVL1" s="38"/>
      <c r="LVM1" s="38"/>
      <c r="LVN1" s="38"/>
      <c r="LVO1" s="38"/>
      <c r="LVP1" s="38"/>
      <c r="LVQ1" s="38"/>
      <c r="LVR1" s="38"/>
      <c r="LVS1" s="38"/>
      <c r="LVT1" s="38"/>
      <c r="LVU1" s="38"/>
      <c r="LVV1" s="38"/>
      <c r="LVW1" s="38"/>
      <c r="LVX1" s="38"/>
      <c r="LVY1" s="38"/>
      <c r="LVZ1" s="38"/>
      <c r="LWA1" s="38"/>
      <c r="LWB1" s="38"/>
      <c r="LWC1" s="38"/>
      <c r="LWD1" s="38"/>
      <c r="LWE1" s="38"/>
      <c r="LWF1" s="38"/>
      <c r="LWG1" s="38"/>
      <c r="LWH1" s="38"/>
      <c r="LWI1" s="38"/>
      <c r="LWJ1" s="38"/>
      <c r="LWK1" s="38"/>
      <c r="LWL1" s="38"/>
      <c r="LWM1" s="38"/>
      <c r="LWN1" s="38"/>
      <c r="LWO1" s="38"/>
      <c r="LWP1" s="38"/>
      <c r="LWQ1" s="38"/>
      <c r="LWR1" s="38"/>
      <c r="LWS1" s="38"/>
      <c r="LWT1" s="38"/>
      <c r="LWU1" s="38"/>
      <c r="LWV1" s="38"/>
      <c r="LWW1" s="38"/>
      <c r="LWX1" s="38"/>
      <c r="LWY1" s="38"/>
      <c r="LWZ1" s="38"/>
      <c r="LXA1" s="38"/>
      <c r="LXB1" s="38"/>
      <c r="LXC1" s="38"/>
      <c r="LXD1" s="38"/>
      <c r="LXE1" s="38"/>
      <c r="LXF1" s="38"/>
      <c r="LXG1" s="38"/>
      <c r="LXH1" s="38"/>
      <c r="LXI1" s="38"/>
      <c r="LXJ1" s="38"/>
      <c r="LXK1" s="38"/>
      <c r="LXL1" s="38"/>
      <c r="LXM1" s="38"/>
      <c r="LXN1" s="38"/>
      <c r="LXO1" s="38"/>
      <c r="LXP1" s="38"/>
      <c r="LXQ1" s="38"/>
      <c r="LXR1" s="38"/>
      <c r="LXS1" s="38"/>
      <c r="LXT1" s="38"/>
      <c r="LXU1" s="38"/>
      <c r="LXV1" s="38"/>
      <c r="LXW1" s="38"/>
      <c r="LXX1" s="38"/>
      <c r="LXY1" s="38"/>
      <c r="LXZ1" s="38"/>
      <c r="LYA1" s="38"/>
      <c r="LYB1" s="38"/>
      <c r="LYC1" s="38"/>
      <c r="LYD1" s="38"/>
      <c r="LYE1" s="38"/>
      <c r="LYF1" s="38"/>
      <c r="LYG1" s="38"/>
      <c r="LYH1" s="38"/>
      <c r="LYI1" s="38"/>
      <c r="LYJ1" s="38"/>
      <c r="LYK1" s="38"/>
      <c r="LYL1" s="38"/>
      <c r="LYM1" s="38"/>
      <c r="LYN1" s="38"/>
      <c r="LYO1" s="38"/>
      <c r="LYP1" s="38"/>
      <c r="LYQ1" s="38"/>
      <c r="LYR1" s="38"/>
      <c r="LYS1" s="38"/>
      <c r="LYT1" s="38"/>
      <c r="LYU1" s="38"/>
      <c r="LYV1" s="38"/>
      <c r="LYW1" s="38"/>
      <c r="LYX1" s="38"/>
      <c r="LYY1" s="38"/>
      <c r="LYZ1" s="38"/>
      <c r="LZA1" s="38"/>
      <c r="LZB1" s="38"/>
      <c r="LZC1" s="38"/>
      <c r="LZD1" s="38"/>
      <c r="LZE1" s="38"/>
      <c r="LZF1" s="38"/>
      <c r="LZG1" s="38"/>
      <c r="LZH1" s="38"/>
      <c r="LZI1" s="38"/>
      <c r="LZJ1" s="38"/>
      <c r="LZK1" s="38"/>
      <c r="LZL1" s="38"/>
      <c r="LZM1" s="38"/>
      <c r="LZN1" s="38"/>
      <c r="LZO1" s="38"/>
      <c r="LZP1" s="38"/>
      <c r="LZQ1" s="38"/>
      <c r="LZR1" s="38"/>
      <c r="LZS1" s="38"/>
      <c r="LZT1" s="38"/>
      <c r="LZU1" s="38"/>
      <c r="LZV1" s="38"/>
      <c r="LZW1" s="38"/>
      <c r="LZX1" s="38"/>
      <c r="LZY1" s="38"/>
      <c r="LZZ1" s="38"/>
      <c r="MAA1" s="38"/>
      <c r="MAB1" s="38"/>
      <c r="MAC1" s="38"/>
      <c r="MAD1" s="38"/>
      <c r="MAE1" s="38"/>
      <c r="MAF1" s="38"/>
      <c r="MAG1" s="38"/>
      <c r="MAH1" s="38"/>
      <c r="MAI1" s="38"/>
      <c r="MAJ1" s="38"/>
      <c r="MAK1" s="38"/>
      <c r="MAL1" s="38"/>
      <c r="MAM1" s="38"/>
      <c r="MAN1" s="38"/>
      <c r="MAO1" s="38"/>
      <c r="MAP1" s="38"/>
      <c r="MAQ1" s="38"/>
      <c r="MAR1" s="38"/>
      <c r="MAS1" s="38"/>
      <c r="MAT1" s="38"/>
      <c r="MAU1" s="38"/>
      <c r="MAV1" s="38"/>
      <c r="MAW1" s="38"/>
      <c r="MAX1" s="38"/>
      <c r="MAY1" s="38"/>
      <c r="MAZ1" s="38"/>
      <c r="MBA1" s="38"/>
      <c r="MBB1" s="38"/>
      <c r="MBC1" s="38"/>
      <c r="MBD1" s="38"/>
      <c r="MBE1" s="38"/>
      <c r="MBF1" s="38"/>
      <c r="MBG1" s="38"/>
      <c r="MBH1" s="38"/>
      <c r="MBI1" s="38"/>
      <c r="MBJ1" s="38"/>
      <c r="MBK1" s="38"/>
      <c r="MBL1" s="38"/>
      <c r="MBM1" s="38"/>
      <c r="MBN1" s="38"/>
      <c r="MBO1" s="38"/>
      <c r="MBP1" s="38"/>
      <c r="MBQ1" s="38"/>
      <c r="MBR1" s="38"/>
      <c r="MBS1" s="38"/>
      <c r="MBT1" s="38"/>
      <c r="MBU1" s="38"/>
      <c r="MBV1" s="38"/>
      <c r="MBW1" s="38"/>
      <c r="MBX1" s="38"/>
      <c r="MBY1" s="38"/>
      <c r="MBZ1" s="38"/>
      <c r="MCA1" s="38"/>
      <c r="MCB1" s="38"/>
      <c r="MCC1" s="38"/>
      <c r="MCD1" s="38"/>
      <c r="MCE1" s="38"/>
      <c r="MCF1" s="38"/>
      <c r="MCG1" s="38"/>
      <c r="MCH1" s="38"/>
      <c r="MCI1" s="38"/>
      <c r="MCJ1" s="38"/>
      <c r="MCK1" s="38"/>
      <c r="MCL1" s="38"/>
      <c r="MCM1" s="38"/>
      <c r="MCN1" s="38"/>
      <c r="MCO1" s="38"/>
      <c r="MCP1" s="38"/>
      <c r="MCQ1" s="38"/>
      <c r="MCR1" s="38"/>
      <c r="MCS1" s="38"/>
      <c r="MCT1" s="38"/>
      <c r="MCU1" s="38"/>
      <c r="MCV1" s="38"/>
      <c r="MCW1" s="38"/>
      <c r="MCX1" s="38"/>
      <c r="MCY1" s="38"/>
      <c r="MCZ1" s="38"/>
      <c r="MDA1" s="38"/>
      <c r="MDB1" s="38"/>
      <c r="MDC1" s="38"/>
      <c r="MDD1" s="38"/>
      <c r="MDE1" s="38"/>
      <c r="MDF1" s="38"/>
      <c r="MDG1" s="38"/>
      <c r="MDH1" s="38"/>
      <c r="MDI1" s="38"/>
      <c r="MDJ1" s="38"/>
      <c r="MDK1" s="38"/>
      <c r="MDL1" s="38"/>
      <c r="MDM1" s="38"/>
      <c r="MDN1" s="38"/>
      <c r="MDO1" s="38"/>
      <c r="MDP1" s="38"/>
      <c r="MDQ1" s="38"/>
      <c r="MDR1" s="38"/>
      <c r="MDS1" s="38"/>
      <c r="MDT1" s="38"/>
      <c r="MDU1" s="38"/>
      <c r="MDV1" s="38"/>
      <c r="MDW1" s="38"/>
      <c r="MDX1" s="38"/>
      <c r="MDY1" s="38"/>
      <c r="MDZ1" s="38"/>
      <c r="MEA1" s="38"/>
      <c r="MEB1" s="38"/>
      <c r="MEC1" s="38"/>
      <c r="MED1" s="38"/>
      <c r="MEE1" s="38"/>
      <c r="MEF1" s="38"/>
      <c r="MEG1" s="38"/>
      <c r="MEH1" s="38"/>
      <c r="MEI1" s="38"/>
      <c r="MEJ1" s="38"/>
      <c r="MEK1" s="38"/>
      <c r="MEL1" s="38"/>
      <c r="MEM1" s="38"/>
      <c r="MEN1" s="38"/>
      <c r="MEO1" s="38"/>
      <c r="MEP1" s="38"/>
      <c r="MEQ1" s="38"/>
      <c r="MER1" s="38"/>
      <c r="MES1" s="38"/>
      <c r="MET1" s="38"/>
      <c r="MEU1" s="38"/>
      <c r="MEV1" s="38"/>
      <c r="MEW1" s="38"/>
      <c r="MEX1" s="38"/>
      <c r="MEY1" s="38"/>
      <c r="MEZ1" s="38"/>
      <c r="MFA1" s="38"/>
      <c r="MFB1" s="38"/>
      <c r="MFC1" s="38"/>
      <c r="MFD1" s="38"/>
      <c r="MFE1" s="38"/>
      <c r="MFF1" s="38"/>
      <c r="MFG1" s="38"/>
      <c r="MFH1" s="38"/>
      <c r="MFI1" s="38"/>
      <c r="MFJ1" s="38"/>
      <c r="MFK1" s="38"/>
      <c r="MFL1" s="38"/>
      <c r="MFM1" s="38"/>
      <c r="MFN1" s="38"/>
      <c r="MFO1" s="38"/>
      <c r="MFP1" s="38"/>
      <c r="MFQ1" s="38"/>
      <c r="MFR1" s="38"/>
      <c r="MFS1" s="38"/>
      <c r="MFT1" s="38"/>
      <c r="MFU1" s="38"/>
      <c r="MFV1" s="38"/>
      <c r="MFW1" s="38"/>
      <c r="MFX1" s="38"/>
      <c r="MFY1" s="38"/>
      <c r="MFZ1" s="38"/>
      <c r="MGA1" s="38"/>
      <c r="MGB1" s="38"/>
      <c r="MGC1" s="38"/>
      <c r="MGD1" s="38"/>
      <c r="MGE1" s="38"/>
      <c r="MGF1" s="38"/>
      <c r="MGG1" s="38"/>
      <c r="MGH1" s="38"/>
      <c r="MGI1" s="38"/>
      <c r="MGJ1" s="38"/>
      <c r="MGK1" s="38"/>
      <c r="MGL1" s="38"/>
      <c r="MGM1" s="38"/>
      <c r="MGN1" s="38"/>
      <c r="MGO1" s="38"/>
      <c r="MGP1" s="38"/>
      <c r="MGQ1" s="38"/>
      <c r="MGR1" s="38"/>
      <c r="MGS1" s="38"/>
      <c r="MGT1" s="38"/>
      <c r="MGU1" s="38"/>
      <c r="MGV1" s="38"/>
      <c r="MGW1" s="38"/>
      <c r="MGX1" s="38"/>
      <c r="MGY1" s="38"/>
      <c r="MGZ1" s="38"/>
      <c r="MHA1" s="38"/>
      <c r="MHB1" s="38"/>
      <c r="MHC1" s="38"/>
      <c r="MHD1" s="38"/>
      <c r="MHE1" s="38"/>
      <c r="MHF1" s="38"/>
      <c r="MHG1" s="38"/>
      <c r="MHH1" s="38"/>
      <c r="MHI1" s="38"/>
      <c r="MHJ1" s="38"/>
      <c r="MHK1" s="38"/>
      <c r="MHL1" s="38"/>
      <c r="MHM1" s="38"/>
      <c r="MHN1" s="38"/>
      <c r="MHO1" s="38"/>
      <c r="MHP1" s="38"/>
      <c r="MHQ1" s="38"/>
      <c r="MHR1" s="38"/>
      <c r="MHS1" s="38"/>
      <c r="MHT1" s="38"/>
      <c r="MHU1" s="38"/>
      <c r="MHV1" s="38"/>
      <c r="MHW1" s="38"/>
      <c r="MHX1" s="38"/>
      <c r="MHY1" s="38"/>
      <c r="MHZ1" s="38"/>
      <c r="MIA1" s="38"/>
      <c r="MIB1" s="38"/>
      <c r="MIC1" s="38"/>
      <c r="MID1" s="38"/>
      <c r="MIE1" s="38"/>
      <c r="MIF1" s="38"/>
      <c r="MIG1" s="38"/>
      <c r="MIH1" s="38"/>
      <c r="MII1" s="38"/>
      <c r="MIJ1" s="38"/>
      <c r="MIK1" s="38"/>
      <c r="MIL1" s="38"/>
      <c r="MIM1" s="38"/>
      <c r="MIN1" s="38"/>
      <c r="MIO1" s="38"/>
      <c r="MIP1" s="38"/>
      <c r="MIQ1" s="38"/>
      <c r="MIR1" s="38"/>
      <c r="MIS1" s="38"/>
      <c r="MIT1" s="38"/>
      <c r="MIU1" s="38"/>
      <c r="MIV1" s="38"/>
      <c r="MIW1" s="38"/>
      <c r="MIX1" s="38"/>
      <c r="MIY1" s="38"/>
      <c r="MIZ1" s="38"/>
      <c r="MJA1" s="38"/>
      <c r="MJB1" s="38"/>
      <c r="MJC1" s="38"/>
      <c r="MJD1" s="38"/>
      <c r="MJE1" s="38"/>
      <c r="MJF1" s="38"/>
      <c r="MJG1" s="38"/>
      <c r="MJH1" s="38"/>
      <c r="MJI1" s="38"/>
      <c r="MJJ1" s="38"/>
      <c r="MJK1" s="38"/>
      <c r="MJL1" s="38"/>
      <c r="MJM1" s="38"/>
      <c r="MJN1" s="38"/>
      <c r="MJO1" s="38"/>
      <c r="MJP1" s="38"/>
      <c r="MJQ1" s="38"/>
      <c r="MJR1" s="38"/>
      <c r="MJS1" s="38"/>
      <c r="MJT1" s="38"/>
      <c r="MJU1" s="38"/>
      <c r="MJV1" s="38"/>
      <c r="MJW1" s="38"/>
      <c r="MJX1" s="38"/>
      <c r="MJY1" s="38"/>
      <c r="MJZ1" s="38"/>
      <c r="MKA1" s="38"/>
      <c r="MKB1" s="38"/>
      <c r="MKC1" s="38"/>
      <c r="MKD1" s="38"/>
      <c r="MKE1" s="38"/>
      <c r="MKF1" s="38"/>
      <c r="MKG1" s="38"/>
      <c r="MKH1" s="38"/>
      <c r="MKI1" s="38"/>
      <c r="MKJ1" s="38"/>
      <c r="MKK1" s="38"/>
      <c r="MKL1" s="38"/>
      <c r="MKM1" s="38"/>
      <c r="MKN1" s="38"/>
      <c r="MKO1" s="38"/>
      <c r="MKP1" s="38"/>
      <c r="MKQ1" s="38"/>
      <c r="MKR1" s="38"/>
      <c r="MKS1" s="38"/>
      <c r="MKT1" s="38"/>
      <c r="MKU1" s="38"/>
      <c r="MKV1" s="38"/>
      <c r="MKW1" s="38"/>
      <c r="MKX1" s="38"/>
      <c r="MKY1" s="38"/>
      <c r="MKZ1" s="38"/>
      <c r="MLA1" s="38"/>
      <c r="MLB1" s="38"/>
      <c r="MLC1" s="38"/>
      <c r="MLD1" s="38"/>
      <c r="MLE1" s="38"/>
      <c r="MLF1" s="38"/>
      <c r="MLG1" s="38"/>
      <c r="MLH1" s="38"/>
      <c r="MLI1" s="38"/>
      <c r="MLJ1" s="38"/>
      <c r="MLK1" s="38"/>
      <c r="MLL1" s="38"/>
      <c r="MLM1" s="38"/>
      <c r="MLN1" s="38"/>
      <c r="MLO1" s="38"/>
      <c r="MLP1" s="38"/>
      <c r="MLQ1" s="38"/>
      <c r="MLR1" s="38"/>
      <c r="MLS1" s="38"/>
      <c r="MLT1" s="38"/>
      <c r="MLU1" s="38"/>
      <c r="MLV1" s="38"/>
      <c r="MLW1" s="38"/>
      <c r="MLX1" s="38"/>
      <c r="MLY1" s="38"/>
      <c r="MLZ1" s="38"/>
      <c r="MMA1" s="38"/>
      <c r="MMB1" s="38"/>
      <c r="MMC1" s="38"/>
      <c r="MMD1" s="38"/>
      <c r="MME1" s="38"/>
      <c r="MMF1" s="38"/>
      <c r="MMG1" s="38"/>
      <c r="MMH1" s="38"/>
      <c r="MMI1" s="38"/>
      <c r="MMJ1" s="38"/>
      <c r="MMK1" s="38"/>
      <c r="MML1" s="38"/>
      <c r="MMM1" s="38"/>
      <c r="MMN1" s="38"/>
      <c r="MMO1" s="38"/>
      <c r="MMP1" s="38"/>
      <c r="MMQ1" s="38"/>
      <c r="MMR1" s="38"/>
      <c r="MMS1" s="38"/>
      <c r="MMT1" s="38"/>
      <c r="MMU1" s="38"/>
      <c r="MMV1" s="38"/>
      <c r="MMW1" s="38"/>
      <c r="MMX1" s="38"/>
      <c r="MMY1" s="38"/>
      <c r="MMZ1" s="38"/>
      <c r="MNA1" s="38"/>
      <c r="MNB1" s="38"/>
      <c r="MNC1" s="38"/>
      <c r="MND1" s="38"/>
      <c r="MNE1" s="38"/>
      <c r="MNF1" s="38"/>
      <c r="MNG1" s="38"/>
      <c r="MNH1" s="38"/>
      <c r="MNI1" s="38"/>
      <c r="MNJ1" s="38"/>
      <c r="MNK1" s="38"/>
      <c r="MNL1" s="38"/>
      <c r="MNM1" s="38"/>
      <c r="MNN1" s="38"/>
      <c r="MNO1" s="38"/>
      <c r="MNP1" s="38"/>
      <c r="MNQ1" s="38"/>
      <c r="MNR1" s="38"/>
      <c r="MNS1" s="38"/>
      <c r="MNT1" s="38"/>
      <c r="MNU1" s="38"/>
      <c r="MNV1" s="38"/>
      <c r="MNW1" s="38"/>
      <c r="MNX1" s="38"/>
      <c r="MNY1" s="38"/>
      <c r="MNZ1" s="38"/>
      <c r="MOA1" s="38"/>
      <c r="MOB1" s="38"/>
      <c r="MOC1" s="38"/>
      <c r="MOD1" s="38"/>
      <c r="MOE1" s="38"/>
      <c r="MOF1" s="38"/>
      <c r="MOG1" s="38"/>
      <c r="MOH1" s="38"/>
      <c r="MOI1" s="38"/>
      <c r="MOJ1" s="38"/>
      <c r="MOK1" s="38"/>
      <c r="MOL1" s="38"/>
      <c r="MOM1" s="38"/>
      <c r="MON1" s="38"/>
      <c r="MOO1" s="38"/>
      <c r="MOP1" s="38"/>
      <c r="MOQ1" s="38"/>
      <c r="MOR1" s="38"/>
      <c r="MOS1" s="38"/>
      <c r="MOT1" s="38"/>
      <c r="MOU1" s="38"/>
      <c r="MOV1" s="38"/>
      <c r="MOW1" s="38"/>
      <c r="MOX1" s="38"/>
      <c r="MOY1" s="38"/>
      <c r="MOZ1" s="38"/>
      <c r="MPA1" s="38"/>
      <c r="MPB1" s="38"/>
      <c r="MPC1" s="38"/>
      <c r="MPD1" s="38"/>
      <c r="MPE1" s="38"/>
      <c r="MPF1" s="38"/>
      <c r="MPG1" s="38"/>
      <c r="MPH1" s="38"/>
      <c r="MPI1" s="38"/>
      <c r="MPJ1" s="38"/>
      <c r="MPK1" s="38"/>
      <c r="MPL1" s="38"/>
      <c r="MPM1" s="38"/>
      <c r="MPN1" s="38"/>
      <c r="MPO1" s="38"/>
      <c r="MPP1" s="38"/>
      <c r="MPQ1" s="38"/>
      <c r="MPR1" s="38"/>
      <c r="MPS1" s="38"/>
      <c r="MPT1" s="38"/>
      <c r="MPU1" s="38"/>
      <c r="MPV1" s="38"/>
      <c r="MPW1" s="38"/>
      <c r="MPX1" s="38"/>
      <c r="MPY1" s="38"/>
      <c r="MPZ1" s="38"/>
      <c r="MQA1" s="38"/>
      <c r="MQB1" s="38"/>
      <c r="MQC1" s="38"/>
      <c r="MQD1" s="38"/>
      <c r="MQE1" s="38"/>
      <c r="MQF1" s="38"/>
      <c r="MQG1" s="38"/>
      <c r="MQH1" s="38"/>
      <c r="MQI1" s="38"/>
      <c r="MQJ1" s="38"/>
      <c r="MQK1" s="38"/>
      <c r="MQL1" s="38"/>
      <c r="MQM1" s="38"/>
      <c r="MQN1" s="38"/>
      <c r="MQO1" s="38"/>
      <c r="MQP1" s="38"/>
      <c r="MQQ1" s="38"/>
      <c r="MQR1" s="38"/>
      <c r="MQS1" s="38"/>
      <c r="MQT1" s="38"/>
      <c r="MQU1" s="38"/>
      <c r="MQV1" s="38"/>
      <c r="MQW1" s="38"/>
      <c r="MQX1" s="38"/>
      <c r="MQY1" s="38"/>
      <c r="MQZ1" s="38"/>
      <c r="MRA1" s="38"/>
      <c r="MRB1" s="38"/>
      <c r="MRC1" s="38"/>
      <c r="MRD1" s="38"/>
      <c r="MRE1" s="38"/>
      <c r="MRF1" s="38"/>
      <c r="MRG1" s="38"/>
      <c r="MRH1" s="38"/>
      <c r="MRI1" s="38"/>
      <c r="MRJ1" s="38"/>
      <c r="MRK1" s="38"/>
      <c r="MRL1" s="38"/>
      <c r="MRM1" s="38"/>
      <c r="MRN1" s="38"/>
      <c r="MRO1" s="38"/>
      <c r="MRP1" s="38"/>
      <c r="MRQ1" s="38"/>
      <c r="MRR1" s="38"/>
      <c r="MRS1" s="38"/>
      <c r="MRT1" s="38"/>
      <c r="MRU1" s="38"/>
      <c r="MRV1" s="38"/>
      <c r="MRW1" s="38"/>
      <c r="MRX1" s="38"/>
      <c r="MRY1" s="38"/>
      <c r="MRZ1" s="38"/>
      <c r="MSA1" s="38"/>
      <c r="MSB1" s="38"/>
      <c r="MSC1" s="38"/>
      <c r="MSD1" s="38"/>
      <c r="MSE1" s="38"/>
      <c r="MSF1" s="38"/>
      <c r="MSG1" s="38"/>
      <c r="MSH1" s="38"/>
      <c r="MSI1" s="38"/>
      <c r="MSJ1" s="38"/>
      <c r="MSK1" s="38"/>
      <c r="MSL1" s="38"/>
      <c r="MSM1" s="38"/>
      <c r="MSN1" s="38"/>
      <c r="MSO1" s="38"/>
      <c r="MSP1" s="38"/>
      <c r="MSQ1" s="38"/>
      <c r="MSR1" s="38"/>
      <c r="MSS1" s="38"/>
      <c r="MST1" s="38"/>
      <c r="MSU1" s="38"/>
      <c r="MSV1" s="38"/>
      <c r="MSW1" s="38"/>
      <c r="MSX1" s="38"/>
      <c r="MSY1" s="38"/>
      <c r="MSZ1" s="38"/>
      <c r="MTA1" s="38"/>
      <c r="MTB1" s="38"/>
      <c r="MTC1" s="38"/>
      <c r="MTD1" s="38"/>
      <c r="MTE1" s="38"/>
      <c r="MTF1" s="38"/>
      <c r="MTG1" s="38"/>
      <c r="MTH1" s="38"/>
      <c r="MTI1" s="38"/>
      <c r="MTJ1" s="38"/>
      <c r="MTK1" s="38"/>
      <c r="MTL1" s="38"/>
      <c r="MTM1" s="38"/>
      <c r="MTN1" s="38"/>
      <c r="MTO1" s="38"/>
      <c r="MTP1" s="38"/>
      <c r="MTQ1" s="38"/>
      <c r="MTR1" s="38"/>
      <c r="MTS1" s="38"/>
      <c r="MTT1" s="38"/>
      <c r="MTU1" s="38"/>
      <c r="MTV1" s="38"/>
      <c r="MTW1" s="38"/>
      <c r="MTX1" s="38"/>
      <c r="MTY1" s="38"/>
      <c r="MTZ1" s="38"/>
      <c r="MUA1" s="38"/>
      <c r="MUB1" s="38"/>
      <c r="MUC1" s="38"/>
      <c r="MUD1" s="38"/>
      <c r="MUE1" s="38"/>
      <c r="MUF1" s="38"/>
      <c r="MUG1" s="38"/>
      <c r="MUH1" s="38"/>
      <c r="MUI1" s="38"/>
      <c r="MUJ1" s="38"/>
      <c r="MUK1" s="38"/>
      <c r="MUL1" s="38"/>
      <c r="MUM1" s="38"/>
      <c r="MUN1" s="38"/>
      <c r="MUO1" s="38"/>
      <c r="MUP1" s="38"/>
      <c r="MUQ1" s="38"/>
      <c r="MUR1" s="38"/>
      <c r="MUS1" s="38"/>
      <c r="MUT1" s="38"/>
      <c r="MUU1" s="38"/>
      <c r="MUV1" s="38"/>
      <c r="MUW1" s="38"/>
      <c r="MUX1" s="38"/>
      <c r="MUY1" s="38"/>
      <c r="MUZ1" s="38"/>
      <c r="MVA1" s="38"/>
      <c r="MVB1" s="38"/>
      <c r="MVC1" s="38"/>
      <c r="MVD1" s="38"/>
      <c r="MVE1" s="38"/>
      <c r="MVF1" s="38"/>
      <c r="MVG1" s="38"/>
      <c r="MVH1" s="38"/>
      <c r="MVI1" s="38"/>
      <c r="MVJ1" s="38"/>
      <c r="MVK1" s="38"/>
      <c r="MVL1" s="38"/>
      <c r="MVM1" s="38"/>
      <c r="MVN1" s="38"/>
      <c r="MVO1" s="38"/>
      <c r="MVP1" s="38"/>
      <c r="MVQ1" s="38"/>
      <c r="MVR1" s="38"/>
      <c r="MVS1" s="38"/>
      <c r="MVT1" s="38"/>
      <c r="MVU1" s="38"/>
      <c r="MVV1" s="38"/>
      <c r="MVW1" s="38"/>
      <c r="MVX1" s="38"/>
      <c r="MVY1" s="38"/>
      <c r="MVZ1" s="38"/>
      <c r="MWA1" s="38"/>
      <c r="MWB1" s="38"/>
      <c r="MWC1" s="38"/>
      <c r="MWD1" s="38"/>
      <c r="MWE1" s="38"/>
      <c r="MWF1" s="38"/>
      <c r="MWG1" s="38"/>
      <c r="MWH1" s="38"/>
      <c r="MWI1" s="38"/>
      <c r="MWJ1" s="38"/>
      <c r="MWK1" s="38"/>
      <c r="MWL1" s="38"/>
      <c r="MWM1" s="38"/>
      <c r="MWN1" s="38"/>
      <c r="MWO1" s="38"/>
      <c r="MWP1" s="38"/>
      <c r="MWQ1" s="38"/>
      <c r="MWR1" s="38"/>
      <c r="MWS1" s="38"/>
      <c r="MWT1" s="38"/>
      <c r="MWU1" s="38"/>
      <c r="MWV1" s="38"/>
      <c r="MWW1" s="38"/>
      <c r="MWX1" s="38"/>
      <c r="MWY1" s="38"/>
      <c r="MWZ1" s="38"/>
      <c r="MXA1" s="38"/>
      <c r="MXB1" s="38"/>
      <c r="MXC1" s="38"/>
      <c r="MXD1" s="38"/>
      <c r="MXE1" s="38"/>
      <c r="MXF1" s="38"/>
      <c r="MXG1" s="38"/>
      <c r="MXH1" s="38"/>
      <c r="MXI1" s="38"/>
      <c r="MXJ1" s="38"/>
      <c r="MXK1" s="38"/>
      <c r="MXL1" s="38"/>
      <c r="MXM1" s="38"/>
      <c r="MXN1" s="38"/>
      <c r="MXO1" s="38"/>
      <c r="MXP1" s="38"/>
      <c r="MXQ1" s="38"/>
      <c r="MXR1" s="38"/>
      <c r="MXS1" s="38"/>
      <c r="MXT1" s="38"/>
      <c r="MXU1" s="38"/>
      <c r="MXV1" s="38"/>
      <c r="MXW1" s="38"/>
      <c r="MXX1" s="38"/>
      <c r="MXY1" s="38"/>
      <c r="MXZ1" s="38"/>
      <c r="MYA1" s="38"/>
      <c r="MYB1" s="38"/>
      <c r="MYC1" s="38"/>
      <c r="MYD1" s="38"/>
      <c r="MYE1" s="38"/>
      <c r="MYF1" s="38"/>
      <c r="MYG1" s="38"/>
      <c r="MYH1" s="38"/>
      <c r="MYI1" s="38"/>
      <c r="MYJ1" s="38"/>
      <c r="MYK1" s="38"/>
      <c r="MYL1" s="38"/>
      <c r="MYM1" s="38"/>
      <c r="MYN1" s="38"/>
      <c r="MYO1" s="38"/>
      <c r="MYP1" s="38"/>
      <c r="MYQ1" s="38"/>
      <c r="MYR1" s="38"/>
      <c r="MYS1" s="38"/>
      <c r="MYT1" s="38"/>
      <c r="MYU1" s="38"/>
      <c r="MYV1" s="38"/>
      <c r="MYW1" s="38"/>
      <c r="MYX1" s="38"/>
      <c r="MYY1" s="38"/>
      <c r="MYZ1" s="38"/>
      <c r="MZA1" s="38"/>
      <c r="MZB1" s="38"/>
      <c r="MZC1" s="38"/>
      <c r="MZD1" s="38"/>
      <c r="MZE1" s="38"/>
      <c r="MZF1" s="38"/>
      <c r="MZG1" s="38"/>
      <c r="MZH1" s="38"/>
      <c r="MZI1" s="38"/>
      <c r="MZJ1" s="38"/>
      <c r="MZK1" s="38"/>
      <c r="MZL1" s="38"/>
      <c r="MZM1" s="38"/>
      <c r="MZN1" s="38"/>
      <c r="MZO1" s="38"/>
      <c r="MZP1" s="38"/>
      <c r="MZQ1" s="38"/>
      <c r="MZR1" s="38"/>
      <c r="MZS1" s="38"/>
      <c r="MZT1" s="38"/>
      <c r="MZU1" s="38"/>
      <c r="MZV1" s="38"/>
      <c r="MZW1" s="38"/>
      <c r="MZX1" s="38"/>
      <c r="MZY1" s="38"/>
      <c r="MZZ1" s="38"/>
      <c r="NAA1" s="38"/>
      <c r="NAB1" s="38"/>
      <c r="NAC1" s="38"/>
      <c r="NAD1" s="38"/>
      <c r="NAE1" s="38"/>
      <c r="NAF1" s="38"/>
      <c r="NAG1" s="38"/>
      <c r="NAH1" s="38"/>
      <c r="NAI1" s="38"/>
      <c r="NAJ1" s="38"/>
      <c r="NAK1" s="38"/>
      <c r="NAL1" s="38"/>
      <c r="NAM1" s="38"/>
      <c r="NAN1" s="38"/>
      <c r="NAO1" s="38"/>
      <c r="NAP1" s="38"/>
      <c r="NAQ1" s="38"/>
      <c r="NAR1" s="38"/>
      <c r="NAS1" s="38"/>
      <c r="NAT1" s="38"/>
      <c r="NAU1" s="38"/>
      <c r="NAV1" s="38"/>
      <c r="NAW1" s="38"/>
      <c r="NAX1" s="38"/>
      <c r="NAY1" s="38"/>
      <c r="NAZ1" s="38"/>
      <c r="NBA1" s="38"/>
      <c r="NBB1" s="38"/>
      <c r="NBC1" s="38"/>
      <c r="NBD1" s="38"/>
      <c r="NBE1" s="38"/>
      <c r="NBF1" s="38"/>
      <c r="NBG1" s="38"/>
      <c r="NBH1" s="38"/>
      <c r="NBI1" s="38"/>
      <c r="NBJ1" s="38"/>
      <c r="NBK1" s="38"/>
      <c r="NBL1" s="38"/>
      <c r="NBM1" s="38"/>
      <c r="NBN1" s="38"/>
      <c r="NBO1" s="38"/>
      <c r="NBP1" s="38"/>
      <c r="NBQ1" s="38"/>
      <c r="NBR1" s="38"/>
      <c r="NBS1" s="38"/>
      <c r="NBT1" s="38"/>
      <c r="NBU1" s="38"/>
      <c r="NBV1" s="38"/>
      <c r="NBW1" s="38"/>
      <c r="NBX1" s="38"/>
      <c r="NBY1" s="38"/>
      <c r="NBZ1" s="38"/>
      <c r="NCA1" s="38"/>
      <c r="NCB1" s="38"/>
      <c r="NCC1" s="38"/>
      <c r="NCD1" s="38"/>
      <c r="NCE1" s="38"/>
      <c r="NCF1" s="38"/>
      <c r="NCG1" s="38"/>
      <c r="NCH1" s="38"/>
      <c r="NCI1" s="38"/>
      <c r="NCJ1" s="38"/>
      <c r="NCK1" s="38"/>
      <c r="NCL1" s="38"/>
      <c r="NCM1" s="38"/>
      <c r="NCN1" s="38"/>
      <c r="NCO1" s="38"/>
      <c r="NCP1" s="38"/>
      <c r="NCQ1" s="38"/>
      <c r="NCR1" s="38"/>
      <c r="NCS1" s="38"/>
      <c r="NCT1" s="38"/>
      <c r="NCU1" s="38"/>
      <c r="NCV1" s="38"/>
      <c r="NCW1" s="38"/>
      <c r="NCX1" s="38"/>
      <c r="NCY1" s="38"/>
      <c r="NCZ1" s="38"/>
      <c r="NDA1" s="38"/>
      <c r="NDB1" s="38"/>
      <c r="NDC1" s="38"/>
      <c r="NDD1" s="38"/>
      <c r="NDE1" s="38"/>
      <c r="NDF1" s="38"/>
      <c r="NDG1" s="38"/>
      <c r="NDH1" s="38"/>
      <c r="NDI1" s="38"/>
      <c r="NDJ1" s="38"/>
      <c r="NDK1" s="38"/>
      <c r="NDL1" s="38"/>
      <c r="NDM1" s="38"/>
      <c r="NDN1" s="38"/>
      <c r="NDO1" s="38"/>
      <c r="NDP1" s="38"/>
      <c r="NDQ1" s="38"/>
      <c r="NDR1" s="38"/>
      <c r="NDS1" s="38"/>
      <c r="NDT1" s="38"/>
      <c r="NDU1" s="38"/>
      <c r="NDV1" s="38"/>
      <c r="NDW1" s="38"/>
      <c r="NDX1" s="38"/>
      <c r="NDY1" s="38"/>
      <c r="NDZ1" s="38"/>
      <c r="NEA1" s="38"/>
      <c r="NEB1" s="38"/>
      <c r="NEC1" s="38"/>
      <c r="NED1" s="38"/>
      <c r="NEE1" s="38"/>
      <c r="NEF1" s="38"/>
      <c r="NEG1" s="38"/>
      <c r="NEH1" s="38"/>
      <c r="NEI1" s="38"/>
      <c r="NEJ1" s="38"/>
      <c r="NEK1" s="38"/>
      <c r="NEL1" s="38"/>
      <c r="NEM1" s="38"/>
      <c r="NEN1" s="38"/>
      <c r="NEO1" s="38"/>
      <c r="NEP1" s="38"/>
      <c r="NEQ1" s="38"/>
      <c r="NER1" s="38"/>
      <c r="NES1" s="38"/>
      <c r="NET1" s="38"/>
      <c r="NEU1" s="38"/>
      <c r="NEV1" s="38"/>
      <c r="NEW1" s="38"/>
      <c r="NEX1" s="38"/>
      <c r="NEY1" s="38"/>
      <c r="NEZ1" s="38"/>
      <c r="NFA1" s="38"/>
      <c r="NFB1" s="38"/>
      <c r="NFC1" s="38"/>
      <c r="NFD1" s="38"/>
      <c r="NFE1" s="38"/>
      <c r="NFF1" s="38"/>
      <c r="NFG1" s="38"/>
      <c r="NFH1" s="38"/>
      <c r="NFI1" s="38"/>
      <c r="NFJ1" s="38"/>
      <c r="NFK1" s="38"/>
      <c r="NFL1" s="38"/>
      <c r="NFM1" s="38"/>
      <c r="NFN1" s="38"/>
      <c r="NFO1" s="38"/>
      <c r="NFP1" s="38"/>
      <c r="NFQ1" s="38"/>
      <c r="NFR1" s="38"/>
      <c r="NFS1" s="38"/>
      <c r="NFT1" s="38"/>
      <c r="NFU1" s="38"/>
      <c r="NFV1" s="38"/>
      <c r="NFW1" s="38"/>
      <c r="NFX1" s="38"/>
      <c r="NFY1" s="38"/>
      <c r="NFZ1" s="38"/>
      <c r="NGA1" s="38"/>
      <c r="NGB1" s="38"/>
      <c r="NGC1" s="38"/>
      <c r="NGD1" s="38"/>
      <c r="NGE1" s="38"/>
      <c r="NGF1" s="38"/>
      <c r="NGG1" s="38"/>
      <c r="NGH1" s="38"/>
      <c r="NGI1" s="38"/>
      <c r="NGJ1" s="38"/>
      <c r="NGK1" s="38"/>
      <c r="NGL1" s="38"/>
      <c r="NGM1" s="38"/>
      <c r="NGN1" s="38"/>
      <c r="NGO1" s="38"/>
      <c r="NGP1" s="38"/>
      <c r="NGQ1" s="38"/>
      <c r="NGR1" s="38"/>
      <c r="NGS1" s="38"/>
      <c r="NGT1" s="38"/>
      <c r="NGU1" s="38"/>
      <c r="NGV1" s="38"/>
      <c r="NGW1" s="38"/>
      <c r="NGX1" s="38"/>
      <c r="NGY1" s="38"/>
      <c r="NGZ1" s="38"/>
      <c r="NHA1" s="38"/>
      <c r="NHB1" s="38"/>
      <c r="NHC1" s="38"/>
      <c r="NHD1" s="38"/>
      <c r="NHE1" s="38"/>
      <c r="NHF1" s="38"/>
      <c r="NHG1" s="38"/>
      <c r="NHH1" s="38"/>
      <c r="NHI1" s="38"/>
      <c r="NHJ1" s="38"/>
      <c r="NHK1" s="38"/>
      <c r="NHL1" s="38"/>
      <c r="NHM1" s="38"/>
      <c r="NHN1" s="38"/>
      <c r="NHO1" s="38"/>
      <c r="NHP1" s="38"/>
      <c r="NHQ1" s="38"/>
      <c r="NHR1" s="38"/>
      <c r="NHS1" s="38"/>
      <c r="NHT1" s="38"/>
      <c r="NHU1" s="38"/>
      <c r="NHV1" s="38"/>
      <c r="NHW1" s="38"/>
      <c r="NHX1" s="38"/>
      <c r="NHY1" s="38"/>
      <c r="NHZ1" s="38"/>
      <c r="NIA1" s="38"/>
      <c r="NIB1" s="38"/>
      <c r="NIC1" s="38"/>
      <c r="NID1" s="38"/>
      <c r="NIE1" s="38"/>
      <c r="NIF1" s="38"/>
      <c r="NIG1" s="38"/>
      <c r="NIH1" s="38"/>
      <c r="NII1" s="38"/>
      <c r="NIJ1" s="38"/>
      <c r="NIK1" s="38"/>
      <c r="NIL1" s="38"/>
      <c r="NIM1" s="38"/>
      <c r="NIN1" s="38"/>
      <c r="NIO1" s="38"/>
      <c r="NIP1" s="38"/>
      <c r="NIQ1" s="38"/>
      <c r="NIR1" s="38"/>
      <c r="NIS1" s="38"/>
      <c r="NIT1" s="38"/>
      <c r="NIU1" s="38"/>
      <c r="NIV1" s="38"/>
      <c r="NIW1" s="38"/>
      <c r="NIX1" s="38"/>
      <c r="NIY1" s="38"/>
      <c r="NIZ1" s="38"/>
      <c r="NJA1" s="38"/>
      <c r="NJB1" s="38"/>
      <c r="NJC1" s="38"/>
      <c r="NJD1" s="38"/>
      <c r="NJE1" s="38"/>
      <c r="NJF1" s="38"/>
      <c r="NJG1" s="38"/>
      <c r="NJH1" s="38"/>
      <c r="NJI1" s="38"/>
      <c r="NJJ1" s="38"/>
      <c r="NJK1" s="38"/>
      <c r="NJL1" s="38"/>
      <c r="NJM1" s="38"/>
      <c r="NJN1" s="38"/>
      <c r="NJO1" s="38"/>
      <c r="NJP1" s="38"/>
      <c r="NJQ1" s="38"/>
      <c r="NJR1" s="38"/>
      <c r="NJS1" s="38"/>
      <c r="NJT1" s="38"/>
      <c r="NJU1" s="38"/>
      <c r="NJV1" s="38"/>
      <c r="NJW1" s="38"/>
      <c r="NJX1" s="38"/>
      <c r="NJY1" s="38"/>
      <c r="NJZ1" s="38"/>
      <c r="NKA1" s="38"/>
      <c r="NKB1" s="38"/>
      <c r="NKC1" s="38"/>
      <c r="NKD1" s="38"/>
      <c r="NKE1" s="38"/>
      <c r="NKF1" s="38"/>
      <c r="NKG1" s="38"/>
      <c r="NKH1" s="38"/>
      <c r="NKI1" s="38"/>
      <c r="NKJ1" s="38"/>
      <c r="NKK1" s="38"/>
      <c r="NKL1" s="38"/>
      <c r="NKM1" s="38"/>
      <c r="NKN1" s="38"/>
      <c r="NKO1" s="38"/>
      <c r="NKP1" s="38"/>
      <c r="NKQ1" s="38"/>
      <c r="NKR1" s="38"/>
      <c r="NKS1" s="38"/>
      <c r="NKT1" s="38"/>
      <c r="NKU1" s="38"/>
      <c r="NKV1" s="38"/>
      <c r="NKW1" s="38"/>
      <c r="NKX1" s="38"/>
      <c r="NKY1" s="38"/>
      <c r="NKZ1" s="38"/>
      <c r="NLA1" s="38"/>
      <c r="NLB1" s="38"/>
      <c r="NLC1" s="38"/>
      <c r="NLD1" s="38"/>
      <c r="NLE1" s="38"/>
      <c r="NLF1" s="38"/>
      <c r="NLG1" s="38"/>
      <c r="NLH1" s="38"/>
      <c r="NLI1" s="38"/>
      <c r="NLJ1" s="38"/>
      <c r="NLK1" s="38"/>
      <c r="NLL1" s="38"/>
      <c r="NLM1" s="38"/>
      <c r="NLN1" s="38"/>
      <c r="NLO1" s="38"/>
      <c r="NLP1" s="38"/>
      <c r="NLQ1" s="38"/>
      <c r="NLR1" s="38"/>
      <c r="NLS1" s="38"/>
      <c r="NLT1" s="38"/>
      <c r="NLU1" s="38"/>
      <c r="NLV1" s="38"/>
      <c r="NLW1" s="38"/>
      <c r="NLX1" s="38"/>
      <c r="NLY1" s="38"/>
      <c r="NLZ1" s="38"/>
      <c r="NMA1" s="38"/>
      <c r="NMB1" s="38"/>
      <c r="NMC1" s="38"/>
      <c r="NMD1" s="38"/>
      <c r="NME1" s="38"/>
      <c r="NMF1" s="38"/>
      <c r="NMG1" s="38"/>
      <c r="NMH1" s="38"/>
      <c r="NMI1" s="38"/>
      <c r="NMJ1" s="38"/>
      <c r="NMK1" s="38"/>
      <c r="NML1" s="38"/>
      <c r="NMM1" s="38"/>
      <c r="NMN1" s="38"/>
      <c r="NMO1" s="38"/>
      <c r="NMP1" s="38"/>
      <c r="NMQ1" s="38"/>
      <c r="NMR1" s="38"/>
      <c r="NMS1" s="38"/>
      <c r="NMT1" s="38"/>
      <c r="NMU1" s="38"/>
      <c r="NMV1" s="38"/>
      <c r="NMW1" s="38"/>
      <c r="NMX1" s="38"/>
      <c r="NMY1" s="38"/>
      <c r="NMZ1" s="38"/>
      <c r="NNA1" s="38"/>
      <c r="NNB1" s="38"/>
      <c r="NNC1" s="38"/>
      <c r="NND1" s="38"/>
      <c r="NNE1" s="38"/>
      <c r="NNF1" s="38"/>
      <c r="NNG1" s="38"/>
      <c r="NNH1" s="38"/>
      <c r="NNI1" s="38"/>
      <c r="NNJ1" s="38"/>
      <c r="NNK1" s="38"/>
      <c r="NNL1" s="38"/>
      <c r="NNM1" s="38"/>
      <c r="NNN1" s="38"/>
      <c r="NNO1" s="38"/>
      <c r="NNP1" s="38"/>
      <c r="NNQ1" s="38"/>
      <c r="NNR1" s="38"/>
      <c r="NNS1" s="38"/>
      <c r="NNT1" s="38"/>
      <c r="NNU1" s="38"/>
      <c r="NNV1" s="38"/>
      <c r="NNW1" s="38"/>
      <c r="NNX1" s="38"/>
      <c r="NNY1" s="38"/>
      <c r="NNZ1" s="38"/>
      <c r="NOA1" s="38"/>
      <c r="NOB1" s="38"/>
      <c r="NOC1" s="38"/>
      <c r="NOD1" s="38"/>
      <c r="NOE1" s="38"/>
      <c r="NOF1" s="38"/>
      <c r="NOG1" s="38"/>
      <c r="NOH1" s="38"/>
      <c r="NOI1" s="38"/>
      <c r="NOJ1" s="38"/>
      <c r="NOK1" s="38"/>
      <c r="NOL1" s="38"/>
      <c r="NOM1" s="38"/>
      <c r="NON1" s="38"/>
      <c r="NOO1" s="38"/>
      <c r="NOP1" s="38"/>
      <c r="NOQ1" s="38"/>
      <c r="NOR1" s="38"/>
      <c r="NOS1" s="38"/>
      <c r="NOT1" s="38"/>
      <c r="NOU1" s="38"/>
      <c r="NOV1" s="38"/>
      <c r="NOW1" s="38"/>
      <c r="NOX1" s="38"/>
      <c r="NOY1" s="38"/>
      <c r="NOZ1" s="38"/>
      <c r="NPA1" s="38"/>
      <c r="NPB1" s="38"/>
      <c r="NPC1" s="38"/>
      <c r="NPD1" s="38"/>
      <c r="NPE1" s="38"/>
      <c r="NPF1" s="38"/>
      <c r="NPG1" s="38"/>
      <c r="NPH1" s="38"/>
      <c r="NPI1" s="38"/>
      <c r="NPJ1" s="38"/>
      <c r="NPK1" s="38"/>
      <c r="NPL1" s="38"/>
      <c r="NPM1" s="38"/>
      <c r="NPN1" s="38"/>
      <c r="NPO1" s="38"/>
      <c r="NPP1" s="38"/>
      <c r="NPQ1" s="38"/>
      <c r="NPR1" s="38"/>
      <c r="NPS1" s="38"/>
      <c r="NPT1" s="38"/>
      <c r="NPU1" s="38"/>
      <c r="NPV1" s="38"/>
      <c r="NPW1" s="38"/>
      <c r="NPX1" s="38"/>
      <c r="NPY1" s="38"/>
      <c r="NPZ1" s="38"/>
      <c r="NQA1" s="38"/>
      <c r="NQB1" s="38"/>
      <c r="NQC1" s="38"/>
      <c r="NQD1" s="38"/>
      <c r="NQE1" s="38"/>
      <c r="NQF1" s="38"/>
      <c r="NQG1" s="38"/>
      <c r="NQH1" s="38"/>
      <c r="NQI1" s="38"/>
      <c r="NQJ1" s="38"/>
      <c r="NQK1" s="38"/>
      <c r="NQL1" s="38"/>
      <c r="NQM1" s="38"/>
      <c r="NQN1" s="38"/>
      <c r="NQO1" s="38"/>
      <c r="NQP1" s="38"/>
      <c r="NQQ1" s="38"/>
      <c r="NQR1" s="38"/>
      <c r="NQS1" s="38"/>
      <c r="NQT1" s="38"/>
      <c r="NQU1" s="38"/>
      <c r="NQV1" s="38"/>
      <c r="NQW1" s="38"/>
      <c r="NQX1" s="38"/>
      <c r="NQY1" s="38"/>
      <c r="NQZ1" s="38"/>
      <c r="NRA1" s="38"/>
      <c r="NRB1" s="38"/>
      <c r="NRC1" s="38"/>
      <c r="NRD1" s="38"/>
      <c r="NRE1" s="38"/>
      <c r="NRF1" s="38"/>
      <c r="NRG1" s="38"/>
      <c r="NRH1" s="38"/>
      <c r="NRI1" s="38"/>
      <c r="NRJ1" s="38"/>
      <c r="NRK1" s="38"/>
      <c r="NRL1" s="38"/>
      <c r="NRM1" s="38"/>
      <c r="NRN1" s="38"/>
      <c r="NRO1" s="38"/>
      <c r="NRP1" s="38"/>
      <c r="NRQ1" s="38"/>
      <c r="NRR1" s="38"/>
      <c r="NRS1" s="38"/>
      <c r="NRT1" s="38"/>
      <c r="NRU1" s="38"/>
      <c r="NRV1" s="38"/>
      <c r="NRW1" s="38"/>
      <c r="NRX1" s="38"/>
      <c r="NRY1" s="38"/>
      <c r="NRZ1" s="38"/>
      <c r="NSA1" s="38"/>
      <c r="NSB1" s="38"/>
      <c r="NSC1" s="38"/>
      <c r="NSD1" s="38"/>
      <c r="NSE1" s="38"/>
      <c r="NSF1" s="38"/>
      <c r="NSG1" s="38"/>
      <c r="NSH1" s="38"/>
      <c r="NSI1" s="38"/>
      <c r="NSJ1" s="38"/>
      <c r="NSK1" s="38"/>
      <c r="NSL1" s="38"/>
      <c r="NSM1" s="38"/>
      <c r="NSN1" s="38"/>
      <c r="NSO1" s="38"/>
      <c r="NSP1" s="38"/>
      <c r="NSQ1" s="38"/>
      <c r="NSR1" s="38"/>
      <c r="NSS1" s="38"/>
      <c r="NST1" s="38"/>
      <c r="NSU1" s="38"/>
      <c r="NSV1" s="38"/>
      <c r="NSW1" s="38"/>
      <c r="NSX1" s="38"/>
      <c r="NSY1" s="38"/>
      <c r="NSZ1" s="38"/>
      <c r="NTA1" s="38"/>
      <c r="NTB1" s="38"/>
      <c r="NTC1" s="38"/>
      <c r="NTD1" s="38"/>
      <c r="NTE1" s="38"/>
      <c r="NTF1" s="38"/>
      <c r="NTG1" s="38"/>
      <c r="NTH1" s="38"/>
      <c r="NTI1" s="38"/>
      <c r="NTJ1" s="38"/>
      <c r="NTK1" s="38"/>
      <c r="NTL1" s="38"/>
      <c r="NTM1" s="38"/>
      <c r="NTN1" s="38"/>
      <c r="NTO1" s="38"/>
      <c r="NTP1" s="38"/>
      <c r="NTQ1" s="38"/>
      <c r="NTR1" s="38"/>
      <c r="NTS1" s="38"/>
      <c r="NTT1" s="38"/>
      <c r="NTU1" s="38"/>
      <c r="NTV1" s="38"/>
      <c r="NTW1" s="38"/>
      <c r="NTX1" s="38"/>
      <c r="NTY1" s="38"/>
      <c r="NTZ1" s="38"/>
      <c r="NUA1" s="38"/>
      <c r="NUB1" s="38"/>
      <c r="NUC1" s="38"/>
      <c r="NUD1" s="38"/>
      <c r="NUE1" s="38"/>
      <c r="NUF1" s="38"/>
      <c r="NUG1" s="38"/>
      <c r="NUH1" s="38"/>
      <c r="NUI1" s="38"/>
      <c r="NUJ1" s="38"/>
      <c r="NUK1" s="38"/>
      <c r="NUL1" s="38"/>
      <c r="NUM1" s="38"/>
      <c r="NUN1" s="38"/>
      <c r="NUO1" s="38"/>
      <c r="NUP1" s="38"/>
      <c r="NUQ1" s="38"/>
      <c r="NUR1" s="38"/>
      <c r="NUS1" s="38"/>
      <c r="NUT1" s="38"/>
      <c r="NUU1" s="38"/>
      <c r="NUV1" s="38"/>
      <c r="NUW1" s="38"/>
      <c r="NUX1" s="38"/>
      <c r="NUY1" s="38"/>
      <c r="NUZ1" s="38"/>
      <c r="NVA1" s="38"/>
      <c r="NVB1" s="38"/>
      <c r="NVC1" s="38"/>
      <c r="NVD1" s="38"/>
      <c r="NVE1" s="38"/>
      <c r="NVF1" s="38"/>
      <c r="NVG1" s="38"/>
      <c r="NVH1" s="38"/>
      <c r="NVI1" s="38"/>
      <c r="NVJ1" s="38"/>
      <c r="NVK1" s="38"/>
      <c r="NVL1" s="38"/>
      <c r="NVM1" s="38"/>
      <c r="NVN1" s="38"/>
      <c r="NVO1" s="38"/>
      <c r="NVP1" s="38"/>
      <c r="NVQ1" s="38"/>
      <c r="NVR1" s="38"/>
      <c r="NVS1" s="38"/>
      <c r="NVT1" s="38"/>
      <c r="NVU1" s="38"/>
      <c r="NVV1" s="38"/>
      <c r="NVW1" s="38"/>
      <c r="NVX1" s="38"/>
      <c r="NVY1" s="38"/>
      <c r="NVZ1" s="38"/>
      <c r="NWA1" s="38"/>
      <c r="NWB1" s="38"/>
      <c r="NWC1" s="38"/>
      <c r="NWD1" s="38"/>
      <c r="NWE1" s="38"/>
      <c r="NWF1" s="38"/>
      <c r="NWG1" s="38"/>
      <c r="NWH1" s="38"/>
      <c r="NWI1" s="38"/>
      <c r="NWJ1" s="38"/>
      <c r="NWK1" s="38"/>
      <c r="NWL1" s="38"/>
      <c r="NWM1" s="38"/>
      <c r="NWN1" s="38"/>
      <c r="NWO1" s="38"/>
      <c r="NWP1" s="38"/>
      <c r="NWQ1" s="38"/>
      <c r="NWR1" s="38"/>
      <c r="NWS1" s="38"/>
      <c r="NWT1" s="38"/>
      <c r="NWU1" s="38"/>
      <c r="NWV1" s="38"/>
      <c r="NWW1" s="38"/>
      <c r="NWX1" s="38"/>
      <c r="NWY1" s="38"/>
      <c r="NWZ1" s="38"/>
      <c r="NXA1" s="38"/>
      <c r="NXB1" s="38"/>
      <c r="NXC1" s="38"/>
      <c r="NXD1" s="38"/>
      <c r="NXE1" s="38"/>
      <c r="NXF1" s="38"/>
      <c r="NXG1" s="38"/>
      <c r="NXH1" s="38"/>
      <c r="NXI1" s="38"/>
      <c r="NXJ1" s="38"/>
      <c r="NXK1" s="38"/>
      <c r="NXL1" s="38"/>
      <c r="NXM1" s="38"/>
      <c r="NXN1" s="38"/>
      <c r="NXO1" s="38"/>
      <c r="NXP1" s="38"/>
      <c r="NXQ1" s="38"/>
      <c r="NXR1" s="38"/>
      <c r="NXS1" s="38"/>
      <c r="NXT1" s="38"/>
      <c r="NXU1" s="38"/>
      <c r="NXV1" s="38"/>
      <c r="NXW1" s="38"/>
      <c r="NXX1" s="38"/>
      <c r="NXY1" s="38"/>
      <c r="NXZ1" s="38"/>
      <c r="NYA1" s="38"/>
      <c r="NYB1" s="38"/>
      <c r="NYC1" s="38"/>
      <c r="NYD1" s="38"/>
      <c r="NYE1" s="38"/>
      <c r="NYF1" s="38"/>
      <c r="NYG1" s="38"/>
      <c r="NYH1" s="38"/>
      <c r="NYI1" s="38"/>
      <c r="NYJ1" s="38"/>
      <c r="NYK1" s="38"/>
      <c r="NYL1" s="38"/>
      <c r="NYM1" s="38"/>
      <c r="NYN1" s="38"/>
      <c r="NYO1" s="38"/>
      <c r="NYP1" s="38"/>
      <c r="NYQ1" s="38"/>
      <c r="NYR1" s="38"/>
      <c r="NYS1" s="38"/>
      <c r="NYT1" s="38"/>
      <c r="NYU1" s="38"/>
      <c r="NYV1" s="38"/>
      <c r="NYW1" s="38"/>
      <c r="NYX1" s="38"/>
      <c r="NYY1" s="38"/>
      <c r="NYZ1" s="38"/>
      <c r="NZA1" s="38"/>
      <c r="NZB1" s="38"/>
      <c r="NZC1" s="38"/>
      <c r="NZD1" s="38"/>
      <c r="NZE1" s="38"/>
      <c r="NZF1" s="38"/>
      <c r="NZG1" s="38"/>
      <c r="NZH1" s="38"/>
      <c r="NZI1" s="38"/>
      <c r="NZJ1" s="38"/>
      <c r="NZK1" s="38"/>
      <c r="NZL1" s="38"/>
      <c r="NZM1" s="38"/>
      <c r="NZN1" s="38"/>
      <c r="NZO1" s="38"/>
      <c r="NZP1" s="38"/>
      <c r="NZQ1" s="38"/>
      <c r="NZR1" s="38"/>
      <c r="NZS1" s="38"/>
      <c r="NZT1" s="38"/>
      <c r="NZU1" s="38"/>
      <c r="NZV1" s="38"/>
      <c r="NZW1" s="38"/>
      <c r="NZX1" s="38"/>
      <c r="NZY1" s="38"/>
      <c r="NZZ1" s="38"/>
      <c r="OAA1" s="38"/>
      <c r="OAB1" s="38"/>
      <c r="OAC1" s="38"/>
      <c r="OAD1" s="38"/>
      <c r="OAE1" s="38"/>
      <c r="OAF1" s="38"/>
      <c r="OAG1" s="38"/>
      <c r="OAH1" s="38"/>
      <c r="OAI1" s="38"/>
      <c r="OAJ1" s="38"/>
      <c r="OAK1" s="38"/>
      <c r="OAL1" s="38"/>
      <c r="OAM1" s="38"/>
      <c r="OAN1" s="38"/>
      <c r="OAO1" s="38"/>
      <c r="OAP1" s="38"/>
      <c r="OAQ1" s="38"/>
      <c r="OAR1" s="38"/>
      <c r="OAS1" s="38"/>
      <c r="OAT1" s="38"/>
      <c r="OAU1" s="38"/>
      <c r="OAV1" s="38"/>
      <c r="OAW1" s="38"/>
      <c r="OAX1" s="38"/>
      <c r="OAY1" s="38"/>
      <c r="OAZ1" s="38"/>
      <c r="OBA1" s="38"/>
      <c r="OBB1" s="38"/>
      <c r="OBC1" s="38"/>
      <c r="OBD1" s="38"/>
      <c r="OBE1" s="38"/>
      <c r="OBF1" s="38"/>
      <c r="OBG1" s="38"/>
      <c r="OBH1" s="38"/>
      <c r="OBI1" s="38"/>
      <c r="OBJ1" s="38"/>
      <c r="OBK1" s="38"/>
      <c r="OBL1" s="38"/>
      <c r="OBM1" s="38"/>
      <c r="OBN1" s="38"/>
      <c r="OBO1" s="38"/>
      <c r="OBP1" s="38"/>
      <c r="OBQ1" s="38"/>
      <c r="OBR1" s="38"/>
      <c r="OBS1" s="38"/>
      <c r="OBT1" s="38"/>
      <c r="OBU1" s="38"/>
      <c r="OBV1" s="38"/>
      <c r="OBW1" s="38"/>
      <c r="OBX1" s="38"/>
      <c r="OBY1" s="38"/>
      <c r="OBZ1" s="38"/>
      <c r="OCA1" s="38"/>
      <c r="OCB1" s="38"/>
      <c r="OCC1" s="38"/>
      <c r="OCD1" s="38"/>
      <c r="OCE1" s="38"/>
      <c r="OCF1" s="38"/>
      <c r="OCG1" s="38"/>
      <c r="OCH1" s="38"/>
      <c r="OCI1" s="38"/>
      <c r="OCJ1" s="38"/>
      <c r="OCK1" s="38"/>
      <c r="OCL1" s="38"/>
      <c r="OCM1" s="38"/>
      <c r="OCN1" s="38"/>
      <c r="OCO1" s="38"/>
      <c r="OCP1" s="38"/>
      <c r="OCQ1" s="38"/>
      <c r="OCR1" s="38"/>
      <c r="OCS1" s="38"/>
      <c r="OCT1" s="38"/>
      <c r="OCU1" s="38"/>
      <c r="OCV1" s="38"/>
      <c r="OCW1" s="38"/>
      <c r="OCX1" s="38"/>
      <c r="OCY1" s="38"/>
      <c r="OCZ1" s="38"/>
      <c r="ODA1" s="38"/>
      <c r="ODB1" s="38"/>
      <c r="ODC1" s="38"/>
      <c r="ODD1" s="38"/>
      <c r="ODE1" s="38"/>
      <c r="ODF1" s="38"/>
      <c r="ODG1" s="38"/>
      <c r="ODH1" s="38"/>
      <c r="ODI1" s="38"/>
      <c r="ODJ1" s="38"/>
      <c r="ODK1" s="38"/>
      <c r="ODL1" s="38"/>
      <c r="ODM1" s="38"/>
      <c r="ODN1" s="38"/>
      <c r="ODO1" s="38"/>
      <c r="ODP1" s="38"/>
      <c r="ODQ1" s="38"/>
      <c r="ODR1" s="38"/>
      <c r="ODS1" s="38"/>
      <c r="ODT1" s="38"/>
      <c r="ODU1" s="38"/>
      <c r="ODV1" s="38"/>
      <c r="ODW1" s="38"/>
      <c r="ODX1" s="38"/>
      <c r="ODY1" s="38"/>
      <c r="ODZ1" s="38"/>
      <c r="OEA1" s="38"/>
      <c r="OEB1" s="38"/>
      <c r="OEC1" s="38"/>
      <c r="OED1" s="38"/>
      <c r="OEE1" s="38"/>
      <c r="OEF1" s="38"/>
      <c r="OEG1" s="38"/>
      <c r="OEH1" s="38"/>
      <c r="OEI1" s="38"/>
      <c r="OEJ1" s="38"/>
      <c r="OEK1" s="38"/>
      <c r="OEL1" s="38"/>
      <c r="OEM1" s="38"/>
      <c r="OEN1" s="38"/>
      <c r="OEO1" s="38"/>
      <c r="OEP1" s="38"/>
      <c r="OEQ1" s="38"/>
      <c r="OER1" s="38"/>
      <c r="OES1" s="38"/>
      <c r="OET1" s="38"/>
      <c r="OEU1" s="38"/>
      <c r="OEV1" s="38"/>
      <c r="OEW1" s="38"/>
      <c r="OEX1" s="38"/>
      <c r="OEY1" s="38"/>
      <c r="OEZ1" s="38"/>
      <c r="OFA1" s="38"/>
      <c r="OFB1" s="38"/>
      <c r="OFC1" s="38"/>
      <c r="OFD1" s="38"/>
      <c r="OFE1" s="38"/>
      <c r="OFF1" s="38"/>
      <c r="OFG1" s="38"/>
      <c r="OFH1" s="38"/>
      <c r="OFI1" s="38"/>
      <c r="OFJ1" s="38"/>
      <c r="OFK1" s="38"/>
      <c r="OFL1" s="38"/>
      <c r="OFM1" s="38"/>
      <c r="OFN1" s="38"/>
      <c r="OFO1" s="38"/>
      <c r="OFP1" s="38"/>
      <c r="OFQ1" s="38"/>
      <c r="OFR1" s="38"/>
      <c r="OFS1" s="38"/>
      <c r="OFT1" s="38"/>
      <c r="OFU1" s="38"/>
      <c r="OFV1" s="38"/>
      <c r="OFW1" s="38"/>
      <c r="OFX1" s="38"/>
      <c r="OFY1" s="38"/>
      <c r="OFZ1" s="38"/>
      <c r="OGA1" s="38"/>
      <c r="OGB1" s="38"/>
      <c r="OGC1" s="38"/>
      <c r="OGD1" s="38"/>
      <c r="OGE1" s="38"/>
      <c r="OGF1" s="38"/>
      <c r="OGG1" s="38"/>
      <c r="OGH1" s="38"/>
      <c r="OGI1" s="38"/>
      <c r="OGJ1" s="38"/>
      <c r="OGK1" s="38"/>
      <c r="OGL1" s="38"/>
      <c r="OGM1" s="38"/>
      <c r="OGN1" s="38"/>
      <c r="OGO1" s="38"/>
      <c r="OGP1" s="38"/>
      <c r="OGQ1" s="38"/>
      <c r="OGR1" s="38"/>
      <c r="OGS1" s="38"/>
      <c r="OGT1" s="38"/>
      <c r="OGU1" s="38"/>
      <c r="OGV1" s="38"/>
      <c r="OGW1" s="38"/>
      <c r="OGX1" s="38"/>
      <c r="OGY1" s="38"/>
      <c r="OGZ1" s="38"/>
      <c r="OHA1" s="38"/>
      <c r="OHB1" s="38"/>
      <c r="OHC1" s="38"/>
      <c r="OHD1" s="38"/>
      <c r="OHE1" s="38"/>
      <c r="OHF1" s="38"/>
      <c r="OHG1" s="38"/>
      <c r="OHH1" s="38"/>
      <c r="OHI1" s="38"/>
      <c r="OHJ1" s="38"/>
      <c r="OHK1" s="38"/>
      <c r="OHL1" s="38"/>
      <c r="OHM1" s="38"/>
      <c r="OHN1" s="38"/>
      <c r="OHO1" s="38"/>
      <c r="OHP1" s="38"/>
      <c r="OHQ1" s="38"/>
      <c r="OHR1" s="38"/>
      <c r="OHS1" s="38"/>
      <c r="OHT1" s="38"/>
      <c r="OHU1" s="38"/>
      <c r="OHV1" s="38"/>
      <c r="OHW1" s="38"/>
      <c r="OHX1" s="38"/>
      <c r="OHY1" s="38"/>
      <c r="OHZ1" s="38"/>
      <c r="OIA1" s="38"/>
      <c r="OIB1" s="38"/>
      <c r="OIC1" s="38"/>
      <c r="OID1" s="38"/>
      <c r="OIE1" s="38"/>
      <c r="OIF1" s="38"/>
      <c r="OIG1" s="38"/>
      <c r="OIH1" s="38"/>
      <c r="OII1" s="38"/>
      <c r="OIJ1" s="38"/>
      <c r="OIK1" s="38"/>
      <c r="OIL1" s="38"/>
      <c r="OIM1" s="38"/>
      <c r="OIN1" s="38"/>
      <c r="OIO1" s="38"/>
      <c r="OIP1" s="38"/>
      <c r="OIQ1" s="38"/>
      <c r="OIR1" s="38"/>
      <c r="OIS1" s="38"/>
      <c r="OIT1" s="38"/>
      <c r="OIU1" s="38"/>
      <c r="OIV1" s="38"/>
      <c r="OIW1" s="38"/>
      <c r="OIX1" s="38"/>
      <c r="OIY1" s="38"/>
      <c r="OIZ1" s="38"/>
      <c r="OJA1" s="38"/>
      <c r="OJB1" s="38"/>
      <c r="OJC1" s="38"/>
      <c r="OJD1" s="38"/>
      <c r="OJE1" s="38"/>
      <c r="OJF1" s="38"/>
      <c r="OJG1" s="38"/>
      <c r="OJH1" s="38"/>
      <c r="OJI1" s="38"/>
      <c r="OJJ1" s="38"/>
      <c r="OJK1" s="38"/>
      <c r="OJL1" s="38"/>
      <c r="OJM1" s="38"/>
      <c r="OJN1" s="38"/>
      <c r="OJO1" s="38"/>
      <c r="OJP1" s="38"/>
      <c r="OJQ1" s="38"/>
      <c r="OJR1" s="38"/>
      <c r="OJS1" s="38"/>
      <c r="OJT1" s="38"/>
      <c r="OJU1" s="38"/>
      <c r="OJV1" s="38"/>
      <c r="OJW1" s="38"/>
      <c r="OJX1" s="38"/>
      <c r="OJY1" s="38"/>
      <c r="OJZ1" s="38"/>
      <c r="OKA1" s="38"/>
      <c r="OKB1" s="38"/>
      <c r="OKC1" s="38"/>
      <c r="OKD1" s="38"/>
      <c r="OKE1" s="38"/>
      <c r="OKF1" s="38"/>
      <c r="OKG1" s="38"/>
      <c r="OKH1" s="38"/>
      <c r="OKI1" s="38"/>
      <c r="OKJ1" s="38"/>
      <c r="OKK1" s="38"/>
      <c r="OKL1" s="38"/>
      <c r="OKM1" s="38"/>
      <c r="OKN1" s="38"/>
      <c r="OKO1" s="38"/>
      <c r="OKP1" s="38"/>
      <c r="OKQ1" s="38"/>
      <c r="OKR1" s="38"/>
      <c r="OKS1" s="38"/>
      <c r="OKT1" s="38"/>
      <c r="OKU1" s="38"/>
      <c r="OKV1" s="38"/>
      <c r="OKW1" s="38"/>
      <c r="OKX1" s="38"/>
      <c r="OKY1" s="38"/>
      <c r="OKZ1" s="38"/>
      <c r="OLA1" s="38"/>
      <c r="OLB1" s="38"/>
      <c r="OLC1" s="38"/>
      <c r="OLD1" s="38"/>
      <c r="OLE1" s="38"/>
      <c r="OLF1" s="38"/>
      <c r="OLG1" s="38"/>
      <c r="OLH1" s="38"/>
      <c r="OLI1" s="38"/>
      <c r="OLJ1" s="38"/>
      <c r="OLK1" s="38"/>
      <c r="OLL1" s="38"/>
      <c r="OLM1" s="38"/>
      <c r="OLN1" s="38"/>
      <c r="OLO1" s="38"/>
      <c r="OLP1" s="38"/>
      <c r="OLQ1" s="38"/>
      <c r="OLR1" s="38"/>
      <c r="OLS1" s="38"/>
      <c r="OLT1" s="38"/>
      <c r="OLU1" s="38"/>
      <c r="OLV1" s="38"/>
      <c r="OLW1" s="38"/>
      <c r="OLX1" s="38"/>
      <c r="OLY1" s="38"/>
      <c r="OLZ1" s="38"/>
      <c r="OMA1" s="38"/>
      <c r="OMB1" s="38"/>
      <c r="OMC1" s="38"/>
      <c r="OMD1" s="38"/>
      <c r="OME1" s="38"/>
      <c r="OMF1" s="38"/>
      <c r="OMG1" s="38"/>
      <c r="OMH1" s="38"/>
      <c r="OMI1" s="38"/>
      <c r="OMJ1" s="38"/>
      <c r="OMK1" s="38"/>
      <c r="OML1" s="38"/>
      <c r="OMM1" s="38"/>
      <c r="OMN1" s="38"/>
      <c r="OMO1" s="38"/>
      <c r="OMP1" s="38"/>
      <c r="OMQ1" s="38"/>
      <c r="OMR1" s="38"/>
      <c r="OMS1" s="38"/>
      <c r="OMT1" s="38"/>
      <c r="OMU1" s="38"/>
      <c r="OMV1" s="38"/>
      <c r="OMW1" s="38"/>
      <c r="OMX1" s="38"/>
      <c r="OMY1" s="38"/>
      <c r="OMZ1" s="38"/>
      <c r="ONA1" s="38"/>
      <c r="ONB1" s="38"/>
      <c r="ONC1" s="38"/>
      <c r="OND1" s="38"/>
      <c r="ONE1" s="38"/>
      <c r="ONF1" s="38"/>
      <c r="ONG1" s="38"/>
      <c r="ONH1" s="38"/>
      <c r="ONI1" s="38"/>
      <c r="ONJ1" s="38"/>
      <c r="ONK1" s="38"/>
      <c r="ONL1" s="38"/>
      <c r="ONM1" s="38"/>
      <c r="ONN1" s="38"/>
      <c r="ONO1" s="38"/>
      <c r="ONP1" s="38"/>
      <c r="ONQ1" s="38"/>
      <c r="ONR1" s="38"/>
      <c r="ONS1" s="38"/>
      <c r="ONT1" s="38"/>
      <c r="ONU1" s="38"/>
      <c r="ONV1" s="38"/>
      <c r="ONW1" s="38"/>
      <c r="ONX1" s="38"/>
      <c r="ONY1" s="38"/>
      <c r="ONZ1" s="38"/>
      <c r="OOA1" s="38"/>
      <c r="OOB1" s="38"/>
      <c r="OOC1" s="38"/>
      <c r="OOD1" s="38"/>
      <c r="OOE1" s="38"/>
      <c r="OOF1" s="38"/>
      <c r="OOG1" s="38"/>
      <c r="OOH1" s="38"/>
      <c r="OOI1" s="38"/>
      <c r="OOJ1" s="38"/>
      <c r="OOK1" s="38"/>
      <c r="OOL1" s="38"/>
      <c r="OOM1" s="38"/>
      <c r="OON1" s="38"/>
      <c r="OOO1" s="38"/>
      <c r="OOP1" s="38"/>
      <c r="OOQ1" s="38"/>
      <c r="OOR1" s="38"/>
      <c r="OOS1" s="38"/>
      <c r="OOT1" s="38"/>
      <c r="OOU1" s="38"/>
      <c r="OOV1" s="38"/>
      <c r="OOW1" s="38"/>
      <c r="OOX1" s="38"/>
      <c r="OOY1" s="38"/>
      <c r="OOZ1" s="38"/>
      <c r="OPA1" s="38"/>
      <c r="OPB1" s="38"/>
      <c r="OPC1" s="38"/>
      <c r="OPD1" s="38"/>
      <c r="OPE1" s="38"/>
      <c r="OPF1" s="38"/>
      <c r="OPG1" s="38"/>
      <c r="OPH1" s="38"/>
      <c r="OPI1" s="38"/>
      <c r="OPJ1" s="38"/>
      <c r="OPK1" s="38"/>
      <c r="OPL1" s="38"/>
      <c r="OPM1" s="38"/>
      <c r="OPN1" s="38"/>
      <c r="OPO1" s="38"/>
      <c r="OPP1" s="38"/>
      <c r="OPQ1" s="38"/>
      <c r="OPR1" s="38"/>
      <c r="OPS1" s="38"/>
      <c r="OPT1" s="38"/>
      <c r="OPU1" s="38"/>
      <c r="OPV1" s="38"/>
      <c r="OPW1" s="38"/>
      <c r="OPX1" s="38"/>
      <c r="OPY1" s="38"/>
      <c r="OPZ1" s="38"/>
      <c r="OQA1" s="38"/>
      <c r="OQB1" s="38"/>
      <c r="OQC1" s="38"/>
      <c r="OQD1" s="38"/>
      <c r="OQE1" s="38"/>
      <c r="OQF1" s="38"/>
      <c r="OQG1" s="38"/>
      <c r="OQH1" s="38"/>
      <c r="OQI1" s="38"/>
      <c r="OQJ1" s="38"/>
      <c r="OQK1" s="38"/>
      <c r="OQL1" s="38"/>
      <c r="OQM1" s="38"/>
      <c r="OQN1" s="38"/>
      <c r="OQO1" s="38"/>
      <c r="OQP1" s="38"/>
      <c r="OQQ1" s="38"/>
      <c r="OQR1" s="38"/>
      <c r="OQS1" s="38"/>
      <c r="OQT1" s="38"/>
      <c r="OQU1" s="38"/>
      <c r="OQV1" s="38"/>
      <c r="OQW1" s="38"/>
      <c r="OQX1" s="38"/>
      <c r="OQY1" s="38"/>
      <c r="OQZ1" s="38"/>
      <c r="ORA1" s="38"/>
      <c r="ORB1" s="38"/>
      <c r="ORC1" s="38"/>
      <c r="ORD1" s="38"/>
      <c r="ORE1" s="38"/>
      <c r="ORF1" s="38"/>
      <c r="ORG1" s="38"/>
      <c r="ORH1" s="38"/>
      <c r="ORI1" s="38"/>
      <c r="ORJ1" s="38"/>
      <c r="ORK1" s="38"/>
      <c r="ORL1" s="38"/>
      <c r="ORM1" s="38"/>
      <c r="ORN1" s="38"/>
      <c r="ORO1" s="38"/>
      <c r="ORP1" s="38"/>
      <c r="ORQ1" s="38"/>
      <c r="ORR1" s="38"/>
      <c r="ORS1" s="38"/>
      <c r="ORT1" s="38"/>
      <c r="ORU1" s="38"/>
      <c r="ORV1" s="38"/>
      <c r="ORW1" s="38"/>
      <c r="ORX1" s="38"/>
      <c r="ORY1" s="38"/>
      <c r="ORZ1" s="38"/>
      <c r="OSA1" s="38"/>
      <c r="OSB1" s="38"/>
      <c r="OSC1" s="38"/>
      <c r="OSD1" s="38"/>
      <c r="OSE1" s="38"/>
      <c r="OSF1" s="38"/>
      <c r="OSG1" s="38"/>
      <c r="OSH1" s="38"/>
      <c r="OSI1" s="38"/>
      <c r="OSJ1" s="38"/>
      <c r="OSK1" s="38"/>
      <c r="OSL1" s="38"/>
      <c r="OSM1" s="38"/>
      <c r="OSN1" s="38"/>
      <c r="OSO1" s="38"/>
      <c r="OSP1" s="38"/>
      <c r="OSQ1" s="38"/>
      <c r="OSR1" s="38"/>
      <c r="OSS1" s="38"/>
      <c r="OST1" s="38"/>
      <c r="OSU1" s="38"/>
      <c r="OSV1" s="38"/>
      <c r="OSW1" s="38"/>
      <c r="OSX1" s="38"/>
      <c r="OSY1" s="38"/>
      <c r="OSZ1" s="38"/>
      <c r="OTA1" s="38"/>
      <c r="OTB1" s="38"/>
      <c r="OTC1" s="38"/>
      <c r="OTD1" s="38"/>
      <c r="OTE1" s="38"/>
      <c r="OTF1" s="38"/>
      <c r="OTG1" s="38"/>
      <c r="OTH1" s="38"/>
      <c r="OTI1" s="38"/>
      <c r="OTJ1" s="38"/>
      <c r="OTK1" s="38"/>
      <c r="OTL1" s="38"/>
      <c r="OTM1" s="38"/>
      <c r="OTN1" s="38"/>
      <c r="OTO1" s="38"/>
      <c r="OTP1" s="38"/>
      <c r="OTQ1" s="38"/>
      <c r="OTR1" s="38"/>
      <c r="OTS1" s="38"/>
      <c r="OTT1" s="38"/>
      <c r="OTU1" s="38"/>
      <c r="OTV1" s="38"/>
      <c r="OTW1" s="38"/>
      <c r="OTX1" s="38"/>
      <c r="OTY1" s="38"/>
      <c r="OTZ1" s="38"/>
      <c r="OUA1" s="38"/>
      <c r="OUB1" s="38"/>
      <c r="OUC1" s="38"/>
      <c r="OUD1" s="38"/>
      <c r="OUE1" s="38"/>
      <c r="OUF1" s="38"/>
      <c r="OUG1" s="38"/>
      <c r="OUH1" s="38"/>
      <c r="OUI1" s="38"/>
      <c r="OUJ1" s="38"/>
      <c r="OUK1" s="38"/>
      <c r="OUL1" s="38"/>
      <c r="OUM1" s="38"/>
      <c r="OUN1" s="38"/>
      <c r="OUO1" s="38"/>
      <c r="OUP1" s="38"/>
      <c r="OUQ1" s="38"/>
      <c r="OUR1" s="38"/>
      <c r="OUS1" s="38"/>
      <c r="OUT1" s="38"/>
      <c r="OUU1" s="38"/>
      <c r="OUV1" s="38"/>
      <c r="OUW1" s="38"/>
      <c r="OUX1" s="38"/>
      <c r="OUY1" s="38"/>
      <c r="OUZ1" s="38"/>
      <c r="OVA1" s="38"/>
      <c r="OVB1" s="38"/>
      <c r="OVC1" s="38"/>
      <c r="OVD1" s="38"/>
      <c r="OVE1" s="38"/>
      <c r="OVF1" s="38"/>
      <c r="OVG1" s="38"/>
      <c r="OVH1" s="38"/>
      <c r="OVI1" s="38"/>
      <c r="OVJ1" s="38"/>
      <c r="OVK1" s="38"/>
      <c r="OVL1" s="38"/>
      <c r="OVM1" s="38"/>
      <c r="OVN1" s="38"/>
      <c r="OVO1" s="38"/>
      <c r="OVP1" s="38"/>
      <c r="OVQ1" s="38"/>
      <c r="OVR1" s="38"/>
      <c r="OVS1" s="38"/>
      <c r="OVT1" s="38"/>
      <c r="OVU1" s="38"/>
      <c r="OVV1" s="38"/>
      <c r="OVW1" s="38"/>
      <c r="OVX1" s="38"/>
      <c r="OVY1" s="38"/>
      <c r="OVZ1" s="38"/>
      <c r="OWA1" s="38"/>
      <c r="OWB1" s="38"/>
      <c r="OWC1" s="38"/>
      <c r="OWD1" s="38"/>
      <c r="OWE1" s="38"/>
      <c r="OWF1" s="38"/>
      <c r="OWG1" s="38"/>
      <c r="OWH1" s="38"/>
      <c r="OWI1" s="38"/>
      <c r="OWJ1" s="38"/>
      <c r="OWK1" s="38"/>
      <c r="OWL1" s="38"/>
      <c r="OWM1" s="38"/>
      <c r="OWN1" s="38"/>
      <c r="OWO1" s="38"/>
      <c r="OWP1" s="38"/>
      <c r="OWQ1" s="38"/>
      <c r="OWR1" s="38"/>
      <c r="OWS1" s="38"/>
      <c r="OWT1" s="38"/>
      <c r="OWU1" s="38"/>
      <c r="OWV1" s="38"/>
      <c r="OWW1" s="38"/>
      <c r="OWX1" s="38"/>
      <c r="OWY1" s="38"/>
      <c r="OWZ1" s="38"/>
      <c r="OXA1" s="38"/>
      <c r="OXB1" s="38"/>
      <c r="OXC1" s="38"/>
      <c r="OXD1" s="38"/>
      <c r="OXE1" s="38"/>
      <c r="OXF1" s="38"/>
      <c r="OXG1" s="38"/>
      <c r="OXH1" s="38"/>
      <c r="OXI1" s="38"/>
      <c r="OXJ1" s="38"/>
      <c r="OXK1" s="38"/>
      <c r="OXL1" s="38"/>
      <c r="OXM1" s="38"/>
      <c r="OXN1" s="38"/>
      <c r="OXO1" s="38"/>
      <c r="OXP1" s="38"/>
      <c r="OXQ1" s="38"/>
      <c r="OXR1" s="38"/>
      <c r="OXS1" s="38"/>
      <c r="OXT1" s="38"/>
      <c r="OXU1" s="38"/>
      <c r="OXV1" s="38"/>
      <c r="OXW1" s="38"/>
      <c r="OXX1" s="38"/>
      <c r="OXY1" s="38"/>
      <c r="OXZ1" s="38"/>
      <c r="OYA1" s="38"/>
      <c r="OYB1" s="38"/>
      <c r="OYC1" s="38"/>
      <c r="OYD1" s="38"/>
      <c r="OYE1" s="38"/>
      <c r="OYF1" s="38"/>
      <c r="OYG1" s="38"/>
      <c r="OYH1" s="38"/>
      <c r="OYI1" s="38"/>
      <c r="OYJ1" s="38"/>
      <c r="OYK1" s="38"/>
      <c r="OYL1" s="38"/>
      <c r="OYM1" s="38"/>
      <c r="OYN1" s="38"/>
      <c r="OYO1" s="38"/>
      <c r="OYP1" s="38"/>
      <c r="OYQ1" s="38"/>
      <c r="OYR1" s="38"/>
      <c r="OYS1" s="38"/>
      <c r="OYT1" s="38"/>
      <c r="OYU1" s="38"/>
      <c r="OYV1" s="38"/>
      <c r="OYW1" s="38"/>
      <c r="OYX1" s="38"/>
      <c r="OYY1" s="38"/>
      <c r="OYZ1" s="38"/>
      <c r="OZA1" s="38"/>
      <c r="OZB1" s="38"/>
      <c r="OZC1" s="38"/>
      <c r="OZD1" s="38"/>
      <c r="OZE1" s="38"/>
      <c r="OZF1" s="38"/>
      <c r="OZG1" s="38"/>
      <c r="OZH1" s="38"/>
      <c r="OZI1" s="38"/>
      <c r="OZJ1" s="38"/>
      <c r="OZK1" s="38"/>
      <c r="OZL1" s="38"/>
      <c r="OZM1" s="38"/>
      <c r="OZN1" s="38"/>
      <c r="OZO1" s="38"/>
      <c r="OZP1" s="38"/>
      <c r="OZQ1" s="38"/>
      <c r="OZR1" s="38"/>
      <c r="OZS1" s="38"/>
      <c r="OZT1" s="38"/>
      <c r="OZU1" s="38"/>
      <c r="OZV1" s="38"/>
      <c r="OZW1" s="38"/>
      <c r="OZX1" s="38"/>
      <c r="OZY1" s="38"/>
      <c r="OZZ1" s="38"/>
      <c r="PAA1" s="38"/>
      <c r="PAB1" s="38"/>
      <c r="PAC1" s="38"/>
      <c r="PAD1" s="38"/>
      <c r="PAE1" s="38"/>
      <c r="PAF1" s="38"/>
      <c r="PAG1" s="38"/>
      <c r="PAH1" s="38"/>
      <c r="PAI1" s="38"/>
      <c r="PAJ1" s="38"/>
      <c r="PAK1" s="38"/>
      <c r="PAL1" s="38"/>
      <c r="PAM1" s="38"/>
      <c r="PAN1" s="38"/>
      <c r="PAO1" s="38"/>
      <c r="PAP1" s="38"/>
      <c r="PAQ1" s="38"/>
      <c r="PAR1" s="38"/>
      <c r="PAS1" s="38"/>
      <c r="PAT1" s="38"/>
      <c r="PAU1" s="38"/>
      <c r="PAV1" s="38"/>
      <c r="PAW1" s="38"/>
      <c r="PAX1" s="38"/>
      <c r="PAY1" s="38"/>
      <c r="PAZ1" s="38"/>
      <c r="PBA1" s="38"/>
      <c r="PBB1" s="38"/>
      <c r="PBC1" s="38"/>
      <c r="PBD1" s="38"/>
      <c r="PBE1" s="38"/>
      <c r="PBF1" s="38"/>
      <c r="PBG1" s="38"/>
      <c r="PBH1" s="38"/>
      <c r="PBI1" s="38"/>
      <c r="PBJ1" s="38"/>
      <c r="PBK1" s="38"/>
      <c r="PBL1" s="38"/>
      <c r="PBM1" s="38"/>
      <c r="PBN1" s="38"/>
      <c r="PBO1" s="38"/>
      <c r="PBP1" s="38"/>
      <c r="PBQ1" s="38"/>
      <c r="PBR1" s="38"/>
      <c r="PBS1" s="38"/>
      <c r="PBT1" s="38"/>
      <c r="PBU1" s="38"/>
      <c r="PBV1" s="38"/>
      <c r="PBW1" s="38"/>
      <c r="PBX1" s="38"/>
      <c r="PBY1" s="38"/>
      <c r="PBZ1" s="38"/>
      <c r="PCA1" s="38"/>
      <c r="PCB1" s="38"/>
      <c r="PCC1" s="38"/>
      <c r="PCD1" s="38"/>
      <c r="PCE1" s="38"/>
      <c r="PCF1" s="38"/>
      <c r="PCG1" s="38"/>
      <c r="PCH1" s="38"/>
      <c r="PCI1" s="38"/>
      <c r="PCJ1" s="38"/>
      <c r="PCK1" s="38"/>
      <c r="PCL1" s="38"/>
      <c r="PCM1" s="38"/>
      <c r="PCN1" s="38"/>
      <c r="PCO1" s="38"/>
      <c r="PCP1" s="38"/>
      <c r="PCQ1" s="38"/>
      <c r="PCR1" s="38"/>
      <c r="PCS1" s="38"/>
      <c r="PCT1" s="38"/>
      <c r="PCU1" s="38"/>
      <c r="PCV1" s="38"/>
      <c r="PCW1" s="38"/>
      <c r="PCX1" s="38"/>
      <c r="PCY1" s="38"/>
      <c r="PCZ1" s="38"/>
      <c r="PDA1" s="38"/>
      <c r="PDB1" s="38"/>
      <c r="PDC1" s="38"/>
      <c r="PDD1" s="38"/>
      <c r="PDE1" s="38"/>
      <c r="PDF1" s="38"/>
      <c r="PDG1" s="38"/>
      <c r="PDH1" s="38"/>
      <c r="PDI1" s="38"/>
      <c r="PDJ1" s="38"/>
      <c r="PDK1" s="38"/>
      <c r="PDL1" s="38"/>
      <c r="PDM1" s="38"/>
      <c r="PDN1" s="38"/>
      <c r="PDO1" s="38"/>
      <c r="PDP1" s="38"/>
      <c r="PDQ1" s="38"/>
      <c r="PDR1" s="38"/>
      <c r="PDS1" s="38"/>
      <c r="PDT1" s="38"/>
      <c r="PDU1" s="38"/>
      <c r="PDV1" s="38"/>
      <c r="PDW1" s="38"/>
      <c r="PDX1" s="38"/>
      <c r="PDY1" s="38"/>
      <c r="PDZ1" s="38"/>
      <c r="PEA1" s="38"/>
      <c r="PEB1" s="38"/>
      <c r="PEC1" s="38"/>
      <c r="PED1" s="38"/>
      <c r="PEE1" s="38"/>
      <c r="PEF1" s="38"/>
      <c r="PEG1" s="38"/>
      <c r="PEH1" s="38"/>
      <c r="PEI1" s="38"/>
      <c r="PEJ1" s="38"/>
      <c r="PEK1" s="38"/>
      <c r="PEL1" s="38"/>
      <c r="PEM1" s="38"/>
      <c r="PEN1" s="38"/>
      <c r="PEO1" s="38"/>
      <c r="PEP1" s="38"/>
      <c r="PEQ1" s="38"/>
      <c r="PER1" s="38"/>
      <c r="PES1" s="38"/>
      <c r="PET1" s="38"/>
      <c r="PEU1" s="38"/>
      <c r="PEV1" s="38"/>
      <c r="PEW1" s="38"/>
      <c r="PEX1" s="38"/>
      <c r="PEY1" s="38"/>
      <c r="PEZ1" s="38"/>
      <c r="PFA1" s="38"/>
      <c r="PFB1" s="38"/>
      <c r="PFC1" s="38"/>
      <c r="PFD1" s="38"/>
      <c r="PFE1" s="38"/>
      <c r="PFF1" s="38"/>
      <c r="PFG1" s="38"/>
      <c r="PFH1" s="38"/>
      <c r="PFI1" s="38"/>
      <c r="PFJ1" s="38"/>
      <c r="PFK1" s="38"/>
      <c r="PFL1" s="38"/>
      <c r="PFM1" s="38"/>
      <c r="PFN1" s="38"/>
      <c r="PFO1" s="38"/>
      <c r="PFP1" s="38"/>
      <c r="PFQ1" s="38"/>
      <c r="PFR1" s="38"/>
      <c r="PFS1" s="38"/>
      <c r="PFT1" s="38"/>
      <c r="PFU1" s="38"/>
      <c r="PFV1" s="38"/>
      <c r="PFW1" s="38"/>
      <c r="PFX1" s="38"/>
      <c r="PFY1" s="38"/>
      <c r="PFZ1" s="38"/>
      <c r="PGA1" s="38"/>
      <c r="PGB1" s="38"/>
      <c r="PGC1" s="38"/>
      <c r="PGD1" s="38"/>
      <c r="PGE1" s="38"/>
      <c r="PGF1" s="38"/>
      <c r="PGG1" s="38"/>
      <c r="PGH1" s="38"/>
      <c r="PGI1" s="38"/>
      <c r="PGJ1" s="38"/>
      <c r="PGK1" s="38"/>
      <c r="PGL1" s="38"/>
      <c r="PGM1" s="38"/>
      <c r="PGN1" s="38"/>
      <c r="PGO1" s="38"/>
      <c r="PGP1" s="38"/>
      <c r="PGQ1" s="38"/>
      <c r="PGR1" s="38"/>
      <c r="PGS1" s="38"/>
      <c r="PGT1" s="38"/>
      <c r="PGU1" s="38"/>
      <c r="PGV1" s="38"/>
      <c r="PGW1" s="38"/>
      <c r="PGX1" s="38"/>
      <c r="PGY1" s="38"/>
      <c r="PGZ1" s="38"/>
      <c r="PHA1" s="38"/>
      <c r="PHB1" s="38"/>
      <c r="PHC1" s="38"/>
      <c r="PHD1" s="38"/>
      <c r="PHE1" s="38"/>
      <c r="PHF1" s="38"/>
      <c r="PHG1" s="38"/>
      <c r="PHH1" s="38"/>
      <c r="PHI1" s="38"/>
      <c r="PHJ1" s="38"/>
      <c r="PHK1" s="38"/>
      <c r="PHL1" s="38"/>
      <c r="PHM1" s="38"/>
      <c r="PHN1" s="38"/>
      <c r="PHO1" s="38"/>
      <c r="PHP1" s="38"/>
      <c r="PHQ1" s="38"/>
      <c r="PHR1" s="38"/>
      <c r="PHS1" s="38"/>
      <c r="PHT1" s="38"/>
      <c r="PHU1" s="38"/>
      <c r="PHV1" s="38"/>
      <c r="PHW1" s="38"/>
      <c r="PHX1" s="38"/>
      <c r="PHY1" s="38"/>
      <c r="PHZ1" s="38"/>
      <c r="PIA1" s="38"/>
      <c r="PIB1" s="38"/>
      <c r="PIC1" s="38"/>
      <c r="PID1" s="38"/>
      <c r="PIE1" s="38"/>
      <c r="PIF1" s="38"/>
      <c r="PIG1" s="38"/>
      <c r="PIH1" s="38"/>
      <c r="PII1" s="38"/>
      <c r="PIJ1" s="38"/>
      <c r="PIK1" s="38"/>
      <c r="PIL1" s="38"/>
      <c r="PIM1" s="38"/>
      <c r="PIN1" s="38"/>
      <c r="PIO1" s="38"/>
      <c r="PIP1" s="38"/>
      <c r="PIQ1" s="38"/>
      <c r="PIR1" s="38"/>
      <c r="PIS1" s="38"/>
      <c r="PIT1" s="38"/>
      <c r="PIU1" s="38"/>
      <c r="PIV1" s="38"/>
      <c r="PIW1" s="38"/>
      <c r="PIX1" s="38"/>
      <c r="PIY1" s="38"/>
      <c r="PIZ1" s="38"/>
      <c r="PJA1" s="38"/>
      <c r="PJB1" s="38"/>
      <c r="PJC1" s="38"/>
      <c r="PJD1" s="38"/>
      <c r="PJE1" s="38"/>
      <c r="PJF1" s="38"/>
      <c r="PJG1" s="38"/>
      <c r="PJH1" s="38"/>
      <c r="PJI1" s="38"/>
      <c r="PJJ1" s="38"/>
      <c r="PJK1" s="38"/>
      <c r="PJL1" s="38"/>
      <c r="PJM1" s="38"/>
      <c r="PJN1" s="38"/>
      <c r="PJO1" s="38"/>
      <c r="PJP1" s="38"/>
      <c r="PJQ1" s="38"/>
      <c r="PJR1" s="38"/>
      <c r="PJS1" s="38"/>
      <c r="PJT1" s="38"/>
      <c r="PJU1" s="38"/>
      <c r="PJV1" s="38"/>
      <c r="PJW1" s="38"/>
      <c r="PJX1" s="38"/>
      <c r="PJY1" s="38"/>
      <c r="PJZ1" s="38"/>
      <c r="PKA1" s="38"/>
      <c r="PKB1" s="38"/>
      <c r="PKC1" s="38"/>
      <c r="PKD1" s="38"/>
      <c r="PKE1" s="38"/>
      <c r="PKF1" s="38"/>
      <c r="PKG1" s="38"/>
      <c r="PKH1" s="38"/>
      <c r="PKI1" s="38"/>
      <c r="PKJ1" s="38"/>
      <c r="PKK1" s="38"/>
      <c r="PKL1" s="38"/>
      <c r="PKM1" s="38"/>
      <c r="PKN1" s="38"/>
      <c r="PKO1" s="38"/>
      <c r="PKP1" s="38"/>
      <c r="PKQ1" s="38"/>
      <c r="PKR1" s="38"/>
      <c r="PKS1" s="38"/>
      <c r="PKT1" s="38"/>
      <c r="PKU1" s="38"/>
      <c r="PKV1" s="38"/>
      <c r="PKW1" s="38"/>
      <c r="PKX1" s="38"/>
      <c r="PKY1" s="38"/>
      <c r="PKZ1" s="38"/>
      <c r="PLA1" s="38"/>
      <c r="PLB1" s="38"/>
      <c r="PLC1" s="38"/>
      <c r="PLD1" s="38"/>
      <c r="PLE1" s="38"/>
      <c r="PLF1" s="38"/>
      <c r="PLG1" s="38"/>
      <c r="PLH1" s="38"/>
      <c r="PLI1" s="38"/>
      <c r="PLJ1" s="38"/>
      <c r="PLK1" s="38"/>
      <c r="PLL1" s="38"/>
      <c r="PLM1" s="38"/>
      <c r="PLN1" s="38"/>
      <c r="PLO1" s="38"/>
      <c r="PLP1" s="38"/>
      <c r="PLQ1" s="38"/>
      <c r="PLR1" s="38"/>
      <c r="PLS1" s="38"/>
      <c r="PLT1" s="38"/>
      <c r="PLU1" s="38"/>
      <c r="PLV1" s="38"/>
      <c r="PLW1" s="38"/>
      <c r="PLX1" s="38"/>
      <c r="PLY1" s="38"/>
      <c r="PLZ1" s="38"/>
      <c r="PMA1" s="38"/>
      <c r="PMB1" s="38"/>
      <c r="PMC1" s="38"/>
      <c r="PMD1" s="38"/>
      <c r="PME1" s="38"/>
      <c r="PMF1" s="38"/>
      <c r="PMG1" s="38"/>
      <c r="PMH1" s="38"/>
      <c r="PMI1" s="38"/>
      <c r="PMJ1" s="38"/>
      <c r="PMK1" s="38"/>
      <c r="PML1" s="38"/>
      <c r="PMM1" s="38"/>
      <c r="PMN1" s="38"/>
      <c r="PMO1" s="38"/>
      <c r="PMP1" s="38"/>
      <c r="PMQ1" s="38"/>
      <c r="PMR1" s="38"/>
      <c r="PMS1" s="38"/>
      <c r="PMT1" s="38"/>
      <c r="PMU1" s="38"/>
      <c r="PMV1" s="38"/>
      <c r="PMW1" s="38"/>
      <c r="PMX1" s="38"/>
      <c r="PMY1" s="38"/>
      <c r="PMZ1" s="38"/>
      <c r="PNA1" s="38"/>
      <c r="PNB1" s="38"/>
      <c r="PNC1" s="38"/>
      <c r="PND1" s="38"/>
      <c r="PNE1" s="38"/>
      <c r="PNF1" s="38"/>
      <c r="PNG1" s="38"/>
      <c r="PNH1" s="38"/>
      <c r="PNI1" s="38"/>
      <c r="PNJ1" s="38"/>
      <c r="PNK1" s="38"/>
      <c r="PNL1" s="38"/>
      <c r="PNM1" s="38"/>
      <c r="PNN1" s="38"/>
      <c r="PNO1" s="38"/>
      <c r="PNP1" s="38"/>
      <c r="PNQ1" s="38"/>
      <c r="PNR1" s="38"/>
      <c r="PNS1" s="38"/>
      <c r="PNT1" s="38"/>
      <c r="PNU1" s="38"/>
      <c r="PNV1" s="38"/>
      <c r="PNW1" s="38"/>
      <c r="PNX1" s="38"/>
      <c r="PNY1" s="38"/>
      <c r="PNZ1" s="38"/>
      <c r="POA1" s="38"/>
      <c r="POB1" s="38"/>
      <c r="POC1" s="38"/>
      <c r="POD1" s="38"/>
      <c r="POE1" s="38"/>
      <c r="POF1" s="38"/>
      <c r="POG1" s="38"/>
      <c r="POH1" s="38"/>
      <c r="POI1" s="38"/>
      <c r="POJ1" s="38"/>
      <c r="POK1" s="38"/>
      <c r="POL1" s="38"/>
      <c r="POM1" s="38"/>
      <c r="PON1" s="38"/>
      <c r="POO1" s="38"/>
      <c r="POP1" s="38"/>
      <c r="POQ1" s="38"/>
      <c r="POR1" s="38"/>
      <c r="POS1" s="38"/>
      <c r="POT1" s="38"/>
      <c r="POU1" s="38"/>
      <c r="POV1" s="38"/>
      <c r="POW1" s="38"/>
      <c r="POX1" s="38"/>
      <c r="POY1" s="38"/>
      <c r="POZ1" s="38"/>
      <c r="PPA1" s="38"/>
      <c r="PPB1" s="38"/>
      <c r="PPC1" s="38"/>
      <c r="PPD1" s="38"/>
      <c r="PPE1" s="38"/>
      <c r="PPF1" s="38"/>
      <c r="PPG1" s="38"/>
      <c r="PPH1" s="38"/>
      <c r="PPI1" s="38"/>
      <c r="PPJ1" s="38"/>
      <c r="PPK1" s="38"/>
      <c r="PPL1" s="38"/>
      <c r="PPM1" s="38"/>
      <c r="PPN1" s="38"/>
      <c r="PPO1" s="38"/>
      <c r="PPP1" s="38"/>
      <c r="PPQ1" s="38"/>
      <c r="PPR1" s="38"/>
      <c r="PPS1" s="38"/>
      <c r="PPT1" s="38"/>
      <c r="PPU1" s="38"/>
      <c r="PPV1" s="38"/>
      <c r="PPW1" s="38"/>
      <c r="PPX1" s="38"/>
      <c r="PPY1" s="38"/>
      <c r="PPZ1" s="38"/>
      <c r="PQA1" s="38"/>
      <c r="PQB1" s="38"/>
      <c r="PQC1" s="38"/>
      <c r="PQD1" s="38"/>
      <c r="PQE1" s="38"/>
      <c r="PQF1" s="38"/>
      <c r="PQG1" s="38"/>
      <c r="PQH1" s="38"/>
      <c r="PQI1" s="38"/>
      <c r="PQJ1" s="38"/>
      <c r="PQK1" s="38"/>
      <c r="PQL1" s="38"/>
      <c r="PQM1" s="38"/>
      <c r="PQN1" s="38"/>
      <c r="PQO1" s="38"/>
      <c r="PQP1" s="38"/>
      <c r="PQQ1" s="38"/>
      <c r="PQR1" s="38"/>
      <c r="PQS1" s="38"/>
      <c r="PQT1" s="38"/>
      <c r="PQU1" s="38"/>
      <c r="PQV1" s="38"/>
      <c r="PQW1" s="38"/>
      <c r="PQX1" s="38"/>
      <c r="PQY1" s="38"/>
      <c r="PQZ1" s="38"/>
      <c r="PRA1" s="38"/>
      <c r="PRB1" s="38"/>
      <c r="PRC1" s="38"/>
      <c r="PRD1" s="38"/>
      <c r="PRE1" s="38"/>
      <c r="PRF1" s="38"/>
      <c r="PRG1" s="38"/>
      <c r="PRH1" s="38"/>
      <c r="PRI1" s="38"/>
      <c r="PRJ1" s="38"/>
      <c r="PRK1" s="38"/>
      <c r="PRL1" s="38"/>
      <c r="PRM1" s="38"/>
      <c r="PRN1" s="38"/>
      <c r="PRO1" s="38"/>
      <c r="PRP1" s="38"/>
      <c r="PRQ1" s="38"/>
      <c r="PRR1" s="38"/>
      <c r="PRS1" s="38"/>
      <c r="PRT1" s="38"/>
      <c r="PRU1" s="38"/>
      <c r="PRV1" s="38"/>
      <c r="PRW1" s="38"/>
      <c r="PRX1" s="38"/>
      <c r="PRY1" s="38"/>
      <c r="PRZ1" s="38"/>
      <c r="PSA1" s="38"/>
      <c r="PSB1" s="38"/>
      <c r="PSC1" s="38"/>
      <c r="PSD1" s="38"/>
      <c r="PSE1" s="38"/>
      <c r="PSF1" s="38"/>
      <c r="PSG1" s="38"/>
      <c r="PSH1" s="38"/>
      <c r="PSI1" s="38"/>
      <c r="PSJ1" s="38"/>
      <c r="PSK1" s="38"/>
      <c r="PSL1" s="38"/>
      <c r="PSM1" s="38"/>
      <c r="PSN1" s="38"/>
      <c r="PSO1" s="38"/>
      <c r="PSP1" s="38"/>
      <c r="PSQ1" s="38"/>
      <c r="PSR1" s="38"/>
      <c r="PSS1" s="38"/>
      <c r="PST1" s="38"/>
      <c r="PSU1" s="38"/>
      <c r="PSV1" s="38"/>
      <c r="PSW1" s="38"/>
      <c r="PSX1" s="38"/>
      <c r="PSY1" s="38"/>
      <c r="PSZ1" s="38"/>
      <c r="PTA1" s="38"/>
      <c r="PTB1" s="38"/>
      <c r="PTC1" s="38"/>
      <c r="PTD1" s="38"/>
      <c r="PTE1" s="38"/>
      <c r="PTF1" s="38"/>
      <c r="PTG1" s="38"/>
      <c r="PTH1" s="38"/>
      <c r="PTI1" s="38"/>
      <c r="PTJ1" s="38"/>
      <c r="PTK1" s="38"/>
      <c r="PTL1" s="38"/>
      <c r="PTM1" s="38"/>
      <c r="PTN1" s="38"/>
      <c r="PTO1" s="38"/>
      <c r="PTP1" s="38"/>
      <c r="PTQ1" s="38"/>
      <c r="PTR1" s="38"/>
      <c r="PTS1" s="38"/>
      <c r="PTT1" s="38"/>
      <c r="PTU1" s="38"/>
      <c r="PTV1" s="38"/>
      <c r="PTW1" s="38"/>
      <c r="PTX1" s="38"/>
      <c r="PTY1" s="38"/>
      <c r="PTZ1" s="38"/>
      <c r="PUA1" s="38"/>
      <c r="PUB1" s="38"/>
      <c r="PUC1" s="38"/>
      <c r="PUD1" s="38"/>
      <c r="PUE1" s="38"/>
      <c r="PUF1" s="38"/>
      <c r="PUG1" s="38"/>
      <c r="PUH1" s="38"/>
      <c r="PUI1" s="38"/>
      <c r="PUJ1" s="38"/>
      <c r="PUK1" s="38"/>
      <c r="PUL1" s="38"/>
      <c r="PUM1" s="38"/>
      <c r="PUN1" s="38"/>
      <c r="PUO1" s="38"/>
      <c r="PUP1" s="38"/>
      <c r="PUQ1" s="38"/>
      <c r="PUR1" s="38"/>
      <c r="PUS1" s="38"/>
      <c r="PUT1" s="38"/>
      <c r="PUU1" s="38"/>
      <c r="PUV1" s="38"/>
      <c r="PUW1" s="38"/>
      <c r="PUX1" s="38"/>
      <c r="PUY1" s="38"/>
      <c r="PUZ1" s="38"/>
      <c r="PVA1" s="38"/>
      <c r="PVB1" s="38"/>
      <c r="PVC1" s="38"/>
      <c r="PVD1" s="38"/>
      <c r="PVE1" s="38"/>
      <c r="PVF1" s="38"/>
      <c r="PVG1" s="38"/>
      <c r="PVH1" s="38"/>
      <c r="PVI1" s="38"/>
      <c r="PVJ1" s="38"/>
      <c r="PVK1" s="38"/>
      <c r="PVL1" s="38"/>
      <c r="PVM1" s="38"/>
      <c r="PVN1" s="38"/>
      <c r="PVO1" s="38"/>
      <c r="PVP1" s="38"/>
      <c r="PVQ1" s="38"/>
      <c r="PVR1" s="38"/>
      <c r="PVS1" s="38"/>
      <c r="PVT1" s="38"/>
      <c r="PVU1" s="38"/>
      <c r="PVV1" s="38"/>
      <c r="PVW1" s="38"/>
      <c r="PVX1" s="38"/>
      <c r="PVY1" s="38"/>
      <c r="PVZ1" s="38"/>
      <c r="PWA1" s="38"/>
      <c r="PWB1" s="38"/>
      <c r="PWC1" s="38"/>
      <c r="PWD1" s="38"/>
      <c r="PWE1" s="38"/>
      <c r="PWF1" s="38"/>
      <c r="PWG1" s="38"/>
      <c r="PWH1" s="38"/>
      <c r="PWI1" s="38"/>
      <c r="PWJ1" s="38"/>
      <c r="PWK1" s="38"/>
      <c r="PWL1" s="38"/>
      <c r="PWM1" s="38"/>
      <c r="PWN1" s="38"/>
      <c r="PWO1" s="38"/>
      <c r="PWP1" s="38"/>
      <c r="PWQ1" s="38"/>
      <c r="PWR1" s="38"/>
      <c r="PWS1" s="38"/>
      <c r="PWT1" s="38"/>
      <c r="PWU1" s="38"/>
      <c r="PWV1" s="38"/>
      <c r="PWW1" s="38"/>
      <c r="PWX1" s="38"/>
      <c r="PWY1" s="38"/>
      <c r="PWZ1" s="38"/>
      <c r="PXA1" s="38"/>
      <c r="PXB1" s="38"/>
      <c r="PXC1" s="38"/>
      <c r="PXD1" s="38"/>
      <c r="PXE1" s="38"/>
      <c r="PXF1" s="38"/>
      <c r="PXG1" s="38"/>
      <c r="PXH1" s="38"/>
      <c r="PXI1" s="38"/>
      <c r="PXJ1" s="38"/>
      <c r="PXK1" s="38"/>
      <c r="PXL1" s="38"/>
      <c r="PXM1" s="38"/>
      <c r="PXN1" s="38"/>
      <c r="PXO1" s="38"/>
      <c r="PXP1" s="38"/>
      <c r="PXQ1" s="38"/>
      <c r="PXR1" s="38"/>
      <c r="PXS1" s="38"/>
      <c r="PXT1" s="38"/>
      <c r="PXU1" s="38"/>
      <c r="PXV1" s="38"/>
      <c r="PXW1" s="38"/>
      <c r="PXX1" s="38"/>
      <c r="PXY1" s="38"/>
      <c r="PXZ1" s="38"/>
      <c r="PYA1" s="38"/>
      <c r="PYB1" s="38"/>
      <c r="PYC1" s="38"/>
      <c r="PYD1" s="38"/>
      <c r="PYE1" s="38"/>
      <c r="PYF1" s="38"/>
      <c r="PYG1" s="38"/>
      <c r="PYH1" s="38"/>
      <c r="PYI1" s="38"/>
      <c r="PYJ1" s="38"/>
      <c r="PYK1" s="38"/>
      <c r="PYL1" s="38"/>
      <c r="PYM1" s="38"/>
      <c r="PYN1" s="38"/>
      <c r="PYO1" s="38"/>
      <c r="PYP1" s="38"/>
      <c r="PYQ1" s="38"/>
      <c r="PYR1" s="38"/>
      <c r="PYS1" s="38"/>
      <c r="PYT1" s="38"/>
      <c r="PYU1" s="38"/>
      <c r="PYV1" s="38"/>
      <c r="PYW1" s="38"/>
      <c r="PYX1" s="38"/>
      <c r="PYY1" s="38"/>
      <c r="PYZ1" s="38"/>
      <c r="PZA1" s="38"/>
      <c r="PZB1" s="38"/>
      <c r="PZC1" s="38"/>
      <c r="PZD1" s="38"/>
      <c r="PZE1" s="38"/>
      <c r="PZF1" s="38"/>
      <c r="PZG1" s="38"/>
      <c r="PZH1" s="38"/>
      <c r="PZI1" s="38"/>
      <c r="PZJ1" s="38"/>
      <c r="PZK1" s="38"/>
      <c r="PZL1" s="38"/>
      <c r="PZM1" s="38"/>
      <c r="PZN1" s="38"/>
      <c r="PZO1" s="38"/>
      <c r="PZP1" s="38"/>
      <c r="PZQ1" s="38"/>
      <c r="PZR1" s="38"/>
      <c r="PZS1" s="38"/>
      <c r="PZT1" s="38"/>
      <c r="PZU1" s="38"/>
      <c r="PZV1" s="38"/>
      <c r="PZW1" s="38"/>
      <c r="PZX1" s="38"/>
      <c r="PZY1" s="38"/>
      <c r="PZZ1" s="38"/>
      <c r="QAA1" s="38"/>
      <c r="QAB1" s="38"/>
      <c r="QAC1" s="38"/>
      <c r="QAD1" s="38"/>
      <c r="QAE1" s="38"/>
      <c r="QAF1" s="38"/>
      <c r="QAG1" s="38"/>
      <c r="QAH1" s="38"/>
      <c r="QAI1" s="38"/>
      <c r="QAJ1" s="38"/>
      <c r="QAK1" s="38"/>
      <c r="QAL1" s="38"/>
      <c r="QAM1" s="38"/>
      <c r="QAN1" s="38"/>
      <c r="QAO1" s="38"/>
      <c r="QAP1" s="38"/>
      <c r="QAQ1" s="38"/>
      <c r="QAR1" s="38"/>
      <c r="QAS1" s="38"/>
      <c r="QAT1" s="38"/>
      <c r="QAU1" s="38"/>
      <c r="QAV1" s="38"/>
      <c r="QAW1" s="38"/>
      <c r="QAX1" s="38"/>
      <c r="QAY1" s="38"/>
      <c r="QAZ1" s="38"/>
      <c r="QBA1" s="38"/>
      <c r="QBB1" s="38"/>
      <c r="QBC1" s="38"/>
      <c r="QBD1" s="38"/>
      <c r="QBE1" s="38"/>
      <c r="QBF1" s="38"/>
      <c r="QBG1" s="38"/>
      <c r="QBH1" s="38"/>
      <c r="QBI1" s="38"/>
      <c r="QBJ1" s="38"/>
      <c r="QBK1" s="38"/>
      <c r="QBL1" s="38"/>
      <c r="QBM1" s="38"/>
      <c r="QBN1" s="38"/>
      <c r="QBO1" s="38"/>
      <c r="QBP1" s="38"/>
      <c r="QBQ1" s="38"/>
      <c r="QBR1" s="38"/>
      <c r="QBS1" s="38"/>
      <c r="QBT1" s="38"/>
      <c r="QBU1" s="38"/>
      <c r="QBV1" s="38"/>
      <c r="QBW1" s="38"/>
      <c r="QBX1" s="38"/>
      <c r="QBY1" s="38"/>
      <c r="QBZ1" s="38"/>
      <c r="QCA1" s="38"/>
      <c r="QCB1" s="38"/>
      <c r="QCC1" s="38"/>
      <c r="QCD1" s="38"/>
      <c r="QCE1" s="38"/>
      <c r="QCF1" s="38"/>
      <c r="QCG1" s="38"/>
      <c r="QCH1" s="38"/>
      <c r="QCI1" s="38"/>
      <c r="QCJ1" s="38"/>
      <c r="QCK1" s="38"/>
      <c r="QCL1" s="38"/>
      <c r="QCM1" s="38"/>
      <c r="QCN1" s="38"/>
      <c r="QCO1" s="38"/>
      <c r="QCP1" s="38"/>
      <c r="QCQ1" s="38"/>
      <c r="QCR1" s="38"/>
      <c r="QCS1" s="38"/>
      <c r="QCT1" s="38"/>
      <c r="QCU1" s="38"/>
      <c r="QCV1" s="38"/>
      <c r="QCW1" s="38"/>
      <c r="QCX1" s="38"/>
      <c r="QCY1" s="38"/>
      <c r="QCZ1" s="38"/>
      <c r="QDA1" s="38"/>
      <c r="QDB1" s="38"/>
      <c r="QDC1" s="38"/>
      <c r="QDD1" s="38"/>
      <c r="QDE1" s="38"/>
      <c r="QDF1" s="38"/>
      <c r="QDG1" s="38"/>
      <c r="QDH1" s="38"/>
      <c r="QDI1" s="38"/>
      <c r="QDJ1" s="38"/>
      <c r="QDK1" s="38"/>
      <c r="QDL1" s="38"/>
      <c r="QDM1" s="38"/>
      <c r="QDN1" s="38"/>
      <c r="QDO1" s="38"/>
      <c r="QDP1" s="38"/>
      <c r="QDQ1" s="38"/>
      <c r="QDR1" s="38"/>
      <c r="QDS1" s="38"/>
      <c r="QDT1" s="38"/>
      <c r="QDU1" s="38"/>
      <c r="QDV1" s="38"/>
      <c r="QDW1" s="38"/>
      <c r="QDX1" s="38"/>
      <c r="QDY1" s="38"/>
      <c r="QDZ1" s="38"/>
      <c r="QEA1" s="38"/>
      <c r="QEB1" s="38"/>
      <c r="QEC1" s="38"/>
      <c r="QED1" s="38"/>
      <c r="QEE1" s="38"/>
      <c r="QEF1" s="38"/>
      <c r="QEG1" s="38"/>
      <c r="QEH1" s="38"/>
      <c r="QEI1" s="38"/>
      <c r="QEJ1" s="38"/>
      <c r="QEK1" s="38"/>
      <c r="QEL1" s="38"/>
      <c r="QEM1" s="38"/>
      <c r="QEN1" s="38"/>
      <c r="QEO1" s="38"/>
      <c r="QEP1" s="38"/>
      <c r="QEQ1" s="38"/>
      <c r="QER1" s="38"/>
      <c r="QES1" s="38"/>
      <c r="QET1" s="38"/>
      <c r="QEU1" s="38"/>
      <c r="QEV1" s="38"/>
      <c r="QEW1" s="38"/>
      <c r="QEX1" s="38"/>
      <c r="QEY1" s="38"/>
      <c r="QEZ1" s="38"/>
      <c r="QFA1" s="38"/>
      <c r="QFB1" s="38"/>
      <c r="QFC1" s="38"/>
      <c r="QFD1" s="38"/>
      <c r="QFE1" s="38"/>
      <c r="QFF1" s="38"/>
      <c r="QFG1" s="38"/>
      <c r="QFH1" s="38"/>
      <c r="QFI1" s="38"/>
      <c r="QFJ1" s="38"/>
      <c r="QFK1" s="38"/>
      <c r="QFL1" s="38"/>
      <c r="QFM1" s="38"/>
      <c r="QFN1" s="38"/>
      <c r="QFO1" s="38"/>
      <c r="QFP1" s="38"/>
      <c r="QFQ1" s="38"/>
      <c r="QFR1" s="38"/>
      <c r="QFS1" s="38"/>
      <c r="QFT1" s="38"/>
      <c r="QFU1" s="38"/>
      <c r="QFV1" s="38"/>
      <c r="QFW1" s="38"/>
      <c r="QFX1" s="38"/>
      <c r="QFY1" s="38"/>
      <c r="QFZ1" s="38"/>
      <c r="QGA1" s="38"/>
      <c r="QGB1" s="38"/>
      <c r="QGC1" s="38"/>
      <c r="QGD1" s="38"/>
      <c r="QGE1" s="38"/>
      <c r="QGF1" s="38"/>
      <c r="QGG1" s="38"/>
      <c r="QGH1" s="38"/>
      <c r="QGI1" s="38"/>
      <c r="QGJ1" s="38"/>
      <c r="QGK1" s="38"/>
      <c r="QGL1" s="38"/>
      <c r="QGM1" s="38"/>
      <c r="QGN1" s="38"/>
      <c r="QGO1" s="38"/>
      <c r="QGP1" s="38"/>
      <c r="QGQ1" s="38"/>
      <c r="QGR1" s="38"/>
      <c r="QGS1" s="38"/>
      <c r="QGT1" s="38"/>
      <c r="QGU1" s="38"/>
      <c r="QGV1" s="38"/>
      <c r="QGW1" s="38"/>
      <c r="QGX1" s="38"/>
      <c r="QGY1" s="38"/>
      <c r="QGZ1" s="38"/>
      <c r="QHA1" s="38"/>
      <c r="QHB1" s="38"/>
      <c r="QHC1" s="38"/>
      <c r="QHD1" s="38"/>
      <c r="QHE1" s="38"/>
      <c r="QHF1" s="38"/>
      <c r="QHG1" s="38"/>
      <c r="QHH1" s="38"/>
      <c r="QHI1" s="38"/>
      <c r="QHJ1" s="38"/>
      <c r="QHK1" s="38"/>
      <c r="QHL1" s="38"/>
      <c r="QHM1" s="38"/>
      <c r="QHN1" s="38"/>
      <c r="QHO1" s="38"/>
      <c r="QHP1" s="38"/>
      <c r="QHQ1" s="38"/>
      <c r="QHR1" s="38"/>
      <c r="QHS1" s="38"/>
      <c r="QHT1" s="38"/>
      <c r="QHU1" s="38"/>
      <c r="QHV1" s="38"/>
      <c r="QHW1" s="38"/>
      <c r="QHX1" s="38"/>
      <c r="QHY1" s="38"/>
      <c r="QHZ1" s="38"/>
      <c r="QIA1" s="38"/>
      <c r="QIB1" s="38"/>
      <c r="QIC1" s="38"/>
      <c r="QID1" s="38"/>
      <c r="QIE1" s="38"/>
      <c r="QIF1" s="38"/>
      <c r="QIG1" s="38"/>
      <c r="QIH1" s="38"/>
      <c r="QII1" s="38"/>
      <c r="QIJ1" s="38"/>
      <c r="QIK1" s="38"/>
      <c r="QIL1" s="38"/>
      <c r="QIM1" s="38"/>
      <c r="QIN1" s="38"/>
      <c r="QIO1" s="38"/>
      <c r="QIP1" s="38"/>
      <c r="QIQ1" s="38"/>
      <c r="QIR1" s="38"/>
      <c r="QIS1" s="38"/>
      <c r="QIT1" s="38"/>
      <c r="QIU1" s="38"/>
      <c r="QIV1" s="38"/>
      <c r="QIW1" s="38"/>
      <c r="QIX1" s="38"/>
      <c r="QIY1" s="38"/>
      <c r="QIZ1" s="38"/>
      <c r="QJA1" s="38"/>
      <c r="QJB1" s="38"/>
      <c r="QJC1" s="38"/>
      <c r="QJD1" s="38"/>
      <c r="QJE1" s="38"/>
      <c r="QJF1" s="38"/>
      <c r="QJG1" s="38"/>
      <c r="QJH1" s="38"/>
      <c r="QJI1" s="38"/>
      <c r="QJJ1" s="38"/>
      <c r="QJK1" s="38"/>
      <c r="QJL1" s="38"/>
      <c r="QJM1" s="38"/>
      <c r="QJN1" s="38"/>
      <c r="QJO1" s="38"/>
      <c r="QJP1" s="38"/>
      <c r="QJQ1" s="38"/>
      <c r="QJR1" s="38"/>
      <c r="QJS1" s="38"/>
      <c r="QJT1" s="38"/>
      <c r="QJU1" s="38"/>
      <c r="QJV1" s="38"/>
      <c r="QJW1" s="38"/>
      <c r="QJX1" s="38"/>
      <c r="QJY1" s="38"/>
      <c r="QJZ1" s="38"/>
      <c r="QKA1" s="38"/>
      <c r="QKB1" s="38"/>
      <c r="QKC1" s="38"/>
      <c r="QKD1" s="38"/>
      <c r="QKE1" s="38"/>
      <c r="QKF1" s="38"/>
      <c r="QKG1" s="38"/>
      <c r="QKH1" s="38"/>
      <c r="QKI1" s="38"/>
      <c r="QKJ1" s="38"/>
      <c r="QKK1" s="38"/>
      <c r="QKL1" s="38"/>
      <c r="QKM1" s="38"/>
      <c r="QKN1" s="38"/>
      <c r="QKO1" s="38"/>
      <c r="QKP1" s="38"/>
      <c r="QKQ1" s="38"/>
      <c r="QKR1" s="38"/>
      <c r="QKS1" s="38"/>
      <c r="QKT1" s="38"/>
      <c r="QKU1" s="38"/>
      <c r="QKV1" s="38"/>
      <c r="QKW1" s="38"/>
      <c r="QKX1" s="38"/>
      <c r="QKY1" s="38"/>
      <c r="QKZ1" s="38"/>
      <c r="QLA1" s="38"/>
      <c r="QLB1" s="38"/>
      <c r="QLC1" s="38"/>
      <c r="QLD1" s="38"/>
      <c r="QLE1" s="38"/>
      <c r="QLF1" s="38"/>
      <c r="QLG1" s="38"/>
      <c r="QLH1" s="38"/>
      <c r="QLI1" s="38"/>
      <c r="QLJ1" s="38"/>
      <c r="QLK1" s="38"/>
      <c r="QLL1" s="38"/>
      <c r="QLM1" s="38"/>
      <c r="QLN1" s="38"/>
      <c r="QLO1" s="38"/>
      <c r="QLP1" s="38"/>
      <c r="QLQ1" s="38"/>
      <c r="QLR1" s="38"/>
      <c r="QLS1" s="38"/>
      <c r="QLT1" s="38"/>
      <c r="QLU1" s="38"/>
      <c r="QLV1" s="38"/>
      <c r="QLW1" s="38"/>
      <c r="QLX1" s="38"/>
      <c r="QLY1" s="38"/>
      <c r="QLZ1" s="38"/>
      <c r="QMA1" s="38"/>
      <c r="QMB1" s="38"/>
      <c r="QMC1" s="38"/>
      <c r="QMD1" s="38"/>
      <c r="QME1" s="38"/>
      <c r="QMF1" s="38"/>
      <c r="QMG1" s="38"/>
      <c r="QMH1" s="38"/>
      <c r="QMI1" s="38"/>
      <c r="QMJ1" s="38"/>
      <c r="QMK1" s="38"/>
      <c r="QML1" s="38"/>
      <c r="QMM1" s="38"/>
      <c r="QMN1" s="38"/>
      <c r="QMO1" s="38"/>
      <c r="QMP1" s="38"/>
      <c r="QMQ1" s="38"/>
      <c r="QMR1" s="38"/>
      <c r="QMS1" s="38"/>
      <c r="QMT1" s="38"/>
      <c r="QMU1" s="38"/>
      <c r="QMV1" s="38"/>
      <c r="QMW1" s="38"/>
      <c r="QMX1" s="38"/>
      <c r="QMY1" s="38"/>
      <c r="QMZ1" s="38"/>
      <c r="QNA1" s="38"/>
      <c r="QNB1" s="38"/>
      <c r="QNC1" s="38"/>
      <c r="QND1" s="38"/>
      <c r="QNE1" s="38"/>
      <c r="QNF1" s="38"/>
      <c r="QNG1" s="38"/>
      <c r="QNH1" s="38"/>
      <c r="QNI1" s="38"/>
      <c r="QNJ1" s="38"/>
      <c r="QNK1" s="38"/>
      <c r="QNL1" s="38"/>
      <c r="QNM1" s="38"/>
      <c r="QNN1" s="38"/>
      <c r="QNO1" s="38"/>
      <c r="QNP1" s="38"/>
      <c r="QNQ1" s="38"/>
      <c r="QNR1" s="38"/>
      <c r="QNS1" s="38"/>
      <c r="QNT1" s="38"/>
      <c r="QNU1" s="38"/>
      <c r="QNV1" s="38"/>
      <c r="QNW1" s="38"/>
      <c r="QNX1" s="38"/>
      <c r="QNY1" s="38"/>
      <c r="QNZ1" s="38"/>
      <c r="QOA1" s="38"/>
      <c r="QOB1" s="38"/>
      <c r="QOC1" s="38"/>
      <c r="QOD1" s="38"/>
      <c r="QOE1" s="38"/>
      <c r="QOF1" s="38"/>
      <c r="QOG1" s="38"/>
      <c r="QOH1" s="38"/>
      <c r="QOI1" s="38"/>
      <c r="QOJ1" s="38"/>
      <c r="QOK1" s="38"/>
      <c r="QOL1" s="38"/>
      <c r="QOM1" s="38"/>
      <c r="QON1" s="38"/>
      <c r="QOO1" s="38"/>
      <c r="QOP1" s="38"/>
      <c r="QOQ1" s="38"/>
      <c r="QOR1" s="38"/>
      <c r="QOS1" s="38"/>
      <c r="QOT1" s="38"/>
      <c r="QOU1" s="38"/>
      <c r="QOV1" s="38"/>
      <c r="QOW1" s="38"/>
      <c r="QOX1" s="38"/>
      <c r="QOY1" s="38"/>
      <c r="QOZ1" s="38"/>
      <c r="QPA1" s="38"/>
      <c r="QPB1" s="38"/>
      <c r="QPC1" s="38"/>
      <c r="QPD1" s="38"/>
      <c r="QPE1" s="38"/>
      <c r="QPF1" s="38"/>
      <c r="QPG1" s="38"/>
      <c r="QPH1" s="38"/>
      <c r="QPI1" s="38"/>
      <c r="QPJ1" s="38"/>
      <c r="QPK1" s="38"/>
      <c r="QPL1" s="38"/>
      <c r="QPM1" s="38"/>
      <c r="QPN1" s="38"/>
      <c r="QPO1" s="38"/>
      <c r="QPP1" s="38"/>
      <c r="QPQ1" s="38"/>
      <c r="QPR1" s="38"/>
      <c r="QPS1" s="38"/>
      <c r="QPT1" s="38"/>
      <c r="QPU1" s="38"/>
      <c r="QPV1" s="38"/>
      <c r="QPW1" s="38"/>
      <c r="QPX1" s="38"/>
      <c r="QPY1" s="38"/>
      <c r="QPZ1" s="38"/>
      <c r="QQA1" s="38"/>
      <c r="QQB1" s="38"/>
      <c r="QQC1" s="38"/>
      <c r="QQD1" s="38"/>
      <c r="QQE1" s="38"/>
      <c r="QQF1" s="38"/>
      <c r="QQG1" s="38"/>
      <c r="QQH1" s="38"/>
      <c r="QQI1" s="38"/>
      <c r="QQJ1" s="38"/>
      <c r="QQK1" s="38"/>
      <c r="QQL1" s="38"/>
      <c r="QQM1" s="38"/>
      <c r="QQN1" s="38"/>
      <c r="QQO1" s="38"/>
      <c r="QQP1" s="38"/>
      <c r="QQQ1" s="38"/>
      <c r="QQR1" s="38"/>
      <c r="QQS1" s="38"/>
      <c r="QQT1" s="38"/>
      <c r="QQU1" s="38"/>
      <c r="QQV1" s="38"/>
      <c r="QQW1" s="38"/>
      <c r="QQX1" s="38"/>
      <c r="QQY1" s="38"/>
      <c r="QQZ1" s="38"/>
      <c r="QRA1" s="38"/>
      <c r="QRB1" s="38"/>
      <c r="QRC1" s="38"/>
      <c r="QRD1" s="38"/>
      <c r="QRE1" s="38"/>
      <c r="QRF1" s="38"/>
      <c r="QRG1" s="38"/>
      <c r="QRH1" s="38"/>
      <c r="QRI1" s="38"/>
      <c r="QRJ1" s="38"/>
      <c r="QRK1" s="38"/>
      <c r="QRL1" s="38"/>
      <c r="QRM1" s="38"/>
      <c r="QRN1" s="38"/>
      <c r="QRO1" s="38"/>
      <c r="QRP1" s="38"/>
      <c r="QRQ1" s="38"/>
      <c r="QRR1" s="38"/>
      <c r="QRS1" s="38"/>
      <c r="QRT1" s="38"/>
      <c r="QRU1" s="38"/>
      <c r="QRV1" s="38"/>
      <c r="QRW1" s="38"/>
      <c r="QRX1" s="38"/>
      <c r="QRY1" s="38"/>
      <c r="QRZ1" s="38"/>
      <c r="QSA1" s="38"/>
      <c r="QSB1" s="38"/>
      <c r="QSC1" s="38"/>
      <c r="QSD1" s="38"/>
      <c r="QSE1" s="38"/>
      <c r="QSF1" s="38"/>
      <c r="QSG1" s="38"/>
      <c r="QSH1" s="38"/>
      <c r="QSI1" s="38"/>
      <c r="QSJ1" s="38"/>
      <c r="QSK1" s="38"/>
      <c r="QSL1" s="38"/>
      <c r="QSM1" s="38"/>
      <c r="QSN1" s="38"/>
      <c r="QSO1" s="38"/>
      <c r="QSP1" s="38"/>
      <c r="QSQ1" s="38"/>
      <c r="QSR1" s="38"/>
      <c r="QSS1" s="38"/>
      <c r="QST1" s="38"/>
      <c r="QSU1" s="38"/>
      <c r="QSV1" s="38"/>
      <c r="QSW1" s="38"/>
      <c r="QSX1" s="38"/>
      <c r="QSY1" s="38"/>
      <c r="QSZ1" s="38"/>
      <c r="QTA1" s="38"/>
      <c r="QTB1" s="38"/>
      <c r="QTC1" s="38"/>
      <c r="QTD1" s="38"/>
      <c r="QTE1" s="38"/>
      <c r="QTF1" s="38"/>
      <c r="QTG1" s="38"/>
      <c r="QTH1" s="38"/>
      <c r="QTI1" s="38"/>
      <c r="QTJ1" s="38"/>
      <c r="QTK1" s="38"/>
      <c r="QTL1" s="38"/>
      <c r="QTM1" s="38"/>
      <c r="QTN1" s="38"/>
      <c r="QTO1" s="38"/>
      <c r="QTP1" s="38"/>
      <c r="QTQ1" s="38"/>
      <c r="QTR1" s="38"/>
      <c r="QTS1" s="38"/>
      <c r="QTT1" s="38"/>
      <c r="QTU1" s="38"/>
      <c r="QTV1" s="38"/>
      <c r="QTW1" s="38"/>
      <c r="QTX1" s="38"/>
      <c r="QTY1" s="38"/>
      <c r="QTZ1" s="38"/>
      <c r="QUA1" s="38"/>
      <c r="QUB1" s="38"/>
      <c r="QUC1" s="38"/>
      <c r="QUD1" s="38"/>
      <c r="QUE1" s="38"/>
      <c r="QUF1" s="38"/>
      <c r="QUG1" s="38"/>
      <c r="QUH1" s="38"/>
      <c r="QUI1" s="38"/>
      <c r="QUJ1" s="38"/>
      <c r="QUK1" s="38"/>
      <c r="QUL1" s="38"/>
      <c r="QUM1" s="38"/>
      <c r="QUN1" s="38"/>
      <c r="QUO1" s="38"/>
      <c r="QUP1" s="38"/>
      <c r="QUQ1" s="38"/>
      <c r="QUR1" s="38"/>
      <c r="QUS1" s="38"/>
      <c r="QUT1" s="38"/>
      <c r="QUU1" s="38"/>
      <c r="QUV1" s="38"/>
      <c r="QUW1" s="38"/>
      <c r="QUX1" s="38"/>
      <c r="QUY1" s="38"/>
      <c r="QUZ1" s="38"/>
      <c r="QVA1" s="38"/>
      <c r="QVB1" s="38"/>
      <c r="QVC1" s="38"/>
      <c r="QVD1" s="38"/>
      <c r="QVE1" s="38"/>
      <c r="QVF1" s="38"/>
      <c r="QVG1" s="38"/>
      <c r="QVH1" s="38"/>
      <c r="QVI1" s="38"/>
      <c r="QVJ1" s="38"/>
      <c r="QVK1" s="38"/>
      <c r="QVL1" s="38"/>
      <c r="QVM1" s="38"/>
      <c r="QVN1" s="38"/>
      <c r="QVO1" s="38"/>
      <c r="QVP1" s="38"/>
      <c r="QVQ1" s="38"/>
      <c r="QVR1" s="38"/>
      <c r="QVS1" s="38"/>
      <c r="QVT1" s="38"/>
      <c r="QVU1" s="38"/>
      <c r="QVV1" s="38"/>
      <c r="QVW1" s="38"/>
      <c r="QVX1" s="38"/>
      <c r="QVY1" s="38"/>
      <c r="QVZ1" s="38"/>
      <c r="QWA1" s="38"/>
      <c r="QWB1" s="38"/>
      <c r="QWC1" s="38"/>
      <c r="QWD1" s="38"/>
      <c r="QWE1" s="38"/>
      <c r="QWF1" s="38"/>
      <c r="QWG1" s="38"/>
      <c r="QWH1" s="38"/>
      <c r="QWI1" s="38"/>
      <c r="QWJ1" s="38"/>
      <c r="QWK1" s="38"/>
      <c r="QWL1" s="38"/>
      <c r="QWM1" s="38"/>
      <c r="QWN1" s="38"/>
      <c r="QWO1" s="38"/>
      <c r="QWP1" s="38"/>
      <c r="QWQ1" s="38"/>
      <c r="QWR1" s="38"/>
      <c r="QWS1" s="38"/>
      <c r="QWT1" s="38"/>
      <c r="QWU1" s="38"/>
      <c r="QWV1" s="38"/>
      <c r="QWW1" s="38"/>
      <c r="QWX1" s="38"/>
      <c r="QWY1" s="38"/>
      <c r="QWZ1" s="38"/>
      <c r="QXA1" s="38"/>
      <c r="QXB1" s="38"/>
      <c r="QXC1" s="38"/>
      <c r="QXD1" s="38"/>
      <c r="QXE1" s="38"/>
      <c r="QXF1" s="38"/>
      <c r="QXG1" s="38"/>
      <c r="QXH1" s="38"/>
      <c r="QXI1" s="38"/>
      <c r="QXJ1" s="38"/>
      <c r="QXK1" s="38"/>
      <c r="QXL1" s="38"/>
      <c r="QXM1" s="38"/>
      <c r="QXN1" s="38"/>
      <c r="QXO1" s="38"/>
      <c r="QXP1" s="38"/>
      <c r="QXQ1" s="38"/>
      <c r="QXR1" s="38"/>
      <c r="QXS1" s="38"/>
      <c r="QXT1" s="38"/>
      <c r="QXU1" s="38"/>
      <c r="QXV1" s="38"/>
      <c r="QXW1" s="38"/>
      <c r="QXX1" s="38"/>
      <c r="QXY1" s="38"/>
      <c r="QXZ1" s="38"/>
      <c r="QYA1" s="38"/>
      <c r="QYB1" s="38"/>
      <c r="QYC1" s="38"/>
      <c r="QYD1" s="38"/>
      <c r="QYE1" s="38"/>
      <c r="QYF1" s="38"/>
      <c r="QYG1" s="38"/>
      <c r="QYH1" s="38"/>
      <c r="QYI1" s="38"/>
      <c r="QYJ1" s="38"/>
      <c r="QYK1" s="38"/>
      <c r="QYL1" s="38"/>
      <c r="QYM1" s="38"/>
      <c r="QYN1" s="38"/>
      <c r="QYO1" s="38"/>
      <c r="QYP1" s="38"/>
      <c r="QYQ1" s="38"/>
      <c r="QYR1" s="38"/>
      <c r="QYS1" s="38"/>
      <c r="QYT1" s="38"/>
      <c r="QYU1" s="38"/>
      <c r="QYV1" s="38"/>
      <c r="QYW1" s="38"/>
      <c r="QYX1" s="38"/>
      <c r="QYY1" s="38"/>
      <c r="QYZ1" s="38"/>
      <c r="QZA1" s="38"/>
      <c r="QZB1" s="38"/>
      <c r="QZC1" s="38"/>
      <c r="QZD1" s="38"/>
      <c r="QZE1" s="38"/>
      <c r="QZF1" s="38"/>
      <c r="QZG1" s="38"/>
      <c r="QZH1" s="38"/>
      <c r="QZI1" s="38"/>
      <c r="QZJ1" s="38"/>
      <c r="QZK1" s="38"/>
      <c r="QZL1" s="38"/>
      <c r="QZM1" s="38"/>
      <c r="QZN1" s="38"/>
      <c r="QZO1" s="38"/>
      <c r="QZP1" s="38"/>
      <c r="QZQ1" s="38"/>
      <c r="QZR1" s="38"/>
      <c r="QZS1" s="38"/>
      <c r="QZT1" s="38"/>
      <c r="QZU1" s="38"/>
      <c r="QZV1" s="38"/>
      <c r="QZW1" s="38"/>
      <c r="QZX1" s="38"/>
      <c r="QZY1" s="38"/>
      <c r="QZZ1" s="38"/>
      <c r="RAA1" s="38"/>
      <c r="RAB1" s="38"/>
      <c r="RAC1" s="38"/>
      <c r="RAD1" s="38"/>
      <c r="RAE1" s="38"/>
      <c r="RAF1" s="38"/>
      <c r="RAG1" s="38"/>
      <c r="RAH1" s="38"/>
      <c r="RAI1" s="38"/>
      <c r="RAJ1" s="38"/>
      <c r="RAK1" s="38"/>
      <c r="RAL1" s="38"/>
      <c r="RAM1" s="38"/>
      <c r="RAN1" s="38"/>
      <c r="RAO1" s="38"/>
      <c r="RAP1" s="38"/>
      <c r="RAQ1" s="38"/>
      <c r="RAR1" s="38"/>
      <c r="RAS1" s="38"/>
      <c r="RAT1" s="38"/>
      <c r="RAU1" s="38"/>
      <c r="RAV1" s="38"/>
      <c r="RAW1" s="38"/>
      <c r="RAX1" s="38"/>
      <c r="RAY1" s="38"/>
      <c r="RAZ1" s="38"/>
      <c r="RBA1" s="38"/>
      <c r="RBB1" s="38"/>
      <c r="RBC1" s="38"/>
      <c r="RBD1" s="38"/>
      <c r="RBE1" s="38"/>
      <c r="RBF1" s="38"/>
      <c r="RBG1" s="38"/>
      <c r="RBH1" s="38"/>
      <c r="RBI1" s="38"/>
      <c r="RBJ1" s="38"/>
      <c r="RBK1" s="38"/>
      <c r="RBL1" s="38"/>
      <c r="RBM1" s="38"/>
      <c r="RBN1" s="38"/>
      <c r="RBO1" s="38"/>
      <c r="RBP1" s="38"/>
      <c r="RBQ1" s="38"/>
      <c r="RBR1" s="38"/>
      <c r="RBS1" s="38"/>
      <c r="RBT1" s="38"/>
      <c r="RBU1" s="38"/>
      <c r="RBV1" s="38"/>
      <c r="RBW1" s="38"/>
      <c r="RBX1" s="38"/>
      <c r="RBY1" s="38"/>
      <c r="RBZ1" s="38"/>
      <c r="RCA1" s="38"/>
      <c r="RCB1" s="38"/>
      <c r="RCC1" s="38"/>
      <c r="RCD1" s="38"/>
      <c r="RCE1" s="38"/>
      <c r="RCF1" s="38"/>
      <c r="RCG1" s="38"/>
      <c r="RCH1" s="38"/>
      <c r="RCI1" s="38"/>
      <c r="RCJ1" s="38"/>
      <c r="RCK1" s="38"/>
      <c r="RCL1" s="38"/>
      <c r="RCM1" s="38"/>
      <c r="RCN1" s="38"/>
      <c r="RCO1" s="38"/>
      <c r="RCP1" s="38"/>
      <c r="RCQ1" s="38"/>
      <c r="RCR1" s="38"/>
      <c r="RCS1" s="38"/>
      <c r="RCT1" s="38"/>
      <c r="RCU1" s="38"/>
      <c r="RCV1" s="38"/>
      <c r="RCW1" s="38"/>
      <c r="RCX1" s="38"/>
      <c r="RCY1" s="38"/>
      <c r="RCZ1" s="38"/>
      <c r="RDA1" s="38"/>
      <c r="RDB1" s="38"/>
      <c r="RDC1" s="38"/>
      <c r="RDD1" s="38"/>
      <c r="RDE1" s="38"/>
      <c r="RDF1" s="38"/>
      <c r="RDG1" s="38"/>
      <c r="RDH1" s="38"/>
      <c r="RDI1" s="38"/>
      <c r="RDJ1" s="38"/>
      <c r="RDK1" s="38"/>
      <c r="RDL1" s="38"/>
      <c r="RDM1" s="38"/>
      <c r="RDN1" s="38"/>
      <c r="RDO1" s="38"/>
      <c r="RDP1" s="38"/>
      <c r="RDQ1" s="38"/>
      <c r="RDR1" s="38"/>
      <c r="RDS1" s="38"/>
      <c r="RDT1" s="38"/>
      <c r="RDU1" s="38"/>
      <c r="RDV1" s="38"/>
      <c r="RDW1" s="38"/>
      <c r="RDX1" s="38"/>
      <c r="RDY1" s="38"/>
      <c r="RDZ1" s="38"/>
      <c r="REA1" s="38"/>
      <c r="REB1" s="38"/>
      <c r="REC1" s="38"/>
      <c r="RED1" s="38"/>
      <c r="REE1" s="38"/>
      <c r="REF1" s="38"/>
      <c r="REG1" s="38"/>
      <c r="REH1" s="38"/>
      <c r="REI1" s="38"/>
      <c r="REJ1" s="38"/>
      <c r="REK1" s="38"/>
      <c r="REL1" s="38"/>
      <c r="REM1" s="38"/>
      <c r="REN1" s="38"/>
      <c r="REO1" s="38"/>
      <c r="REP1" s="38"/>
      <c r="REQ1" s="38"/>
      <c r="RER1" s="38"/>
      <c r="RES1" s="38"/>
      <c r="RET1" s="38"/>
      <c r="REU1" s="38"/>
      <c r="REV1" s="38"/>
      <c r="REW1" s="38"/>
      <c r="REX1" s="38"/>
      <c r="REY1" s="38"/>
      <c r="REZ1" s="38"/>
      <c r="RFA1" s="38"/>
      <c r="RFB1" s="38"/>
      <c r="RFC1" s="38"/>
      <c r="RFD1" s="38"/>
      <c r="RFE1" s="38"/>
      <c r="RFF1" s="38"/>
      <c r="RFG1" s="38"/>
      <c r="RFH1" s="38"/>
      <c r="RFI1" s="38"/>
      <c r="RFJ1" s="38"/>
      <c r="RFK1" s="38"/>
      <c r="RFL1" s="38"/>
      <c r="RFM1" s="38"/>
      <c r="RFN1" s="38"/>
      <c r="RFO1" s="38"/>
      <c r="RFP1" s="38"/>
      <c r="RFQ1" s="38"/>
      <c r="RFR1" s="38"/>
      <c r="RFS1" s="38"/>
      <c r="RFT1" s="38"/>
      <c r="RFU1" s="38"/>
      <c r="RFV1" s="38"/>
      <c r="RFW1" s="38"/>
      <c r="RFX1" s="38"/>
      <c r="RFY1" s="38"/>
      <c r="RFZ1" s="38"/>
      <c r="RGA1" s="38"/>
      <c r="RGB1" s="38"/>
      <c r="RGC1" s="38"/>
      <c r="RGD1" s="38"/>
      <c r="RGE1" s="38"/>
      <c r="RGF1" s="38"/>
      <c r="RGG1" s="38"/>
      <c r="RGH1" s="38"/>
      <c r="RGI1" s="38"/>
      <c r="RGJ1" s="38"/>
      <c r="RGK1" s="38"/>
      <c r="RGL1" s="38"/>
      <c r="RGM1" s="38"/>
      <c r="RGN1" s="38"/>
      <c r="RGO1" s="38"/>
      <c r="RGP1" s="38"/>
      <c r="RGQ1" s="38"/>
      <c r="RGR1" s="38"/>
      <c r="RGS1" s="38"/>
      <c r="RGT1" s="38"/>
      <c r="RGU1" s="38"/>
      <c r="RGV1" s="38"/>
      <c r="RGW1" s="38"/>
      <c r="RGX1" s="38"/>
      <c r="RGY1" s="38"/>
      <c r="RGZ1" s="38"/>
      <c r="RHA1" s="38"/>
      <c r="RHB1" s="38"/>
      <c r="RHC1" s="38"/>
      <c r="RHD1" s="38"/>
      <c r="RHE1" s="38"/>
      <c r="RHF1" s="38"/>
      <c r="RHG1" s="38"/>
      <c r="RHH1" s="38"/>
      <c r="RHI1" s="38"/>
      <c r="RHJ1" s="38"/>
      <c r="RHK1" s="38"/>
      <c r="RHL1" s="38"/>
      <c r="RHM1" s="38"/>
      <c r="RHN1" s="38"/>
      <c r="RHO1" s="38"/>
      <c r="RHP1" s="38"/>
      <c r="RHQ1" s="38"/>
      <c r="RHR1" s="38"/>
      <c r="RHS1" s="38"/>
      <c r="RHT1" s="38"/>
      <c r="RHU1" s="38"/>
      <c r="RHV1" s="38"/>
      <c r="RHW1" s="38"/>
      <c r="RHX1" s="38"/>
      <c r="RHY1" s="38"/>
      <c r="RHZ1" s="38"/>
      <c r="RIA1" s="38"/>
      <c r="RIB1" s="38"/>
      <c r="RIC1" s="38"/>
      <c r="RID1" s="38"/>
      <c r="RIE1" s="38"/>
      <c r="RIF1" s="38"/>
      <c r="RIG1" s="38"/>
      <c r="RIH1" s="38"/>
      <c r="RII1" s="38"/>
      <c r="RIJ1" s="38"/>
      <c r="RIK1" s="38"/>
      <c r="RIL1" s="38"/>
      <c r="RIM1" s="38"/>
      <c r="RIN1" s="38"/>
      <c r="RIO1" s="38"/>
      <c r="RIP1" s="38"/>
      <c r="RIQ1" s="38"/>
      <c r="RIR1" s="38"/>
      <c r="RIS1" s="38"/>
      <c r="RIT1" s="38"/>
      <c r="RIU1" s="38"/>
      <c r="RIV1" s="38"/>
      <c r="RIW1" s="38"/>
      <c r="RIX1" s="38"/>
      <c r="RIY1" s="38"/>
      <c r="RIZ1" s="38"/>
      <c r="RJA1" s="38"/>
      <c r="RJB1" s="38"/>
      <c r="RJC1" s="38"/>
      <c r="RJD1" s="38"/>
      <c r="RJE1" s="38"/>
      <c r="RJF1" s="38"/>
      <c r="RJG1" s="38"/>
      <c r="RJH1" s="38"/>
      <c r="RJI1" s="38"/>
      <c r="RJJ1" s="38"/>
      <c r="RJK1" s="38"/>
      <c r="RJL1" s="38"/>
      <c r="RJM1" s="38"/>
      <c r="RJN1" s="38"/>
      <c r="RJO1" s="38"/>
      <c r="RJP1" s="38"/>
      <c r="RJQ1" s="38"/>
      <c r="RJR1" s="38"/>
      <c r="RJS1" s="38"/>
      <c r="RJT1" s="38"/>
      <c r="RJU1" s="38"/>
      <c r="RJV1" s="38"/>
      <c r="RJW1" s="38"/>
      <c r="RJX1" s="38"/>
      <c r="RJY1" s="38"/>
      <c r="RJZ1" s="38"/>
      <c r="RKA1" s="38"/>
      <c r="RKB1" s="38"/>
      <c r="RKC1" s="38"/>
      <c r="RKD1" s="38"/>
      <c r="RKE1" s="38"/>
      <c r="RKF1" s="38"/>
      <c r="RKG1" s="38"/>
      <c r="RKH1" s="38"/>
      <c r="RKI1" s="38"/>
      <c r="RKJ1" s="38"/>
      <c r="RKK1" s="38"/>
      <c r="RKL1" s="38"/>
      <c r="RKM1" s="38"/>
      <c r="RKN1" s="38"/>
      <c r="RKO1" s="38"/>
      <c r="RKP1" s="38"/>
      <c r="RKQ1" s="38"/>
      <c r="RKR1" s="38"/>
      <c r="RKS1" s="38"/>
      <c r="RKT1" s="38"/>
      <c r="RKU1" s="38"/>
      <c r="RKV1" s="38"/>
      <c r="RKW1" s="38"/>
      <c r="RKX1" s="38"/>
      <c r="RKY1" s="38"/>
      <c r="RKZ1" s="38"/>
      <c r="RLA1" s="38"/>
      <c r="RLB1" s="38"/>
      <c r="RLC1" s="38"/>
      <c r="RLD1" s="38"/>
      <c r="RLE1" s="38"/>
      <c r="RLF1" s="38"/>
      <c r="RLG1" s="38"/>
      <c r="RLH1" s="38"/>
      <c r="RLI1" s="38"/>
      <c r="RLJ1" s="38"/>
      <c r="RLK1" s="38"/>
      <c r="RLL1" s="38"/>
      <c r="RLM1" s="38"/>
      <c r="RLN1" s="38"/>
      <c r="RLO1" s="38"/>
      <c r="RLP1" s="38"/>
      <c r="RLQ1" s="38"/>
      <c r="RLR1" s="38"/>
      <c r="RLS1" s="38"/>
      <c r="RLT1" s="38"/>
      <c r="RLU1" s="38"/>
      <c r="RLV1" s="38"/>
      <c r="RLW1" s="38"/>
      <c r="RLX1" s="38"/>
      <c r="RLY1" s="38"/>
      <c r="RLZ1" s="38"/>
      <c r="RMA1" s="38"/>
      <c r="RMB1" s="38"/>
      <c r="RMC1" s="38"/>
      <c r="RMD1" s="38"/>
      <c r="RME1" s="38"/>
      <c r="RMF1" s="38"/>
      <c r="RMG1" s="38"/>
      <c r="RMH1" s="38"/>
      <c r="RMI1" s="38"/>
      <c r="RMJ1" s="38"/>
      <c r="RMK1" s="38"/>
      <c r="RML1" s="38"/>
      <c r="RMM1" s="38"/>
      <c r="RMN1" s="38"/>
      <c r="RMO1" s="38"/>
      <c r="RMP1" s="38"/>
      <c r="RMQ1" s="38"/>
      <c r="RMR1" s="38"/>
      <c r="RMS1" s="38"/>
      <c r="RMT1" s="38"/>
      <c r="RMU1" s="38"/>
      <c r="RMV1" s="38"/>
      <c r="RMW1" s="38"/>
      <c r="RMX1" s="38"/>
      <c r="RMY1" s="38"/>
      <c r="RMZ1" s="38"/>
      <c r="RNA1" s="38"/>
      <c r="RNB1" s="38"/>
      <c r="RNC1" s="38"/>
      <c r="RND1" s="38"/>
      <c r="RNE1" s="38"/>
      <c r="RNF1" s="38"/>
      <c r="RNG1" s="38"/>
      <c r="RNH1" s="38"/>
      <c r="RNI1" s="38"/>
      <c r="RNJ1" s="38"/>
      <c r="RNK1" s="38"/>
      <c r="RNL1" s="38"/>
      <c r="RNM1" s="38"/>
      <c r="RNN1" s="38"/>
      <c r="RNO1" s="38"/>
      <c r="RNP1" s="38"/>
      <c r="RNQ1" s="38"/>
      <c r="RNR1" s="38"/>
      <c r="RNS1" s="38"/>
      <c r="RNT1" s="38"/>
      <c r="RNU1" s="38"/>
      <c r="RNV1" s="38"/>
      <c r="RNW1" s="38"/>
      <c r="RNX1" s="38"/>
      <c r="RNY1" s="38"/>
      <c r="RNZ1" s="38"/>
      <c r="ROA1" s="38"/>
      <c r="ROB1" s="38"/>
      <c r="ROC1" s="38"/>
      <c r="ROD1" s="38"/>
      <c r="ROE1" s="38"/>
      <c r="ROF1" s="38"/>
      <c r="ROG1" s="38"/>
      <c r="ROH1" s="38"/>
      <c r="ROI1" s="38"/>
      <c r="ROJ1" s="38"/>
      <c r="ROK1" s="38"/>
      <c r="ROL1" s="38"/>
      <c r="ROM1" s="38"/>
      <c r="RON1" s="38"/>
      <c r="ROO1" s="38"/>
      <c r="ROP1" s="38"/>
      <c r="ROQ1" s="38"/>
      <c r="ROR1" s="38"/>
      <c r="ROS1" s="38"/>
      <c r="ROT1" s="38"/>
      <c r="ROU1" s="38"/>
      <c r="ROV1" s="38"/>
      <c r="ROW1" s="38"/>
      <c r="ROX1" s="38"/>
      <c r="ROY1" s="38"/>
      <c r="ROZ1" s="38"/>
      <c r="RPA1" s="38"/>
      <c r="RPB1" s="38"/>
      <c r="RPC1" s="38"/>
      <c r="RPD1" s="38"/>
      <c r="RPE1" s="38"/>
      <c r="RPF1" s="38"/>
      <c r="RPG1" s="38"/>
      <c r="RPH1" s="38"/>
      <c r="RPI1" s="38"/>
      <c r="RPJ1" s="38"/>
      <c r="RPK1" s="38"/>
      <c r="RPL1" s="38"/>
      <c r="RPM1" s="38"/>
      <c r="RPN1" s="38"/>
      <c r="RPO1" s="38"/>
      <c r="RPP1" s="38"/>
      <c r="RPQ1" s="38"/>
      <c r="RPR1" s="38"/>
      <c r="RPS1" s="38"/>
      <c r="RPT1" s="38"/>
      <c r="RPU1" s="38"/>
      <c r="RPV1" s="38"/>
      <c r="RPW1" s="38"/>
      <c r="RPX1" s="38"/>
      <c r="RPY1" s="38"/>
      <c r="RPZ1" s="38"/>
      <c r="RQA1" s="38"/>
      <c r="RQB1" s="38"/>
      <c r="RQC1" s="38"/>
      <c r="RQD1" s="38"/>
      <c r="RQE1" s="38"/>
      <c r="RQF1" s="38"/>
      <c r="RQG1" s="38"/>
      <c r="RQH1" s="38"/>
      <c r="RQI1" s="38"/>
      <c r="RQJ1" s="38"/>
      <c r="RQK1" s="38"/>
      <c r="RQL1" s="38"/>
      <c r="RQM1" s="38"/>
      <c r="RQN1" s="38"/>
      <c r="RQO1" s="38"/>
      <c r="RQP1" s="38"/>
      <c r="RQQ1" s="38"/>
      <c r="RQR1" s="38"/>
      <c r="RQS1" s="38"/>
      <c r="RQT1" s="38"/>
      <c r="RQU1" s="38"/>
      <c r="RQV1" s="38"/>
      <c r="RQW1" s="38"/>
      <c r="RQX1" s="38"/>
      <c r="RQY1" s="38"/>
      <c r="RQZ1" s="38"/>
      <c r="RRA1" s="38"/>
      <c r="RRB1" s="38"/>
      <c r="RRC1" s="38"/>
      <c r="RRD1" s="38"/>
      <c r="RRE1" s="38"/>
      <c r="RRF1" s="38"/>
      <c r="RRG1" s="38"/>
      <c r="RRH1" s="38"/>
      <c r="RRI1" s="38"/>
      <c r="RRJ1" s="38"/>
      <c r="RRK1" s="38"/>
      <c r="RRL1" s="38"/>
      <c r="RRM1" s="38"/>
      <c r="RRN1" s="38"/>
      <c r="RRO1" s="38"/>
      <c r="RRP1" s="38"/>
      <c r="RRQ1" s="38"/>
      <c r="RRR1" s="38"/>
      <c r="RRS1" s="38"/>
      <c r="RRT1" s="38"/>
      <c r="RRU1" s="38"/>
      <c r="RRV1" s="38"/>
      <c r="RRW1" s="38"/>
      <c r="RRX1" s="38"/>
      <c r="RRY1" s="38"/>
      <c r="RRZ1" s="38"/>
      <c r="RSA1" s="38"/>
      <c r="RSB1" s="38"/>
      <c r="RSC1" s="38"/>
      <c r="RSD1" s="38"/>
      <c r="RSE1" s="38"/>
      <c r="RSF1" s="38"/>
      <c r="RSG1" s="38"/>
      <c r="RSH1" s="38"/>
      <c r="RSI1" s="38"/>
      <c r="RSJ1" s="38"/>
      <c r="RSK1" s="38"/>
      <c r="RSL1" s="38"/>
      <c r="RSM1" s="38"/>
      <c r="RSN1" s="38"/>
      <c r="RSO1" s="38"/>
      <c r="RSP1" s="38"/>
      <c r="RSQ1" s="38"/>
      <c r="RSR1" s="38"/>
      <c r="RSS1" s="38"/>
      <c r="RST1" s="38"/>
      <c r="RSU1" s="38"/>
      <c r="RSV1" s="38"/>
      <c r="RSW1" s="38"/>
      <c r="RSX1" s="38"/>
      <c r="RSY1" s="38"/>
      <c r="RSZ1" s="38"/>
      <c r="RTA1" s="38"/>
      <c r="RTB1" s="38"/>
      <c r="RTC1" s="38"/>
      <c r="RTD1" s="38"/>
      <c r="RTE1" s="38"/>
      <c r="RTF1" s="38"/>
      <c r="RTG1" s="38"/>
      <c r="RTH1" s="38"/>
      <c r="RTI1" s="38"/>
      <c r="RTJ1" s="38"/>
      <c r="RTK1" s="38"/>
      <c r="RTL1" s="38"/>
      <c r="RTM1" s="38"/>
      <c r="RTN1" s="38"/>
      <c r="RTO1" s="38"/>
      <c r="RTP1" s="38"/>
      <c r="RTQ1" s="38"/>
      <c r="RTR1" s="38"/>
      <c r="RTS1" s="38"/>
      <c r="RTT1" s="38"/>
      <c r="RTU1" s="38"/>
      <c r="RTV1" s="38"/>
      <c r="RTW1" s="38"/>
      <c r="RTX1" s="38"/>
      <c r="RTY1" s="38"/>
      <c r="RTZ1" s="38"/>
      <c r="RUA1" s="38"/>
      <c r="RUB1" s="38"/>
      <c r="RUC1" s="38"/>
      <c r="RUD1" s="38"/>
      <c r="RUE1" s="38"/>
      <c r="RUF1" s="38"/>
      <c r="RUG1" s="38"/>
      <c r="RUH1" s="38"/>
      <c r="RUI1" s="38"/>
      <c r="RUJ1" s="38"/>
      <c r="RUK1" s="38"/>
      <c r="RUL1" s="38"/>
      <c r="RUM1" s="38"/>
      <c r="RUN1" s="38"/>
      <c r="RUO1" s="38"/>
      <c r="RUP1" s="38"/>
      <c r="RUQ1" s="38"/>
      <c r="RUR1" s="38"/>
      <c r="RUS1" s="38"/>
      <c r="RUT1" s="38"/>
      <c r="RUU1" s="38"/>
      <c r="RUV1" s="38"/>
      <c r="RUW1" s="38"/>
      <c r="RUX1" s="38"/>
      <c r="RUY1" s="38"/>
      <c r="RUZ1" s="38"/>
      <c r="RVA1" s="38"/>
      <c r="RVB1" s="38"/>
      <c r="RVC1" s="38"/>
      <c r="RVD1" s="38"/>
      <c r="RVE1" s="38"/>
      <c r="RVF1" s="38"/>
      <c r="RVG1" s="38"/>
      <c r="RVH1" s="38"/>
      <c r="RVI1" s="38"/>
      <c r="RVJ1" s="38"/>
      <c r="RVK1" s="38"/>
      <c r="RVL1" s="38"/>
      <c r="RVM1" s="38"/>
      <c r="RVN1" s="38"/>
      <c r="RVO1" s="38"/>
      <c r="RVP1" s="38"/>
      <c r="RVQ1" s="38"/>
      <c r="RVR1" s="38"/>
      <c r="RVS1" s="38"/>
      <c r="RVT1" s="38"/>
      <c r="RVU1" s="38"/>
      <c r="RVV1" s="38"/>
      <c r="RVW1" s="38"/>
      <c r="RVX1" s="38"/>
      <c r="RVY1" s="38"/>
      <c r="RVZ1" s="38"/>
      <c r="RWA1" s="38"/>
      <c r="RWB1" s="38"/>
      <c r="RWC1" s="38"/>
      <c r="RWD1" s="38"/>
      <c r="RWE1" s="38"/>
      <c r="RWF1" s="38"/>
      <c r="RWG1" s="38"/>
      <c r="RWH1" s="38"/>
      <c r="RWI1" s="38"/>
      <c r="RWJ1" s="38"/>
      <c r="RWK1" s="38"/>
      <c r="RWL1" s="38"/>
      <c r="RWM1" s="38"/>
      <c r="RWN1" s="38"/>
      <c r="RWO1" s="38"/>
      <c r="RWP1" s="38"/>
      <c r="RWQ1" s="38"/>
      <c r="RWR1" s="38"/>
      <c r="RWS1" s="38"/>
      <c r="RWT1" s="38"/>
      <c r="RWU1" s="38"/>
      <c r="RWV1" s="38"/>
      <c r="RWW1" s="38"/>
      <c r="RWX1" s="38"/>
      <c r="RWY1" s="38"/>
      <c r="RWZ1" s="38"/>
      <c r="RXA1" s="38"/>
      <c r="RXB1" s="38"/>
      <c r="RXC1" s="38"/>
      <c r="RXD1" s="38"/>
      <c r="RXE1" s="38"/>
      <c r="RXF1" s="38"/>
      <c r="RXG1" s="38"/>
      <c r="RXH1" s="38"/>
      <c r="RXI1" s="38"/>
      <c r="RXJ1" s="38"/>
      <c r="RXK1" s="38"/>
      <c r="RXL1" s="38"/>
      <c r="RXM1" s="38"/>
      <c r="RXN1" s="38"/>
      <c r="RXO1" s="38"/>
      <c r="RXP1" s="38"/>
      <c r="RXQ1" s="38"/>
      <c r="RXR1" s="38"/>
      <c r="RXS1" s="38"/>
      <c r="RXT1" s="38"/>
      <c r="RXU1" s="38"/>
      <c r="RXV1" s="38"/>
      <c r="RXW1" s="38"/>
      <c r="RXX1" s="38"/>
      <c r="RXY1" s="38"/>
      <c r="RXZ1" s="38"/>
      <c r="RYA1" s="38"/>
      <c r="RYB1" s="38"/>
      <c r="RYC1" s="38"/>
      <c r="RYD1" s="38"/>
      <c r="RYE1" s="38"/>
      <c r="RYF1" s="38"/>
      <c r="RYG1" s="38"/>
      <c r="RYH1" s="38"/>
      <c r="RYI1" s="38"/>
      <c r="RYJ1" s="38"/>
      <c r="RYK1" s="38"/>
      <c r="RYL1" s="38"/>
      <c r="RYM1" s="38"/>
      <c r="RYN1" s="38"/>
      <c r="RYO1" s="38"/>
      <c r="RYP1" s="38"/>
      <c r="RYQ1" s="38"/>
      <c r="RYR1" s="38"/>
      <c r="RYS1" s="38"/>
      <c r="RYT1" s="38"/>
      <c r="RYU1" s="38"/>
      <c r="RYV1" s="38"/>
      <c r="RYW1" s="38"/>
      <c r="RYX1" s="38"/>
      <c r="RYY1" s="38"/>
      <c r="RYZ1" s="38"/>
      <c r="RZA1" s="38"/>
      <c r="RZB1" s="38"/>
      <c r="RZC1" s="38"/>
      <c r="RZD1" s="38"/>
      <c r="RZE1" s="38"/>
      <c r="RZF1" s="38"/>
      <c r="RZG1" s="38"/>
      <c r="RZH1" s="38"/>
      <c r="RZI1" s="38"/>
      <c r="RZJ1" s="38"/>
      <c r="RZK1" s="38"/>
      <c r="RZL1" s="38"/>
      <c r="RZM1" s="38"/>
      <c r="RZN1" s="38"/>
      <c r="RZO1" s="38"/>
      <c r="RZP1" s="38"/>
      <c r="RZQ1" s="38"/>
      <c r="RZR1" s="38"/>
      <c r="RZS1" s="38"/>
      <c r="RZT1" s="38"/>
      <c r="RZU1" s="38"/>
      <c r="RZV1" s="38"/>
      <c r="RZW1" s="38"/>
      <c r="RZX1" s="38"/>
      <c r="RZY1" s="38"/>
      <c r="RZZ1" s="38"/>
      <c r="SAA1" s="38"/>
      <c r="SAB1" s="38"/>
      <c r="SAC1" s="38"/>
      <c r="SAD1" s="38"/>
      <c r="SAE1" s="38"/>
      <c r="SAF1" s="38"/>
      <c r="SAG1" s="38"/>
      <c r="SAH1" s="38"/>
      <c r="SAI1" s="38"/>
      <c r="SAJ1" s="38"/>
      <c r="SAK1" s="38"/>
      <c r="SAL1" s="38"/>
      <c r="SAM1" s="38"/>
      <c r="SAN1" s="38"/>
      <c r="SAO1" s="38"/>
      <c r="SAP1" s="38"/>
      <c r="SAQ1" s="38"/>
      <c r="SAR1" s="38"/>
      <c r="SAS1" s="38"/>
      <c r="SAT1" s="38"/>
      <c r="SAU1" s="38"/>
      <c r="SAV1" s="38"/>
      <c r="SAW1" s="38"/>
      <c r="SAX1" s="38"/>
      <c r="SAY1" s="38"/>
      <c r="SAZ1" s="38"/>
      <c r="SBA1" s="38"/>
      <c r="SBB1" s="38"/>
      <c r="SBC1" s="38"/>
      <c r="SBD1" s="38"/>
      <c r="SBE1" s="38"/>
      <c r="SBF1" s="38"/>
      <c r="SBG1" s="38"/>
      <c r="SBH1" s="38"/>
      <c r="SBI1" s="38"/>
      <c r="SBJ1" s="38"/>
      <c r="SBK1" s="38"/>
      <c r="SBL1" s="38"/>
      <c r="SBM1" s="38"/>
      <c r="SBN1" s="38"/>
      <c r="SBO1" s="38"/>
      <c r="SBP1" s="38"/>
      <c r="SBQ1" s="38"/>
      <c r="SBR1" s="38"/>
      <c r="SBS1" s="38"/>
      <c r="SBT1" s="38"/>
      <c r="SBU1" s="38"/>
      <c r="SBV1" s="38"/>
      <c r="SBW1" s="38"/>
      <c r="SBX1" s="38"/>
      <c r="SBY1" s="38"/>
      <c r="SBZ1" s="38"/>
      <c r="SCA1" s="38"/>
      <c r="SCB1" s="38"/>
      <c r="SCC1" s="38"/>
      <c r="SCD1" s="38"/>
      <c r="SCE1" s="38"/>
      <c r="SCF1" s="38"/>
      <c r="SCG1" s="38"/>
      <c r="SCH1" s="38"/>
      <c r="SCI1" s="38"/>
      <c r="SCJ1" s="38"/>
      <c r="SCK1" s="38"/>
      <c r="SCL1" s="38"/>
      <c r="SCM1" s="38"/>
      <c r="SCN1" s="38"/>
      <c r="SCO1" s="38"/>
      <c r="SCP1" s="38"/>
      <c r="SCQ1" s="38"/>
      <c r="SCR1" s="38"/>
      <c r="SCS1" s="38"/>
      <c r="SCT1" s="38"/>
      <c r="SCU1" s="38"/>
      <c r="SCV1" s="38"/>
      <c r="SCW1" s="38"/>
      <c r="SCX1" s="38"/>
      <c r="SCY1" s="38"/>
      <c r="SCZ1" s="38"/>
      <c r="SDA1" s="38"/>
      <c r="SDB1" s="38"/>
      <c r="SDC1" s="38"/>
      <c r="SDD1" s="38"/>
      <c r="SDE1" s="38"/>
      <c r="SDF1" s="38"/>
      <c r="SDG1" s="38"/>
      <c r="SDH1" s="38"/>
      <c r="SDI1" s="38"/>
      <c r="SDJ1" s="38"/>
      <c r="SDK1" s="38"/>
      <c r="SDL1" s="38"/>
      <c r="SDM1" s="38"/>
      <c r="SDN1" s="38"/>
      <c r="SDO1" s="38"/>
      <c r="SDP1" s="38"/>
      <c r="SDQ1" s="38"/>
      <c r="SDR1" s="38"/>
      <c r="SDS1" s="38"/>
      <c r="SDT1" s="38"/>
      <c r="SDU1" s="38"/>
      <c r="SDV1" s="38"/>
      <c r="SDW1" s="38"/>
      <c r="SDX1" s="38"/>
      <c r="SDY1" s="38"/>
      <c r="SDZ1" s="38"/>
      <c r="SEA1" s="38"/>
      <c r="SEB1" s="38"/>
      <c r="SEC1" s="38"/>
      <c r="SED1" s="38"/>
      <c r="SEE1" s="38"/>
      <c r="SEF1" s="38"/>
      <c r="SEG1" s="38"/>
      <c r="SEH1" s="38"/>
      <c r="SEI1" s="38"/>
      <c r="SEJ1" s="38"/>
      <c r="SEK1" s="38"/>
      <c r="SEL1" s="38"/>
      <c r="SEM1" s="38"/>
      <c r="SEN1" s="38"/>
      <c r="SEO1" s="38"/>
      <c r="SEP1" s="38"/>
      <c r="SEQ1" s="38"/>
      <c r="SER1" s="38"/>
      <c r="SES1" s="38"/>
      <c r="SET1" s="38"/>
      <c r="SEU1" s="38"/>
      <c r="SEV1" s="38"/>
      <c r="SEW1" s="38"/>
      <c r="SEX1" s="38"/>
      <c r="SEY1" s="38"/>
      <c r="SEZ1" s="38"/>
      <c r="SFA1" s="38"/>
      <c r="SFB1" s="38"/>
      <c r="SFC1" s="38"/>
      <c r="SFD1" s="38"/>
      <c r="SFE1" s="38"/>
      <c r="SFF1" s="38"/>
      <c r="SFG1" s="38"/>
      <c r="SFH1" s="38"/>
      <c r="SFI1" s="38"/>
      <c r="SFJ1" s="38"/>
      <c r="SFK1" s="38"/>
      <c r="SFL1" s="38"/>
      <c r="SFM1" s="38"/>
      <c r="SFN1" s="38"/>
      <c r="SFO1" s="38"/>
      <c r="SFP1" s="38"/>
      <c r="SFQ1" s="38"/>
      <c r="SFR1" s="38"/>
      <c r="SFS1" s="38"/>
      <c r="SFT1" s="38"/>
      <c r="SFU1" s="38"/>
      <c r="SFV1" s="38"/>
      <c r="SFW1" s="38"/>
      <c r="SFX1" s="38"/>
      <c r="SFY1" s="38"/>
      <c r="SFZ1" s="38"/>
      <c r="SGA1" s="38"/>
      <c r="SGB1" s="38"/>
      <c r="SGC1" s="38"/>
      <c r="SGD1" s="38"/>
      <c r="SGE1" s="38"/>
      <c r="SGF1" s="38"/>
      <c r="SGG1" s="38"/>
      <c r="SGH1" s="38"/>
      <c r="SGI1" s="38"/>
      <c r="SGJ1" s="38"/>
      <c r="SGK1" s="38"/>
      <c r="SGL1" s="38"/>
      <c r="SGM1" s="38"/>
      <c r="SGN1" s="38"/>
      <c r="SGO1" s="38"/>
      <c r="SGP1" s="38"/>
      <c r="SGQ1" s="38"/>
      <c r="SGR1" s="38"/>
      <c r="SGS1" s="38"/>
      <c r="SGT1" s="38"/>
      <c r="SGU1" s="38"/>
      <c r="SGV1" s="38"/>
      <c r="SGW1" s="38"/>
      <c r="SGX1" s="38"/>
      <c r="SGY1" s="38"/>
      <c r="SGZ1" s="38"/>
      <c r="SHA1" s="38"/>
      <c r="SHB1" s="38"/>
      <c r="SHC1" s="38"/>
      <c r="SHD1" s="38"/>
      <c r="SHE1" s="38"/>
      <c r="SHF1" s="38"/>
      <c r="SHG1" s="38"/>
      <c r="SHH1" s="38"/>
      <c r="SHI1" s="38"/>
      <c r="SHJ1" s="38"/>
      <c r="SHK1" s="38"/>
      <c r="SHL1" s="38"/>
      <c r="SHM1" s="38"/>
      <c r="SHN1" s="38"/>
      <c r="SHO1" s="38"/>
      <c r="SHP1" s="38"/>
      <c r="SHQ1" s="38"/>
      <c r="SHR1" s="38"/>
      <c r="SHS1" s="38"/>
      <c r="SHT1" s="38"/>
      <c r="SHU1" s="38"/>
      <c r="SHV1" s="38"/>
      <c r="SHW1" s="38"/>
      <c r="SHX1" s="38"/>
      <c r="SHY1" s="38"/>
      <c r="SHZ1" s="38"/>
      <c r="SIA1" s="38"/>
      <c r="SIB1" s="38"/>
      <c r="SIC1" s="38"/>
      <c r="SID1" s="38"/>
      <c r="SIE1" s="38"/>
      <c r="SIF1" s="38"/>
      <c r="SIG1" s="38"/>
      <c r="SIH1" s="38"/>
      <c r="SII1" s="38"/>
      <c r="SIJ1" s="38"/>
      <c r="SIK1" s="38"/>
      <c r="SIL1" s="38"/>
      <c r="SIM1" s="38"/>
      <c r="SIN1" s="38"/>
      <c r="SIO1" s="38"/>
      <c r="SIP1" s="38"/>
      <c r="SIQ1" s="38"/>
      <c r="SIR1" s="38"/>
      <c r="SIS1" s="38"/>
      <c r="SIT1" s="38"/>
      <c r="SIU1" s="38"/>
      <c r="SIV1" s="38"/>
      <c r="SIW1" s="38"/>
      <c r="SIX1" s="38"/>
      <c r="SIY1" s="38"/>
      <c r="SIZ1" s="38"/>
      <c r="SJA1" s="38"/>
      <c r="SJB1" s="38"/>
      <c r="SJC1" s="38"/>
      <c r="SJD1" s="38"/>
      <c r="SJE1" s="38"/>
      <c r="SJF1" s="38"/>
      <c r="SJG1" s="38"/>
      <c r="SJH1" s="38"/>
      <c r="SJI1" s="38"/>
      <c r="SJJ1" s="38"/>
      <c r="SJK1" s="38"/>
      <c r="SJL1" s="38"/>
      <c r="SJM1" s="38"/>
      <c r="SJN1" s="38"/>
      <c r="SJO1" s="38"/>
      <c r="SJP1" s="38"/>
      <c r="SJQ1" s="38"/>
      <c r="SJR1" s="38"/>
      <c r="SJS1" s="38"/>
      <c r="SJT1" s="38"/>
      <c r="SJU1" s="38"/>
      <c r="SJV1" s="38"/>
      <c r="SJW1" s="38"/>
      <c r="SJX1" s="38"/>
      <c r="SJY1" s="38"/>
      <c r="SJZ1" s="38"/>
      <c r="SKA1" s="38"/>
      <c r="SKB1" s="38"/>
      <c r="SKC1" s="38"/>
      <c r="SKD1" s="38"/>
      <c r="SKE1" s="38"/>
      <c r="SKF1" s="38"/>
      <c r="SKG1" s="38"/>
      <c r="SKH1" s="38"/>
      <c r="SKI1" s="38"/>
      <c r="SKJ1" s="38"/>
      <c r="SKK1" s="38"/>
      <c r="SKL1" s="38"/>
      <c r="SKM1" s="38"/>
      <c r="SKN1" s="38"/>
      <c r="SKO1" s="38"/>
      <c r="SKP1" s="38"/>
      <c r="SKQ1" s="38"/>
      <c r="SKR1" s="38"/>
      <c r="SKS1" s="38"/>
      <c r="SKT1" s="38"/>
      <c r="SKU1" s="38"/>
      <c r="SKV1" s="38"/>
      <c r="SKW1" s="38"/>
      <c r="SKX1" s="38"/>
      <c r="SKY1" s="38"/>
      <c r="SKZ1" s="38"/>
      <c r="SLA1" s="38"/>
      <c r="SLB1" s="38"/>
      <c r="SLC1" s="38"/>
      <c r="SLD1" s="38"/>
      <c r="SLE1" s="38"/>
      <c r="SLF1" s="38"/>
      <c r="SLG1" s="38"/>
      <c r="SLH1" s="38"/>
      <c r="SLI1" s="38"/>
      <c r="SLJ1" s="38"/>
      <c r="SLK1" s="38"/>
      <c r="SLL1" s="38"/>
      <c r="SLM1" s="38"/>
      <c r="SLN1" s="38"/>
      <c r="SLO1" s="38"/>
      <c r="SLP1" s="38"/>
      <c r="SLQ1" s="38"/>
      <c r="SLR1" s="38"/>
      <c r="SLS1" s="38"/>
      <c r="SLT1" s="38"/>
      <c r="SLU1" s="38"/>
      <c r="SLV1" s="38"/>
      <c r="SLW1" s="38"/>
      <c r="SLX1" s="38"/>
      <c r="SLY1" s="38"/>
      <c r="SLZ1" s="38"/>
      <c r="SMA1" s="38"/>
      <c r="SMB1" s="38"/>
      <c r="SMC1" s="38"/>
      <c r="SMD1" s="38"/>
      <c r="SME1" s="38"/>
      <c r="SMF1" s="38"/>
      <c r="SMG1" s="38"/>
      <c r="SMH1" s="38"/>
      <c r="SMI1" s="38"/>
      <c r="SMJ1" s="38"/>
      <c r="SMK1" s="38"/>
      <c r="SML1" s="38"/>
      <c r="SMM1" s="38"/>
      <c r="SMN1" s="38"/>
      <c r="SMO1" s="38"/>
      <c r="SMP1" s="38"/>
      <c r="SMQ1" s="38"/>
      <c r="SMR1" s="38"/>
      <c r="SMS1" s="38"/>
      <c r="SMT1" s="38"/>
      <c r="SMU1" s="38"/>
      <c r="SMV1" s="38"/>
      <c r="SMW1" s="38"/>
      <c r="SMX1" s="38"/>
      <c r="SMY1" s="38"/>
      <c r="SMZ1" s="38"/>
      <c r="SNA1" s="38"/>
      <c r="SNB1" s="38"/>
      <c r="SNC1" s="38"/>
      <c r="SND1" s="38"/>
      <c r="SNE1" s="38"/>
      <c r="SNF1" s="38"/>
      <c r="SNG1" s="38"/>
      <c r="SNH1" s="38"/>
      <c r="SNI1" s="38"/>
      <c r="SNJ1" s="38"/>
      <c r="SNK1" s="38"/>
      <c r="SNL1" s="38"/>
      <c r="SNM1" s="38"/>
      <c r="SNN1" s="38"/>
      <c r="SNO1" s="38"/>
      <c r="SNP1" s="38"/>
      <c r="SNQ1" s="38"/>
      <c r="SNR1" s="38"/>
      <c r="SNS1" s="38"/>
      <c r="SNT1" s="38"/>
      <c r="SNU1" s="38"/>
      <c r="SNV1" s="38"/>
      <c r="SNW1" s="38"/>
      <c r="SNX1" s="38"/>
      <c r="SNY1" s="38"/>
      <c r="SNZ1" s="38"/>
      <c r="SOA1" s="38"/>
      <c r="SOB1" s="38"/>
      <c r="SOC1" s="38"/>
      <c r="SOD1" s="38"/>
      <c r="SOE1" s="38"/>
      <c r="SOF1" s="38"/>
      <c r="SOG1" s="38"/>
      <c r="SOH1" s="38"/>
      <c r="SOI1" s="38"/>
      <c r="SOJ1" s="38"/>
      <c r="SOK1" s="38"/>
      <c r="SOL1" s="38"/>
      <c r="SOM1" s="38"/>
      <c r="SON1" s="38"/>
      <c r="SOO1" s="38"/>
      <c r="SOP1" s="38"/>
      <c r="SOQ1" s="38"/>
      <c r="SOR1" s="38"/>
      <c r="SOS1" s="38"/>
      <c r="SOT1" s="38"/>
      <c r="SOU1" s="38"/>
      <c r="SOV1" s="38"/>
      <c r="SOW1" s="38"/>
      <c r="SOX1" s="38"/>
      <c r="SOY1" s="38"/>
      <c r="SOZ1" s="38"/>
      <c r="SPA1" s="38"/>
      <c r="SPB1" s="38"/>
      <c r="SPC1" s="38"/>
      <c r="SPD1" s="38"/>
      <c r="SPE1" s="38"/>
      <c r="SPF1" s="38"/>
      <c r="SPG1" s="38"/>
      <c r="SPH1" s="38"/>
      <c r="SPI1" s="38"/>
      <c r="SPJ1" s="38"/>
      <c r="SPK1" s="38"/>
      <c r="SPL1" s="38"/>
      <c r="SPM1" s="38"/>
      <c r="SPN1" s="38"/>
      <c r="SPO1" s="38"/>
      <c r="SPP1" s="38"/>
      <c r="SPQ1" s="38"/>
      <c r="SPR1" s="38"/>
      <c r="SPS1" s="38"/>
      <c r="SPT1" s="38"/>
      <c r="SPU1" s="38"/>
      <c r="SPV1" s="38"/>
      <c r="SPW1" s="38"/>
      <c r="SPX1" s="38"/>
      <c r="SPY1" s="38"/>
      <c r="SPZ1" s="38"/>
      <c r="SQA1" s="38"/>
      <c r="SQB1" s="38"/>
      <c r="SQC1" s="38"/>
      <c r="SQD1" s="38"/>
      <c r="SQE1" s="38"/>
      <c r="SQF1" s="38"/>
      <c r="SQG1" s="38"/>
      <c r="SQH1" s="38"/>
      <c r="SQI1" s="38"/>
      <c r="SQJ1" s="38"/>
      <c r="SQK1" s="38"/>
      <c r="SQL1" s="38"/>
      <c r="SQM1" s="38"/>
      <c r="SQN1" s="38"/>
      <c r="SQO1" s="38"/>
      <c r="SQP1" s="38"/>
      <c r="SQQ1" s="38"/>
      <c r="SQR1" s="38"/>
      <c r="SQS1" s="38"/>
      <c r="SQT1" s="38"/>
      <c r="SQU1" s="38"/>
      <c r="SQV1" s="38"/>
      <c r="SQW1" s="38"/>
      <c r="SQX1" s="38"/>
      <c r="SQY1" s="38"/>
      <c r="SQZ1" s="38"/>
      <c r="SRA1" s="38"/>
      <c r="SRB1" s="38"/>
      <c r="SRC1" s="38"/>
      <c r="SRD1" s="38"/>
      <c r="SRE1" s="38"/>
      <c r="SRF1" s="38"/>
      <c r="SRG1" s="38"/>
      <c r="SRH1" s="38"/>
      <c r="SRI1" s="38"/>
      <c r="SRJ1" s="38"/>
      <c r="SRK1" s="38"/>
      <c r="SRL1" s="38"/>
      <c r="SRM1" s="38"/>
      <c r="SRN1" s="38"/>
      <c r="SRO1" s="38"/>
      <c r="SRP1" s="38"/>
      <c r="SRQ1" s="38"/>
      <c r="SRR1" s="38"/>
      <c r="SRS1" s="38"/>
      <c r="SRT1" s="38"/>
      <c r="SRU1" s="38"/>
      <c r="SRV1" s="38"/>
      <c r="SRW1" s="38"/>
      <c r="SRX1" s="38"/>
      <c r="SRY1" s="38"/>
      <c r="SRZ1" s="38"/>
      <c r="SSA1" s="38"/>
      <c r="SSB1" s="38"/>
      <c r="SSC1" s="38"/>
      <c r="SSD1" s="38"/>
      <c r="SSE1" s="38"/>
      <c r="SSF1" s="38"/>
      <c r="SSG1" s="38"/>
      <c r="SSH1" s="38"/>
      <c r="SSI1" s="38"/>
      <c r="SSJ1" s="38"/>
      <c r="SSK1" s="38"/>
      <c r="SSL1" s="38"/>
      <c r="SSM1" s="38"/>
      <c r="SSN1" s="38"/>
      <c r="SSO1" s="38"/>
      <c r="SSP1" s="38"/>
      <c r="SSQ1" s="38"/>
      <c r="SSR1" s="38"/>
      <c r="SSS1" s="38"/>
      <c r="SST1" s="38"/>
      <c r="SSU1" s="38"/>
      <c r="SSV1" s="38"/>
      <c r="SSW1" s="38"/>
      <c r="SSX1" s="38"/>
      <c r="SSY1" s="38"/>
      <c r="SSZ1" s="38"/>
      <c r="STA1" s="38"/>
      <c r="STB1" s="38"/>
      <c r="STC1" s="38"/>
      <c r="STD1" s="38"/>
      <c r="STE1" s="38"/>
      <c r="STF1" s="38"/>
      <c r="STG1" s="38"/>
      <c r="STH1" s="38"/>
      <c r="STI1" s="38"/>
      <c r="STJ1" s="38"/>
      <c r="STK1" s="38"/>
      <c r="STL1" s="38"/>
      <c r="STM1" s="38"/>
      <c r="STN1" s="38"/>
      <c r="STO1" s="38"/>
      <c r="STP1" s="38"/>
      <c r="STQ1" s="38"/>
      <c r="STR1" s="38"/>
      <c r="STS1" s="38"/>
      <c r="STT1" s="38"/>
      <c r="STU1" s="38"/>
      <c r="STV1" s="38"/>
      <c r="STW1" s="38"/>
      <c r="STX1" s="38"/>
      <c r="STY1" s="38"/>
      <c r="STZ1" s="38"/>
      <c r="SUA1" s="38"/>
      <c r="SUB1" s="38"/>
      <c r="SUC1" s="38"/>
      <c r="SUD1" s="38"/>
      <c r="SUE1" s="38"/>
      <c r="SUF1" s="38"/>
      <c r="SUG1" s="38"/>
      <c r="SUH1" s="38"/>
      <c r="SUI1" s="38"/>
      <c r="SUJ1" s="38"/>
      <c r="SUK1" s="38"/>
      <c r="SUL1" s="38"/>
      <c r="SUM1" s="38"/>
      <c r="SUN1" s="38"/>
      <c r="SUO1" s="38"/>
      <c r="SUP1" s="38"/>
      <c r="SUQ1" s="38"/>
      <c r="SUR1" s="38"/>
      <c r="SUS1" s="38"/>
      <c r="SUT1" s="38"/>
      <c r="SUU1" s="38"/>
      <c r="SUV1" s="38"/>
      <c r="SUW1" s="38"/>
      <c r="SUX1" s="38"/>
      <c r="SUY1" s="38"/>
      <c r="SUZ1" s="38"/>
      <c r="SVA1" s="38"/>
      <c r="SVB1" s="38"/>
      <c r="SVC1" s="38"/>
      <c r="SVD1" s="38"/>
      <c r="SVE1" s="38"/>
      <c r="SVF1" s="38"/>
      <c r="SVG1" s="38"/>
      <c r="SVH1" s="38"/>
      <c r="SVI1" s="38"/>
      <c r="SVJ1" s="38"/>
      <c r="SVK1" s="38"/>
      <c r="SVL1" s="38"/>
      <c r="SVM1" s="38"/>
      <c r="SVN1" s="38"/>
      <c r="SVO1" s="38"/>
      <c r="SVP1" s="38"/>
      <c r="SVQ1" s="38"/>
      <c r="SVR1" s="38"/>
      <c r="SVS1" s="38"/>
      <c r="SVT1" s="38"/>
      <c r="SVU1" s="38"/>
      <c r="SVV1" s="38"/>
      <c r="SVW1" s="38"/>
      <c r="SVX1" s="38"/>
      <c r="SVY1" s="38"/>
      <c r="SVZ1" s="38"/>
      <c r="SWA1" s="38"/>
      <c r="SWB1" s="38"/>
      <c r="SWC1" s="38"/>
      <c r="SWD1" s="38"/>
      <c r="SWE1" s="38"/>
      <c r="SWF1" s="38"/>
      <c r="SWG1" s="38"/>
      <c r="SWH1" s="38"/>
      <c r="SWI1" s="38"/>
      <c r="SWJ1" s="38"/>
      <c r="SWK1" s="38"/>
      <c r="SWL1" s="38"/>
      <c r="SWM1" s="38"/>
      <c r="SWN1" s="38"/>
      <c r="SWO1" s="38"/>
      <c r="SWP1" s="38"/>
      <c r="SWQ1" s="38"/>
      <c r="SWR1" s="38"/>
      <c r="SWS1" s="38"/>
      <c r="SWT1" s="38"/>
      <c r="SWU1" s="38"/>
      <c r="SWV1" s="38"/>
      <c r="SWW1" s="38"/>
      <c r="SWX1" s="38"/>
      <c r="SWY1" s="38"/>
      <c r="SWZ1" s="38"/>
      <c r="SXA1" s="38"/>
      <c r="SXB1" s="38"/>
      <c r="SXC1" s="38"/>
      <c r="SXD1" s="38"/>
      <c r="SXE1" s="38"/>
      <c r="SXF1" s="38"/>
      <c r="SXG1" s="38"/>
      <c r="SXH1" s="38"/>
      <c r="SXI1" s="38"/>
      <c r="SXJ1" s="38"/>
      <c r="SXK1" s="38"/>
      <c r="SXL1" s="38"/>
      <c r="SXM1" s="38"/>
      <c r="SXN1" s="38"/>
      <c r="SXO1" s="38"/>
      <c r="SXP1" s="38"/>
      <c r="SXQ1" s="38"/>
      <c r="SXR1" s="38"/>
      <c r="SXS1" s="38"/>
      <c r="SXT1" s="38"/>
      <c r="SXU1" s="38"/>
      <c r="SXV1" s="38"/>
      <c r="SXW1" s="38"/>
      <c r="SXX1" s="38"/>
      <c r="SXY1" s="38"/>
      <c r="SXZ1" s="38"/>
      <c r="SYA1" s="38"/>
      <c r="SYB1" s="38"/>
      <c r="SYC1" s="38"/>
      <c r="SYD1" s="38"/>
      <c r="SYE1" s="38"/>
      <c r="SYF1" s="38"/>
      <c r="SYG1" s="38"/>
      <c r="SYH1" s="38"/>
      <c r="SYI1" s="38"/>
      <c r="SYJ1" s="38"/>
      <c r="SYK1" s="38"/>
      <c r="SYL1" s="38"/>
      <c r="SYM1" s="38"/>
      <c r="SYN1" s="38"/>
      <c r="SYO1" s="38"/>
      <c r="SYP1" s="38"/>
      <c r="SYQ1" s="38"/>
      <c r="SYR1" s="38"/>
      <c r="SYS1" s="38"/>
      <c r="SYT1" s="38"/>
      <c r="SYU1" s="38"/>
      <c r="SYV1" s="38"/>
      <c r="SYW1" s="38"/>
      <c r="SYX1" s="38"/>
      <c r="SYY1" s="38"/>
      <c r="SYZ1" s="38"/>
      <c r="SZA1" s="38"/>
      <c r="SZB1" s="38"/>
      <c r="SZC1" s="38"/>
      <c r="SZD1" s="38"/>
      <c r="SZE1" s="38"/>
      <c r="SZF1" s="38"/>
      <c r="SZG1" s="38"/>
      <c r="SZH1" s="38"/>
      <c r="SZI1" s="38"/>
      <c r="SZJ1" s="38"/>
      <c r="SZK1" s="38"/>
      <c r="SZL1" s="38"/>
      <c r="SZM1" s="38"/>
      <c r="SZN1" s="38"/>
      <c r="SZO1" s="38"/>
      <c r="SZP1" s="38"/>
      <c r="SZQ1" s="38"/>
      <c r="SZR1" s="38"/>
      <c r="SZS1" s="38"/>
      <c r="SZT1" s="38"/>
      <c r="SZU1" s="38"/>
      <c r="SZV1" s="38"/>
      <c r="SZW1" s="38"/>
      <c r="SZX1" s="38"/>
      <c r="SZY1" s="38"/>
      <c r="SZZ1" s="38"/>
      <c r="TAA1" s="38"/>
      <c r="TAB1" s="38"/>
      <c r="TAC1" s="38"/>
      <c r="TAD1" s="38"/>
      <c r="TAE1" s="38"/>
      <c r="TAF1" s="38"/>
      <c r="TAG1" s="38"/>
      <c r="TAH1" s="38"/>
      <c r="TAI1" s="38"/>
      <c r="TAJ1" s="38"/>
      <c r="TAK1" s="38"/>
      <c r="TAL1" s="38"/>
      <c r="TAM1" s="38"/>
      <c r="TAN1" s="38"/>
      <c r="TAO1" s="38"/>
      <c r="TAP1" s="38"/>
      <c r="TAQ1" s="38"/>
      <c r="TAR1" s="38"/>
      <c r="TAS1" s="38"/>
      <c r="TAT1" s="38"/>
      <c r="TAU1" s="38"/>
      <c r="TAV1" s="38"/>
      <c r="TAW1" s="38"/>
      <c r="TAX1" s="38"/>
      <c r="TAY1" s="38"/>
      <c r="TAZ1" s="38"/>
      <c r="TBA1" s="38"/>
      <c r="TBB1" s="38"/>
      <c r="TBC1" s="38"/>
      <c r="TBD1" s="38"/>
      <c r="TBE1" s="38"/>
      <c r="TBF1" s="38"/>
      <c r="TBG1" s="38"/>
      <c r="TBH1" s="38"/>
      <c r="TBI1" s="38"/>
      <c r="TBJ1" s="38"/>
      <c r="TBK1" s="38"/>
      <c r="TBL1" s="38"/>
      <c r="TBM1" s="38"/>
      <c r="TBN1" s="38"/>
      <c r="TBO1" s="38"/>
      <c r="TBP1" s="38"/>
      <c r="TBQ1" s="38"/>
      <c r="TBR1" s="38"/>
      <c r="TBS1" s="38"/>
      <c r="TBT1" s="38"/>
      <c r="TBU1" s="38"/>
      <c r="TBV1" s="38"/>
      <c r="TBW1" s="38"/>
      <c r="TBX1" s="38"/>
      <c r="TBY1" s="38"/>
      <c r="TBZ1" s="38"/>
      <c r="TCA1" s="38"/>
      <c r="TCB1" s="38"/>
      <c r="TCC1" s="38"/>
      <c r="TCD1" s="38"/>
      <c r="TCE1" s="38"/>
      <c r="TCF1" s="38"/>
      <c r="TCG1" s="38"/>
      <c r="TCH1" s="38"/>
      <c r="TCI1" s="38"/>
      <c r="TCJ1" s="38"/>
      <c r="TCK1" s="38"/>
      <c r="TCL1" s="38"/>
      <c r="TCM1" s="38"/>
      <c r="TCN1" s="38"/>
      <c r="TCO1" s="38"/>
      <c r="TCP1" s="38"/>
      <c r="TCQ1" s="38"/>
      <c r="TCR1" s="38"/>
      <c r="TCS1" s="38"/>
      <c r="TCT1" s="38"/>
      <c r="TCU1" s="38"/>
      <c r="TCV1" s="38"/>
      <c r="TCW1" s="38"/>
      <c r="TCX1" s="38"/>
      <c r="TCY1" s="38"/>
      <c r="TCZ1" s="38"/>
      <c r="TDA1" s="38"/>
      <c r="TDB1" s="38"/>
      <c r="TDC1" s="38"/>
      <c r="TDD1" s="38"/>
      <c r="TDE1" s="38"/>
      <c r="TDF1" s="38"/>
      <c r="TDG1" s="38"/>
      <c r="TDH1" s="38"/>
      <c r="TDI1" s="38"/>
      <c r="TDJ1" s="38"/>
      <c r="TDK1" s="38"/>
      <c r="TDL1" s="38"/>
      <c r="TDM1" s="38"/>
      <c r="TDN1" s="38"/>
      <c r="TDO1" s="38"/>
      <c r="TDP1" s="38"/>
      <c r="TDQ1" s="38"/>
      <c r="TDR1" s="38"/>
      <c r="TDS1" s="38"/>
      <c r="TDT1" s="38"/>
      <c r="TDU1" s="38"/>
      <c r="TDV1" s="38"/>
      <c r="TDW1" s="38"/>
      <c r="TDX1" s="38"/>
      <c r="TDY1" s="38"/>
      <c r="TDZ1" s="38"/>
      <c r="TEA1" s="38"/>
      <c r="TEB1" s="38"/>
      <c r="TEC1" s="38"/>
      <c r="TED1" s="38"/>
      <c r="TEE1" s="38"/>
      <c r="TEF1" s="38"/>
      <c r="TEG1" s="38"/>
      <c r="TEH1" s="38"/>
      <c r="TEI1" s="38"/>
      <c r="TEJ1" s="38"/>
      <c r="TEK1" s="38"/>
      <c r="TEL1" s="38"/>
      <c r="TEM1" s="38"/>
      <c r="TEN1" s="38"/>
      <c r="TEO1" s="38"/>
      <c r="TEP1" s="38"/>
      <c r="TEQ1" s="38"/>
      <c r="TER1" s="38"/>
      <c r="TES1" s="38"/>
      <c r="TET1" s="38"/>
      <c r="TEU1" s="38"/>
      <c r="TEV1" s="38"/>
      <c r="TEW1" s="38"/>
      <c r="TEX1" s="38"/>
      <c r="TEY1" s="38"/>
      <c r="TEZ1" s="38"/>
      <c r="TFA1" s="38"/>
      <c r="TFB1" s="38"/>
      <c r="TFC1" s="38"/>
      <c r="TFD1" s="38"/>
      <c r="TFE1" s="38"/>
      <c r="TFF1" s="38"/>
      <c r="TFG1" s="38"/>
      <c r="TFH1" s="38"/>
      <c r="TFI1" s="38"/>
      <c r="TFJ1" s="38"/>
      <c r="TFK1" s="38"/>
      <c r="TFL1" s="38"/>
      <c r="TFM1" s="38"/>
      <c r="TFN1" s="38"/>
      <c r="TFO1" s="38"/>
      <c r="TFP1" s="38"/>
      <c r="TFQ1" s="38"/>
      <c r="TFR1" s="38"/>
      <c r="TFS1" s="38"/>
      <c r="TFT1" s="38"/>
      <c r="TFU1" s="38"/>
      <c r="TFV1" s="38"/>
      <c r="TFW1" s="38"/>
      <c r="TFX1" s="38"/>
      <c r="TFY1" s="38"/>
      <c r="TFZ1" s="38"/>
      <c r="TGA1" s="38"/>
      <c r="TGB1" s="38"/>
      <c r="TGC1" s="38"/>
      <c r="TGD1" s="38"/>
      <c r="TGE1" s="38"/>
      <c r="TGF1" s="38"/>
      <c r="TGG1" s="38"/>
      <c r="TGH1" s="38"/>
      <c r="TGI1" s="38"/>
      <c r="TGJ1" s="38"/>
      <c r="TGK1" s="38"/>
      <c r="TGL1" s="38"/>
      <c r="TGM1" s="38"/>
      <c r="TGN1" s="38"/>
      <c r="TGO1" s="38"/>
      <c r="TGP1" s="38"/>
      <c r="TGQ1" s="38"/>
      <c r="TGR1" s="38"/>
      <c r="TGS1" s="38"/>
      <c r="TGT1" s="38"/>
      <c r="TGU1" s="38"/>
      <c r="TGV1" s="38"/>
      <c r="TGW1" s="38"/>
      <c r="TGX1" s="38"/>
      <c r="TGY1" s="38"/>
      <c r="TGZ1" s="38"/>
      <c r="THA1" s="38"/>
      <c r="THB1" s="38"/>
      <c r="THC1" s="38"/>
      <c r="THD1" s="38"/>
      <c r="THE1" s="38"/>
      <c r="THF1" s="38"/>
      <c r="THG1" s="38"/>
      <c r="THH1" s="38"/>
      <c r="THI1" s="38"/>
      <c r="THJ1" s="38"/>
      <c r="THK1" s="38"/>
      <c r="THL1" s="38"/>
      <c r="THM1" s="38"/>
      <c r="THN1" s="38"/>
      <c r="THO1" s="38"/>
      <c r="THP1" s="38"/>
      <c r="THQ1" s="38"/>
      <c r="THR1" s="38"/>
      <c r="THS1" s="38"/>
      <c r="THT1" s="38"/>
      <c r="THU1" s="38"/>
      <c r="THV1" s="38"/>
      <c r="THW1" s="38"/>
      <c r="THX1" s="38"/>
      <c r="THY1" s="38"/>
      <c r="THZ1" s="38"/>
      <c r="TIA1" s="38"/>
      <c r="TIB1" s="38"/>
      <c r="TIC1" s="38"/>
      <c r="TID1" s="38"/>
      <c r="TIE1" s="38"/>
      <c r="TIF1" s="38"/>
      <c r="TIG1" s="38"/>
      <c r="TIH1" s="38"/>
      <c r="TII1" s="38"/>
      <c r="TIJ1" s="38"/>
      <c r="TIK1" s="38"/>
      <c r="TIL1" s="38"/>
      <c r="TIM1" s="38"/>
      <c r="TIN1" s="38"/>
      <c r="TIO1" s="38"/>
      <c r="TIP1" s="38"/>
      <c r="TIQ1" s="38"/>
      <c r="TIR1" s="38"/>
      <c r="TIS1" s="38"/>
      <c r="TIT1" s="38"/>
      <c r="TIU1" s="38"/>
      <c r="TIV1" s="38"/>
      <c r="TIW1" s="38"/>
      <c r="TIX1" s="38"/>
      <c r="TIY1" s="38"/>
      <c r="TIZ1" s="38"/>
      <c r="TJA1" s="38"/>
      <c r="TJB1" s="38"/>
      <c r="TJC1" s="38"/>
      <c r="TJD1" s="38"/>
      <c r="TJE1" s="38"/>
      <c r="TJF1" s="38"/>
      <c r="TJG1" s="38"/>
      <c r="TJH1" s="38"/>
      <c r="TJI1" s="38"/>
      <c r="TJJ1" s="38"/>
      <c r="TJK1" s="38"/>
      <c r="TJL1" s="38"/>
      <c r="TJM1" s="38"/>
      <c r="TJN1" s="38"/>
      <c r="TJO1" s="38"/>
      <c r="TJP1" s="38"/>
      <c r="TJQ1" s="38"/>
      <c r="TJR1" s="38"/>
      <c r="TJS1" s="38"/>
      <c r="TJT1" s="38"/>
      <c r="TJU1" s="38"/>
      <c r="TJV1" s="38"/>
      <c r="TJW1" s="38"/>
      <c r="TJX1" s="38"/>
      <c r="TJY1" s="38"/>
      <c r="TJZ1" s="38"/>
      <c r="TKA1" s="38"/>
      <c r="TKB1" s="38"/>
      <c r="TKC1" s="38"/>
      <c r="TKD1" s="38"/>
      <c r="TKE1" s="38"/>
      <c r="TKF1" s="38"/>
      <c r="TKG1" s="38"/>
      <c r="TKH1" s="38"/>
      <c r="TKI1" s="38"/>
      <c r="TKJ1" s="38"/>
      <c r="TKK1" s="38"/>
      <c r="TKL1" s="38"/>
      <c r="TKM1" s="38"/>
      <c r="TKN1" s="38"/>
      <c r="TKO1" s="38"/>
      <c r="TKP1" s="38"/>
      <c r="TKQ1" s="38"/>
      <c r="TKR1" s="38"/>
      <c r="TKS1" s="38"/>
      <c r="TKT1" s="38"/>
      <c r="TKU1" s="38"/>
      <c r="TKV1" s="38"/>
      <c r="TKW1" s="38"/>
      <c r="TKX1" s="38"/>
      <c r="TKY1" s="38"/>
      <c r="TKZ1" s="38"/>
      <c r="TLA1" s="38"/>
      <c r="TLB1" s="38"/>
      <c r="TLC1" s="38"/>
      <c r="TLD1" s="38"/>
      <c r="TLE1" s="38"/>
      <c r="TLF1" s="38"/>
      <c r="TLG1" s="38"/>
      <c r="TLH1" s="38"/>
      <c r="TLI1" s="38"/>
      <c r="TLJ1" s="38"/>
      <c r="TLK1" s="38"/>
      <c r="TLL1" s="38"/>
      <c r="TLM1" s="38"/>
      <c r="TLN1" s="38"/>
      <c r="TLO1" s="38"/>
      <c r="TLP1" s="38"/>
      <c r="TLQ1" s="38"/>
      <c r="TLR1" s="38"/>
      <c r="TLS1" s="38"/>
      <c r="TLT1" s="38"/>
      <c r="TLU1" s="38"/>
      <c r="TLV1" s="38"/>
      <c r="TLW1" s="38"/>
      <c r="TLX1" s="38"/>
      <c r="TLY1" s="38"/>
      <c r="TLZ1" s="38"/>
      <c r="TMA1" s="38"/>
      <c r="TMB1" s="38"/>
      <c r="TMC1" s="38"/>
      <c r="TMD1" s="38"/>
      <c r="TME1" s="38"/>
      <c r="TMF1" s="38"/>
      <c r="TMG1" s="38"/>
      <c r="TMH1" s="38"/>
      <c r="TMI1" s="38"/>
      <c r="TMJ1" s="38"/>
      <c r="TMK1" s="38"/>
      <c r="TML1" s="38"/>
      <c r="TMM1" s="38"/>
      <c r="TMN1" s="38"/>
      <c r="TMO1" s="38"/>
      <c r="TMP1" s="38"/>
      <c r="TMQ1" s="38"/>
      <c r="TMR1" s="38"/>
      <c r="TMS1" s="38"/>
      <c r="TMT1" s="38"/>
      <c r="TMU1" s="38"/>
      <c r="TMV1" s="38"/>
      <c r="TMW1" s="38"/>
      <c r="TMX1" s="38"/>
      <c r="TMY1" s="38"/>
      <c r="TMZ1" s="38"/>
      <c r="TNA1" s="38"/>
      <c r="TNB1" s="38"/>
      <c r="TNC1" s="38"/>
      <c r="TND1" s="38"/>
      <c r="TNE1" s="38"/>
      <c r="TNF1" s="38"/>
      <c r="TNG1" s="38"/>
      <c r="TNH1" s="38"/>
      <c r="TNI1" s="38"/>
      <c r="TNJ1" s="38"/>
      <c r="TNK1" s="38"/>
      <c r="TNL1" s="38"/>
      <c r="TNM1" s="38"/>
      <c r="TNN1" s="38"/>
      <c r="TNO1" s="38"/>
      <c r="TNP1" s="38"/>
      <c r="TNQ1" s="38"/>
      <c r="TNR1" s="38"/>
      <c r="TNS1" s="38"/>
      <c r="TNT1" s="38"/>
      <c r="TNU1" s="38"/>
      <c r="TNV1" s="38"/>
      <c r="TNW1" s="38"/>
      <c r="TNX1" s="38"/>
      <c r="TNY1" s="38"/>
      <c r="TNZ1" s="38"/>
      <c r="TOA1" s="38"/>
      <c r="TOB1" s="38"/>
      <c r="TOC1" s="38"/>
      <c r="TOD1" s="38"/>
      <c r="TOE1" s="38"/>
      <c r="TOF1" s="38"/>
      <c r="TOG1" s="38"/>
      <c r="TOH1" s="38"/>
      <c r="TOI1" s="38"/>
      <c r="TOJ1" s="38"/>
      <c r="TOK1" s="38"/>
      <c r="TOL1" s="38"/>
      <c r="TOM1" s="38"/>
      <c r="TON1" s="38"/>
      <c r="TOO1" s="38"/>
      <c r="TOP1" s="38"/>
      <c r="TOQ1" s="38"/>
      <c r="TOR1" s="38"/>
      <c r="TOS1" s="38"/>
      <c r="TOT1" s="38"/>
      <c r="TOU1" s="38"/>
      <c r="TOV1" s="38"/>
      <c r="TOW1" s="38"/>
      <c r="TOX1" s="38"/>
      <c r="TOY1" s="38"/>
      <c r="TOZ1" s="38"/>
      <c r="TPA1" s="38"/>
      <c r="TPB1" s="38"/>
      <c r="TPC1" s="38"/>
      <c r="TPD1" s="38"/>
      <c r="TPE1" s="38"/>
      <c r="TPF1" s="38"/>
      <c r="TPG1" s="38"/>
      <c r="TPH1" s="38"/>
      <c r="TPI1" s="38"/>
      <c r="TPJ1" s="38"/>
      <c r="TPK1" s="38"/>
      <c r="TPL1" s="38"/>
      <c r="TPM1" s="38"/>
      <c r="TPN1" s="38"/>
      <c r="TPO1" s="38"/>
      <c r="TPP1" s="38"/>
      <c r="TPQ1" s="38"/>
      <c r="TPR1" s="38"/>
      <c r="TPS1" s="38"/>
      <c r="TPT1" s="38"/>
      <c r="TPU1" s="38"/>
      <c r="TPV1" s="38"/>
      <c r="TPW1" s="38"/>
      <c r="TPX1" s="38"/>
      <c r="TPY1" s="38"/>
      <c r="TPZ1" s="38"/>
      <c r="TQA1" s="38"/>
      <c r="TQB1" s="38"/>
      <c r="TQC1" s="38"/>
      <c r="TQD1" s="38"/>
      <c r="TQE1" s="38"/>
      <c r="TQF1" s="38"/>
      <c r="TQG1" s="38"/>
      <c r="TQH1" s="38"/>
      <c r="TQI1" s="38"/>
      <c r="TQJ1" s="38"/>
      <c r="TQK1" s="38"/>
      <c r="TQL1" s="38"/>
      <c r="TQM1" s="38"/>
      <c r="TQN1" s="38"/>
      <c r="TQO1" s="38"/>
      <c r="TQP1" s="38"/>
      <c r="TQQ1" s="38"/>
      <c r="TQR1" s="38"/>
      <c r="TQS1" s="38"/>
      <c r="TQT1" s="38"/>
      <c r="TQU1" s="38"/>
      <c r="TQV1" s="38"/>
      <c r="TQW1" s="38"/>
      <c r="TQX1" s="38"/>
      <c r="TQY1" s="38"/>
      <c r="TQZ1" s="38"/>
      <c r="TRA1" s="38"/>
      <c r="TRB1" s="38"/>
      <c r="TRC1" s="38"/>
      <c r="TRD1" s="38"/>
      <c r="TRE1" s="38"/>
      <c r="TRF1" s="38"/>
      <c r="TRG1" s="38"/>
      <c r="TRH1" s="38"/>
      <c r="TRI1" s="38"/>
      <c r="TRJ1" s="38"/>
      <c r="TRK1" s="38"/>
      <c r="TRL1" s="38"/>
      <c r="TRM1" s="38"/>
      <c r="TRN1" s="38"/>
      <c r="TRO1" s="38"/>
      <c r="TRP1" s="38"/>
      <c r="TRQ1" s="38"/>
      <c r="TRR1" s="38"/>
      <c r="TRS1" s="38"/>
      <c r="TRT1" s="38"/>
      <c r="TRU1" s="38"/>
      <c r="TRV1" s="38"/>
      <c r="TRW1" s="38"/>
      <c r="TRX1" s="38"/>
      <c r="TRY1" s="38"/>
      <c r="TRZ1" s="38"/>
      <c r="TSA1" s="38"/>
      <c r="TSB1" s="38"/>
      <c r="TSC1" s="38"/>
      <c r="TSD1" s="38"/>
      <c r="TSE1" s="38"/>
      <c r="TSF1" s="38"/>
      <c r="TSG1" s="38"/>
      <c r="TSH1" s="38"/>
      <c r="TSI1" s="38"/>
      <c r="TSJ1" s="38"/>
      <c r="TSK1" s="38"/>
      <c r="TSL1" s="38"/>
      <c r="TSM1" s="38"/>
      <c r="TSN1" s="38"/>
      <c r="TSO1" s="38"/>
      <c r="TSP1" s="38"/>
      <c r="TSQ1" s="38"/>
      <c r="TSR1" s="38"/>
      <c r="TSS1" s="38"/>
      <c r="TST1" s="38"/>
      <c r="TSU1" s="38"/>
      <c r="TSV1" s="38"/>
      <c r="TSW1" s="38"/>
      <c r="TSX1" s="38"/>
      <c r="TSY1" s="38"/>
      <c r="TSZ1" s="38"/>
      <c r="TTA1" s="38"/>
      <c r="TTB1" s="38"/>
      <c r="TTC1" s="38"/>
      <c r="TTD1" s="38"/>
      <c r="TTE1" s="38"/>
      <c r="TTF1" s="38"/>
      <c r="TTG1" s="38"/>
      <c r="TTH1" s="38"/>
      <c r="TTI1" s="38"/>
      <c r="TTJ1" s="38"/>
      <c r="TTK1" s="38"/>
      <c r="TTL1" s="38"/>
      <c r="TTM1" s="38"/>
      <c r="TTN1" s="38"/>
      <c r="TTO1" s="38"/>
      <c r="TTP1" s="38"/>
      <c r="TTQ1" s="38"/>
      <c r="TTR1" s="38"/>
      <c r="TTS1" s="38"/>
      <c r="TTT1" s="38"/>
      <c r="TTU1" s="38"/>
      <c r="TTV1" s="38"/>
      <c r="TTW1" s="38"/>
      <c r="TTX1" s="38"/>
      <c r="TTY1" s="38"/>
      <c r="TTZ1" s="38"/>
      <c r="TUA1" s="38"/>
      <c r="TUB1" s="38"/>
      <c r="TUC1" s="38"/>
      <c r="TUD1" s="38"/>
      <c r="TUE1" s="38"/>
      <c r="TUF1" s="38"/>
      <c r="TUG1" s="38"/>
      <c r="TUH1" s="38"/>
      <c r="TUI1" s="38"/>
      <c r="TUJ1" s="38"/>
      <c r="TUK1" s="38"/>
      <c r="TUL1" s="38"/>
      <c r="TUM1" s="38"/>
      <c r="TUN1" s="38"/>
      <c r="TUO1" s="38"/>
      <c r="TUP1" s="38"/>
      <c r="TUQ1" s="38"/>
      <c r="TUR1" s="38"/>
      <c r="TUS1" s="38"/>
      <c r="TUT1" s="38"/>
      <c r="TUU1" s="38"/>
      <c r="TUV1" s="38"/>
      <c r="TUW1" s="38"/>
      <c r="TUX1" s="38"/>
      <c r="TUY1" s="38"/>
      <c r="TUZ1" s="38"/>
      <c r="TVA1" s="38"/>
      <c r="TVB1" s="38"/>
      <c r="TVC1" s="38"/>
      <c r="TVD1" s="38"/>
      <c r="TVE1" s="38"/>
      <c r="TVF1" s="38"/>
      <c r="TVG1" s="38"/>
      <c r="TVH1" s="38"/>
      <c r="TVI1" s="38"/>
      <c r="TVJ1" s="38"/>
      <c r="TVK1" s="38"/>
      <c r="TVL1" s="38"/>
      <c r="TVM1" s="38"/>
      <c r="TVN1" s="38"/>
      <c r="TVO1" s="38"/>
      <c r="TVP1" s="38"/>
      <c r="TVQ1" s="38"/>
      <c r="TVR1" s="38"/>
      <c r="TVS1" s="38"/>
      <c r="TVT1" s="38"/>
      <c r="TVU1" s="38"/>
      <c r="TVV1" s="38"/>
      <c r="TVW1" s="38"/>
      <c r="TVX1" s="38"/>
      <c r="TVY1" s="38"/>
      <c r="TVZ1" s="38"/>
      <c r="TWA1" s="38"/>
      <c r="TWB1" s="38"/>
      <c r="TWC1" s="38"/>
      <c r="TWD1" s="38"/>
      <c r="TWE1" s="38"/>
      <c r="TWF1" s="38"/>
      <c r="TWG1" s="38"/>
      <c r="TWH1" s="38"/>
      <c r="TWI1" s="38"/>
      <c r="TWJ1" s="38"/>
      <c r="TWK1" s="38"/>
      <c r="TWL1" s="38"/>
      <c r="TWM1" s="38"/>
      <c r="TWN1" s="38"/>
      <c r="TWO1" s="38"/>
      <c r="TWP1" s="38"/>
      <c r="TWQ1" s="38"/>
      <c r="TWR1" s="38"/>
      <c r="TWS1" s="38"/>
      <c r="TWT1" s="38"/>
      <c r="TWU1" s="38"/>
      <c r="TWV1" s="38"/>
      <c r="TWW1" s="38"/>
      <c r="TWX1" s="38"/>
      <c r="TWY1" s="38"/>
      <c r="TWZ1" s="38"/>
      <c r="TXA1" s="38"/>
      <c r="TXB1" s="38"/>
      <c r="TXC1" s="38"/>
      <c r="TXD1" s="38"/>
      <c r="TXE1" s="38"/>
      <c r="TXF1" s="38"/>
      <c r="TXG1" s="38"/>
      <c r="TXH1" s="38"/>
      <c r="TXI1" s="38"/>
      <c r="TXJ1" s="38"/>
      <c r="TXK1" s="38"/>
      <c r="TXL1" s="38"/>
      <c r="TXM1" s="38"/>
      <c r="TXN1" s="38"/>
      <c r="TXO1" s="38"/>
      <c r="TXP1" s="38"/>
      <c r="TXQ1" s="38"/>
      <c r="TXR1" s="38"/>
      <c r="TXS1" s="38"/>
      <c r="TXT1" s="38"/>
      <c r="TXU1" s="38"/>
      <c r="TXV1" s="38"/>
      <c r="TXW1" s="38"/>
      <c r="TXX1" s="38"/>
      <c r="TXY1" s="38"/>
      <c r="TXZ1" s="38"/>
      <c r="TYA1" s="38"/>
      <c r="TYB1" s="38"/>
      <c r="TYC1" s="38"/>
      <c r="TYD1" s="38"/>
      <c r="TYE1" s="38"/>
      <c r="TYF1" s="38"/>
      <c r="TYG1" s="38"/>
      <c r="TYH1" s="38"/>
      <c r="TYI1" s="38"/>
      <c r="TYJ1" s="38"/>
      <c r="TYK1" s="38"/>
      <c r="TYL1" s="38"/>
      <c r="TYM1" s="38"/>
      <c r="TYN1" s="38"/>
      <c r="TYO1" s="38"/>
      <c r="TYP1" s="38"/>
      <c r="TYQ1" s="38"/>
      <c r="TYR1" s="38"/>
      <c r="TYS1" s="38"/>
      <c r="TYT1" s="38"/>
      <c r="TYU1" s="38"/>
      <c r="TYV1" s="38"/>
      <c r="TYW1" s="38"/>
      <c r="TYX1" s="38"/>
      <c r="TYY1" s="38"/>
      <c r="TYZ1" s="38"/>
      <c r="TZA1" s="38"/>
      <c r="TZB1" s="38"/>
      <c r="TZC1" s="38"/>
      <c r="TZD1" s="38"/>
      <c r="TZE1" s="38"/>
      <c r="TZF1" s="38"/>
      <c r="TZG1" s="38"/>
      <c r="TZH1" s="38"/>
      <c r="TZI1" s="38"/>
      <c r="TZJ1" s="38"/>
      <c r="TZK1" s="38"/>
      <c r="TZL1" s="38"/>
      <c r="TZM1" s="38"/>
      <c r="TZN1" s="38"/>
      <c r="TZO1" s="38"/>
      <c r="TZP1" s="38"/>
      <c r="TZQ1" s="38"/>
      <c r="TZR1" s="38"/>
      <c r="TZS1" s="38"/>
      <c r="TZT1" s="38"/>
      <c r="TZU1" s="38"/>
      <c r="TZV1" s="38"/>
      <c r="TZW1" s="38"/>
      <c r="TZX1" s="38"/>
      <c r="TZY1" s="38"/>
      <c r="TZZ1" s="38"/>
      <c r="UAA1" s="38"/>
      <c r="UAB1" s="38"/>
      <c r="UAC1" s="38"/>
      <c r="UAD1" s="38"/>
      <c r="UAE1" s="38"/>
      <c r="UAF1" s="38"/>
      <c r="UAG1" s="38"/>
      <c r="UAH1" s="38"/>
      <c r="UAI1" s="38"/>
      <c r="UAJ1" s="38"/>
      <c r="UAK1" s="38"/>
      <c r="UAL1" s="38"/>
      <c r="UAM1" s="38"/>
      <c r="UAN1" s="38"/>
      <c r="UAO1" s="38"/>
      <c r="UAP1" s="38"/>
      <c r="UAQ1" s="38"/>
      <c r="UAR1" s="38"/>
      <c r="UAS1" s="38"/>
      <c r="UAT1" s="38"/>
      <c r="UAU1" s="38"/>
      <c r="UAV1" s="38"/>
      <c r="UAW1" s="38"/>
      <c r="UAX1" s="38"/>
      <c r="UAY1" s="38"/>
      <c r="UAZ1" s="38"/>
      <c r="UBA1" s="38"/>
      <c r="UBB1" s="38"/>
      <c r="UBC1" s="38"/>
      <c r="UBD1" s="38"/>
      <c r="UBE1" s="38"/>
      <c r="UBF1" s="38"/>
      <c r="UBG1" s="38"/>
      <c r="UBH1" s="38"/>
      <c r="UBI1" s="38"/>
      <c r="UBJ1" s="38"/>
      <c r="UBK1" s="38"/>
      <c r="UBL1" s="38"/>
      <c r="UBM1" s="38"/>
      <c r="UBN1" s="38"/>
      <c r="UBO1" s="38"/>
      <c r="UBP1" s="38"/>
      <c r="UBQ1" s="38"/>
      <c r="UBR1" s="38"/>
      <c r="UBS1" s="38"/>
      <c r="UBT1" s="38"/>
      <c r="UBU1" s="38"/>
      <c r="UBV1" s="38"/>
      <c r="UBW1" s="38"/>
      <c r="UBX1" s="38"/>
      <c r="UBY1" s="38"/>
      <c r="UBZ1" s="38"/>
      <c r="UCA1" s="38"/>
      <c r="UCB1" s="38"/>
      <c r="UCC1" s="38"/>
      <c r="UCD1" s="38"/>
      <c r="UCE1" s="38"/>
      <c r="UCF1" s="38"/>
      <c r="UCG1" s="38"/>
      <c r="UCH1" s="38"/>
      <c r="UCI1" s="38"/>
      <c r="UCJ1" s="38"/>
      <c r="UCK1" s="38"/>
      <c r="UCL1" s="38"/>
      <c r="UCM1" s="38"/>
      <c r="UCN1" s="38"/>
      <c r="UCO1" s="38"/>
      <c r="UCP1" s="38"/>
      <c r="UCQ1" s="38"/>
      <c r="UCR1" s="38"/>
      <c r="UCS1" s="38"/>
      <c r="UCT1" s="38"/>
      <c r="UCU1" s="38"/>
      <c r="UCV1" s="38"/>
      <c r="UCW1" s="38"/>
      <c r="UCX1" s="38"/>
      <c r="UCY1" s="38"/>
      <c r="UCZ1" s="38"/>
      <c r="UDA1" s="38"/>
      <c r="UDB1" s="38"/>
      <c r="UDC1" s="38"/>
      <c r="UDD1" s="38"/>
      <c r="UDE1" s="38"/>
      <c r="UDF1" s="38"/>
      <c r="UDG1" s="38"/>
      <c r="UDH1" s="38"/>
      <c r="UDI1" s="38"/>
      <c r="UDJ1" s="38"/>
      <c r="UDK1" s="38"/>
      <c r="UDL1" s="38"/>
      <c r="UDM1" s="38"/>
      <c r="UDN1" s="38"/>
      <c r="UDO1" s="38"/>
      <c r="UDP1" s="38"/>
      <c r="UDQ1" s="38"/>
      <c r="UDR1" s="38"/>
      <c r="UDS1" s="38"/>
      <c r="UDT1" s="38"/>
      <c r="UDU1" s="38"/>
      <c r="UDV1" s="38"/>
      <c r="UDW1" s="38"/>
      <c r="UDX1" s="38"/>
      <c r="UDY1" s="38"/>
      <c r="UDZ1" s="38"/>
      <c r="UEA1" s="38"/>
      <c r="UEB1" s="38"/>
      <c r="UEC1" s="38"/>
      <c r="UED1" s="38"/>
      <c r="UEE1" s="38"/>
      <c r="UEF1" s="38"/>
      <c r="UEG1" s="38"/>
      <c r="UEH1" s="38"/>
      <c r="UEI1" s="38"/>
      <c r="UEJ1" s="38"/>
      <c r="UEK1" s="38"/>
      <c r="UEL1" s="38"/>
      <c r="UEM1" s="38"/>
      <c r="UEN1" s="38"/>
      <c r="UEO1" s="38"/>
      <c r="UEP1" s="38"/>
      <c r="UEQ1" s="38"/>
      <c r="UER1" s="38"/>
      <c r="UES1" s="38"/>
      <c r="UET1" s="38"/>
      <c r="UEU1" s="38"/>
      <c r="UEV1" s="38"/>
      <c r="UEW1" s="38"/>
      <c r="UEX1" s="38"/>
      <c r="UEY1" s="38"/>
      <c r="UEZ1" s="38"/>
      <c r="UFA1" s="38"/>
      <c r="UFB1" s="38"/>
      <c r="UFC1" s="38"/>
      <c r="UFD1" s="38"/>
      <c r="UFE1" s="38"/>
      <c r="UFF1" s="38"/>
      <c r="UFG1" s="38"/>
      <c r="UFH1" s="38"/>
      <c r="UFI1" s="38"/>
      <c r="UFJ1" s="38"/>
      <c r="UFK1" s="38"/>
      <c r="UFL1" s="38"/>
      <c r="UFM1" s="38"/>
      <c r="UFN1" s="38"/>
      <c r="UFO1" s="38"/>
      <c r="UFP1" s="38"/>
      <c r="UFQ1" s="38"/>
      <c r="UFR1" s="38"/>
      <c r="UFS1" s="38"/>
      <c r="UFT1" s="38"/>
      <c r="UFU1" s="38"/>
      <c r="UFV1" s="38"/>
      <c r="UFW1" s="38"/>
      <c r="UFX1" s="38"/>
      <c r="UFY1" s="38"/>
      <c r="UFZ1" s="38"/>
      <c r="UGA1" s="38"/>
      <c r="UGB1" s="38"/>
      <c r="UGC1" s="38"/>
      <c r="UGD1" s="38"/>
      <c r="UGE1" s="38"/>
      <c r="UGF1" s="38"/>
      <c r="UGG1" s="38"/>
      <c r="UGH1" s="38"/>
      <c r="UGI1" s="38"/>
      <c r="UGJ1" s="38"/>
      <c r="UGK1" s="38"/>
      <c r="UGL1" s="38"/>
      <c r="UGM1" s="38"/>
      <c r="UGN1" s="38"/>
      <c r="UGO1" s="38"/>
      <c r="UGP1" s="38"/>
      <c r="UGQ1" s="38"/>
      <c r="UGR1" s="38"/>
      <c r="UGS1" s="38"/>
      <c r="UGT1" s="38"/>
      <c r="UGU1" s="38"/>
      <c r="UGV1" s="38"/>
      <c r="UGW1" s="38"/>
      <c r="UGX1" s="38"/>
      <c r="UGY1" s="38"/>
      <c r="UGZ1" s="38"/>
      <c r="UHA1" s="38"/>
      <c r="UHB1" s="38"/>
      <c r="UHC1" s="38"/>
      <c r="UHD1" s="38"/>
      <c r="UHE1" s="38"/>
      <c r="UHF1" s="38"/>
      <c r="UHG1" s="38"/>
      <c r="UHH1" s="38"/>
      <c r="UHI1" s="38"/>
      <c r="UHJ1" s="38"/>
      <c r="UHK1" s="38"/>
      <c r="UHL1" s="38"/>
      <c r="UHM1" s="38"/>
      <c r="UHN1" s="38"/>
      <c r="UHO1" s="38"/>
      <c r="UHP1" s="38"/>
      <c r="UHQ1" s="38"/>
      <c r="UHR1" s="38"/>
      <c r="UHS1" s="38"/>
      <c r="UHT1" s="38"/>
      <c r="UHU1" s="38"/>
      <c r="UHV1" s="38"/>
      <c r="UHW1" s="38"/>
      <c r="UHX1" s="38"/>
      <c r="UHY1" s="38"/>
      <c r="UHZ1" s="38"/>
      <c r="UIA1" s="38"/>
      <c r="UIB1" s="38"/>
      <c r="UIC1" s="38"/>
      <c r="UID1" s="38"/>
      <c r="UIE1" s="38"/>
      <c r="UIF1" s="38"/>
      <c r="UIG1" s="38"/>
      <c r="UIH1" s="38"/>
      <c r="UII1" s="38"/>
      <c r="UIJ1" s="38"/>
      <c r="UIK1" s="38"/>
      <c r="UIL1" s="38"/>
      <c r="UIM1" s="38"/>
      <c r="UIN1" s="38"/>
      <c r="UIO1" s="38"/>
      <c r="UIP1" s="38"/>
      <c r="UIQ1" s="38"/>
      <c r="UIR1" s="38"/>
      <c r="UIS1" s="38"/>
      <c r="UIT1" s="38"/>
      <c r="UIU1" s="38"/>
      <c r="UIV1" s="38"/>
      <c r="UIW1" s="38"/>
      <c r="UIX1" s="38"/>
      <c r="UIY1" s="38"/>
      <c r="UIZ1" s="38"/>
      <c r="UJA1" s="38"/>
      <c r="UJB1" s="38"/>
      <c r="UJC1" s="38"/>
      <c r="UJD1" s="38"/>
      <c r="UJE1" s="38"/>
      <c r="UJF1" s="38"/>
      <c r="UJG1" s="38"/>
      <c r="UJH1" s="38"/>
      <c r="UJI1" s="38"/>
      <c r="UJJ1" s="38"/>
      <c r="UJK1" s="38"/>
      <c r="UJL1" s="38"/>
      <c r="UJM1" s="38"/>
      <c r="UJN1" s="38"/>
      <c r="UJO1" s="38"/>
      <c r="UJP1" s="38"/>
      <c r="UJQ1" s="38"/>
      <c r="UJR1" s="38"/>
      <c r="UJS1" s="38"/>
      <c r="UJT1" s="38"/>
      <c r="UJU1" s="38"/>
      <c r="UJV1" s="38"/>
      <c r="UJW1" s="38"/>
      <c r="UJX1" s="38"/>
      <c r="UJY1" s="38"/>
      <c r="UJZ1" s="38"/>
      <c r="UKA1" s="38"/>
      <c r="UKB1" s="38"/>
      <c r="UKC1" s="38"/>
      <c r="UKD1" s="38"/>
      <c r="UKE1" s="38"/>
      <c r="UKF1" s="38"/>
      <c r="UKG1" s="38"/>
      <c r="UKH1" s="38"/>
      <c r="UKI1" s="38"/>
      <c r="UKJ1" s="38"/>
      <c r="UKK1" s="38"/>
      <c r="UKL1" s="38"/>
      <c r="UKM1" s="38"/>
      <c r="UKN1" s="38"/>
      <c r="UKO1" s="38"/>
      <c r="UKP1" s="38"/>
      <c r="UKQ1" s="38"/>
      <c r="UKR1" s="38"/>
      <c r="UKS1" s="38"/>
      <c r="UKT1" s="38"/>
      <c r="UKU1" s="38"/>
      <c r="UKV1" s="38"/>
      <c r="UKW1" s="38"/>
      <c r="UKX1" s="38"/>
      <c r="UKY1" s="38"/>
      <c r="UKZ1" s="38"/>
      <c r="ULA1" s="38"/>
      <c r="ULB1" s="38"/>
      <c r="ULC1" s="38"/>
      <c r="ULD1" s="38"/>
      <c r="ULE1" s="38"/>
      <c r="ULF1" s="38"/>
      <c r="ULG1" s="38"/>
      <c r="ULH1" s="38"/>
      <c r="ULI1" s="38"/>
      <c r="ULJ1" s="38"/>
      <c r="ULK1" s="38"/>
      <c r="ULL1" s="38"/>
      <c r="ULM1" s="38"/>
      <c r="ULN1" s="38"/>
      <c r="ULO1" s="38"/>
      <c r="ULP1" s="38"/>
      <c r="ULQ1" s="38"/>
      <c r="ULR1" s="38"/>
      <c r="ULS1" s="38"/>
      <c r="ULT1" s="38"/>
      <c r="ULU1" s="38"/>
      <c r="ULV1" s="38"/>
      <c r="ULW1" s="38"/>
      <c r="ULX1" s="38"/>
      <c r="ULY1" s="38"/>
      <c r="ULZ1" s="38"/>
      <c r="UMA1" s="38"/>
      <c r="UMB1" s="38"/>
      <c r="UMC1" s="38"/>
      <c r="UMD1" s="38"/>
      <c r="UME1" s="38"/>
      <c r="UMF1" s="38"/>
      <c r="UMG1" s="38"/>
      <c r="UMH1" s="38"/>
      <c r="UMI1" s="38"/>
      <c r="UMJ1" s="38"/>
      <c r="UMK1" s="38"/>
      <c r="UML1" s="38"/>
      <c r="UMM1" s="38"/>
      <c r="UMN1" s="38"/>
      <c r="UMO1" s="38"/>
      <c r="UMP1" s="38"/>
      <c r="UMQ1" s="38"/>
      <c r="UMR1" s="38"/>
      <c r="UMS1" s="38"/>
      <c r="UMT1" s="38"/>
      <c r="UMU1" s="38"/>
      <c r="UMV1" s="38"/>
      <c r="UMW1" s="38"/>
      <c r="UMX1" s="38"/>
      <c r="UMY1" s="38"/>
      <c r="UMZ1" s="38"/>
      <c r="UNA1" s="38"/>
      <c r="UNB1" s="38"/>
      <c r="UNC1" s="38"/>
      <c r="UND1" s="38"/>
      <c r="UNE1" s="38"/>
      <c r="UNF1" s="38"/>
      <c r="UNG1" s="38"/>
      <c r="UNH1" s="38"/>
      <c r="UNI1" s="38"/>
      <c r="UNJ1" s="38"/>
      <c r="UNK1" s="38"/>
      <c r="UNL1" s="38"/>
      <c r="UNM1" s="38"/>
      <c r="UNN1" s="38"/>
      <c r="UNO1" s="38"/>
      <c r="UNP1" s="38"/>
      <c r="UNQ1" s="38"/>
      <c r="UNR1" s="38"/>
      <c r="UNS1" s="38"/>
      <c r="UNT1" s="38"/>
      <c r="UNU1" s="38"/>
      <c r="UNV1" s="38"/>
      <c r="UNW1" s="38"/>
      <c r="UNX1" s="38"/>
      <c r="UNY1" s="38"/>
      <c r="UNZ1" s="38"/>
      <c r="UOA1" s="38"/>
      <c r="UOB1" s="38"/>
      <c r="UOC1" s="38"/>
      <c r="UOD1" s="38"/>
      <c r="UOE1" s="38"/>
      <c r="UOF1" s="38"/>
      <c r="UOG1" s="38"/>
      <c r="UOH1" s="38"/>
      <c r="UOI1" s="38"/>
      <c r="UOJ1" s="38"/>
      <c r="UOK1" s="38"/>
      <c r="UOL1" s="38"/>
      <c r="UOM1" s="38"/>
      <c r="UON1" s="38"/>
      <c r="UOO1" s="38"/>
      <c r="UOP1" s="38"/>
      <c r="UOQ1" s="38"/>
      <c r="UOR1" s="38"/>
      <c r="UOS1" s="38"/>
      <c r="UOT1" s="38"/>
      <c r="UOU1" s="38"/>
      <c r="UOV1" s="38"/>
      <c r="UOW1" s="38"/>
      <c r="UOX1" s="38"/>
      <c r="UOY1" s="38"/>
      <c r="UOZ1" s="38"/>
      <c r="UPA1" s="38"/>
      <c r="UPB1" s="38"/>
      <c r="UPC1" s="38"/>
      <c r="UPD1" s="38"/>
      <c r="UPE1" s="38"/>
      <c r="UPF1" s="38"/>
      <c r="UPG1" s="38"/>
      <c r="UPH1" s="38"/>
      <c r="UPI1" s="38"/>
      <c r="UPJ1" s="38"/>
      <c r="UPK1" s="38"/>
      <c r="UPL1" s="38"/>
      <c r="UPM1" s="38"/>
      <c r="UPN1" s="38"/>
      <c r="UPO1" s="38"/>
      <c r="UPP1" s="38"/>
      <c r="UPQ1" s="38"/>
      <c r="UPR1" s="38"/>
      <c r="UPS1" s="38"/>
      <c r="UPT1" s="38"/>
      <c r="UPU1" s="38"/>
      <c r="UPV1" s="38"/>
      <c r="UPW1" s="38"/>
      <c r="UPX1" s="38"/>
      <c r="UPY1" s="38"/>
      <c r="UPZ1" s="38"/>
      <c r="UQA1" s="38"/>
      <c r="UQB1" s="38"/>
      <c r="UQC1" s="38"/>
      <c r="UQD1" s="38"/>
      <c r="UQE1" s="38"/>
      <c r="UQF1" s="38"/>
      <c r="UQG1" s="38"/>
      <c r="UQH1" s="38"/>
      <c r="UQI1" s="38"/>
      <c r="UQJ1" s="38"/>
      <c r="UQK1" s="38"/>
      <c r="UQL1" s="38"/>
      <c r="UQM1" s="38"/>
      <c r="UQN1" s="38"/>
      <c r="UQO1" s="38"/>
      <c r="UQP1" s="38"/>
      <c r="UQQ1" s="38"/>
      <c r="UQR1" s="38"/>
      <c r="UQS1" s="38"/>
      <c r="UQT1" s="38"/>
      <c r="UQU1" s="38"/>
      <c r="UQV1" s="38"/>
      <c r="UQW1" s="38"/>
      <c r="UQX1" s="38"/>
      <c r="UQY1" s="38"/>
      <c r="UQZ1" s="38"/>
      <c r="URA1" s="38"/>
      <c r="URB1" s="38"/>
      <c r="URC1" s="38"/>
      <c r="URD1" s="38"/>
      <c r="URE1" s="38"/>
      <c r="URF1" s="38"/>
      <c r="URG1" s="38"/>
      <c r="URH1" s="38"/>
      <c r="URI1" s="38"/>
      <c r="URJ1" s="38"/>
      <c r="URK1" s="38"/>
      <c r="URL1" s="38"/>
      <c r="URM1" s="38"/>
      <c r="URN1" s="38"/>
      <c r="URO1" s="38"/>
      <c r="URP1" s="38"/>
      <c r="URQ1" s="38"/>
      <c r="URR1" s="38"/>
      <c r="URS1" s="38"/>
      <c r="URT1" s="38"/>
      <c r="URU1" s="38"/>
      <c r="URV1" s="38"/>
      <c r="URW1" s="38"/>
      <c r="URX1" s="38"/>
      <c r="URY1" s="38"/>
      <c r="URZ1" s="38"/>
      <c r="USA1" s="38"/>
      <c r="USB1" s="38"/>
      <c r="USC1" s="38"/>
      <c r="USD1" s="38"/>
      <c r="USE1" s="38"/>
      <c r="USF1" s="38"/>
      <c r="USG1" s="38"/>
      <c r="USH1" s="38"/>
      <c r="USI1" s="38"/>
      <c r="USJ1" s="38"/>
      <c r="USK1" s="38"/>
      <c r="USL1" s="38"/>
      <c r="USM1" s="38"/>
      <c r="USN1" s="38"/>
      <c r="USO1" s="38"/>
      <c r="USP1" s="38"/>
      <c r="USQ1" s="38"/>
      <c r="USR1" s="38"/>
      <c r="USS1" s="38"/>
      <c r="UST1" s="38"/>
      <c r="USU1" s="38"/>
      <c r="USV1" s="38"/>
      <c r="USW1" s="38"/>
      <c r="USX1" s="38"/>
      <c r="USY1" s="38"/>
      <c r="USZ1" s="38"/>
      <c r="UTA1" s="38"/>
      <c r="UTB1" s="38"/>
      <c r="UTC1" s="38"/>
      <c r="UTD1" s="38"/>
      <c r="UTE1" s="38"/>
      <c r="UTF1" s="38"/>
      <c r="UTG1" s="38"/>
      <c r="UTH1" s="38"/>
      <c r="UTI1" s="38"/>
      <c r="UTJ1" s="38"/>
      <c r="UTK1" s="38"/>
      <c r="UTL1" s="38"/>
      <c r="UTM1" s="38"/>
      <c r="UTN1" s="38"/>
      <c r="UTO1" s="38"/>
      <c r="UTP1" s="38"/>
      <c r="UTQ1" s="38"/>
      <c r="UTR1" s="38"/>
      <c r="UTS1" s="38"/>
      <c r="UTT1" s="38"/>
      <c r="UTU1" s="38"/>
      <c r="UTV1" s="38"/>
      <c r="UTW1" s="38"/>
      <c r="UTX1" s="38"/>
      <c r="UTY1" s="38"/>
      <c r="UTZ1" s="38"/>
      <c r="UUA1" s="38"/>
      <c r="UUB1" s="38"/>
      <c r="UUC1" s="38"/>
      <c r="UUD1" s="38"/>
      <c r="UUE1" s="38"/>
      <c r="UUF1" s="38"/>
      <c r="UUG1" s="38"/>
      <c r="UUH1" s="38"/>
      <c r="UUI1" s="38"/>
      <c r="UUJ1" s="38"/>
      <c r="UUK1" s="38"/>
      <c r="UUL1" s="38"/>
      <c r="UUM1" s="38"/>
      <c r="UUN1" s="38"/>
      <c r="UUO1" s="38"/>
      <c r="UUP1" s="38"/>
      <c r="UUQ1" s="38"/>
      <c r="UUR1" s="38"/>
      <c r="UUS1" s="38"/>
      <c r="UUT1" s="38"/>
      <c r="UUU1" s="38"/>
      <c r="UUV1" s="38"/>
      <c r="UUW1" s="38"/>
      <c r="UUX1" s="38"/>
      <c r="UUY1" s="38"/>
      <c r="UUZ1" s="38"/>
      <c r="UVA1" s="38"/>
      <c r="UVB1" s="38"/>
      <c r="UVC1" s="38"/>
      <c r="UVD1" s="38"/>
      <c r="UVE1" s="38"/>
      <c r="UVF1" s="38"/>
      <c r="UVG1" s="38"/>
      <c r="UVH1" s="38"/>
      <c r="UVI1" s="38"/>
      <c r="UVJ1" s="38"/>
      <c r="UVK1" s="38"/>
      <c r="UVL1" s="38"/>
      <c r="UVM1" s="38"/>
      <c r="UVN1" s="38"/>
      <c r="UVO1" s="38"/>
      <c r="UVP1" s="38"/>
      <c r="UVQ1" s="38"/>
      <c r="UVR1" s="38"/>
      <c r="UVS1" s="38"/>
      <c r="UVT1" s="38"/>
      <c r="UVU1" s="38"/>
      <c r="UVV1" s="38"/>
      <c r="UVW1" s="38"/>
      <c r="UVX1" s="38"/>
      <c r="UVY1" s="38"/>
      <c r="UVZ1" s="38"/>
      <c r="UWA1" s="38"/>
      <c r="UWB1" s="38"/>
      <c r="UWC1" s="38"/>
      <c r="UWD1" s="38"/>
      <c r="UWE1" s="38"/>
      <c r="UWF1" s="38"/>
      <c r="UWG1" s="38"/>
      <c r="UWH1" s="38"/>
      <c r="UWI1" s="38"/>
      <c r="UWJ1" s="38"/>
      <c r="UWK1" s="38"/>
      <c r="UWL1" s="38"/>
      <c r="UWM1" s="38"/>
      <c r="UWN1" s="38"/>
      <c r="UWO1" s="38"/>
      <c r="UWP1" s="38"/>
      <c r="UWQ1" s="38"/>
      <c r="UWR1" s="38"/>
      <c r="UWS1" s="38"/>
      <c r="UWT1" s="38"/>
      <c r="UWU1" s="38"/>
      <c r="UWV1" s="38"/>
      <c r="UWW1" s="38"/>
      <c r="UWX1" s="38"/>
      <c r="UWY1" s="38"/>
      <c r="UWZ1" s="38"/>
      <c r="UXA1" s="38"/>
      <c r="UXB1" s="38"/>
      <c r="UXC1" s="38"/>
      <c r="UXD1" s="38"/>
      <c r="UXE1" s="38"/>
      <c r="UXF1" s="38"/>
      <c r="UXG1" s="38"/>
      <c r="UXH1" s="38"/>
      <c r="UXI1" s="38"/>
      <c r="UXJ1" s="38"/>
      <c r="UXK1" s="38"/>
      <c r="UXL1" s="38"/>
      <c r="UXM1" s="38"/>
      <c r="UXN1" s="38"/>
      <c r="UXO1" s="38"/>
      <c r="UXP1" s="38"/>
      <c r="UXQ1" s="38"/>
      <c r="UXR1" s="38"/>
      <c r="UXS1" s="38"/>
      <c r="UXT1" s="38"/>
      <c r="UXU1" s="38"/>
      <c r="UXV1" s="38"/>
      <c r="UXW1" s="38"/>
      <c r="UXX1" s="38"/>
      <c r="UXY1" s="38"/>
      <c r="UXZ1" s="38"/>
      <c r="UYA1" s="38"/>
      <c r="UYB1" s="38"/>
      <c r="UYC1" s="38"/>
      <c r="UYD1" s="38"/>
      <c r="UYE1" s="38"/>
      <c r="UYF1" s="38"/>
      <c r="UYG1" s="38"/>
      <c r="UYH1" s="38"/>
      <c r="UYI1" s="38"/>
      <c r="UYJ1" s="38"/>
      <c r="UYK1" s="38"/>
      <c r="UYL1" s="38"/>
      <c r="UYM1" s="38"/>
      <c r="UYN1" s="38"/>
      <c r="UYO1" s="38"/>
      <c r="UYP1" s="38"/>
      <c r="UYQ1" s="38"/>
      <c r="UYR1" s="38"/>
      <c r="UYS1" s="38"/>
      <c r="UYT1" s="38"/>
      <c r="UYU1" s="38"/>
      <c r="UYV1" s="38"/>
      <c r="UYW1" s="38"/>
      <c r="UYX1" s="38"/>
      <c r="UYY1" s="38"/>
      <c r="UYZ1" s="38"/>
      <c r="UZA1" s="38"/>
      <c r="UZB1" s="38"/>
      <c r="UZC1" s="38"/>
      <c r="UZD1" s="38"/>
      <c r="UZE1" s="38"/>
      <c r="UZF1" s="38"/>
      <c r="UZG1" s="38"/>
      <c r="UZH1" s="38"/>
      <c r="UZI1" s="38"/>
      <c r="UZJ1" s="38"/>
      <c r="UZK1" s="38"/>
      <c r="UZL1" s="38"/>
      <c r="UZM1" s="38"/>
      <c r="UZN1" s="38"/>
      <c r="UZO1" s="38"/>
      <c r="UZP1" s="38"/>
      <c r="UZQ1" s="38"/>
      <c r="UZR1" s="38"/>
      <c r="UZS1" s="38"/>
      <c r="UZT1" s="38"/>
      <c r="UZU1" s="38"/>
      <c r="UZV1" s="38"/>
      <c r="UZW1" s="38"/>
      <c r="UZX1" s="38"/>
      <c r="UZY1" s="38"/>
      <c r="UZZ1" s="38"/>
      <c r="VAA1" s="38"/>
      <c r="VAB1" s="38"/>
      <c r="VAC1" s="38"/>
      <c r="VAD1" s="38"/>
      <c r="VAE1" s="38"/>
      <c r="VAF1" s="38"/>
      <c r="VAG1" s="38"/>
      <c r="VAH1" s="38"/>
      <c r="VAI1" s="38"/>
      <c r="VAJ1" s="38"/>
      <c r="VAK1" s="38"/>
      <c r="VAL1" s="38"/>
      <c r="VAM1" s="38"/>
      <c r="VAN1" s="38"/>
      <c r="VAO1" s="38"/>
      <c r="VAP1" s="38"/>
      <c r="VAQ1" s="38"/>
      <c r="VAR1" s="38"/>
      <c r="VAS1" s="38"/>
      <c r="VAT1" s="38"/>
      <c r="VAU1" s="38"/>
      <c r="VAV1" s="38"/>
      <c r="VAW1" s="38"/>
      <c r="VAX1" s="38"/>
      <c r="VAY1" s="38"/>
      <c r="VAZ1" s="38"/>
      <c r="VBA1" s="38"/>
      <c r="VBB1" s="38"/>
      <c r="VBC1" s="38"/>
      <c r="VBD1" s="38"/>
      <c r="VBE1" s="38"/>
      <c r="VBF1" s="38"/>
      <c r="VBG1" s="38"/>
      <c r="VBH1" s="38"/>
      <c r="VBI1" s="38"/>
      <c r="VBJ1" s="38"/>
      <c r="VBK1" s="38"/>
      <c r="VBL1" s="38"/>
      <c r="VBM1" s="38"/>
      <c r="VBN1" s="38"/>
      <c r="VBO1" s="38"/>
      <c r="VBP1" s="38"/>
      <c r="VBQ1" s="38"/>
      <c r="VBR1" s="38"/>
      <c r="VBS1" s="38"/>
      <c r="VBT1" s="38"/>
      <c r="VBU1" s="38"/>
      <c r="VBV1" s="38"/>
      <c r="VBW1" s="38"/>
      <c r="VBX1" s="38"/>
      <c r="VBY1" s="38"/>
      <c r="VBZ1" s="38"/>
      <c r="VCA1" s="38"/>
      <c r="VCB1" s="38"/>
      <c r="VCC1" s="38"/>
      <c r="VCD1" s="38"/>
      <c r="VCE1" s="38"/>
      <c r="VCF1" s="38"/>
      <c r="VCG1" s="38"/>
      <c r="VCH1" s="38"/>
      <c r="VCI1" s="38"/>
      <c r="VCJ1" s="38"/>
      <c r="VCK1" s="38"/>
      <c r="VCL1" s="38"/>
      <c r="VCM1" s="38"/>
      <c r="VCN1" s="38"/>
      <c r="VCO1" s="38"/>
      <c r="VCP1" s="38"/>
      <c r="VCQ1" s="38"/>
      <c r="VCR1" s="38"/>
      <c r="VCS1" s="38"/>
      <c r="VCT1" s="38"/>
      <c r="VCU1" s="38"/>
      <c r="VCV1" s="38"/>
      <c r="VCW1" s="38"/>
      <c r="VCX1" s="38"/>
      <c r="VCY1" s="38"/>
      <c r="VCZ1" s="38"/>
      <c r="VDA1" s="38"/>
      <c r="VDB1" s="38"/>
      <c r="VDC1" s="38"/>
      <c r="VDD1" s="38"/>
      <c r="VDE1" s="38"/>
      <c r="VDF1" s="38"/>
      <c r="VDG1" s="38"/>
      <c r="VDH1" s="38"/>
      <c r="VDI1" s="38"/>
      <c r="VDJ1" s="38"/>
      <c r="VDK1" s="38"/>
      <c r="VDL1" s="38"/>
      <c r="VDM1" s="38"/>
      <c r="VDN1" s="38"/>
      <c r="VDO1" s="38"/>
      <c r="VDP1" s="38"/>
      <c r="VDQ1" s="38"/>
      <c r="VDR1" s="38"/>
      <c r="VDS1" s="38"/>
      <c r="VDT1" s="38"/>
      <c r="VDU1" s="38"/>
      <c r="VDV1" s="38"/>
      <c r="VDW1" s="38"/>
      <c r="VDX1" s="38"/>
      <c r="VDY1" s="38"/>
      <c r="VDZ1" s="38"/>
      <c r="VEA1" s="38"/>
      <c r="VEB1" s="38"/>
      <c r="VEC1" s="38"/>
      <c r="VED1" s="38"/>
      <c r="VEE1" s="38"/>
      <c r="VEF1" s="38"/>
      <c r="VEG1" s="38"/>
      <c r="VEH1" s="38"/>
      <c r="VEI1" s="38"/>
      <c r="VEJ1" s="38"/>
      <c r="VEK1" s="38"/>
      <c r="VEL1" s="38"/>
      <c r="VEM1" s="38"/>
      <c r="VEN1" s="38"/>
      <c r="VEO1" s="38"/>
      <c r="VEP1" s="38"/>
      <c r="VEQ1" s="38"/>
      <c r="VER1" s="38"/>
      <c r="VES1" s="38"/>
      <c r="VET1" s="38"/>
      <c r="VEU1" s="38"/>
      <c r="VEV1" s="38"/>
      <c r="VEW1" s="38"/>
      <c r="VEX1" s="38"/>
      <c r="VEY1" s="38"/>
      <c r="VEZ1" s="38"/>
      <c r="VFA1" s="38"/>
      <c r="VFB1" s="38"/>
      <c r="VFC1" s="38"/>
      <c r="VFD1" s="38"/>
      <c r="VFE1" s="38"/>
      <c r="VFF1" s="38"/>
      <c r="VFG1" s="38"/>
      <c r="VFH1" s="38"/>
      <c r="VFI1" s="38"/>
      <c r="VFJ1" s="38"/>
      <c r="VFK1" s="38"/>
      <c r="VFL1" s="38"/>
      <c r="VFM1" s="38"/>
      <c r="VFN1" s="38"/>
      <c r="VFO1" s="38"/>
      <c r="VFP1" s="38"/>
      <c r="VFQ1" s="38"/>
      <c r="VFR1" s="38"/>
      <c r="VFS1" s="38"/>
      <c r="VFT1" s="38"/>
      <c r="VFU1" s="38"/>
      <c r="VFV1" s="38"/>
      <c r="VFW1" s="38"/>
      <c r="VFX1" s="38"/>
      <c r="VFY1" s="38"/>
      <c r="VFZ1" s="38"/>
      <c r="VGA1" s="38"/>
      <c r="VGB1" s="38"/>
      <c r="VGC1" s="38"/>
      <c r="VGD1" s="38"/>
      <c r="VGE1" s="38"/>
      <c r="VGF1" s="38"/>
      <c r="VGG1" s="38"/>
      <c r="VGH1" s="38"/>
      <c r="VGI1" s="38"/>
      <c r="VGJ1" s="38"/>
      <c r="VGK1" s="38"/>
      <c r="VGL1" s="38"/>
      <c r="VGM1" s="38"/>
      <c r="VGN1" s="38"/>
      <c r="VGO1" s="38"/>
      <c r="VGP1" s="38"/>
      <c r="VGQ1" s="38"/>
      <c r="VGR1" s="38"/>
      <c r="VGS1" s="38"/>
      <c r="VGT1" s="38"/>
      <c r="VGU1" s="38"/>
      <c r="VGV1" s="38"/>
      <c r="VGW1" s="38"/>
      <c r="VGX1" s="38"/>
      <c r="VGY1" s="38"/>
      <c r="VGZ1" s="38"/>
      <c r="VHA1" s="38"/>
      <c r="VHB1" s="38"/>
      <c r="VHC1" s="38"/>
      <c r="VHD1" s="38"/>
      <c r="VHE1" s="38"/>
      <c r="VHF1" s="38"/>
      <c r="VHG1" s="38"/>
      <c r="VHH1" s="38"/>
      <c r="VHI1" s="38"/>
      <c r="VHJ1" s="38"/>
      <c r="VHK1" s="38"/>
      <c r="VHL1" s="38"/>
      <c r="VHM1" s="38"/>
      <c r="VHN1" s="38"/>
      <c r="VHO1" s="38"/>
      <c r="VHP1" s="38"/>
      <c r="VHQ1" s="38"/>
      <c r="VHR1" s="38"/>
      <c r="VHS1" s="38"/>
      <c r="VHT1" s="38"/>
      <c r="VHU1" s="38"/>
      <c r="VHV1" s="38"/>
      <c r="VHW1" s="38"/>
      <c r="VHX1" s="38"/>
      <c r="VHY1" s="38"/>
      <c r="VHZ1" s="38"/>
      <c r="VIA1" s="38"/>
      <c r="VIB1" s="38"/>
      <c r="VIC1" s="38"/>
      <c r="VID1" s="38"/>
      <c r="VIE1" s="38"/>
      <c r="VIF1" s="38"/>
      <c r="VIG1" s="38"/>
      <c r="VIH1" s="38"/>
      <c r="VII1" s="38"/>
      <c r="VIJ1" s="38"/>
      <c r="VIK1" s="38"/>
      <c r="VIL1" s="38"/>
      <c r="VIM1" s="38"/>
      <c r="VIN1" s="38"/>
      <c r="VIO1" s="38"/>
      <c r="VIP1" s="38"/>
      <c r="VIQ1" s="38"/>
      <c r="VIR1" s="38"/>
      <c r="VIS1" s="38"/>
      <c r="VIT1" s="38"/>
      <c r="VIU1" s="38"/>
      <c r="VIV1" s="38"/>
      <c r="VIW1" s="38"/>
      <c r="VIX1" s="38"/>
      <c r="VIY1" s="38"/>
      <c r="VIZ1" s="38"/>
      <c r="VJA1" s="38"/>
      <c r="VJB1" s="38"/>
      <c r="VJC1" s="38"/>
      <c r="VJD1" s="38"/>
      <c r="VJE1" s="38"/>
      <c r="VJF1" s="38"/>
      <c r="VJG1" s="38"/>
      <c r="VJH1" s="38"/>
      <c r="VJI1" s="38"/>
      <c r="VJJ1" s="38"/>
      <c r="VJK1" s="38"/>
      <c r="VJL1" s="38"/>
      <c r="VJM1" s="38"/>
      <c r="VJN1" s="38"/>
      <c r="VJO1" s="38"/>
      <c r="VJP1" s="38"/>
      <c r="VJQ1" s="38"/>
      <c r="VJR1" s="38"/>
      <c r="VJS1" s="38"/>
      <c r="VJT1" s="38"/>
      <c r="VJU1" s="38"/>
      <c r="VJV1" s="38"/>
      <c r="VJW1" s="38"/>
      <c r="VJX1" s="38"/>
      <c r="VJY1" s="38"/>
      <c r="VJZ1" s="38"/>
      <c r="VKA1" s="38"/>
      <c r="VKB1" s="38"/>
      <c r="VKC1" s="38"/>
      <c r="VKD1" s="38"/>
      <c r="VKE1" s="38"/>
      <c r="VKF1" s="38"/>
      <c r="VKG1" s="38"/>
      <c r="VKH1" s="38"/>
      <c r="VKI1" s="38"/>
      <c r="VKJ1" s="38"/>
      <c r="VKK1" s="38"/>
      <c r="VKL1" s="38"/>
      <c r="VKM1" s="38"/>
      <c r="VKN1" s="38"/>
      <c r="VKO1" s="38"/>
      <c r="VKP1" s="38"/>
      <c r="VKQ1" s="38"/>
      <c r="VKR1" s="38"/>
      <c r="VKS1" s="38"/>
      <c r="VKT1" s="38"/>
      <c r="VKU1" s="38"/>
      <c r="VKV1" s="38"/>
      <c r="VKW1" s="38"/>
      <c r="VKX1" s="38"/>
      <c r="VKY1" s="38"/>
      <c r="VKZ1" s="38"/>
      <c r="VLA1" s="38"/>
      <c r="VLB1" s="38"/>
      <c r="VLC1" s="38"/>
      <c r="VLD1" s="38"/>
      <c r="VLE1" s="38"/>
      <c r="VLF1" s="38"/>
      <c r="VLG1" s="38"/>
      <c r="VLH1" s="38"/>
      <c r="VLI1" s="38"/>
      <c r="VLJ1" s="38"/>
      <c r="VLK1" s="38"/>
      <c r="VLL1" s="38"/>
      <c r="VLM1" s="38"/>
      <c r="VLN1" s="38"/>
      <c r="VLO1" s="38"/>
      <c r="VLP1" s="38"/>
      <c r="VLQ1" s="38"/>
      <c r="VLR1" s="38"/>
      <c r="VLS1" s="38"/>
      <c r="VLT1" s="38"/>
      <c r="VLU1" s="38"/>
      <c r="VLV1" s="38"/>
      <c r="VLW1" s="38"/>
      <c r="VLX1" s="38"/>
      <c r="VLY1" s="38"/>
      <c r="VLZ1" s="38"/>
      <c r="VMA1" s="38"/>
      <c r="VMB1" s="38"/>
      <c r="VMC1" s="38"/>
      <c r="VMD1" s="38"/>
      <c r="VME1" s="38"/>
      <c r="VMF1" s="38"/>
      <c r="VMG1" s="38"/>
      <c r="VMH1" s="38"/>
      <c r="VMI1" s="38"/>
      <c r="VMJ1" s="38"/>
      <c r="VMK1" s="38"/>
      <c r="VML1" s="38"/>
      <c r="VMM1" s="38"/>
      <c r="VMN1" s="38"/>
      <c r="VMO1" s="38"/>
      <c r="VMP1" s="38"/>
      <c r="VMQ1" s="38"/>
      <c r="VMR1" s="38"/>
      <c r="VMS1" s="38"/>
      <c r="VMT1" s="38"/>
      <c r="VMU1" s="38"/>
      <c r="VMV1" s="38"/>
      <c r="VMW1" s="38"/>
      <c r="VMX1" s="38"/>
      <c r="VMY1" s="38"/>
      <c r="VMZ1" s="38"/>
      <c r="VNA1" s="38"/>
      <c r="VNB1" s="38"/>
      <c r="VNC1" s="38"/>
      <c r="VND1" s="38"/>
      <c r="VNE1" s="38"/>
      <c r="VNF1" s="38"/>
      <c r="VNG1" s="38"/>
      <c r="VNH1" s="38"/>
      <c r="VNI1" s="38"/>
      <c r="VNJ1" s="38"/>
      <c r="VNK1" s="38"/>
      <c r="VNL1" s="38"/>
      <c r="VNM1" s="38"/>
      <c r="VNN1" s="38"/>
      <c r="VNO1" s="38"/>
      <c r="VNP1" s="38"/>
      <c r="VNQ1" s="38"/>
      <c r="VNR1" s="38"/>
      <c r="VNS1" s="38"/>
      <c r="VNT1" s="38"/>
      <c r="VNU1" s="38"/>
      <c r="VNV1" s="38"/>
      <c r="VNW1" s="38"/>
      <c r="VNX1" s="38"/>
      <c r="VNY1" s="38"/>
      <c r="VNZ1" s="38"/>
      <c r="VOA1" s="38"/>
      <c r="VOB1" s="38"/>
      <c r="VOC1" s="38"/>
      <c r="VOD1" s="38"/>
      <c r="VOE1" s="38"/>
      <c r="VOF1" s="38"/>
      <c r="VOG1" s="38"/>
      <c r="VOH1" s="38"/>
      <c r="VOI1" s="38"/>
      <c r="VOJ1" s="38"/>
      <c r="VOK1" s="38"/>
      <c r="VOL1" s="38"/>
      <c r="VOM1" s="38"/>
      <c r="VON1" s="38"/>
      <c r="VOO1" s="38"/>
      <c r="VOP1" s="38"/>
      <c r="VOQ1" s="38"/>
      <c r="VOR1" s="38"/>
      <c r="VOS1" s="38"/>
      <c r="VOT1" s="38"/>
      <c r="VOU1" s="38"/>
      <c r="VOV1" s="38"/>
      <c r="VOW1" s="38"/>
      <c r="VOX1" s="38"/>
      <c r="VOY1" s="38"/>
      <c r="VOZ1" s="38"/>
      <c r="VPA1" s="38"/>
      <c r="VPB1" s="38"/>
      <c r="VPC1" s="38"/>
      <c r="VPD1" s="38"/>
      <c r="VPE1" s="38"/>
      <c r="VPF1" s="38"/>
      <c r="VPG1" s="38"/>
      <c r="VPH1" s="38"/>
      <c r="VPI1" s="38"/>
      <c r="VPJ1" s="38"/>
      <c r="VPK1" s="38"/>
      <c r="VPL1" s="38"/>
      <c r="VPM1" s="38"/>
      <c r="VPN1" s="38"/>
      <c r="VPO1" s="38"/>
      <c r="VPP1" s="38"/>
      <c r="VPQ1" s="38"/>
      <c r="VPR1" s="38"/>
      <c r="VPS1" s="38"/>
      <c r="VPT1" s="38"/>
      <c r="VPU1" s="38"/>
      <c r="VPV1" s="38"/>
      <c r="VPW1" s="38"/>
      <c r="VPX1" s="38"/>
      <c r="VPY1" s="38"/>
      <c r="VPZ1" s="38"/>
      <c r="VQA1" s="38"/>
      <c r="VQB1" s="38"/>
      <c r="VQC1" s="38"/>
      <c r="VQD1" s="38"/>
      <c r="VQE1" s="38"/>
      <c r="VQF1" s="38"/>
      <c r="VQG1" s="38"/>
      <c r="VQH1" s="38"/>
      <c r="VQI1" s="38"/>
      <c r="VQJ1" s="38"/>
      <c r="VQK1" s="38"/>
      <c r="VQL1" s="38"/>
      <c r="VQM1" s="38"/>
      <c r="VQN1" s="38"/>
      <c r="VQO1" s="38"/>
      <c r="VQP1" s="38"/>
      <c r="VQQ1" s="38"/>
      <c r="VQR1" s="38"/>
      <c r="VQS1" s="38"/>
      <c r="VQT1" s="38"/>
      <c r="VQU1" s="38"/>
      <c r="VQV1" s="38"/>
      <c r="VQW1" s="38"/>
      <c r="VQX1" s="38"/>
      <c r="VQY1" s="38"/>
      <c r="VQZ1" s="38"/>
      <c r="VRA1" s="38"/>
      <c r="VRB1" s="38"/>
      <c r="VRC1" s="38"/>
      <c r="VRD1" s="38"/>
      <c r="VRE1" s="38"/>
      <c r="VRF1" s="38"/>
      <c r="VRG1" s="38"/>
      <c r="VRH1" s="38"/>
      <c r="VRI1" s="38"/>
      <c r="VRJ1" s="38"/>
      <c r="VRK1" s="38"/>
      <c r="VRL1" s="38"/>
      <c r="VRM1" s="38"/>
      <c r="VRN1" s="38"/>
      <c r="VRO1" s="38"/>
      <c r="VRP1" s="38"/>
      <c r="VRQ1" s="38"/>
      <c r="VRR1" s="38"/>
      <c r="VRS1" s="38"/>
      <c r="VRT1" s="38"/>
      <c r="VRU1" s="38"/>
      <c r="VRV1" s="38"/>
      <c r="VRW1" s="38"/>
      <c r="VRX1" s="38"/>
      <c r="VRY1" s="38"/>
      <c r="VRZ1" s="38"/>
      <c r="VSA1" s="38"/>
      <c r="VSB1" s="38"/>
      <c r="VSC1" s="38"/>
      <c r="VSD1" s="38"/>
      <c r="VSE1" s="38"/>
      <c r="VSF1" s="38"/>
      <c r="VSG1" s="38"/>
      <c r="VSH1" s="38"/>
      <c r="VSI1" s="38"/>
      <c r="VSJ1" s="38"/>
      <c r="VSK1" s="38"/>
      <c r="VSL1" s="38"/>
      <c r="VSM1" s="38"/>
      <c r="VSN1" s="38"/>
      <c r="VSO1" s="38"/>
      <c r="VSP1" s="38"/>
      <c r="VSQ1" s="38"/>
      <c r="VSR1" s="38"/>
      <c r="VSS1" s="38"/>
      <c r="VST1" s="38"/>
      <c r="VSU1" s="38"/>
      <c r="VSV1" s="38"/>
      <c r="VSW1" s="38"/>
      <c r="VSX1" s="38"/>
      <c r="VSY1" s="38"/>
      <c r="VSZ1" s="38"/>
      <c r="VTA1" s="38"/>
      <c r="VTB1" s="38"/>
      <c r="VTC1" s="38"/>
      <c r="VTD1" s="38"/>
      <c r="VTE1" s="38"/>
      <c r="VTF1" s="38"/>
      <c r="VTG1" s="38"/>
      <c r="VTH1" s="38"/>
      <c r="VTI1" s="38"/>
      <c r="VTJ1" s="38"/>
      <c r="VTK1" s="38"/>
      <c r="VTL1" s="38"/>
      <c r="VTM1" s="38"/>
      <c r="VTN1" s="38"/>
      <c r="VTO1" s="38"/>
      <c r="VTP1" s="38"/>
      <c r="VTQ1" s="38"/>
      <c r="VTR1" s="38"/>
      <c r="VTS1" s="38"/>
      <c r="VTT1" s="38"/>
      <c r="VTU1" s="38"/>
      <c r="VTV1" s="38"/>
      <c r="VTW1" s="38"/>
      <c r="VTX1" s="38"/>
      <c r="VTY1" s="38"/>
      <c r="VTZ1" s="38"/>
      <c r="VUA1" s="38"/>
      <c r="VUB1" s="38"/>
      <c r="VUC1" s="38"/>
      <c r="VUD1" s="38"/>
      <c r="VUE1" s="38"/>
      <c r="VUF1" s="38"/>
      <c r="VUG1" s="38"/>
      <c r="VUH1" s="38"/>
      <c r="VUI1" s="38"/>
      <c r="VUJ1" s="38"/>
      <c r="VUK1" s="38"/>
      <c r="VUL1" s="38"/>
      <c r="VUM1" s="38"/>
      <c r="VUN1" s="38"/>
      <c r="VUO1" s="38"/>
      <c r="VUP1" s="38"/>
      <c r="VUQ1" s="38"/>
      <c r="VUR1" s="38"/>
      <c r="VUS1" s="38"/>
      <c r="VUT1" s="38"/>
      <c r="VUU1" s="38"/>
      <c r="VUV1" s="38"/>
      <c r="VUW1" s="38"/>
      <c r="VUX1" s="38"/>
      <c r="VUY1" s="38"/>
      <c r="VUZ1" s="38"/>
      <c r="VVA1" s="38"/>
      <c r="VVB1" s="38"/>
      <c r="VVC1" s="38"/>
      <c r="VVD1" s="38"/>
      <c r="VVE1" s="38"/>
      <c r="VVF1" s="38"/>
      <c r="VVG1" s="38"/>
      <c r="VVH1" s="38"/>
      <c r="VVI1" s="38"/>
      <c r="VVJ1" s="38"/>
      <c r="VVK1" s="38"/>
      <c r="VVL1" s="38"/>
      <c r="VVM1" s="38"/>
      <c r="VVN1" s="38"/>
      <c r="VVO1" s="38"/>
      <c r="VVP1" s="38"/>
      <c r="VVQ1" s="38"/>
      <c r="VVR1" s="38"/>
      <c r="VVS1" s="38"/>
      <c r="VVT1" s="38"/>
      <c r="VVU1" s="38"/>
      <c r="VVV1" s="38"/>
      <c r="VVW1" s="38"/>
      <c r="VVX1" s="38"/>
      <c r="VVY1" s="38"/>
      <c r="VVZ1" s="38"/>
      <c r="VWA1" s="38"/>
      <c r="VWB1" s="38"/>
      <c r="VWC1" s="38"/>
      <c r="VWD1" s="38"/>
      <c r="VWE1" s="38"/>
      <c r="VWF1" s="38"/>
      <c r="VWG1" s="38"/>
      <c r="VWH1" s="38"/>
      <c r="VWI1" s="38"/>
      <c r="VWJ1" s="38"/>
      <c r="VWK1" s="38"/>
      <c r="VWL1" s="38"/>
      <c r="VWM1" s="38"/>
      <c r="VWN1" s="38"/>
      <c r="VWO1" s="38"/>
      <c r="VWP1" s="38"/>
      <c r="VWQ1" s="38"/>
      <c r="VWR1" s="38"/>
      <c r="VWS1" s="38"/>
      <c r="VWT1" s="38"/>
      <c r="VWU1" s="38"/>
      <c r="VWV1" s="38"/>
      <c r="VWW1" s="38"/>
      <c r="VWX1" s="38"/>
      <c r="VWY1" s="38"/>
      <c r="VWZ1" s="38"/>
      <c r="VXA1" s="38"/>
      <c r="VXB1" s="38"/>
      <c r="VXC1" s="38"/>
      <c r="VXD1" s="38"/>
      <c r="VXE1" s="38"/>
      <c r="VXF1" s="38"/>
      <c r="VXG1" s="38"/>
      <c r="VXH1" s="38"/>
      <c r="VXI1" s="38"/>
      <c r="VXJ1" s="38"/>
      <c r="VXK1" s="38"/>
      <c r="VXL1" s="38"/>
      <c r="VXM1" s="38"/>
      <c r="VXN1" s="38"/>
      <c r="VXO1" s="38"/>
      <c r="VXP1" s="38"/>
      <c r="VXQ1" s="38"/>
      <c r="VXR1" s="38"/>
      <c r="VXS1" s="38"/>
      <c r="VXT1" s="38"/>
      <c r="VXU1" s="38"/>
      <c r="VXV1" s="38"/>
      <c r="VXW1" s="38"/>
      <c r="VXX1" s="38"/>
      <c r="VXY1" s="38"/>
      <c r="VXZ1" s="38"/>
      <c r="VYA1" s="38"/>
      <c r="VYB1" s="38"/>
      <c r="VYC1" s="38"/>
      <c r="VYD1" s="38"/>
      <c r="VYE1" s="38"/>
      <c r="VYF1" s="38"/>
      <c r="VYG1" s="38"/>
      <c r="VYH1" s="38"/>
      <c r="VYI1" s="38"/>
      <c r="VYJ1" s="38"/>
      <c r="VYK1" s="38"/>
      <c r="VYL1" s="38"/>
      <c r="VYM1" s="38"/>
      <c r="VYN1" s="38"/>
      <c r="VYO1" s="38"/>
      <c r="VYP1" s="38"/>
      <c r="VYQ1" s="38"/>
      <c r="VYR1" s="38"/>
      <c r="VYS1" s="38"/>
      <c r="VYT1" s="38"/>
      <c r="VYU1" s="38"/>
      <c r="VYV1" s="38"/>
      <c r="VYW1" s="38"/>
      <c r="VYX1" s="38"/>
      <c r="VYY1" s="38"/>
      <c r="VYZ1" s="38"/>
      <c r="VZA1" s="38"/>
      <c r="VZB1" s="38"/>
      <c r="VZC1" s="38"/>
      <c r="VZD1" s="38"/>
      <c r="VZE1" s="38"/>
      <c r="VZF1" s="38"/>
      <c r="VZG1" s="38"/>
      <c r="VZH1" s="38"/>
      <c r="VZI1" s="38"/>
      <c r="VZJ1" s="38"/>
      <c r="VZK1" s="38"/>
      <c r="VZL1" s="38"/>
      <c r="VZM1" s="38"/>
      <c r="VZN1" s="38"/>
      <c r="VZO1" s="38"/>
      <c r="VZP1" s="38"/>
      <c r="VZQ1" s="38"/>
      <c r="VZR1" s="38"/>
      <c r="VZS1" s="38"/>
      <c r="VZT1" s="38"/>
      <c r="VZU1" s="38"/>
      <c r="VZV1" s="38"/>
      <c r="VZW1" s="38"/>
      <c r="VZX1" s="38"/>
      <c r="VZY1" s="38"/>
      <c r="VZZ1" s="38"/>
      <c r="WAA1" s="38"/>
      <c r="WAB1" s="38"/>
      <c r="WAC1" s="38"/>
      <c r="WAD1" s="38"/>
      <c r="WAE1" s="38"/>
      <c r="WAF1" s="38"/>
      <c r="WAG1" s="38"/>
      <c r="WAH1" s="38"/>
      <c r="WAI1" s="38"/>
      <c r="WAJ1" s="38"/>
      <c r="WAK1" s="38"/>
      <c r="WAL1" s="38"/>
      <c r="WAM1" s="38"/>
      <c r="WAN1" s="38"/>
      <c r="WAO1" s="38"/>
      <c r="WAP1" s="38"/>
      <c r="WAQ1" s="38"/>
      <c r="WAR1" s="38"/>
      <c r="WAS1" s="38"/>
      <c r="WAT1" s="38"/>
      <c r="WAU1" s="38"/>
      <c r="WAV1" s="38"/>
      <c r="WAW1" s="38"/>
      <c r="WAX1" s="38"/>
      <c r="WAY1" s="38"/>
      <c r="WAZ1" s="38"/>
      <c r="WBA1" s="38"/>
      <c r="WBB1" s="38"/>
      <c r="WBC1" s="38"/>
      <c r="WBD1" s="38"/>
      <c r="WBE1" s="38"/>
      <c r="WBF1" s="38"/>
      <c r="WBG1" s="38"/>
      <c r="WBH1" s="38"/>
      <c r="WBI1" s="38"/>
      <c r="WBJ1" s="38"/>
      <c r="WBK1" s="38"/>
      <c r="WBL1" s="38"/>
      <c r="WBM1" s="38"/>
      <c r="WBN1" s="38"/>
      <c r="WBO1" s="38"/>
      <c r="WBP1" s="38"/>
      <c r="WBQ1" s="38"/>
      <c r="WBR1" s="38"/>
      <c r="WBS1" s="38"/>
      <c r="WBT1" s="38"/>
      <c r="WBU1" s="38"/>
      <c r="WBV1" s="38"/>
      <c r="WBW1" s="38"/>
      <c r="WBX1" s="38"/>
      <c r="WBY1" s="38"/>
      <c r="WBZ1" s="38"/>
      <c r="WCA1" s="38"/>
      <c r="WCB1" s="38"/>
      <c r="WCC1" s="38"/>
      <c r="WCD1" s="38"/>
      <c r="WCE1" s="38"/>
      <c r="WCF1" s="38"/>
      <c r="WCG1" s="38"/>
      <c r="WCH1" s="38"/>
      <c r="WCI1" s="38"/>
      <c r="WCJ1" s="38"/>
      <c r="WCK1" s="38"/>
      <c r="WCL1" s="38"/>
      <c r="WCM1" s="38"/>
      <c r="WCN1" s="38"/>
      <c r="WCO1" s="38"/>
      <c r="WCP1" s="38"/>
      <c r="WCQ1" s="38"/>
      <c r="WCR1" s="38"/>
      <c r="WCS1" s="38"/>
      <c r="WCT1" s="38"/>
      <c r="WCU1" s="38"/>
      <c r="WCV1" s="38"/>
      <c r="WCW1" s="38"/>
      <c r="WCX1" s="38"/>
      <c r="WCY1" s="38"/>
      <c r="WCZ1" s="38"/>
      <c r="WDA1" s="38"/>
      <c r="WDB1" s="38"/>
      <c r="WDC1" s="38"/>
      <c r="WDD1" s="38"/>
      <c r="WDE1" s="38"/>
      <c r="WDF1" s="38"/>
      <c r="WDG1" s="38"/>
      <c r="WDH1" s="38"/>
      <c r="WDI1" s="38"/>
      <c r="WDJ1" s="38"/>
      <c r="WDK1" s="38"/>
      <c r="WDL1" s="38"/>
      <c r="WDM1" s="38"/>
      <c r="WDN1" s="38"/>
      <c r="WDO1" s="38"/>
      <c r="WDP1" s="38"/>
      <c r="WDQ1" s="38"/>
      <c r="WDR1" s="38"/>
      <c r="WDS1" s="38"/>
      <c r="WDT1" s="38"/>
      <c r="WDU1" s="38"/>
      <c r="WDV1" s="38"/>
      <c r="WDW1" s="38"/>
      <c r="WDX1" s="38"/>
      <c r="WDY1" s="38"/>
      <c r="WDZ1" s="38"/>
      <c r="WEA1" s="38"/>
      <c r="WEB1" s="38"/>
      <c r="WEC1" s="38"/>
      <c r="WED1" s="38"/>
      <c r="WEE1" s="38"/>
      <c r="WEF1" s="38"/>
      <c r="WEG1" s="38"/>
      <c r="WEH1" s="38"/>
      <c r="WEI1" s="38"/>
      <c r="WEJ1" s="38"/>
      <c r="WEK1" s="38"/>
      <c r="WEL1" s="38"/>
      <c r="WEM1" s="38"/>
      <c r="WEN1" s="38"/>
      <c r="WEO1" s="38"/>
      <c r="WEP1" s="38"/>
      <c r="WEQ1" s="38"/>
      <c r="WER1" s="38"/>
      <c r="WES1" s="38"/>
      <c r="WET1" s="38"/>
      <c r="WEU1" s="38"/>
      <c r="WEV1" s="38"/>
      <c r="WEW1" s="38"/>
      <c r="WEX1" s="38"/>
      <c r="WEY1" s="38"/>
      <c r="WEZ1" s="38"/>
      <c r="WFA1" s="38"/>
      <c r="WFB1" s="38"/>
      <c r="WFC1" s="38"/>
      <c r="WFD1" s="38"/>
      <c r="WFE1" s="38"/>
      <c r="WFF1" s="38"/>
      <c r="WFG1" s="38"/>
      <c r="WFH1" s="38"/>
      <c r="WFI1" s="38"/>
      <c r="WFJ1" s="38"/>
      <c r="WFK1" s="38"/>
      <c r="WFL1" s="38"/>
      <c r="WFM1" s="38"/>
      <c r="WFN1" s="38"/>
      <c r="WFO1" s="38"/>
      <c r="WFP1" s="38"/>
      <c r="WFQ1" s="38"/>
      <c r="WFR1" s="38"/>
      <c r="WFS1" s="38"/>
      <c r="WFT1" s="38"/>
      <c r="WFU1" s="38"/>
      <c r="WFV1" s="38"/>
      <c r="WFW1" s="38"/>
      <c r="WFX1" s="38"/>
      <c r="WFY1" s="38"/>
      <c r="WFZ1" s="38"/>
      <c r="WGA1" s="38"/>
      <c r="WGB1" s="38"/>
      <c r="WGC1" s="38"/>
      <c r="WGD1" s="38"/>
      <c r="WGE1" s="38"/>
      <c r="WGF1" s="38"/>
      <c r="WGG1" s="38"/>
      <c r="WGH1" s="38"/>
      <c r="WGI1" s="38"/>
      <c r="WGJ1" s="38"/>
      <c r="WGK1" s="38"/>
      <c r="WGL1" s="38"/>
      <c r="WGM1" s="38"/>
      <c r="WGN1" s="38"/>
      <c r="WGO1" s="38"/>
      <c r="WGP1" s="38"/>
      <c r="WGQ1" s="38"/>
      <c r="WGR1" s="38"/>
      <c r="WGS1" s="38"/>
      <c r="WGT1" s="38"/>
      <c r="WGU1" s="38"/>
      <c r="WGV1" s="38"/>
      <c r="WGW1" s="38"/>
      <c r="WGX1" s="38"/>
      <c r="WGY1" s="38"/>
      <c r="WGZ1" s="38"/>
      <c r="WHA1" s="38"/>
      <c r="WHB1" s="38"/>
      <c r="WHC1" s="38"/>
      <c r="WHD1" s="38"/>
      <c r="WHE1" s="38"/>
      <c r="WHF1" s="38"/>
      <c r="WHG1" s="38"/>
      <c r="WHH1" s="38"/>
      <c r="WHI1" s="38"/>
      <c r="WHJ1" s="38"/>
      <c r="WHK1" s="38"/>
      <c r="WHL1" s="38"/>
      <c r="WHM1" s="38"/>
      <c r="WHN1" s="38"/>
      <c r="WHO1" s="38"/>
      <c r="WHP1" s="38"/>
      <c r="WHQ1" s="38"/>
      <c r="WHR1" s="38"/>
      <c r="WHS1" s="38"/>
      <c r="WHT1" s="38"/>
      <c r="WHU1" s="38"/>
      <c r="WHV1" s="38"/>
      <c r="WHW1" s="38"/>
      <c r="WHX1" s="38"/>
      <c r="WHY1" s="38"/>
      <c r="WHZ1" s="38"/>
      <c r="WIA1" s="38"/>
      <c r="WIB1" s="38"/>
      <c r="WIC1" s="38"/>
      <c r="WID1" s="38"/>
      <c r="WIE1" s="38"/>
      <c r="WIF1" s="38"/>
      <c r="WIG1" s="38"/>
      <c r="WIH1" s="38"/>
      <c r="WII1" s="38"/>
      <c r="WIJ1" s="38"/>
      <c r="WIK1" s="38"/>
      <c r="WIL1" s="38"/>
      <c r="WIM1" s="38"/>
      <c r="WIN1" s="38"/>
      <c r="WIO1" s="38"/>
      <c r="WIP1" s="38"/>
      <c r="WIQ1" s="38"/>
      <c r="WIR1" s="38"/>
      <c r="WIS1" s="38"/>
      <c r="WIT1" s="38"/>
      <c r="WIU1" s="38"/>
      <c r="WIV1" s="38"/>
      <c r="WIW1" s="38"/>
      <c r="WIX1" s="38"/>
      <c r="WIY1" s="38"/>
      <c r="WIZ1" s="38"/>
      <c r="WJA1" s="38"/>
      <c r="WJB1" s="38"/>
      <c r="WJC1" s="38"/>
      <c r="WJD1" s="38"/>
      <c r="WJE1" s="38"/>
      <c r="WJF1" s="38"/>
      <c r="WJG1" s="38"/>
      <c r="WJH1" s="38"/>
      <c r="WJI1" s="38"/>
      <c r="WJJ1" s="38"/>
      <c r="WJK1" s="38"/>
      <c r="WJL1" s="38"/>
      <c r="WJM1" s="38"/>
      <c r="WJN1" s="38"/>
      <c r="WJO1" s="38"/>
      <c r="WJP1" s="38"/>
      <c r="WJQ1" s="38"/>
      <c r="WJR1" s="38"/>
      <c r="WJS1" s="38"/>
      <c r="WJT1" s="38"/>
      <c r="WJU1" s="38"/>
      <c r="WJV1" s="38"/>
      <c r="WJW1" s="38"/>
      <c r="WJX1" s="38"/>
      <c r="WJY1" s="38"/>
      <c r="WJZ1" s="38"/>
      <c r="WKA1" s="38"/>
      <c r="WKB1" s="38"/>
      <c r="WKC1" s="38"/>
      <c r="WKD1" s="38"/>
      <c r="WKE1" s="38"/>
      <c r="WKF1" s="38"/>
      <c r="WKG1" s="38"/>
      <c r="WKH1" s="38"/>
      <c r="WKI1" s="38"/>
      <c r="WKJ1" s="38"/>
      <c r="WKK1" s="38"/>
      <c r="WKL1" s="38"/>
      <c r="WKM1" s="38"/>
      <c r="WKN1" s="38"/>
      <c r="WKO1" s="38"/>
      <c r="WKP1" s="38"/>
      <c r="WKQ1" s="38"/>
      <c r="WKR1" s="38"/>
      <c r="WKS1" s="38"/>
      <c r="WKT1" s="38"/>
      <c r="WKU1" s="38"/>
      <c r="WKV1" s="38"/>
      <c r="WKW1" s="38"/>
      <c r="WKX1" s="38"/>
      <c r="WKY1" s="38"/>
      <c r="WKZ1" s="38"/>
      <c r="WLA1" s="38"/>
      <c r="WLB1" s="38"/>
      <c r="WLC1" s="38"/>
      <c r="WLD1" s="38"/>
      <c r="WLE1" s="38"/>
      <c r="WLF1" s="38"/>
      <c r="WLG1" s="38"/>
      <c r="WLH1" s="38"/>
      <c r="WLI1" s="38"/>
      <c r="WLJ1" s="38"/>
      <c r="WLK1" s="38"/>
      <c r="WLL1" s="38"/>
      <c r="WLM1" s="38"/>
      <c r="WLN1" s="38"/>
      <c r="WLO1" s="38"/>
      <c r="WLP1" s="38"/>
      <c r="WLQ1" s="38"/>
      <c r="WLR1" s="38"/>
      <c r="WLS1" s="38"/>
      <c r="WLT1" s="38"/>
      <c r="WLU1" s="38"/>
      <c r="WLV1" s="38"/>
      <c r="WLW1" s="38"/>
      <c r="WLX1" s="38"/>
      <c r="WLY1" s="38"/>
      <c r="WLZ1" s="38"/>
      <c r="WMA1" s="38"/>
      <c r="WMB1" s="38"/>
      <c r="WMC1" s="38"/>
      <c r="WMD1" s="38"/>
      <c r="WME1" s="38"/>
      <c r="WMF1" s="38"/>
      <c r="WMG1" s="38"/>
      <c r="WMH1" s="38"/>
      <c r="WMI1" s="38"/>
      <c r="WMJ1" s="38"/>
      <c r="WMK1" s="38"/>
      <c r="WML1" s="38"/>
      <c r="WMM1" s="38"/>
      <c r="WMN1" s="38"/>
      <c r="WMO1" s="38"/>
      <c r="WMP1" s="38"/>
      <c r="WMQ1" s="38"/>
      <c r="WMR1" s="38"/>
      <c r="WMS1" s="38"/>
      <c r="WMT1" s="38"/>
      <c r="WMU1" s="38"/>
      <c r="WMV1" s="38"/>
      <c r="WMW1" s="38"/>
      <c r="WMX1" s="38"/>
      <c r="WMY1" s="38"/>
      <c r="WMZ1" s="38"/>
      <c r="WNA1" s="38"/>
      <c r="WNB1" s="38"/>
      <c r="WNC1" s="38"/>
      <c r="WND1" s="38"/>
      <c r="WNE1" s="38"/>
      <c r="WNF1" s="38"/>
      <c r="WNG1" s="38"/>
      <c r="WNH1" s="38"/>
      <c r="WNI1" s="38"/>
      <c r="WNJ1" s="38"/>
      <c r="WNK1" s="38"/>
      <c r="WNL1" s="38"/>
      <c r="WNM1" s="38"/>
      <c r="WNN1" s="38"/>
      <c r="WNO1" s="38"/>
      <c r="WNP1" s="38"/>
      <c r="WNQ1" s="38"/>
      <c r="WNR1" s="38"/>
      <c r="WNS1" s="38"/>
      <c r="WNT1" s="38"/>
      <c r="WNU1" s="38"/>
      <c r="WNV1" s="38"/>
      <c r="WNW1" s="38"/>
      <c r="WNX1" s="38"/>
      <c r="WNY1" s="38"/>
      <c r="WNZ1" s="38"/>
      <c r="WOA1" s="38"/>
      <c r="WOB1" s="38"/>
      <c r="WOC1" s="38"/>
      <c r="WOD1" s="38"/>
      <c r="WOE1" s="38"/>
      <c r="WOF1" s="38"/>
      <c r="WOG1" s="38"/>
      <c r="WOH1" s="38"/>
      <c r="WOI1" s="38"/>
      <c r="WOJ1" s="38"/>
      <c r="WOK1" s="38"/>
      <c r="WOL1" s="38"/>
      <c r="WOM1" s="38"/>
      <c r="WON1" s="38"/>
      <c r="WOO1" s="38"/>
      <c r="WOP1" s="38"/>
      <c r="WOQ1" s="38"/>
      <c r="WOR1" s="38"/>
      <c r="WOS1" s="38"/>
      <c r="WOT1" s="38"/>
      <c r="WOU1" s="38"/>
      <c r="WOV1" s="38"/>
      <c r="WOW1" s="38"/>
      <c r="WOX1" s="38"/>
      <c r="WOY1" s="38"/>
      <c r="WOZ1" s="38"/>
      <c r="WPA1" s="38"/>
      <c r="WPB1" s="38"/>
      <c r="WPC1" s="38"/>
      <c r="WPD1" s="38"/>
      <c r="WPE1" s="38"/>
      <c r="WPF1" s="38"/>
      <c r="WPG1" s="38"/>
      <c r="WPH1" s="38"/>
      <c r="WPI1" s="38"/>
      <c r="WPJ1" s="38"/>
      <c r="WPK1" s="38"/>
      <c r="WPL1" s="38"/>
      <c r="WPM1" s="38"/>
      <c r="WPN1" s="38"/>
      <c r="WPO1" s="38"/>
      <c r="WPP1" s="38"/>
      <c r="WPQ1" s="38"/>
      <c r="WPR1" s="38"/>
      <c r="WPS1" s="38"/>
      <c r="WPT1" s="38"/>
      <c r="WPU1" s="38"/>
      <c r="WPV1" s="38"/>
      <c r="WPW1" s="38"/>
      <c r="WPX1" s="38"/>
      <c r="WPY1" s="38"/>
      <c r="WPZ1" s="38"/>
      <c r="WQA1" s="38"/>
      <c r="WQB1" s="38"/>
      <c r="WQC1" s="38"/>
      <c r="WQD1" s="38"/>
      <c r="WQE1" s="38"/>
      <c r="WQF1" s="38"/>
      <c r="WQG1" s="38"/>
      <c r="WQH1" s="38"/>
      <c r="WQI1" s="38"/>
      <c r="WQJ1" s="38"/>
      <c r="WQK1" s="38"/>
      <c r="WQL1" s="38"/>
      <c r="WQM1" s="38"/>
      <c r="WQN1" s="38"/>
      <c r="WQO1" s="38"/>
      <c r="WQP1" s="38"/>
      <c r="WQQ1" s="38"/>
      <c r="WQR1" s="38"/>
      <c r="WQS1" s="38"/>
      <c r="WQT1" s="38"/>
      <c r="WQU1" s="38"/>
      <c r="WQV1" s="38"/>
      <c r="WQW1" s="38"/>
      <c r="WQX1" s="38"/>
      <c r="WQY1" s="38"/>
      <c r="WQZ1" s="38"/>
      <c r="WRA1" s="38"/>
      <c r="WRB1" s="38"/>
      <c r="WRC1" s="38"/>
      <c r="WRD1" s="38"/>
      <c r="WRE1" s="38"/>
      <c r="WRF1" s="38"/>
      <c r="WRG1" s="38"/>
      <c r="WRH1" s="38"/>
      <c r="WRI1" s="38"/>
      <c r="WRJ1" s="38"/>
      <c r="WRK1" s="38"/>
      <c r="WRL1" s="38"/>
      <c r="WRM1" s="38"/>
      <c r="WRN1" s="38"/>
      <c r="WRO1" s="38"/>
      <c r="WRP1" s="38"/>
      <c r="WRQ1" s="38"/>
      <c r="WRR1" s="38"/>
      <c r="WRS1" s="38"/>
      <c r="WRT1" s="38"/>
      <c r="WRU1" s="38"/>
      <c r="WRV1" s="38"/>
      <c r="WRW1" s="38"/>
      <c r="WRX1" s="38"/>
      <c r="WRY1" s="38"/>
      <c r="WRZ1" s="38"/>
      <c r="WSA1" s="38"/>
      <c r="WSB1" s="38"/>
      <c r="WSC1" s="38"/>
      <c r="WSD1" s="38"/>
      <c r="WSE1" s="38"/>
      <c r="WSF1" s="38"/>
      <c r="WSG1" s="38"/>
      <c r="WSH1" s="38"/>
      <c r="WSI1" s="38"/>
      <c r="WSJ1" s="38"/>
      <c r="WSK1" s="38"/>
      <c r="WSL1" s="38"/>
      <c r="WSM1" s="38"/>
      <c r="WSN1" s="38"/>
      <c r="WSO1" s="38"/>
      <c r="WSP1" s="38"/>
      <c r="WSQ1" s="38"/>
      <c r="WSR1" s="38"/>
      <c r="WSS1" s="38"/>
      <c r="WST1" s="38"/>
      <c r="WSU1" s="38"/>
      <c r="WSV1" s="38"/>
      <c r="WSW1" s="38"/>
      <c r="WSX1" s="38"/>
      <c r="WSY1" s="38"/>
      <c r="WSZ1" s="38"/>
      <c r="WTA1" s="38"/>
      <c r="WTB1" s="38"/>
      <c r="WTC1" s="38"/>
      <c r="WTD1" s="38"/>
      <c r="WTE1" s="38"/>
      <c r="WTF1" s="38"/>
      <c r="WTG1" s="38"/>
      <c r="WTH1" s="38"/>
      <c r="WTI1" s="38"/>
      <c r="WTJ1" s="38"/>
      <c r="WTK1" s="38"/>
      <c r="WTL1" s="38"/>
      <c r="WTM1" s="38"/>
      <c r="WTN1" s="38"/>
      <c r="WTO1" s="38"/>
      <c r="WTP1" s="38"/>
      <c r="WTQ1" s="38"/>
      <c r="WTR1" s="38"/>
      <c r="WTS1" s="38"/>
      <c r="WTT1" s="38"/>
      <c r="WTU1" s="38"/>
      <c r="WTV1" s="38"/>
      <c r="WTW1" s="38"/>
      <c r="WTX1" s="38"/>
      <c r="WTY1" s="38"/>
      <c r="WTZ1" s="38"/>
      <c r="WUA1" s="38"/>
      <c r="WUB1" s="38"/>
      <c r="WUC1" s="38"/>
      <c r="WUD1" s="38"/>
      <c r="WUE1" s="38"/>
      <c r="WUF1" s="38"/>
      <c r="WUG1" s="38"/>
      <c r="WUH1" s="38"/>
      <c r="WUI1" s="38"/>
      <c r="WUJ1" s="38"/>
      <c r="WUK1" s="38"/>
      <c r="WUL1" s="38"/>
      <c r="WUM1" s="38"/>
      <c r="WUN1" s="38"/>
      <c r="WUO1" s="38"/>
      <c r="WUP1" s="38"/>
      <c r="WUQ1" s="38"/>
      <c r="WUR1" s="38"/>
      <c r="WUS1" s="38"/>
      <c r="WUT1" s="38"/>
      <c r="WUU1" s="38"/>
      <c r="WUV1" s="38"/>
      <c r="WUW1" s="38"/>
      <c r="WUX1" s="38"/>
      <c r="WUY1" s="38"/>
      <c r="WUZ1" s="38"/>
      <c r="WVA1" s="38"/>
      <c r="WVB1" s="38"/>
      <c r="WVC1" s="38"/>
      <c r="WVD1" s="38"/>
      <c r="WVE1" s="38"/>
      <c r="WVF1" s="38"/>
      <c r="WVG1" s="38"/>
      <c r="WVH1" s="38"/>
      <c r="WVI1" s="38"/>
      <c r="WVJ1" s="38"/>
      <c r="WVK1" s="38"/>
      <c r="WVL1" s="38"/>
      <c r="WVM1" s="38"/>
      <c r="WVN1" s="38"/>
      <c r="WVO1" s="38"/>
      <c r="WVP1" s="38"/>
      <c r="WVQ1" s="38"/>
      <c r="WVR1" s="38"/>
      <c r="WVS1" s="38"/>
      <c r="WVT1" s="38"/>
      <c r="WVU1" s="38"/>
      <c r="WVV1" s="38"/>
      <c r="WVW1" s="38"/>
      <c r="WVX1" s="38"/>
      <c r="WVY1" s="38"/>
      <c r="WVZ1" s="38"/>
      <c r="WWA1" s="38"/>
      <c r="WWB1" s="38"/>
      <c r="WWC1" s="38"/>
      <c r="WWD1" s="38"/>
      <c r="WWE1" s="38"/>
      <c r="WWF1" s="38"/>
      <c r="WWG1" s="38"/>
      <c r="WWH1" s="38"/>
      <c r="WWI1" s="38"/>
      <c r="WWJ1" s="38"/>
      <c r="WWK1" s="38"/>
      <c r="WWL1" s="38"/>
      <c r="WWM1" s="38"/>
      <c r="WWN1" s="38"/>
      <c r="WWO1" s="38"/>
      <c r="WWP1" s="38"/>
      <c r="WWQ1" s="38"/>
      <c r="WWR1" s="38"/>
      <c r="WWS1" s="38"/>
      <c r="WWT1" s="38"/>
      <c r="WWU1" s="38"/>
      <c r="WWV1" s="38"/>
    </row>
    <row r="2" spans="1:16168" s="37" customFormat="1" ht="15" customHeight="1" x14ac:dyDescent="0.25">
      <c r="A2" s="198"/>
      <c r="B2" s="198"/>
      <c r="C2" s="198"/>
      <c r="D2" s="198"/>
      <c r="E2" s="198"/>
      <c r="F2" s="198"/>
      <c r="G2" s="198"/>
      <c r="H2" s="198"/>
      <c r="I2" s="198"/>
      <c r="J2" s="198"/>
      <c r="K2" s="198"/>
      <c r="L2" s="198"/>
      <c r="M2" s="198"/>
      <c r="N2" s="198"/>
      <c r="O2" s="198"/>
      <c r="P2" s="198"/>
      <c r="Q2" s="198"/>
      <c r="R2" s="198"/>
      <c r="S2" s="198"/>
      <c r="T2" s="198"/>
      <c r="U2" s="198"/>
      <c r="V2" s="198"/>
      <c r="W2" s="198"/>
      <c r="X2" s="198"/>
      <c r="Y2" s="198"/>
      <c r="Z2" s="198"/>
      <c r="AA2" s="198"/>
      <c r="AB2" s="198"/>
      <c r="AC2" s="38"/>
      <c r="AD2" s="38"/>
      <c r="AE2" s="38"/>
      <c r="AW2" s="38"/>
      <c r="AX2" s="38"/>
      <c r="AY2" s="38"/>
      <c r="AZ2" s="38"/>
      <c r="BA2" s="38"/>
      <c r="BB2" s="38"/>
      <c r="BC2" s="38"/>
      <c r="BD2" s="38"/>
      <c r="BE2" s="38"/>
      <c r="BF2" s="38"/>
      <c r="BG2" s="38"/>
      <c r="BH2" s="38"/>
      <c r="BI2" s="38"/>
      <c r="BJ2" s="38"/>
      <c r="BK2" s="38"/>
      <c r="BL2" s="38"/>
      <c r="BM2" s="38"/>
      <c r="BN2" s="38"/>
      <c r="BO2" s="38"/>
      <c r="BP2" s="38"/>
      <c r="BQ2" s="38"/>
      <c r="BR2" s="38"/>
      <c r="BS2" s="38"/>
      <c r="BT2" s="38"/>
      <c r="BU2" s="38"/>
      <c r="BV2" s="38"/>
      <c r="BW2" s="38"/>
      <c r="BX2" s="38"/>
      <c r="BY2" s="38"/>
      <c r="BZ2" s="38"/>
      <c r="CA2" s="38"/>
      <c r="CB2" s="38"/>
      <c r="CC2" s="38"/>
      <c r="CD2" s="38"/>
      <c r="CE2" s="38"/>
      <c r="CF2" s="38"/>
      <c r="CG2" s="38"/>
      <c r="CH2" s="38"/>
      <c r="CI2" s="38"/>
      <c r="CJ2" s="38"/>
      <c r="CK2" s="38"/>
      <c r="CL2" s="38"/>
      <c r="CM2" s="38"/>
      <c r="CN2" s="38"/>
      <c r="CO2" s="38"/>
      <c r="CP2" s="38"/>
      <c r="CQ2" s="38"/>
      <c r="CR2" s="38"/>
      <c r="CS2" s="38"/>
      <c r="CT2" s="38"/>
      <c r="CU2" s="38"/>
      <c r="CV2" s="38"/>
      <c r="CW2" s="38"/>
      <c r="CX2" s="38"/>
      <c r="CY2" s="38"/>
      <c r="CZ2" s="38"/>
      <c r="DA2" s="38"/>
      <c r="DB2" s="38"/>
      <c r="DC2" s="38"/>
      <c r="DD2" s="38"/>
      <c r="DE2" s="38"/>
      <c r="DF2" s="38"/>
      <c r="DG2" s="38"/>
      <c r="DH2" s="38"/>
      <c r="DI2" s="38"/>
      <c r="DJ2" s="38"/>
      <c r="DK2" s="38"/>
      <c r="DL2" s="38"/>
      <c r="DM2" s="38"/>
      <c r="DN2" s="38"/>
      <c r="DO2" s="38"/>
      <c r="DP2" s="38"/>
      <c r="DQ2" s="38"/>
      <c r="DR2" s="38"/>
      <c r="DS2" s="38"/>
      <c r="DT2" s="38"/>
      <c r="DU2" s="38"/>
      <c r="DV2" s="38"/>
      <c r="DW2" s="38"/>
      <c r="DX2" s="38"/>
      <c r="DY2" s="38"/>
      <c r="DZ2" s="38"/>
      <c r="EA2" s="38"/>
      <c r="EB2" s="38"/>
      <c r="EC2" s="38"/>
      <c r="ED2" s="38"/>
      <c r="EE2" s="38"/>
      <c r="EF2" s="38"/>
      <c r="EG2" s="38"/>
      <c r="EH2" s="38"/>
      <c r="EI2" s="38"/>
      <c r="EJ2" s="38"/>
      <c r="EK2" s="38"/>
      <c r="EL2" s="38"/>
      <c r="EM2" s="38"/>
      <c r="EN2" s="38"/>
      <c r="EO2" s="38"/>
      <c r="EP2" s="38"/>
      <c r="EQ2" s="38"/>
      <c r="ER2" s="38"/>
      <c r="ES2" s="38"/>
      <c r="ET2" s="38"/>
      <c r="EU2" s="38"/>
      <c r="EV2" s="38"/>
      <c r="EW2" s="38"/>
      <c r="EX2" s="38"/>
      <c r="EY2" s="38"/>
      <c r="EZ2" s="38"/>
      <c r="FA2" s="38"/>
      <c r="FB2" s="38"/>
      <c r="FC2" s="38"/>
      <c r="FD2" s="38"/>
      <c r="FE2" s="38"/>
      <c r="FF2" s="38"/>
      <c r="FG2" s="38"/>
      <c r="FH2" s="38"/>
      <c r="FI2" s="38"/>
      <c r="FJ2" s="38"/>
      <c r="FK2" s="38"/>
      <c r="FL2" s="38"/>
      <c r="FM2" s="38"/>
      <c r="FN2" s="38"/>
      <c r="FO2" s="38"/>
      <c r="FP2" s="38"/>
      <c r="FQ2" s="38"/>
      <c r="FR2" s="38"/>
      <c r="FS2" s="38"/>
      <c r="FT2" s="38"/>
      <c r="FU2" s="38"/>
      <c r="FV2" s="38"/>
      <c r="FW2" s="38"/>
      <c r="FX2" s="38"/>
      <c r="FY2" s="38"/>
      <c r="FZ2" s="38"/>
      <c r="GA2" s="38"/>
      <c r="GB2" s="38"/>
      <c r="GC2" s="38"/>
      <c r="GD2" s="38"/>
      <c r="GE2" s="38"/>
      <c r="GF2" s="38"/>
      <c r="GG2" s="38"/>
      <c r="GH2" s="38"/>
      <c r="GI2" s="38"/>
      <c r="GJ2" s="38"/>
      <c r="GK2" s="38"/>
      <c r="GL2" s="38"/>
      <c r="GM2" s="38"/>
      <c r="GN2" s="38"/>
      <c r="GO2" s="38"/>
      <c r="GP2" s="38"/>
      <c r="GQ2" s="38"/>
      <c r="GR2" s="38"/>
      <c r="GS2" s="38"/>
      <c r="GT2" s="38"/>
      <c r="GU2" s="38"/>
      <c r="GV2" s="38"/>
      <c r="GW2" s="38"/>
      <c r="GX2" s="38"/>
      <c r="GY2" s="38"/>
      <c r="GZ2" s="38"/>
      <c r="HA2" s="38"/>
      <c r="HB2" s="38"/>
      <c r="HC2" s="38"/>
      <c r="HD2" s="38"/>
      <c r="HE2" s="38"/>
      <c r="HF2" s="38"/>
      <c r="HG2" s="38"/>
      <c r="HH2" s="38"/>
      <c r="HI2" s="38"/>
      <c r="HJ2" s="38"/>
      <c r="HK2" s="38"/>
      <c r="HL2" s="38"/>
      <c r="HM2" s="38"/>
      <c r="HN2" s="38"/>
      <c r="HO2" s="38"/>
      <c r="HP2" s="38"/>
      <c r="HQ2" s="38"/>
      <c r="HR2" s="38"/>
      <c r="HS2" s="38"/>
      <c r="HT2" s="38"/>
      <c r="HU2" s="38"/>
      <c r="HV2" s="38"/>
      <c r="HW2" s="38"/>
      <c r="HX2" s="38"/>
      <c r="HY2" s="38"/>
      <c r="HZ2" s="38"/>
      <c r="IA2" s="38"/>
      <c r="IB2" s="38"/>
      <c r="IC2" s="38"/>
      <c r="ID2" s="38"/>
      <c r="IE2" s="38"/>
      <c r="IF2" s="38"/>
      <c r="IG2" s="38"/>
      <c r="IH2" s="38"/>
      <c r="II2" s="38"/>
      <c r="IJ2" s="38"/>
      <c r="IK2" s="38"/>
      <c r="IL2" s="38"/>
      <c r="IM2" s="38"/>
      <c r="IN2" s="38"/>
      <c r="IO2" s="38"/>
      <c r="IP2" s="38"/>
      <c r="IQ2" s="38"/>
      <c r="IR2" s="38"/>
      <c r="IS2" s="38"/>
      <c r="IT2" s="38"/>
      <c r="IU2" s="38"/>
      <c r="IV2" s="38"/>
      <c r="IW2" s="38"/>
      <c r="IX2" s="38"/>
      <c r="IY2" s="38"/>
      <c r="IZ2" s="38"/>
      <c r="JA2" s="38"/>
      <c r="JB2" s="38"/>
      <c r="JC2" s="38"/>
      <c r="JD2" s="38"/>
      <c r="JE2" s="38"/>
      <c r="JF2" s="38"/>
      <c r="JG2" s="38"/>
      <c r="JH2" s="38"/>
      <c r="JI2" s="38"/>
      <c r="JJ2" s="38"/>
      <c r="JK2" s="38"/>
      <c r="JL2" s="38"/>
      <c r="JM2" s="38"/>
      <c r="JN2" s="38"/>
      <c r="JO2" s="38"/>
      <c r="JP2" s="38"/>
      <c r="JQ2" s="38"/>
      <c r="JR2" s="38"/>
      <c r="JS2" s="38"/>
      <c r="JT2" s="38"/>
      <c r="JU2" s="38"/>
      <c r="JV2" s="38"/>
      <c r="JW2" s="38"/>
      <c r="JX2" s="38"/>
      <c r="JY2" s="38"/>
      <c r="JZ2" s="38"/>
      <c r="KA2" s="38"/>
      <c r="KB2" s="38"/>
      <c r="KC2" s="38"/>
      <c r="KD2" s="38"/>
      <c r="KE2" s="38"/>
      <c r="KF2" s="38"/>
      <c r="KG2" s="38"/>
      <c r="KH2" s="38"/>
      <c r="KI2" s="38"/>
      <c r="KJ2" s="38"/>
      <c r="KK2" s="38"/>
      <c r="KL2" s="38"/>
      <c r="KM2" s="38"/>
      <c r="KN2" s="38"/>
      <c r="KO2" s="38"/>
      <c r="KP2" s="38"/>
      <c r="KQ2" s="38"/>
      <c r="KR2" s="38"/>
      <c r="KS2" s="38"/>
      <c r="KT2" s="38"/>
      <c r="KU2" s="38"/>
      <c r="KV2" s="38"/>
      <c r="KW2" s="38"/>
      <c r="KX2" s="38"/>
      <c r="KY2" s="38"/>
      <c r="KZ2" s="38"/>
      <c r="LA2" s="38"/>
      <c r="LB2" s="38"/>
      <c r="LC2" s="38"/>
      <c r="LD2" s="38"/>
      <c r="LE2" s="38"/>
      <c r="LF2" s="38"/>
      <c r="LG2" s="38"/>
      <c r="LH2" s="38"/>
      <c r="LI2" s="38"/>
      <c r="LJ2" s="38"/>
      <c r="LK2" s="38"/>
      <c r="LL2" s="38"/>
      <c r="LM2" s="38"/>
      <c r="LN2" s="38"/>
      <c r="LO2" s="38"/>
      <c r="LP2" s="38"/>
      <c r="LQ2" s="38"/>
      <c r="LR2" s="38"/>
      <c r="LS2" s="38"/>
      <c r="LT2" s="38"/>
      <c r="LU2" s="38"/>
      <c r="LV2" s="38"/>
      <c r="LW2" s="38"/>
      <c r="LX2" s="38"/>
      <c r="LY2" s="38"/>
      <c r="LZ2" s="38"/>
      <c r="MA2" s="38"/>
      <c r="MB2" s="38"/>
      <c r="MC2" s="38"/>
      <c r="MD2" s="38"/>
      <c r="ME2" s="38"/>
      <c r="MF2" s="38"/>
      <c r="MG2" s="38"/>
      <c r="MH2" s="38"/>
      <c r="MI2" s="38"/>
      <c r="MJ2" s="38"/>
      <c r="MK2" s="38"/>
      <c r="ML2" s="38"/>
      <c r="MM2" s="38"/>
      <c r="MN2" s="38"/>
      <c r="MO2" s="38"/>
      <c r="MP2" s="38"/>
      <c r="MQ2" s="38"/>
      <c r="MR2" s="38"/>
      <c r="MS2" s="38"/>
      <c r="MT2" s="38"/>
      <c r="MU2" s="38"/>
      <c r="MV2" s="38"/>
      <c r="MW2" s="38"/>
      <c r="MX2" s="38"/>
      <c r="MY2" s="38"/>
      <c r="MZ2" s="38"/>
      <c r="NA2" s="38"/>
      <c r="NB2" s="38"/>
      <c r="NC2" s="38"/>
      <c r="ND2" s="38"/>
      <c r="NE2" s="38"/>
      <c r="NF2" s="38"/>
      <c r="NG2" s="38"/>
      <c r="NH2" s="38"/>
      <c r="NI2" s="38"/>
      <c r="NJ2" s="38"/>
      <c r="NK2" s="38"/>
      <c r="NL2" s="38"/>
      <c r="NM2" s="38"/>
      <c r="NN2" s="38"/>
      <c r="NO2" s="38"/>
      <c r="NP2" s="38"/>
      <c r="NQ2" s="38"/>
      <c r="NR2" s="38"/>
      <c r="NS2" s="38"/>
      <c r="NT2" s="38"/>
      <c r="NU2" s="38"/>
      <c r="NV2" s="38"/>
      <c r="NW2" s="38"/>
      <c r="NX2" s="38"/>
      <c r="NY2" s="38"/>
      <c r="NZ2" s="38"/>
      <c r="OA2" s="38"/>
      <c r="OB2" s="38"/>
      <c r="OC2" s="38"/>
      <c r="OD2" s="38"/>
      <c r="OE2" s="38"/>
      <c r="OF2" s="38"/>
      <c r="OG2" s="38"/>
      <c r="OH2" s="38"/>
      <c r="OI2" s="38"/>
      <c r="OJ2" s="38"/>
      <c r="OK2" s="38"/>
      <c r="OL2" s="38"/>
      <c r="OM2" s="38"/>
      <c r="ON2" s="38"/>
      <c r="OO2" s="38"/>
      <c r="OP2" s="38"/>
      <c r="OQ2" s="38"/>
      <c r="OR2" s="38"/>
      <c r="OS2" s="38"/>
      <c r="OT2" s="38"/>
      <c r="OU2" s="38"/>
      <c r="OV2" s="38"/>
      <c r="OW2" s="38"/>
      <c r="OX2" s="38"/>
      <c r="OY2" s="38"/>
      <c r="OZ2" s="38"/>
      <c r="PA2" s="38"/>
      <c r="PB2" s="38"/>
      <c r="PC2" s="38"/>
      <c r="PD2" s="38"/>
      <c r="PE2" s="38"/>
      <c r="PF2" s="38"/>
      <c r="PG2" s="38"/>
      <c r="PH2" s="38"/>
      <c r="PI2" s="38"/>
      <c r="PJ2" s="38"/>
      <c r="PK2" s="38"/>
      <c r="PL2" s="38"/>
      <c r="PM2" s="38"/>
      <c r="PN2" s="38"/>
      <c r="PO2" s="38"/>
      <c r="PP2" s="38"/>
      <c r="PQ2" s="38"/>
      <c r="PR2" s="38"/>
      <c r="PS2" s="38"/>
      <c r="PT2" s="38"/>
      <c r="PU2" s="38"/>
      <c r="PV2" s="38"/>
      <c r="PW2" s="38"/>
      <c r="PX2" s="38"/>
      <c r="PY2" s="38"/>
      <c r="PZ2" s="38"/>
      <c r="QA2" s="38"/>
      <c r="QB2" s="38"/>
      <c r="QC2" s="38"/>
      <c r="QD2" s="38"/>
      <c r="QE2" s="38"/>
      <c r="QF2" s="38"/>
      <c r="QG2" s="38"/>
      <c r="QH2" s="38"/>
      <c r="QI2" s="38"/>
      <c r="QJ2" s="38"/>
      <c r="QK2" s="38"/>
      <c r="QL2" s="38"/>
      <c r="QM2" s="38"/>
      <c r="QN2" s="38"/>
      <c r="QO2" s="38"/>
      <c r="QP2" s="38"/>
      <c r="QQ2" s="38"/>
      <c r="QR2" s="38"/>
      <c r="QS2" s="38"/>
      <c r="QT2" s="38"/>
      <c r="QU2" s="38"/>
      <c r="QV2" s="38"/>
      <c r="QW2" s="38"/>
      <c r="QX2" s="38"/>
      <c r="QY2" s="38"/>
      <c r="QZ2" s="38"/>
      <c r="RA2" s="38"/>
      <c r="RB2" s="38"/>
      <c r="RC2" s="38"/>
      <c r="RD2" s="38"/>
      <c r="RE2" s="38"/>
      <c r="RF2" s="38"/>
      <c r="RG2" s="38"/>
      <c r="RH2" s="38"/>
      <c r="RI2" s="38"/>
      <c r="RJ2" s="38"/>
      <c r="RK2" s="38"/>
      <c r="RL2" s="38"/>
      <c r="RM2" s="38"/>
      <c r="RN2" s="38"/>
      <c r="RO2" s="38"/>
      <c r="RP2" s="38"/>
      <c r="RQ2" s="38"/>
      <c r="RR2" s="38"/>
      <c r="RS2" s="38"/>
      <c r="RT2" s="38"/>
      <c r="RU2" s="38"/>
      <c r="RV2" s="38"/>
      <c r="RW2" s="38"/>
      <c r="RX2" s="38"/>
      <c r="RY2" s="38"/>
      <c r="RZ2" s="38"/>
      <c r="SA2" s="38"/>
      <c r="SB2" s="38"/>
      <c r="SC2" s="38"/>
      <c r="SD2" s="38"/>
      <c r="SE2" s="38"/>
      <c r="SF2" s="38"/>
      <c r="SG2" s="38"/>
      <c r="SH2" s="38"/>
      <c r="SI2" s="38"/>
      <c r="SJ2" s="38"/>
      <c r="SK2" s="38"/>
      <c r="SL2" s="38"/>
      <c r="SM2" s="38"/>
      <c r="SN2" s="38"/>
      <c r="SO2" s="38"/>
      <c r="SP2" s="38"/>
      <c r="SQ2" s="38"/>
      <c r="SR2" s="38"/>
      <c r="SS2" s="38"/>
      <c r="ST2" s="38"/>
      <c r="SU2" s="38"/>
      <c r="SV2" s="38"/>
      <c r="SW2" s="38"/>
      <c r="SX2" s="38"/>
      <c r="SY2" s="38"/>
      <c r="SZ2" s="38"/>
      <c r="TA2" s="38"/>
      <c r="TB2" s="38"/>
      <c r="TC2" s="38"/>
      <c r="TD2" s="38"/>
      <c r="TE2" s="38"/>
      <c r="TF2" s="38"/>
      <c r="TG2" s="38"/>
      <c r="TH2" s="38"/>
      <c r="TI2" s="38"/>
      <c r="TJ2" s="38"/>
      <c r="TK2" s="38"/>
      <c r="TL2" s="38"/>
      <c r="TM2" s="38"/>
      <c r="TN2" s="38"/>
      <c r="TO2" s="38"/>
      <c r="TP2" s="38"/>
      <c r="TQ2" s="38"/>
      <c r="TR2" s="38"/>
      <c r="TS2" s="38"/>
      <c r="TT2" s="38"/>
      <c r="TU2" s="38"/>
      <c r="TV2" s="38"/>
      <c r="TW2" s="38"/>
      <c r="TX2" s="38"/>
      <c r="TY2" s="38"/>
      <c r="TZ2" s="38"/>
      <c r="UA2" s="38"/>
      <c r="UB2" s="38"/>
      <c r="UC2" s="38"/>
      <c r="UD2" s="38"/>
      <c r="UE2" s="38"/>
      <c r="UF2" s="38"/>
      <c r="UG2" s="38"/>
      <c r="UH2" s="38"/>
      <c r="UI2" s="38"/>
      <c r="UJ2" s="38"/>
      <c r="UK2" s="38"/>
      <c r="UL2" s="38"/>
      <c r="UM2" s="38"/>
      <c r="UN2" s="38"/>
      <c r="UO2" s="38"/>
      <c r="UP2" s="38"/>
      <c r="UQ2" s="38"/>
      <c r="UR2" s="38"/>
      <c r="US2" s="38"/>
      <c r="UT2" s="38"/>
      <c r="UU2" s="38"/>
      <c r="UV2" s="38"/>
      <c r="UW2" s="38"/>
      <c r="UX2" s="38"/>
      <c r="UY2" s="38"/>
      <c r="UZ2" s="38"/>
      <c r="VA2" s="38"/>
      <c r="VB2" s="38"/>
      <c r="VC2" s="38"/>
      <c r="VD2" s="38"/>
      <c r="VE2" s="38"/>
      <c r="VF2" s="38"/>
      <c r="VG2" s="38"/>
      <c r="VH2" s="38"/>
      <c r="VI2" s="38"/>
      <c r="VJ2" s="38"/>
      <c r="VK2" s="38"/>
      <c r="VL2" s="38"/>
      <c r="VM2" s="38"/>
      <c r="VN2" s="38"/>
      <c r="VO2" s="38"/>
      <c r="VP2" s="38"/>
      <c r="VQ2" s="38"/>
      <c r="VR2" s="38"/>
      <c r="VS2" s="38"/>
      <c r="VT2" s="38"/>
      <c r="VU2" s="38"/>
      <c r="VV2" s="38"/>
      <c r="VW2" s="38"/>
      <c r="VX2" s="38"/>
      <c r="VY2" s="38"/>
      <c r="VZ2" s="38"/>
      <c r="WA2" s="38"/>
      <c r="WB2" s="38"/>
      <c r="WC2" s="38"/>
      <c r="WD2" s="38"/>
      <c r="WE2" s="38"/>
      <c r="WF2" s="38"/>
      <c r="WG2" s="38"/>
      <c r="WH2" s="38"/>
      <c r="WI2" s="38"/>
      <c r="WJ2" s="38"/>
      <c r="WK2" s="38"/>
      <c r="WL2" s="38"/>
      <c r="WM2" s="38"/>
      <c r="WN2" s="38"/>
      <c r="WO2" s="38"/>
      <c r="WP2" s="38"/>
      <c r="WQ2" s="38"/>
      <c r="WR2" s="38"/>
      <c r="WS2" s="38"/>
      <c r="WT2" s="38"/>
      <c r="WU2" s="38"/>
      <c r="WV2" s="38"/>
      <c r="WW2" s="38"/>
      <c r="WX2" s="38"/>
      <c r="WY2" s="38"/>
      <c r="WZ2" s="38"/>
      <c r="XA2" s="38"/>
      <c r="XB2" s="38"/>
      <c r="XC2" s="38"/>
      <c r="XD2" s="38"/>
      <c r="XE2" s="38"/>
      <c r="XF2" s="38"/>
      <c r="XG2" s="38"/>
      <c r="XH2" s="38"/>
      <c r="XI2" s="38"/>
      <c r="XJ2" s="38"/>
      <c r="XK2" s="38"/>
      <c r="XL2" s="38"/>
      <c r="XM2" s="38"/>
      <c r="XN2" s="38"/>
      <c r="XO2" s="38"/>
      <c r="XP2" s="38"/>
      <c r="XQ2" s="38"/>
      <c r="XR2" s="38"/>
      <c r="XS2" s="38"/>
      <c r="XT2" s="38"/>
      <c r="XU2" s="38"/>
      <c r="XV2" s="38"/>
      <c r="XW2" s="38"/>
      <c r="XX2" s="38"/>
      <c r="XY2" s="38"/>
      <c r="XZ2" s="38"/>
      <c r="YA2" s="38"/>
      <c r="YB2" s="38"/>
      <c r="YC2" s="38"/>
      <c r="YD2" s="38"/>
      <c r="YE2" s="38"/>
      <c r="YF2" s="38"/>
      <c r="YG2" s="38"/>
      <c r="YH2" s="38"/>
      <c r="YI2" s="38"/>
      <c r="YJ2" s="38"/>
      <c r="YK2" s="38"/>
      <c r="YL2" s="38"/>
      <c r="YM2" s="38"/>
      <c r="YN2" s="38"/>
      <c r="YO2" s="38"/>
      <c r="YP2" s="38"/>
      <c r="YQ2" s="38"/>
      <c r="YR2" s="38"/>
      <c r="YS2" s="38"/>
      <c r="YT2" s="38"/>
      <c r="YU2" s="38"/>
      <c r="YV2" s="38"/>
      <c r="YW2" s="38"/>
      <c r="YX2" s="38"/>
      <c r="YY2" s="38"/>
      <c r="YZ2" s="38"/>
      <c r="ZA2" s="38"/>
      <c r="ZB2" s="38"/>
      <c r="ZC2" s="38"/>
      <c r="ZD2" s="38"/>
      <c r="ZE2" s="38"/>
      <c r="ZF2" s="38"/>
      <c r="ZG2" s="38"/>
      <c r="ZH2" s="38"/>
      <c r="ZI2" s="38"/>
      <c r="ZJ2" s="38"/>
      <c r="ZK2" s="38"/>
      <c r="ZL2" s="38"/>
      <c r="ZM2" s="38"/>
      <c r="ZN2" s="38"/>
      <c r="ZO2" s="38"/>
      <c r="ZP2" s="38"/>
      <c r="ZQ2" s="38"/>
      <c r="ZR2" s="38"/>
      <c r="ZS2" s="38"/>
      <c r="ZT2" s="38"/>
      <c r="ZU2" s="38"/>
      <c r="ZV2" s="38"/>
      <c r="ZW2" s="38"/>
      <c r="ZX2" s="38"/>
      <c r="ZY2" s="38"/>
      <c r="ZZ2" s="38"/>
      <c r="AAA2" s="38"/>
      <c r="AAB2" s="38"/>
      <c r="AAC2" s="38"/>
      <c r="AAD2" s="38"/>
      <c r="AAE2" s="38"/>
      <c r="AAF2" s="38"/>
      <c r="AAG2" s="38"/>
      <c r="AAH2" s="38"/>
      <c r="AAI2" s="38"/>
      <c r="AAJ2" s="38"/>
      <c r="AAK2" s="38"/>
      <c r="AAL2" s="38"/>
      <c r="AAM2" s="38"/>
      <c r="AAN2" s="38"/>
      <c r="AAO2" s="38"/>
      <c r="AAP2" s="38"/>
      <c r="AAQ2" s="38"/>
      <c r="AAR2" s="38"/>
      <c r="AAS2" s="38"/>
      <c r="AAT2" s="38"/>
      <c r="AAU2" s="38"/>
      <c r="AAV2" s="38"/>
      <c r="AAW2" s="38"/>
      <c r="AAX2" s="38"/>
      <c r="AAY2" s="38"/>
      <c r="AAZ2" s="38"/>
      <c r="ABA2" s="38"/>
      <c r="ABB2" s="38"/>
      <c r="ABC2" s="38"/>
      <c r="ABD2" s="38"/>
      <c r="ABE2" s="38"/>
      <c r="ABF2" s="38"/>
      <c r="ABG2" s="38"/>
      <c r="ABH2" s="38"/>
      <c r="ABI2" s="38"/>
      <c r="ABJ2" s="38"/>
      <c r="ABK2" s="38"/>
      <c r="ABL2" s="38"/>
      <c r="ABM2" s="38"/>
      <c r="ABN2" s="38"/>
      <c r="ABO2" s="38"/>
      <c r="ABP2" s="38"/>
      <c r="ABQ2" s="38"/>
      <c r="ABR2" s="38"/>
      <c r="ABS2" s="38"/>
      <c r="ABT2" s="38"/>
      <c r="ABU2" s="38"/>
      <c r="ABV2" s="38"/>
      <c r="ABW2" s="38"/>
      <c r="ABX2" s="38"/>
      <c r="ABY2" s="38"/>
      <c r="ABZ2" s="38"/>
      <c r="ACA2" s="38"/>
      <c r="ACB2" s="38"/>
      <c r="ACC2" s="38"/>
      <c r="ACD2" s="38"/>
      <c r="ACE2" s="38"/>
      <c r="ACF2" s="38"/>
      <c r="ACG2" s="38"/>
      <c r="ACH2" s="38"/>
      <c r="ACI2" s="38"/>
      <c r="ACJ2" s="38"/>
      <c r="ACK2" s="38"/>
      <c r="ACL2" s="38"/>
      <c r="ACM2" s="38"/>
      <c r="ACN2" s="38"/>
      <c r="ACO2" s="38"/>
      <c r="ACP2" s="38"/>
      <c r="ACQ2" s="38"/>
      <c r="ACR2" s="38"/>
      <c r="ACS2" s="38"/>
      <c r="ACT2" s="38"/>
      <c r="ACU2" s="38"/>
      <c r="ACV2" s="38"/>
      <c r="ACW2" s="38"/>
      <c r="ACX2" s="38"/>
      <c r="ACY2" s="38"/>
      <c r="ACZ2" s="38"/>
      <c r="ADA2" s="38"/>
      <c r="ADB2" s="38"/>
      <c r="ADC2" s="38"/>
      <c r="ADD2" s="38"/>
      <c r="ADE2" s="38"/>
      <c r="ADF2" s="38"/>
      <c r="ADG2" s="38"/>
      <c r="ADH2" s="38"/>
      <c r="ADI2" s="38"/>
      <c r="ADJ2" s="38"/>
      <c r="ADK2" s="38"/>
      <c r="ADL2" s="38"/>
      <c r="ADM2" s="38"/>
      <c r="ADN2" s="38"/>
      <c r="ADO2" s="38"/>
      <c r="ADP2" s="38"/>
      <c r="ADQ2" s="38"/>
      <c r="ADR2" s="38"/>
      <c r="ADS2" s="38"/>
      <c r="ADT2" s="38"/>
      <c r="ADU2" s="38"/>
      <c r="ADV2" s="38"/>
      <c r="ADW2" s="38"/>
      <c r="ADX2" s="38"/>
      <c r="ADY2" s="38"/>
      <c r="ADZ2" s="38"/>
      <c r="AEA2" s="38"/>
      <c r="AEB2" s="38"/>
      <c r="AEC2" s="38"/>
      <c r="AED2" s="38"/>
      <c r="AEE2" s="38"/>
      <c r="AEF2" s="38"/>
      <c r="AEG2" s="38"/>
      <c r="AEH2" s="38"/>
      <c r="AEI2" s="38"/>
      <c r="AEJ2" s="38"/>
      <c r="AEK2" s="38"/>
      <c r="AEL2" s="38"/>
      <c r="AEM2" s="38"/>
      <c r="AEN2" s="38"/>
      <c r="AEO2" s="38"/>
      <c r="AEP2" s="38"/>
      <c r="AEQ2" s="38"/>
      <c r="AER2" s="38"/>
      <c r="AES2" s="38"/>
      <c r="AET2" s="38"/>
      <c r="AEU2" s="38"/>
      <c r="AEV2" s="38"/>
      <c r="AEW2" s="38"/>
      <c r="AEX2" s="38"/>
      <c r="AEY2" s="38"/>
      <c r="AEZ2" s="38"/>
      <c r="AFA2" s="38"/>
      <c r="AFB2" s="38"/>
      <c r="AFC2" s="38"/>
      <c r="AFD2" s="38"/>
      <c r="AFE2" s="38"/>
      <c r="AFF2" s="38"/>
      <c r="AFG2" s="38"/>
      <c r="AFH2" s="38"/>
      <c r="AFI2" s="38"/>
      <c r="AFJ2" s="38"/>
      <c r="AFK2" s="38"/>
      <c r="AFL2" s="38"/>
      <c r="AFM2" s="38"/>
      <c r="AFN2" s="38"/>
      <c r="AFO2" s="38"/>
      <c r="AFP2" s="38"/>
      <c r="AFQ2" s="38"/>
      <c r="AFR2" s="38"/>
      <c r="AFS2" s="38"/>
      <c r="AFT2" s="38"/>
      <c r="AFU2" s="38"/>
      <c r="AFV2" s="38"/>
      <c r="AFW2" s="38"/>
      <c r="AFX2" s="38"/>
      <c r="AFY2" s="38"/>
      <c r="AFZ2" s="38"/>
      <c r="AGA2" s="38"/>
      <c r="AGB2" s="38"/>
      <c r="AGC2" s="38"/>
      <c r="AGD2" s="38"/>
      <c r="AGE2" s="38"/>
      <c r="AGF2" s="38"/>
      <c r="AGG2" s="38"/>
      <c r="AGH2" s="38"/>
      <c r="AGI2" s="38"/>
      <c r="AGJ2" s="38"/>
      <c r="AGK2" s="38"/>
      <c r="AGL2" s="38"/>
      <c r="AGM2" s="38"/>
      <c r="AGN2" s="38"/>
      <c r="AGO2" s="38"/>
      <c r="AGP2" s="38"/>
      <c r="AGQ2" s="38"/>
      <c r="AGR2" s="38"/>
      <c r="AGS2" s="38"/>
      <c r="AGT2" s="38"/>
      <c r="AGU2" s="38"/>
      <c r="AGV2" s="38"/>
      <c r="AGW2" s="38"/>
      <c r="AGX2" s="38"/>
      <c r="AGY2" s="38"/>
      <c r="AGZ2" s="38"/>
      <c r="AHA2" s="38"/>
      <c r="AHB2" s="38"/>
      <c r="AHC2" s="38"/>
      <c r="AHD2" s="38"/>
      <c r="AHE2" s="38"/>
      <c r="AHF2" s="38"/>
      <c r="AHG2" s="38"/>
      <c r="AHH2" s="38"/>
      <c r="AHI2" s="38"/>
      <c r="AHJ2" s="38"/>
      <c r="AHK2" s="38"/>
      <c r="AHL2" s="38"/>
      <c r="AHM2" s="38"/>
      <c r="AHN2" s="38"/>
      <c r="AHO2" s="38"/>
      <c r="AHP2" s="38"/>
      <c r="AHQ2" s="38"/>
      <c r="AHR2" s="38"/>
      <c r="AHS2" s="38"/>
      <c r="AHT2" s="38"/>
      <c r="AHU2" s="38"/>
      <c r="AHV2" s="38"/>
      <c r="AHW2" s="38"/>
      <c r="AHX2" s="38"/>
      <c r="AHY2" s="38"/>
      <c r="AHZ2" s="38"/>
      <c r="AIA2" s="38"/>
      <c r="AIB2" s="38"/>
      <c r="AIC2" s="38"/>
      <c r="AID2" s="38"/>
      <c r="AIE2" s="38"/>
      <c r="AIF2" s="38"/>
      <c r="AIG2" s="38"/>
      <c r="AIH2" s="38"/>
      <c r="AII2" s="38"/>
      <c r="AIJ2" s="38"/>
      <c r="AIK2" s="38"/>
      <c r="AIL2" s="38"/>
      <c r="AIM2" s="38"/>
      <c r="AIN2" s="38"/>
      <c r="AIO2" s="38"/>
      <c r="AIP2" s="38"/>
      <c r="AIQ2" s="38"/>
      <c r="AIR2" s="38"/>
      <c r="AIS2" s="38"/>
      <c r="AIT2" s="38"/>
      <c r="AIU2" s="38"/>
      <c r="AIV2" s="38"/>
      <c r="AIW2" s="38"/>
      <c r="AIX2" s="38"/>
      <c r="AIY2" s="38"/>
      <c r="AIZ2" s="38"/>
      <c r="AJA2" s="38"/>
      <c r="AJB2" s="38"/>
      <c r="AJC2" s="38"/>
      <c r="AJD2" s="38"/>
      <c r="AJE2" s="38"/>
      <c r="AJF2" s="38"/>
      <c r="AJG2" s="38"/>
      <c r="AJH2" s="38"/>
      <c r="AJI2" s="38"/>
      <c r="AJJ2" s="38"/>
      <c r="AJK2" s="38"/>
      <c r="AJL2" s="38"/>
      <c r="AJM2" s="38"/>
      <c r="AJN2" s="38"/>
      <c r="AJO2" s="38"/>
      <c r="AJP2" s="38"/>
      <c r="AJQ2" s="38"/>
      <c r="AJR2" s="38"/>
      <c r="AJS2" s="38"/>
      <c r="AJT2" s="38"/>
      <c r="AJU2" s="38"/>
      <c r="AJV2" s="38"/>
      <c r="AJW2" s="38"/>
      <c r="AJX2" s="38"/>
      <c r="AJY2" s="38"/>
      <c r="AJZ2" s="38"/>
      <c r="AKA2" s="38"/>
      <c r="AKB2" s="38"/>
      <c r="AKC2" s="38"/>
      <c r="AKD2" s="38"/>
      <c r="AKE2" s="38"/>
      <c r="AKF2" s="38"/>
      <c r="AKG2" s="38"/>
      <c r="AKH2" s="38"/>
      <c r="AKI2" s="38"/>
      <c r="AKJ2" s="38"/>
      <c r="AKK2" s="38"/>
      <c r="AKL2" s="38"/>
      <c r="AKM2" s="38"/>
      <c r="AKN2" s="38"/>
      <c r="AKO2" s="38"/>
      <c r="AKP2" s="38"/>
      <c r="AKQ2" s="38"/>
      <c r="AKR2" s="38"/>
      <c r="AKS2" s="38"/>
      <c r="AKT2" s="38"/>
      <c r="AKU2" s="38"/>
      <c r="AKV2" s="38"/>
      <c r="AKW2" s="38"/>
      <c r="AKX2" s="38"/>
      <c r="AKY2" s="38"/>
      <c r="AKZ2" s="38"/>
      <c r="ALA2" s="38"/>
      <c r="ALB2" s="38"/>
      <c r="ALC2" s="38"/>
      <c r="ALD2" s="38"/>
      <c r="ALE2" s="38"/>
      <c r="ALF2" s="38"/>
      <c r="ALG2" s="38"/>
      <c r="ALH2" s="38"/>
      <c r="ALI2" s="38"/>
      <c r="ALJ2" s="38"/>
      <c r="ALK2" s="38"/>
      <c r="ALL2" s="38"/>
      <c r="ALM2" s="38"/>
      <c r="ALN2" s="38"/>
      <c r="ALO2" s="38"/>
      <c r="ALP2" s="38"/>
      <c r="ALQ2" s="38"/>
      <c r="ALR2" s="38"/>
      <c r="ALS2" s="38"/>
      <c r="ALT2" s="38"/>
      <c r="ALU2" s="38"/>
      <c r="ALV2" s="38"/>
      <c r="ALW2" s="38"/>
      <c r="ALX2" s="38"/>
      <c r="ALY2" s="38"/>
      <c r="ALZ2" s="38"/>
      <c r="AMA2" s="38"/>
      <c r="AMB2" s="38"/>
      <c r="AMC2" s="38"/>
      <c r="AMD2" s="38"/>
      <c r="AME2" s="38"/>
      <c r="AMF2" s="38"/>
      <c r="AMG2" s="38"/>
      <c r="AMH2" s="38"/>
      <c r="AMI2" s="38"/>
      <c r="AMJ2" s="38"/>
      <c r="AMK2" s="38"/>
      <c r="AML2" s="38"/>
      <c r="AMM2" s="38"/>
      <c r="AMN2" s="38"/>
      <c r="AMO2" s="38"/>
      <c r="AMP2" s="38"/>
      <c r="AMQ2" s="38"/>
      <c r="AMR2" s="38"/>
      <c r="AMS2" s="38"/>
      <c r="AMT2" s="38"/>
      <c r="AMU2" s="38"/>
      <c r="AMV2" s="38"/>
      <c r="AMW2" s="38"/>
      <c r="AMX2" s="38"/>
      <c r="AMY2" s="38"/>
      <c r="AMZ2" s="38"/>
      <c r="ANA2" s="38"/>
      <c r="ANB2" s="38"/>
      <c r="ANC2" s="38"/>
      <c r="AND2" s="38"/>
      <c r="ANE2" s="38"/>
      <c r="ANF2" s="38"/>
      <c r="ANG2" s="38"/>
      <c r="ANH2" s="38"/>
      <c r="ANI2" s="38"/>
      <c r="ANJ2" s="38"/>
      <c r="ANK2" s="38"/>
      <c r="ANL2" s="38"/>
      <c r="ANM2" s="38"/>
      <c r="ANN2" s="38"/>
      <c r="ANO2" s="38"/>
      <c r="ANP2" s="38"/>
      <c r="ANQ2" s="38"/>
      <c r="ANR2" s="38"/>
      <c r="ANS2" s="38"/>
      <c r="ANT2" s="38"/>
      <c r="ANU2" s="38"/>
      <c r="ANV2" s="38"/>
      <c r="ANW2" s="38"/>
      <c r="ANX2" s="38"/>
      <c r="ANY2" s="38"/>
      <c r="ANZ2" s="38"/>
      <c r="AOA2" s="38"/>
      <c r="AOB2" s="38"/>
      <c r="AOC2" s="38"/>
      <c r="AOD2" s="38"/>
      <c r="AOE2" s="38"/>
      <c r="AOF2" s="38"/>
      <c r="AOG2" s="38"/>
      <c r="AOH2" s="38"/>
      <c r="AOI2" s="38"/>
      <c r="AOJ2" s="38"/>
      <c r="AOK2" s="38"/>
      <c r="AOL2" s="38"/>
      <c r="AOM2" s="38"/>
      <c r="AON2" s="38"/>
      <c r="AOO2" s="38"/>
      <c r="AOP2" s="38"/>
      <c r="AOQ2" s="38"/>
      <c r="AOR2" s="38"/>
      <c r="AOS2" s="38"/>
      <c r="AOT2" s="38"/>
      <c r="AOU2" s="38"/>
      <c r="AOV2" s="38"/>
      <c r="AOW2" s="38"/>
      <c r="AOX2" s="38"/>
      <c r="AOY2" s="38"/>
      <c r="AOZ2" s="38"/>
      <c r="APA2" s="38"/>
      <c r="APB2" s="38"/>
      <c r="APC2" s="38"/>
      <c r="APD2" s="38"/>
      <c r="APE2" s="38"/>
      <c r="APF2" s="38"/>
      <c r="APG2" s="38"/>
      <c r="APH2" s="38"/>
      <c r="API2" s="38"/>
      <c r="APJ2" s="38"/>
      <c r="APK2" s="38"/>
      <c r="APL2" s="38"/>
      <c r="APM2" s="38"/>
      <c r="APN2" s="38"/>
      <c r="APO2" s="38"/>
      <c r="APP2" s="38"/>
      <c r="APQ2" s="38"/>
      <c r="APR2" s="38"/>
      <c r="APS2" s="38"/>
      <c r="APT2" s="38"/>
      <c r="APU2" s="38"/>
      <c r="APV2" s="38"/>
      <c r="APW2" s="38"/>
      <c r="APX2" s="38"/>
      <c r="APY2" s="38"/>
      <c r="APZ2" s="38"/>
      <c r="AQA2" s="38"/>
      <c r="AQB2" s="38"/>
      <c r="AQC2" s="38"/>
      <c r="AQD2" s="38"/>
      <c r="AQE2" s="38"/>
      <c r="AQF2" s="38"/>
      <c r="AQG2" s="38"/>
      <c r="AQH2" s="38"/>
      <c r="AQI2" s="38"/>
      <c r="AQJ2" s="38"/>
      <c r="AQK2" s="38"/>
      <c r="AQL2" s="38"/>
      <c r="AQM2" s="38"/>
      <c r="AQN2" s="38"/>
      <c r="AQO2" s="38"/>
      <c r="AQP2" s="38"/>
      <c r="AQQ2" s="38"/>
      <c r="AQR2" s="38"/>
      <c r="AQS2" s="38"/>
      <c r="AQT2" s="38"/>
      <c r="AQU2" s="38"/>
      <c r="AQV2" s="38"/>
      <c r="AQW2" s="38"/>
      <c r="AQX2" s="38"/>
      <c r="AQY2" s="38"/>
      <c r="AQZ2" s="38"/>
      <c r="ARA2" s="38"/>
      <c r="ARB2" s="38"/>
      <c r="ARC2" s="38"/>
      <c r="ARD2" s="38"/>
      <c r="ARE2" s="38"/>
      <c r="ARF2" s="38"/>
      <c r="ARG2" s="38"/>
      <c r="ARH2" s="38"/>
      <c r="ARI2" s="38"/>
      <c r="ARJ2" s="38"/>
      <c r="ARK2" s="38"/>
      <c r="ARL2" s="38"/>
      <c r="ARM2" s="38"/>
      <c r="ARN2" s="38"/>
      <c r="ARO2" s="38"/>
      <c r="ARP2" s="38"/>
      <c r="ARQ2" s="38"/>
      <c r="ARR2" s="38"/>
      <c r="ARS2" s="38"/>
      <c r="ART2" s="38"/>
      <c r="ARU2" s="38"/>
      <c r="ARV2" s="38"/>
      <c r="ARW2" s="38"/>
      <c r="ARX2" s="38"/>
      <c r="ARY2" s="38"/>
      <c r="ARZ2" s="38"/>
      <c r="ASA2" s="38"/>
      <c r="ASB2" s="38"/>
      <c r="ASC2" s="38"/>
      <c r="ASD2" s="38"/>
      <c r="ASE2" s="38"/>
      <c r="ASF2" s="38"/>
      <c r="ASG2" s="38"/>
      <c r="ASH2" s="38"/>
      <c r="ASI2" s="38"/>
      <c r="ASJ2" s="38"/>
      <c r="ASK2" s="38"/>
      <c r="ASL2" s="38"/>
      <c r="ASM2" s="38"/>
      <c r="ASN2" s="38"/>
      <c r="ASO2" s="38"/>
      <c r="ASP2" s="38"/>
      <c r="ASQ2" s="38"/>
      <c r="ASR2" s="38"/>
      <c r="ASS2" s="38"/>
      <c r="AST2" s="38"/>
      <c r="ASU2" s="38"/>
      <c r="ASV2" s="38"/>
      <c r="ASW2" s="38"/>
      <c r="ASX2" s="38"/>
      <c r="ASY2" s="38"/>
      <c r="ASZ2" s="38"/>
      <c r="ATA2" s="38"/>
      <c r="ATB2" s="38"/>
      <c r="ATC2" s="38"/>
      <c r="ATD2" s="38"/>
      <c r="ATE2" s="38"/>
      <c r="ATF2" s="38"/>
      <c r="ATG2" s="38"/>
      <c r="ATH2" s="38"/>
      <c r="ATI2" s="38"/>
      <c r="ATJ2" s="38"/>
      <c r="ATK2" s="38"/>
      <c r="ATL2" s="38"/>
      <c r="ATM2" s="38"/>
      <c r="ATN2" s="38"/>
      <c r="ATO2" s="38"/>
      <c r="ATP2" s="38"/>
      <c r="ATQ2" s="38"/>
      <c r="ATR2" s="38"/>
      <c r="ATS2" s="38"/>
      <c r="ATT2" s="38"/>
      <c r="ATU2" s="38"/>
      <c r="ATV2" s="38"/>
      <c r="ATW2" s="38"/>
      <c r="ATX2" s="38"/>
      <c r="ATY2" s="38"/>
      <c r="ATZ2" s="38"/>
      <c r="AUA2" s="38"/>
      <c r="AUB2" s="38"/>
      <c r="AUC2" s="38"/>
      <c r="AUD2" s="38"/>
      <c r="AUE2" s="38"/>
      <c r="AUF2" s="38"/>
      <c r="AUG2" s="38"/>
      <c r="AUH2" s="38"/>
      <c r="AUI2" s="38"/>
      <c r="AUJ2" s="38"/>
      <c r="AUK2" s="38"/>
      <c r="AUL2" s="38"/>
      <c r="AUM2" s="38"/>
      <c r="AUN2" s="38"/>
      <c r="AUO2" s="38"/>
      <c r="AUP2" s="38"/>
      <c r="AUQ2" s="38"/>
      <c r="AUR2" s="38"/>
      <c r="AUS2" s="38"/>
      <c r="AUT2" s="38"/>
      <c r="AUU2" s="38"/>
      <c r="AUV2" s="38"/>
      <c r="AUW2" s="38"/>
      <c r="AUX2" s="38"/>
      <c r="AUY2" s="38"/>
      <c r="AUZ2" s="38"/>
      <c r="AVA2" s="38"/>
      <c r="AVB2" s="38"/>
      <c r="AVC2" s="38"/>
      <c r="AVD2" s="38"/>
      <c r="AVE2" s="38"/>
      <c r="AVF2" s="38"/>
      <c r="AVG2" s="38"/>
      <c r="AVH2" s="38"/>
      <c r="AVI2" s="38"/>
      <c r="AVJ2" s="38"/>
      <c r="AVK2" s="38"/>
      <c r="AVL2" s="38"/>
      <c r="AVM2" s="38"/>
      <c r="AVN2" s="38"/>
      <c r="AVO2" s="38"/>
      <c r="AVP2" s="38"/>
      <c r="AVQ2" s="38"/>
      <c r="AVR2" s="38"/>
      <c r="AVS2" s="38"/>
      <c r="AVT2" s="38"/>
      <c r="AVU2" s="38"/>
      <c r="AVV2" s="38"/>
      <c r="AVW2" s="38"/>
      <c r="AVX2" s="38"/>
      <c r="AVY2" s="38"/>
      <c r="AVZ2" s="38"/>
      <c r="AWA2" s="38"/>
      <c r="AWB2" s="38"/>
      <c r="AWC2" s="38"/>
      <c r="AWD2" s="38"/>
      <c r="AWE2" s="38"/>
      <c r="AWF2" s="38"/>
      <c r="AWG2" s="38"/>
      <c r="AWH2" s="38"/>
      <c r="AWI2" s="38"/>
      <c r="AWJ2" s="38"/>
      <c r="AWK2" s="38"/>
      <c r="AWL2" s="38"/>
      <c r="AWM2" s="38"/>
      <c r="AWN2" s="38"/>
      <c r="AWO2" s="38"/>
      <c r="AWP2" s="38"/>
      <c r="AWQ2" s="38"/>
      <c r="AWR2" s="38"/>
      <c r="AWS2" s="38"/>
      <c r="AWT2" s="38"/>
      <c r="AWU2" s="38"/>
      <c r="AWV2" s="38"/>
      <c r="AWW2" s="38"/>
      <c r="AWX2" s="38"/>
      <c r="AWY2" s="38"/>
      <c r="AWZ2" s="38"/>
      <c r="AXA2" s="38"/>
      <c r="AXB2" s="38"/>
      <c r="AXC2" s="38"/>
      <c r="AXD2" s="38"/>
      <c r="AXE2" s="38"/>
      <c r="AXF2" s="38"/>
      <c r="AXG2" s="38"/>
      <c r="AXH2" s="38"/>
      <c r="AXI2" s="38"/>
      <c r="AXJ2" s="38"/>
      <c r="AXK2" s="38"/>
      <c r="AXL2" s="38"/>
      <c r="AXM2" s="38"/>
      <c r="AXN2" s="38"/>
      <c r="AXO2" s="38"/>
      <c r="AXP2" s="38"/>
      <c r="AXQ2" s="38"/>
      <c r="AXR2" s="38"/>
      <c r="AXS2" s="38"/>
      <c r="AXT2" s="38"/>
      <c r="AXU2" s="38"/>
      <c r="AXV2" s="38"/>
      <c r="AXW2" s="38"/>
      <c r="AXX2" s="38"/>
      <c r="AXY2" s="38"/>
      <c r="AXZ2" s="38"/>
      <c r="AYA2" s="38"/>
      <c r="AYB2" s="38"/>
      <c r="AYC2" s="38"/>
      <c r="AYD2" s="38"/>
      <c r="AYE2" s="38"/>
      <c r="AYF2" s="38"/>
      <c r="AYG2" s="38"/>
      <c r="AYH2" s="38"/>
      <c r="AYI2" s="38"/>
      <c r="AYJ2" s="38"/>
      <c r="AYK2" s="38"/>
      <c r="AYL2" s="38"/>
      <c r="AYM2" s="38"/>
      <c r="AYN2" s="38"/>
      <c r="AYO2" s="38"/>
      <c r="AYP2" s="38"/>
      <c r="AYQ2" s="38"/>
      <c r="AYR2" s="38"/>
      <c r="AYS2" s="38"/>
      <c r="AYT2" s="38"/>
      <c r="AYU2" s="38"/>
      <c r="AYV2" s="38"/>
      <c r="AYW2" s="38"/>
      <c r="AYX2" s="38"/>
      <c r="AYY2" s="38"/>
      <c r="AYZ2" s="38"/>
      <c r="AZA2" s="38"/>
      <c r="AZB2" s="38"/>
      <c r="AZC2" s="38"/>
      <c r="AZD2" s="38"/>
      <c r="AZE2" s="38"/>
      <c r="AZF2" s="38"/>
      <c r="AZG2" s="38"/>
      <c r="AZH2" s="38"/>
      <c r="AZI2" s="38"/>
      <c r="AZJ2" s="38"/>
      <c r="AZK2" s="38"/>
      <c r="AZL2" s="38"/>
      <c r="AZM2" s="38"/>
      <c r="AZN2" s="38"/>
      <c r="AZO2" s="38"/>
      <c r="AZP2" s="38"/>
      <c r="AZQ2" s="38"/>
      <c r="AZR2" s="38"/>
      <c r="AZS2" s="38"/>
      <c r="AZT2" s="38"/>
      <c r="AZU2" s="38"/>
      <c r="AZV2" s="38"/>
      <c r="AZW2" s="38"/>
      <c r="AZX2" s="38"/>
      <c r="AZY2" s="38"/>
      <c r="AZZ2" s="38"/>
      <c r="BAA2" s="38"/>
      <c r="BAB2" s="38"/>
      <c r="BAC2" s="38"/>
      <c r="BAD2" s="38"/>
      <c r="BAE2" s="38"/>
      <c r="BAF2" s="38"/>
      <c r="BAG2" s="38"/>
      <c r="BAH2" s="38"/>
      <c r="BAI2" s="38"/>
      <c r="BAJ2" s="38"/>
      <c r="BAK2" s="38"/>
      <c r="BAL2" s="38"/>
      <c r="BAM2" s="38"/>
      <c r="BAN2" s="38"/>
      <c r="BAO2" s="38"/>
      <c r="BAP2" s="38"/>
      <c r="BAQ2" s="38"/>
      <c r="BAR2" s="38"/>
      <c r="BAS2" s="38"/>
      <c r="BAT2" s="38"/>
      <c r="BAU2" s="38"/>
      <c r="BAV2" s="38"/>
      <c r="BAW2" s="38"/>
      <c r="BAX2" s="38"/>
      <c r="BAY2" s="38"/>
      <c r="BAZ2" s="38"/>
      <c r="BBA2" s="38"/>
      <c r="BBB2" s="38"/>
      <c r="BBC2" s="38"/>
      <c r="BBD2" s="38"/>
      <c r="BBE2" s="38"/>
      <c r="BBF2" s="38"/>
      <c r="BBG2" s="38"/>
      <c r="BBH2" s="38"/>
      <c r="BBI2" s="38"/>
      <c r="BBJ2" s="38"/>
      <c r="BBK2" s="38"/>
      <c r="BBL2" s="38"/>
      <c r="BBM2" s="38"/>
      <c r="BBN2" s="38"/>
      <c r="BBO2" s="38"/>
      <c r="BBP2" s="38"/>
      <c r="BBQ2" s="38"/>
      <c r="BBR2" s="38"/>
      <c r="BBS2" s="38"/>
      <c r="BBT2" s="38"/>
      <c r="BBU2" s="38"/>
      <c r="BBV2" s="38"/>
      <c r="BBW2" s="38"/>
      <c r="BBX2" s="38"/>
      <c r="BBY2" s="38"/>
      <c r="BBZ2" s="38"/>
      <c r="BCA2" s="38"/>
      <c r="BCB2" s="38"/>
      <c r="BCC2" s="38"/>
      <c r="BCD2" s="38"/>
      <c r="BCE2" s="38"/>
      <c r="BCF2" s="38"/>
      <c r="BCG2" s="38"/>
      <c r="BCH2" s="38"/>
      <c r="BCI2" s="38"/>
      <c r="BCJ2" s="38"/>
      <c r="BCK2" s="38"/>
      <c r="BCL2" s="38"/>
      <c r="BCM2" s="38"/>
      <c r="BCN2" s="38"/>
      <c r="BCO2" s="38"/>
      <c r="BCP2" s="38"/>
      <c r="BCQ2" s="38"/>
      <c r="BCR2" s="38"/>
      <c r="BCS2" s="38"/>
      <c r="BCT2" s="38"/>
      <c r="BCU2" s="38"/>
      <c r="BCV2" s="38"/>
      <c r="BCW2" s="38"/>
      <c r="BCX2" s="38"/>
      <c r="BCY2" s="38"/>
      <c r="BCZ2" s="38"/>
      <c r="BDA2" s="38"/>
      <c r="BDB2" s="38"/>
      <c r="BDC2" s="38"/>
      <c r="BDD2" s="38"/>
      <c r="BDE2" s="38"/>
      <c r="BDF2" s="38"/>
      <c r="BDG2" s="38"/>
      <c r="BDH2" s="38"/>
      <c r="BDI2" s="38"/>
      <c r="BDJ2" s="38"/>
      <c r="BDK2" s="38"/>
      <c r="BDL2" s="38"/>
      <c r="BDM2" s="38"/>
      <c r="BDN2" s="38"/>
      <c r="BDO2" s="38"/>
      <c r="BDP2" s="38"/>
      <c r="BDQ2" s="38"/>
      <c r="BDR2" s="38"/>
      <c r="BDS2" s="38"/>
      <c r="BDT2" s="38"/>
      <c r="BDU2" s="38"/>
      <c r="BDV2" s="38"/>
      <c r="BDW2" s="38"/>
      <c r="BDX2" s="38"/>
      <c r="BDY2" s="38"/>
      <c r="BDZ2" s="38"/>
      <c r="BEA2" s="38"/>
      <c r="BEB2" s="38"/>
      <c r="BEC2" s="38"/>
      <c r="BED2" s="38"/>
      <c r="BEE2" s="38"/>
      <c r="BEF2" s="38"/>
      <c r="BEG2" s="38"/>
      <c r="BEH2" s="38"/>
      <c r="BEI2" s="38"/>
      <c r="BEJ2" s="38"/>
      <c r="BEK2" s="38"/>
      <c r="BEL2" s="38"/>
      <c r="BEM2" s="38"/>
      <c r="BEN2" s="38"/>
      <c r="BEO2" s="38"/>
      <c r="BEP2" s="38"/>
      <c r="BEQ2" s="38"/>
      <c r="BER2" s="38"/>
      <c r="BES2" s="38"/>
      <c r="BET2" s="38"/>
      <c r="BEU2" s="38"/>
      <c r="BEV2" s="38"/>
      <c r="BEW2" s="38"/>
      <c r="BEX2" s="38"/>
      <c r="BEY2" s="38"/>
      <c r="BEZ2" s="38"/>
      <c r="BFA2" s="38"/>
      <c r="BFB2" s="38"/>
      <c r="BFC2" s="38"/>
      <c r="BFD2" s="38"/>
      <c r="BFE2" s="38"/>
      <c r="BFF2" s="38"/>
      <c r="BFG2" s="38"/>
      <c r="BFH2" s="38"/>
      <c r="BFI2" s="38"/>
      <c r="BFJ2" s="38"/>
      <c r="BFK2" s="38"/>
      <c r="BFL2" s="38"/>
      <c r="BFM2" s="38"/>
      <c r="BFN2" s="38"/>
      <c r="BFO2" s="38"/>
      <c r="BFP2" s="38"/>
      <c r="BFQ2" s="38"/>
      <c r="BFR2" s="38"/>
      <c r="BFS2" s="38"/>
      <c r="BFT2" s="38"/>
      <c r="BFU2" s="38"/>
      <c r="BFV2" s="38"/>
      <c r="BFW2" s="38"/>
      <c r="BFX2" s="38"/>
      <c r="BFY2" s="38"/>
      <c r="BFZ2" s="38"/>
      <c r="BGA2" s="38"/>
      <c r="BGB2" s="38"/>
      <c r="BGC2" s="38"/>
      <c r="BGD2" s="38"/>
      <c r="BGE2" s="38"/>
      <c r="BGF2" s="38"/>
      <c r="BGG2" s="38"/>
      <c r="BGH2" s="38"/>
      <c r="BGI2" s="38"/>
      <c r="BGJ2" s="38"/>
      <c r="BGK2" s="38"/>
      <c r="BGL2" s="38"/>
      <c r="BGM2" s="38"/>
      <c r="BGN2" s="38"/>
      <c r="BGO2" s="38"/>
      <c r="BGP2" s="38"/>
      <c r="BGQ2" s="38"/>
      <c r="BGR2" s="38"/>
      <c r="BGS2" s="38"/>
      <c r="BGT2" s="38"/>
      <c r="BGU2" s="38"/>
      <c r="BGV2" s="38"/>
      <c r="BGW2" s="38"/>
      <c r="BGX2" s="38"/>
      <c r="BGY2" s="38"/>
      <c r="BGZ2" s="38"/>
      <c r="BHA2" s="38"/>
      <c r="BHB2" s="38"/>
      <c r="BHC2" s="38"/>
      <c r="BHD2" s="38"/>
      <c r="BHE2" s="38"/>
      <c r="BHF2" s="38"/>
      <c r="BHG2" s="38"/>
      <c r="BHH2" s="38"/>
      <c r="BHI2" s="38"/>
      <c r="BHJ2" s="38"/>
      <c r="BHK2" s="38"/>
      <c r="BHL2" s="38"/>
      <c r="BHM2" s="38"/>
      <c r="BHN2" s="38"/>
      <c r="BHO2" s="38"/>
      <c r="BHP2" s="38"/>
      <c r="BHQ2" s="38"/>
      <c r="BHR2" s="38"/>
      <c r="BHS2" s="38"/>
      <c r="BHT2" s="38"/>
      <c r="BHU2" s="38"/>
      <c r="BHV2" s="38"/>
      <c r="BHW2" s="38"/>
      <c r="BHX2" s="38"/>
      <c r="BHY2" s="38"/>
      <c r="BHZ2" s="38"/>
      <c r="BIA2" s="38"/>
      <c r="BIB2" s="38"/>
      <c r="BIC2" s="38"/>
      <c r="BID2" s="38"/>
      <c r="BIE2" s="38"/>
      <c r="BIF2" s="38"/>
      <c r="BIG2" s="38"/>
      <c r="BIH2" s="38"/>
      <c r="BII2" s="38"/>
      <c r="BIJ2" s="38"/>
      <c r="BIK2" s="38"/>
      <c r="BIL2" s="38"/>
      <c r="BIM2" s="38"/>
      <c r="BIN2" s="38"/>
      <c r="BIO2" s="38"/>
      <c r="BIP2" s="38"/>
      <c r="BIQ2" s="38"/>
      <c r="BIR2" s="38"/>
      <c r="BIS2" s="38"/>
      <c r="BIT2" s="38"/>
      <c r="BIU2" s="38"/>
      <c r="BIV2" s="38"/>
      <c r="BIW2" s="38"/>
      <c r="BIX2" s="38"/>
      <c r="BIY2" s="38"/>
      <c r="BIZ2" s="38"/>
      <c r="BJA2" s="38"/>
      <c r="BJB2" s="38"/>
      <c r="BJC2" s="38"/>
      <c r="BJD2" s="38"/>
      <c r="BJE2" s="38"/>
      <c r="BJF2" s="38"/>
      <c r="BJG2" s="38"/>
      <c r="BJH2" s="38"/>
      <c r="BJI2" s="38"/>
      <c r="BJJ2" s="38"/>
      <c r="BJK2" s="38"/>
      <c r="BJL2" s="38"/>
      <c r="BJM2" s="38"/>
      <c r="BJN2" s="38"/>
      <c r="BJO2" s="38"/>
      <c r="BJP2" s="38"/>
      <c r="BJQ2" s="38"/>
      <c r="BJR2" s="38"/>
      <c r="BJS2" s="38"/>
      <c r="BJT2" s="38"/>
      <c r="BJU2" s="38"/>
      <c r="BJV2" s="38"/>
      <c r="BJW2" s="38"/>
      <c r="BJX2" s="38"/>
      <c r="BJY2" s="38"/>
      <c r="BJZ2" s="38"/>
      <c r="BKA2" s="38"/>
      <c r="BKB2" s="38"/>
      <c r="BKC2" s="38"/>
      <c r="BKD2" s="38"/>
      <c r="BKE2" s="38"/>
      <c r="BKF2" s="38"/>
      <c r="BKG2" s="38"/>
      <c r="BKH2" s="38"/>
      <c r="BKI2" s="38"/>
      <c r="BKJ2" s="38"/>
      <c r="BKK2" s="38"/>
      <c r="BKL2" s="38"/>
      <c r="BKM2" s="38"/>
      <c r="BKN2" s="38"/>
      <c r="BKO2" s="38"/>
      <c r="BKP2" s="38"/>
      <c r="BKQ2" s="38"/>
      <c r="BKR2" s="38"/>
      <c r="BKS2" s="38"/>
      <c r="BKT2" s="38"/>
      <c r="BKU2" s="38"/>
      <c r="BKV2" s="38"/>
      <c r="BKW2" s="38"/>
      <c r="BKX2" s="38"/>
      <c r="BKY2" s="38"/>
      <c r="BKZ2" s="38"/>
      <c r="BLA2" s="38"/>
      <c r="BLB2" s="38"/>
      <c r="BLC2" s="38"/>
      <c r="BLD2" s="38"/>
      <c r="BLE2" s="38"/>
      <c r="BLF2" s="38"/>
      <c r="BLG2" s="38"/>
      <c r="BLH2" s="38"/>
      <c r="BLI2" s="38"/>
      <c r="BLJ2" s="38"/>
      <c r="BLK2" s="38"/>
      <c r="BLL2" s="38"/>
      <c r="BLM2" s="38"/>
      <c r="BLN2" s="38"/>
      <c r="BLO2" s="38"/>
      <c r="BLP2" s="38"/>
      <c r="BLQ2" s="38"/>
      <c r="BLR2" s="38"/>
      <c r="BLS2" s="38"/>
      <c r="BLT2" s="38"/>
      <c r="BLU2" s="38"/>
      <c r="BLV2" s="38"/>
      <c r="BLW2" s="38"/>
      <c r="BLX2" s="38"/>
      <c r="BLY2" s="38"/>
      <c r="BLZ2" s="38"/>
      <c r="BMA2" s="38"/>
      <c r="BMB2" s="38"/>
      <c r="BMC2" s="38"/>
      <c r="BMD2" s="38"/>
      <c r="BME2" s="38"/>
      <c r="BMF2" s="38"/>
      <c r="BMG2" s="38"/>
      <c r="BMH2" s="38"/>
      <c r="BMI2" s="38"/>
      <c r="BMJ2" s="38"/>
      <c r="BMK2" s="38"/>
      <c r="BML2" s="38"/>
      <c r="BMM2" s="38"/>
      <c r="BMN2" s="38"/>
      <c r="BMO2" s="38"/>
      <c r="BMP2" s="38"/>
      <c r="BMQ2" s="38"/>
      <c r="BMR2" s="38"/>
      <c r="BMS2" s="38"/>
      <c r="BMT2" s="38"/>
      <c r="BMU2" s="38"/>
      <c r="BMV2" s="38"/>
      <c r="BMW2" s="38"/>
      <c r="BMX2" s="38"/>
      <c r="BMY2" s="38"/>
      <c r="BMZ2" s="38"/>
      <c r="BNA2" s="38"/>
      <c r="BNB2" s="38"/>
      <c r="BNC2" s="38"/>
      <c r="BND2" s="38"/>
      <c r="BNE2" s="38"/>
      <c r="BNF2" s="38"/>
      <c r="BNG2" s="38"/>
      <c r="BNH2" s="38"/>
      <c r="BNI2" s="38"/>
      <c r="BNJ2" s="38"/>
      <c r="BNK2" s="38"/>
      <c r="BNL2" s="38"/>
      <c r="BNM2" s="38"/>
      <c r="BNN2" s="38"/>
      <c r="BNO2" s="38"/>
      <c r="BNP2" s="38"/>
      <c r="BNQ2" s="38"/>
      <c r="BNR2" s="38"/>
      <c r="BNS2" s="38"/>
      <c r="BNT2" s="38"/>
      <c r="BNU2" s="38"/>
      <c r="BNV2" s="38"/>
      <c r="BNW2" s="38"/>
      <c r="BNX2" s="38"/>
      <c r="BNY2" s="38"/>
      <c r="BNZ2" s="38"/>
      <c r="BOA2" s="38"/>
      <c r="BOB2" s="38"/>
      <c r="BOC2" s="38"/>
      <c r="BOD2" s="38"/>
      <c r="BOE2" s="38"/>
      <c r="BOF2" s="38"/>
      <c r="BOG2" s="38"/>
      <c r="BOH2" s="38"/>
      <c r="BOI2" s="38"/>
      <c r="BOJ2" s="38"/>
      <c r="BOK2" s="38"/>
      <c r="BOL2" s="38"/>
      <c r="BOM2" s="38"/>
      <c r="BON2" s="38"/>
      <c r="BOO2" s="38"/>
      <c r="BOP2" s="38"/>
      <c r="BOQ2" s="38"/>
      <c r="BOR2" s="38"/>
      <c r="BOS2" s="38"/>
      <c r="BOT2" s="38"/>
      <c r="BOU2" s="38"/>
      <c r="BOV2" s="38"/>
      <c r="BOW2" s="38"/>
      <c r="BOX2" s="38"/>
      <c r="BOY2" s="38"/>
      <c r="BOZ2" s="38"/>
      <c r="BPA2" s="38"/>
      <c r="BPB2" s="38"/>
      <c r="BPC2" s="38"/>
      <c r="BPD2" s="38"/>
      <c r="BPE2" s="38"/>
      <c r="BPF2" s="38"/>
      <c r="BPG2" s="38"/>
      <c r="BPH2" s="38"/>
      <c r="BPI2" s="38"/>
      <c r="BPJ2" s="38"/>
      <c r="BPK2" s="38"/>
      <c r="BPL2" s="38"/>
      <c r="BPM2" s="38"/>
      <c r="BPN2" s="38"/>
      <c r="BPO2" s="38"/>
      <c r="BPP2" s="38"/>
      <c r="BPQ2" s="38"/>
      <c r="BPR2" s="38"/>
      <c r="BPS2" s="38"/>
      <c r="BPT2" s="38"/>
      <c r="BPU2" s="38"/>
      <c r="BPV2" s="38"/>
      <c r="BPW2" s="38"/>
      <c r="BPX2" s="38"/>
      <c r="BPY2" s="38"/>
      <c r="BPZ2" s="38"/>
      <c r="BQA2" s="38"/>
      <c r="BQB2" s="38"/>
      <c r="BQC2" s="38"/>
      <c r="BQD2" s="38"/>
      <c r="BQE2" s="38"/>
      <c r="BQF2" s="38"/>
      <c r="BQG2" s="38"/>
      <c r="BQH2" s="38"/>
      <c r="BQI2" s="38"/>
      <c r="BQJ2" s="38"/>
      <c r="BQK2" s="38"/>
      <c r="BQL2" s="38"/>
      <c r="BQM2" s="38"/>
      <c r="BQN2" s="38"/>
      <c r="BQO2" s="38"/>
      <c r="BQP2" s="38"/>
      <c r="BQQ2" s="38"/>
      <c r="BQR2" s="38"/>
      <c r="BQS2" s="38"/>
      <c r="BQT2" s="38"/>
      <c r="BQU2" s="38"/>
      <c r="BQV2" s="38"/>
      <c r="BQW2" s="38"/>
      <c r="BQX2" s="38"/>
      <c r="BQY2" s="38"/>
      <c r="BQZ2" s="38"/>
      <c r="BRA2" s="38"/>
      <c r="BRB2" s="38"/>
      <c r="BRC2" s="38"/>
      <c r="BRD2" s="38"/>
      <c r="BRE2" s="38"/>
      <c r="BRF2" s="38"/>
      <c r="BRG2" s="38"/>
      <c r="BRH2" s="38"/>
      <c r="BRI2" s="38"/>
      <c r="BRJ2" s="38"/>
      <c r="BRK2" s="38"/>
      <c r="BRL2" s="38"/>
      <c r="BRM2" s="38"/>
      <c r="BRN2" s="38"/>
      <c r="BRO2" s="38"/>
      <c r="BRP2" s="38"/>
      <c r="BRQ2" s="38"/>
      <c r="BRR2" s="38"/>
      <c r="BRS2" s="38"/>
      <c r="BRT2" s="38"/>
      <c r="BRU2" s="38"/>
      <c r="BRV2" s="38"/>
      <c r="BRW2" s="38"/>
      <c r="BRX2" s="38"/>
      <c r="BRY2" s="38"/>
      <c r="BRZ2" s="38"/>
      <c r="BSA2" s="38"/>
      <c r="BSB2" s="38"/>
      <c r="BSC2" s="38"/>
      <c r="BSD2" s="38"/>
      <c r="BSE2" s="38"/>
      <c r="BSF2" s="38"/>
      <c r="BSG2" s="38"/>
      <c r="BSH2" s="38"/>
      <c r="BSI2" s="38"/>
      <c r="BSJ2" s="38"/>
      <c r="BSK2" s="38"/>
      <c r="BSL2" s="38"/>
      <c r="BSM2" s="38"/>
      <c r="BSN2" s="38"/>
      <c r="BSO2" s="38"/>
      <c r="BSP2" s="38"/>
      <c r="BSQ2" s="38"/>
      <c r="BSR2" s="38"/>
      <c r="BSS2" s="38"/>
      <c r="BST2" s="38"/>
      <c r="BSU2" s="38"/>
      <c r="BSV2" s="38"/>
      <c r="BSW2" s="38"/>
      <c r="BSX2" s="38"/>
      <c r="BSY2" s="38"/>
      <c r="BSZ2" s="38"/>
      <c r="BTA2" s="38"/>
      <c r="BTB2" s="38"/>
      <c r="BTC2" s="38"/>
      <c r="BTD2" s="38"/>
      <c r="BTE2" s="38"/>
      <c r="BTF2" s="38"/>
      <c r="BTG2" s="38"/>
      <c r="BTH2" s="38"/>
      <c r="BTI2" s="38"/>
      <c r="BTJ2" s="38"/>
      <c r="BTK2" s="38"/>
      <c r="BTL2" s="38"/>
      <c r="BTM2" s="38"/>
      <c r="BTN2" s="38"/>
      <c r="BTO2" s="38"/>
      <c r="BTP2" s="38"/>
      <c r="BTQ2" s="38"/>
      <c r="BTR2" s="38"/>
      <c r="BTS2" s="38"/>
      <c r="BTT2" s="38"/>
      <c r="BTU2" s="38"/>
      <c r="BTV2" s="38"/>
      <c r="BTW2" s="38"/>
      <c r="BTX2" s="38"/>
      <c r="BTY2" s="38"/>
      <c r="BTZ2" s="38"/>
      <c r="BUA2" s="38"/>
      <c r="BUB2" s="38"/>
      <c r="BUC2" s="38"/>
      <c r="BUD2" s="38"/>
      <c r="BUE2" s="38"/>
      <c r="BUF2" s="38"/>
      <c r="BUG2" s="38"/>
      <c r="BUH2" s="38"/>
      <c r="BUI2" s="38"/>
      <c r="BUJ2" s="38"/>
      <c r="BUK2" s="38"/>
      <c r="BUL2" s="38"/>
      <c r="BUM2" s="38"/>
      <c r="BUN2" s="38"/>
      <c r="BUO2" s="38"/>
      <c r="BUP2" s="38"/>
      <c r="BUQ2" s="38"/>
      <c r="BUR2" s="38"/>
      <c r="BUS2" s="38"/>
      <c r="BUT2" s="38"/>
      <c r="BUU2" s="38"/>
      <c r="BUV2" s="38"/>
      <c r="BUW2" s="38"/>
      <c r="BUX2" s="38"/>
      <c r="BUY2" s="38"/>
      <c r="BUZ2" s="38"/>
      <c r="BVA2" s="38"/>
      <c r="BVB2" s="38"/>
      <c r="BVC2" s="38"/>
      <c r="BVD2" s="38"/>
      <c r="BVE2" s="38"/>
      <c r="BVF2" s="38"/>
      <c r="BVG2" s="38"/>
      <c r="BVH2" s="38"/>
      <c r="BVI2" s="38"/>
      <c r="BVJ2" s="38"/>
      <c r="BVK2" s="38"/>
      <c r="BVL2" s="38"/>
      <c r="BVM2" s="38"/>
      <c r="BVN2" s="38"/>
      <c r="BVO2" s="38"/>
      <c r="BVP2" s="38"/>
      <c r="BVQ2" s="38"/>
      <c r="BVR2" s="38"/>
      <c r="BVS2" s="38"/>
      <c r="BVT2" s="38"/>
      <c r="BVU2" s="38"/>
      <c r="BVV2" s="38"/>
      <c r="BVW2" s="38"/>
      <c r="BVX2" s="38"/>
      <c r="BVY2" s="38"/>
      <c r="BVZ2" s="38"/>
      <c r="BWA2" s="38"/>
      <c r="BWB2" s="38"/>
      <c r="BWC2" s="38"/>
      <c r="BWD2" s="38"/>
      <c r="BWE2" s="38"/>
      <c r="BWF2" s="38"/>
      <c r="BWG2" s="38"/>
      <c r="BWH2" s="38"/>
      <c r="BWI2" s="38"/>
      <c r="BWJ2" s="38"/>
      <c r="BWK2" s="38"/>
      <c r="BWL2" s="38"/>
      <c r="BWM2" s="38"/>
      <c r="BWN2" s="38"/>
      <c r="BWO2" s="38"/>
      <c r="BWP2" s="38"/>
      <c r="BWQ2" s="38"/>
      <c r="BWR2" s="38"/>
      <c r="BWS2" s="38"/>
      <c r="BWT2" s="38"/>
      <c r="BWU2" s="38"/>
      <c r="BWV2" s="38"/>
      <c r="BWW2" s="38"/>
      <c r="BWX2" s="38"/>
      <c r="BWY2" s="38"/>
      <c r="BWZ2" s="38"/>
      <c r="BXA2" s="38"/>
      <c r="BXB2" s="38"/>
      <c r="BXC2" s="38"/>
      <c r="BXD2" s="38"/>
      <c r="BXE2" s="38"/>
      <c r="BXF2" s="38"/>
      <c r="BXG2" s="38"/>
      <c r="BXH2" s="38"/>
      <c r="BXI2" s="38"/>
      <c r="BXJ2" s="38"/>
      <c r="BXK2" s="38"/>
      <c r="BXL2" s="38"/>
      <c r="BXM2" s="38"/>
      <c r="BXN2" s="38"/>
      <c r="BXO2" s="38"/>
      <c r="BXP2" s="38"/>
      <c r="BXQ2" s="38"/>
      <c r="BXR2" s="38"/>
      <c r="BXS2" s="38"/>
      <c r="BXT2" s="38"/>
      <c r="BXU2" s="38"/>
      <c r="BXV2" s="38"/>
      <c r="BXW2" s="38"/>
      <c r="BXX2" s="38"/>
      <c r="BXY2" s="38"/>
      <c r="BXZ2" s="38"/>
      <c r="BYA2" s="38"/>
      <c r="BYB2" s="38"/>
      <c r="BYC2" s="38"/>
      <c r="BYD2" s="38"/>
      <c r="BYE2" s="38"/>
      <c r="BYF2" s="38"/>
      <c r="BYG2" s="38"/>
      <c r="BYH2" s="38"/>
      <c r="BYI2" s="38"/>
      <c r="BYJ2" s="38"/>
      <c r="BYK2" s="38"/>
      <c r="BYL2" s="38"/>
      <c r="BYM2" s="38"/>
      <c r="BYN2" s="38"/>
      <c r="BYO2" s="38"/>
      <c r="BYP2" s="38"/>
      <c r="BYQ2" s="38"/>
      <c r="BYR2" s="38"/>
      <c r="BYS2" s="38"/>
      <c r="BYT2" s="38"/>
      <c r="BYU2" s="38"/>
      <c r="BYV2" s="38"/>
      <c r="BYW2" s="38"/>
      <c r="BYX2" s="38"/>
      <c r="BYY2" s="38"/>
      <c r="BYZ2" s="38"/>
      <c r="BZA2" s="38"/>
      <c r="BZB2" s="38"/>
      <c r="BZC2" s="38"/>
      <c r="BZD2" s="38"/>
      <c r="BZE2" s="38"/>
      <c r="BZF2" s="38"/>
      <c r="BZG2" s="38"/>
      <c r="BZH2" s="38"/>
      <c r="BZI2" s="38"/>
      <c r="BZJ2" s="38"/>
      <c r="BZK2" s="38"/>
      <c r="BZL2" s="38"/>
      <c r="BZM2" s="38"/>
      <c r="BZN2" s="38"/>
      <c r="BZO2" s="38"/>
      <c r="BZP2" s="38"/>
      <c r="BZQ2" s="38"/>
      <c r="BZR2" s="38"/>
      <c r="BZS2" s="38"/>
      <c r="BZT2" s="38"/>
      <c r="BZU2" s="38"/>
      <c r="BZV2" s="38"/>
      <c r="BZW2" s="38"/>
      <c r="BZX2" s="38"/>
      <c r="BZY2" s="38"/>
      <c r="BZZ2" s="38"/>
      <c r="CAA2" s="38"/>
      <c r="CAB2" s="38"/>
      <c r="CAC2" s="38"/>
      <c r="CAD2" s="38"/>
      <c r="CAE2" s="38"/>
      <c r="CAF2" s="38"/>
      <c r="CAG2" s="38"/>
      <c r="CAH2" s="38"/>
      <c r="CAI2" s="38"/>
      <c r="CAJ2" s="38"/>
      <c r="CAK2" s="38"/>
      <c r="CAL2" s="38"/>
      <c r="CAM2" s="38"/>
      <c r="CAN2" s="38"/>
      <c r="CAO2" s="38"/>
      <c r="CAP2" s="38"/>
      <c r="CAQ2" s="38"/>
      <c r="CAR2" s="38"/>
      <c r="CAS2" s="38"/>
      <c r="CAT2" s="38"/>
      <c r="CAU2" s="38"/>
      <c r="CAV2" s="38"/>
      <c r="CAW2" s="38"/>
      <c r="CAX2" s="38"/>
      <c r="CAY2" s="38"/>
      <c r="CAZ2" s="38"/>
      <c r="CBA2" s="38"/>
      <c r="CBB2" s="38"/>
      <c r="CBC2" s="38"/>
      <c r="CBD2" s="38"/>
      <c r="CBE2" s="38"/>
      <c r="CBF2" s="38"/>
      <c r="CBG2" s="38"/>
      <c r="CBH2" s="38"/>
      <c r="CBI2" s="38"/>
      <c r="CBJ2" s="38"/>
      <c r="CBK2" s="38"/>
      <c r="CBL2" s="38"/>
      <c r="CBM2" s="38"/>
      <c r="CBN2" s="38"/>
      <c r="CBO2" s="38"/>
      <c r="CBP2" s="38"/>
      <c r="CBQ2" s="38"/>
      <c r="CBR2" s="38"/>
      <c r="CBS2" s="38"/>
      <c r="CBT2" s="38"/>
      <c r="CBU2" s="38"/>
      <c r="CBV2" s="38"/>
      <c r="CBW2" s="38"/>
      <c r="CBX2" s="38"/>
      <c r="CBY2" s="38"/>
      <c r="CBZ2" s="38"/>
      <c r="CCA2" s="38"/>
      <c r="CCB2" s="38"/>
      <c r="CCC2" s="38"/>
      <c r="CCD2" s="38"/>
      <c r="CCE2" s="38"/>
      <c r="CCF2" s="38"/>
      <c r="CCG2" s="38"/>
      <c r="CCH2" s="38"/>
      <c r="CCI2" s="38"/>
      <c r="CCJ2" s="38"/>
      <c r="CCK2" s="38"/>
      <c r="CCL2" s="38"/>
      <c r="CCM2" s="38"/>
      <c r="CCN2" s="38"/>
      <c r="CCO2" s="38"/>
      <c r="CCP2" s="38"/>
      <c r="CCQ2" s="38"/>
      <c r="CCR2" s="38"/>
      <c r="CCS2" s="38"/>
      <c r="CCT2" s="38"/>
      <c r="CCU2" s="38"/>
      <c r="CCV2" s="38"/>
      <c r="CCW2" s="38"/>
      <c r="CCX2" s="38"/>
      <c r="CCY2" s="38"/>
      <c r="CCZ2" s="38"/>
      <c r="CDA2" s="38"/>
      <c r="CDB2" s="38"/>
      <c r="CDC2" s="38"/>
      <c r="CDD2" s="38"/>
      <c r="CDE2" s="38"/>
      <c r="CDF2" s="38"/>
      <c r="CDG2" s="38"/>
      <c r="CDH2" s="38"/>
      <c r="CDI2" s="38"/>
      <c r="CDJ2" s="38"/>
      <c r="CDK2" s="38"/>
      <c r="CDL2" s="38"/>
      <c r="CDM2" s="38"/>
      <c r="CDN2" s="38"/>
      <c r="CDO2" s="38"/>
      <c r="CDP2" s="38"/>
      <c r="CDQ2" s="38"/>
      <c r="CDR2" s="38"/>
      <c r="CDS2" s="38"/>
      <c r="CDT2" s="38"/>
      <c r="CDU2" s="38"/>
      <c r="CDV2" s="38"/>
      <c r="CDW2" s="38"/>
      <c r="CDX2" s="38"/>
      <c r="CDY2" s="38"/>
      <c r="CDZ2" s="38"/>
      <c r="CEA2" s="38"/>
      <c r="CEB2" s="38"/>
      <c r="CEC2" s="38"/>
      <c r="CED2" s="38"/>
      <c r="CEE2" s="38"/>
      <c r="CEF2" s="38"/>
      <c r="CEG2" s="38"/>
      <c r="CEH2" s="38"/>
      <c r="CEI2" s="38"/>
      <c r="CEJ2" s="38"/>
      <c r="CEK2" s="38"/>
      <c r="CEL2" s="38"/>
      <c r="CEM2" s="38"/>
      <c r="CEN2" s="38"/>
      <c r="CEO2" s="38"/>
      <c r="CEP2" s="38"/>
      <c r="CEQ2" s="38"/>
      <c r="CER2" s="38"/>
      <c r="CES2" s="38"/>
      <c r="CET2" s="38"/>
      <c r="CEU2" s="38"/>
      <c r="CEV2" s="38"/>
      <c r="CEW2" s="38"/>
      <c r="CEX2" s="38"/>
      <c r="CEY2" s="38"/>
      <c r="CEZ2" s="38"/>
      <c r="CFA2" s="38"/>
      <c r="CFB2" s="38"/>
      <c r="CFC2" s="38"/>
      <c r="CFD2" s="38"/>
      <c r="CFE2" s="38"/>
      <c r="CFF2" s="38"/>
      <c r="CFG2" s="38"/>
      <c r="CFH2" s="38"/>
      <c r="CFI2" s="38"/>
      <c r="CFJ2" s="38"/>
      <c r="CFK2" s="38"/>
      <c r="CFL2" s="38"/>
      <c r="CFM2" s="38"/>
      <c r="CFN2" s="38"/>
      <c r="CFO2" s="38"/>
      <c r="CFP2" s="38"/>
      <c r="CFQ2" s="38"/>
      <c r="CFR2" s="38"/>
      <c r="CFS2" s="38"/>
      <c r="CFT2" s="38"/>
      <c r="CFU2" s="38"/>
      <c r="CFV2" s="38"/>
      <c r="CFW2" s="38"/>
      <c r="CFX2" s="38"/>
      <c r="CFY2" s="38"/>
      <c r="CFZ2" s="38"/>
      <c r="CGA2" s="38"/>
      <c r="CGB2" s="38"/>
      <c r="CGC2" s="38"/>
      <c r="CGD2" s="38"/>
      <c r="CGE2" s="38"/>
      <c r="CGF2" s="38"/>
      <c r="CGG2" s="38"/>
      <c r="CGH2" s="38"/>
      <c r="CGI2" s="38"/>
      <c r="CGJ2" s="38"/>
      <c r="CGK2" s="38"/>
      <c r="CGL2" s="38"/>
      <c r="CGM2" s="38"/>
      <c r="CGN2" s="38"/>
      <c r="CGO2" s="38"/>
      <c r="CGP2" s="38"/>
      <c r="CGQ2" s="38"/>
      <c r="CGR2" s="38"/>
      <c r="CGS2" s="38"/>
      <c r="CGT2" s="38"/>
      <c r="CGU2" s="38"/>
      <c r="CGV2" s="38"/>
      <c r="CGW2" s="38"/>
      <c r="CGX2" s="38"/>
      <c r="CGY2" s="38"/>
      <c r="CGZ2" s="38"/>
      <c r="CHA2" s="38"/>
      <c r="CHB2" s="38"/>
      <c r="CHC2" s="38"/>
      <c r="CHD2" s="38"/>
      <c r="CHE2" s="38"/>
      <c r="CHF2" s="38"/>
      <c r="CHG2" s="38"/>
      <c r="CHH2" s="38"/>
      <c r="CHI2" s="38"/>
      <c r="CHJ2" s="38"/>
      <c r="CHK2" s="38"/>
      <c r="CHL2" s="38"/>
      <c r="CHM2" s="38"/>
      <c r="CHN2" s="38"/>
      <c r="CHO2" s="38"/>
      <c r="CHP2" s="38"/>
      <c r="CHQ2" s="38"/>
      <c r="CHR2" s="38"/>
      <c r="CHS2" s="38"/>
      <c r="CHT2" s="38"/>
      <c r="CHU2" s="38"/>
      <c r="CHV2" s="38"/>
      <c r="CHW2" s="38"/>
      <c r="CHX2" s="38"/>
      <c r="CHY2" s="38"/>
      <c r="CHZ2" s="38"/>
      <c r="CIA2" s="38"/>
      <c r="CIB2" s="38"/>
      <c r="CIC2" s="38"/>
      <c r="CID2" s="38"/>
      <c r="CIE2" s="38"/>
      <c r="CIF2" s="38"/>
      <c r="CIG2" s="38"/>
      <c r="CIH2" s="38"/>
      <c r="CII2" s="38"/>
      <c r="CIJ2" s="38"/>
      <c r="CIK2" s="38"/>
      <c r="CIL2" s="38"/>
      <c r="CIM2" s="38"/>
      <c r="CIN2" s="38"/>
      <c r="CIO2" s="38"/>
      <c r="CIP2" s="38"/>
      <c r="CIQ2" s="38"/>
      <c r="CIR2" s="38"/>
      <c r="CIS2" s="38"/>
      <c r="CIT2" s="38"/>
      <c r="CIU2" s="38"/>
      <c r="CIV2" s="38"/>
      <c r="CIW2" s="38"/>
      <c r="CIX2" s="38"/>
      <c r="CIY2" s="38"/>
      <c r="CIZ2" s="38"/>
      <c r="CJA2" s="38"/>
      <c r="CJB2" s="38"/>
      <c r="CJC2" s="38"/>
      <c r="CJD2" s="38"/>
      <c r="CJE2" s="38"/>
      <c r="CJF2" s="38"/>
      <c r="CJG2" s="38"/>
      <c r="CJH2" s="38"/>
      <c r="CJI2" s="38"/>
      <c r="CJJ2" s="38"/>
      <c r="CJK2" s="38"/>
      <c r="CJL2" s="38"/>
      <c r="CJM2" s="38"/>
      <c r="CJN2" s="38"/>
      <c r="CJO2" s="38"/>
      <c r="CJP2" s="38"/>
      <c r="CJQ2" s="38"/>
      <c r="CJR2" s="38"/>
      <c r="CJS2" s="38"/>
      <c r="CJT2" s="38"/>
      <c r="CJU2" s="38"/>
      <c r="CJV2" s="38"/>
      <c r="CJW2" s="38"/>
      <c r="CJX2" s="38"/>
      <c r="CJY2" s="38"/>
      <c r="CJZ2" s="38"/>
      <c r="CKA2" s="38"/>
      <c r="CKB2" s="38"/>
      <c r="CKC2" s="38"/>
      <c r="CKD2" s="38"/>
      <c r="CKE2" s="38"/>
      <c r="CKF2" s="38"/>
      <c r="CKG2" s="38"/>
      <c r="CKH2" s="38"/>
      <c r="CKI2" s="38"/>
      <c r="CKJ2" s="38"/>
      <c r="CKK2" s="38"/>
      <c r="CKL2" s="38"/>
      <c r="CKM2" s="38"/>
      <c r="CKN2" s="38"/>
      <c r="CKO2" s="38"/>
      <c r="CKP2" s="38"/>
      <c r="CKQ2" s="38"/>
      <c r="CKR2" s="38"/>
      <c r="CKS2" s="38"/>
      <c r="CKT2" s="38"/>
      <c r="CKU2" s="38"/>
      <c r="CKV2" s="38"/>
      <c r="CKW2" s="38"/>
      <c r="CKX2" s="38"/>
      <c r="CKY2" s="38"/>
      <c r="CKZ2" s="38"/>
      <c r="CLA2" s="38"/>
      <c r="CLB2" s="38"/>
      <c r="CLC2" s="38"/>
      <c r="CLD2" s="38"/>
      <c r="CLE2" s="38"/>
      <c r="CLF2" s="38"/>
      <c r="CLG2" s="38"/>
      <c r="CLH2" s="38"/>
      <c r="CLI2" s="38"/>
      <c r="CLJ2" s="38"/>
      <c r="CLK2" s="38"/>
      <c r="CLL2" s="38"/>
      <c r="CLM2" s="38"/>
      <c r="CLN2" s="38"/>
      <c r="CLO2" s="38"/>
      <c r="CLP2" s="38"/>
      <c r="CLQ2" s="38"/>
      <c r="CLR2" s="38"/>
      <c r="CLS2" s="38"/>
      <c r="CLT2" s="38"/>
      <c r="CLU2" s="38"/>
      <c r="CLV2" s="38"/>
      <c r="CLW2" s="38"/>
      <c r="CLX2" s="38"/>
      <c r="CLY2" s="38"/>
      <c r="CLZ2" s="38"/>
      <c r="CMA2" s="38"/>
      <c r="CMB2" s="38"/>
      <c r="CMC2" s="38"/>
      <c r="CMD2" s="38"/>
      <c r="CME2" s="38"/>
      <c r="CMF2" s="38"/>
      <c r="CMG2" s="38"/>
      <c r="CMH2" s="38"/>
      <c r="CMI2" s="38"/>
      <c r="CMJ2" s="38"/>
      <c r="CMK2" s="38"/>
      <c r="CML2" s="38"/>
      <c r="CMM2" s="38"/>
      <c r="CMN2" s="38"/>
      <c r="CMO2" s="38"/>
      <c r="CMP2" s="38"/>
      <c r="CMQ2" s="38"/>
      <c r="CMR2" s="38"/>
      <c r="CMS2" s="38"/>
      <c r="CMT2" s="38"/>
      <c r="CMU2" s="38"/>
      <c r="CMV2" s="38"/>
      <c r="CMW2" s="38"/>
      <c r="CMX2" s="38"/>
      <c r="CMY2" s="38"/>
      <c r="CMZ2" s="38"/>
      <c r="CNA2" s="38"/>
      <c r="CNB2" s="38"/>
      <c r="CNC2" s="38"/>
      <c r="CND2" s="38"/>
      <c r="CNE2" s="38"/>
      <c r="CNF2" s="38"/>
      <c r="CNG2" s="38"/>
      <c r="CNH2" s="38"/>
      <c r="CNI2" s="38"/>
      <c r="CNJ2" s="38"/>
      <c r="CNK2" s="38"/>
      <c r="CNL2" s="38"/>
      <c r="CNM2" s="38"/>
      <c r="CNN2" s="38"/>
      <c r="CNO2" s="38"/>
      <c r="CNP2" s="38"/>
      <c r="CNQ2" s="38"/>
      <c r="CNR2" s="38"/>
      <c r="CNS2" s="38"/>
      <c r="CNT2" s="38"/>
      <c r="CNU2" s="38"/>
      <c r="CNV2" s="38"/>
      <c r="CNW2" s="38"/>
      <c r="CNX2" s="38"/>
      <c r="CNY2" s="38"/>
      <c r="CNZ2" s="38"/>
      <c r="COA2" s="38"/>
      <c r="COB2" s="38"/>
      <c r="COC2" s="38"/>
      <c r="COD2" s="38"/>
      <c r="COE2" s="38"/>
      <c r="COF2" s="38"/>
      <c r="COG2" s="38"/>
      <c r="COH2" s="38"/>
      <c r="COI2" s="38"/>
      <c r="COJ2" s="38"/>
      <c r="COK2" s="38"/>
      <c r="COL2" s="38"/>
      <c r="COM2" s="38"/>
      <c r="CON2" s="38"/>
      <c r="COO2" s="38"/>
      <c r="COP2" s="38"/>
      <c r="COQ2" s="38"/>
      <c r="COR2" s="38"/>
      <c r="COS2" s="38"/>
      <c r="COT2" s="38"/>
      <c r="COU2" s="38"/>
      <c r="COV2" s="38"/>
      <c r="COW2" s="38"/>
      <c r="COX2" s="38"/>
      <c r="COY2" s="38"/>
      <c r="COZ2" s="38"/>
      <c r="CPA2" s="38"/>
      <c r="CPB2" s="38"/>
      <c r="CPC2" s="38"/>
      <c r="CPD2" s="38"/>
      <c r="CPE2" s="38"/>
      <c r="CPF2" s="38"/>
      <c r="CPG2" s="38"/>
      <c r="CPH2" s="38"/>
      <c r="CPI2" s="38"/>
      <c r="CPJ2" s="38"/>
      <c r="CPK2" s="38"/>
      <c r="CPL2" s="38"/>
      <c r="CPM2" s="38"/>
      <c r="CPN2" s="38"/>
      <c r="CPO2" s="38"/>
      <c r="CPP2" s="38"/>
      <c r="CPQ2" s="38"/>
      <c r="CPR2" s="38"/>
      <c r="CPS2" s="38"/>
      <c r="CPT2" s="38"/>
      <c r="CPU2" s="38"/>
      <c r="CPV2" s="38"/>
      <c r="CPW2" s="38"/>
      <c r="CPX2" s="38"/>
      <c r="CPY2" s="38"/>
      <c r="CPZ2" s="38"/>
      <c r="CQA2" s="38"/>
      <c r="CQB2" s="38"/>
      <c r="CQC2" s="38"/>
      <c r="CQD2" s="38"/>
      <c r="CQE2" s="38"/>
      <c r="CQF2" s="38"/>
      <c r="CQG2" s="38"/>
      <c r="CQH2" s="38"/>
      <c r="CQI2" s="38"/>
      <c r="CQJ2" s="38"/>
      <c r="CQK2" s="38"/>
      <c r="CQL2" s="38"/>
      <c r="CQM2" s="38"/>
      <c r="CQN2" s="38"/>
      <c r="CQO2" s="38"/>
      <c r="CQP2" s="38"/>
      <c r="CQQ2" s="38"/>
      <c r="CQR2" s="38"/>
      <c r="CQS2" s="38"/>
      <c r="CQT2" s="38"/>
      <c r="CQU2" s="38"/>
      <c r="CQV2" s="38"/>
      <c r="CQW2" s="38"/>
      <c r="CQX2" s="38"/>
      <c r="CQY2" s="38"/>
      <c r="CQZ2" s="38"/>
      <c r="CRA2" s="38"/>
      <c r="CRB2" s="38"/>
      <c r="CRC2" s="38"/>
      <c r="CRD2" s="38"/>
      <c r="CRE2" s="38"/>
      <c r="CRF2" s="38"/>
      <c r="CRG2" s="38"/>
      <c r="CRH2" s="38"/>
      <c r="CRI2" s="38"/>
      <c r="CRJ2" s="38"/>
      <c r="CRK2" s="38"/>
      <c r="CRL2" s="38"/>
      <c r="CRM2" s="38"/>
      <c r="CRN2" s="38"/>
      <c r="CRO2" s="38"/>
      <c r="CRP2" s="38"/>
      <c r="CRQ2" s="38"/>
      <c r="CRR2" s="38"/>
      <c r="CRS2" s="38"/>
      <c r="CRT2" s="38"/>
      <c r="CRU2" s="38"/>
      <c r="CRV2" s="38"/>
      <c r="CRW2" s="38"/>
      <c r="CRX2" s="38"/>
      <c r="CRY2" s="38"/>
      <c r="CRZ2" s="38"/>
      <c r="CSA2" s="38"/>
      <c r="CSB2" s="38"/>
      <c r="CSC2" s="38"/>
      <c r="CSD2" s="38"/>
      <c r="CSE2" s="38"/>
      <c r="CSF2" s="38"/>
      <c r="CSG2" s="38"/>
      <c r="CSH2" s="38"/>
      <c r="CSI2" s="38"/>
      <c r="CSJ2" s="38"/>
      <c r="CSK2" s="38"/>
      <c r="CSL2" s="38"/>
      <c r="CSM2" s="38"/>
      <c r="CSN2" s="38"/>
      <c r="CSO2" s="38"/>
      <c r="CSP2" s="38"/>
      <c r="CSQ2" s="38"/>
      <c r="CSR2" s="38"/>
      <c r="CSS2" s="38"/>
      <c r="CST2" s="38"/>
      <c r="CSU2" s="38"/>
      <c r="CSV2" s="38"/>
      <c r="CSW2" s="38"/>
      <c r="CSX2" s="38"/>
      <c r="CSY2" s="38"/>
      <c r="CSZ2" s="38"/>
      <c r="CTA2" s="38"/>
      <c r="CTB2" s="38"/>
      <c r="CTC2" s="38"/>
      <c r="CTD2" s="38"/>
      <c r="CTE2" s="38"/>
      <c r="CTF2" s="38"/>
      <c r="CTG2" s="38"/>
      <c r="CTH2" s="38"/>
      <c r="CTI2" s="38"/>
      <c r="CTJ2" s="38"/>
      <c r="CTK2" s="38"/>
      <c r="CTL2" s="38"/>
      <c r="CTM2" s="38"/>
      <c r="CTN2" s="38"/>
      <c r="CTO2" s="38"/>
      <c r="CTP2" s="38"/>
      <c r="CTQ2" s="38"/>
      <c r="CTR2" s="38"/>
      <c r="CTS2" s="38"/>
      <c r="CTT2" s="38"/>
      <c r="CTU2" s="38"/>
      <c r="CTV2" s="38"/>
      <c r="CTW2" s="38"/>
      <c r="CTX2" s="38"/>
      <c r="CTY2" s="38"/>
      <c r="CTZ2" s="38"/>
      <c r="CUA2" s="38"/>
      <c r="CUB2" s="38"/>
      <c r="CUC2" s="38"/>
      <c r="CUD2" s="38"/>
      <c r="CUE2" s="38"/>
      <c r="CUF2" s="38"/>
      <c r="CUG2" s="38"/>
      <c r="CUH2" s="38"/>
      <c r="CUI2" s="38"/>
      <c r="CUJ2" s="38"/>
      <c r="CUK2" s="38"/>
      <c r="CUL2" s="38"/>
      <c r="CUM2" s="38"/>
      <c r="CUN2" s="38"/>
      <c r="CUO2" s="38"/>
      <c r="CUP2" s="38"/>
      <c r="CUQ2" s="38"/>
      <c r="CUR2" s="38"/>
      <c r="CUS2" s="38"/>
      <c r="CUT2" s="38"/>
      <c r="CUU2" s="38"/>
      <c r="CUV2" s="38"/>
      <c r="CUW2" s="38"/>
      <c r="CUX2" s="38"/>
      <c r="CUY2" s="38"/>
      <c r="CUZ2" s="38"/>
      <c r="CVA2" s="38"/>
      <c r="CVB2" s="38"/>
      <c r="CVC2" s="38"/>
      <c r="CVD2" s="38"/>
      <c r="CVE2" s="38"/>
      <c r="CVF2" s="38"/>
      <c r="CVG2" s="38"/>
      <c r="CVH2" s="38"/>
      <c r="CVI2" s="38"/>
      <c r="CVJ2" s="38"/>
      <c r="CVK2" s="38"/>
      <c r="CVL2" s="38"/>
      <c r="CVM2" s="38"/>
      <c r="CVN2" s="38"/>
      <c r="CVO2" s="38"/>
      <c r="CVP2" s="38"/>
      <c r="CVQ2" s="38"/>
      <c r="CVR2" s="38"/>
      <c r="CVS2" s="38"/>
      <c r="CVT2" s="38"/>
      <c r="CVU2" s="38"/>
      <c r="CVV2" s="38"/>
      <c r="CVW2" s="38"/>
      <c r="CVX2" s="38"/>
      <c r="CVY2" s="38"/>
      <c r="CVZ2" s="38"/>
      <c r="CWA2" s="38"/>
      <c r="CWB2" s="38"/>
      <c r="CWC2" s="38"/>
      <c r="CWD2" s="38"/>
      <c r="CWE2" s="38"/>
      <c r="CWF2" s="38"/>
      <c r="CWG2" s="38"/>
      <c r="CWH2" s="38"/>
      <c r="CWI2" s="38"/>
      <c r="CWJ2" s="38"/>
      <c r="CWK2" s="38"/>
      <c r="CWL2" s="38"/>
      <c r="CWM2" s="38"/>
      <c r="CWN2" s="38"/>
      <c r="CWO2" s="38"/>
      <c r="CWP2" s="38"/>
      <c r="CWQ2" s="38"/>
      <c r="CWR2" s="38"/>
      <c r="CWS2" s="38"/>
      <c r="CWT2" s="38"/>
      <c r="CWU2" s="38"/>
      <c r="CWV2" s="38"/>
      <c r="CWW2" s="38"/>
      <c r="CWX2" s="38"/>
      <c r="CWY2" s="38"/>
      <c r="CWZ2" s="38"/>
      <c r="CXA2" s="38"/>
      <c r="CXB2" s="38"/>
      <c r="CXC2" s="38"/>
      <c r="CXD2" s="38"/>
      <c r="CXE2" s="38"/>
      <c r="CXF2" s="38"/>
      <c r="CXG2" s="38"/>
      <c r="CXH2" s="38"/>
      <c r="CXI2" s="38"/>
      <c r="CXJ2" s="38"/>
      <c r="CXK2" s="38"/>
      <c r="CXL2" s="38"/>
      <c r="CXM2" s="38"/>
      <c r="CXN2" s="38"/>
      <c r="CXO2" s="38"/>
      <c r="CXP2" s="38"/>
      <c r="CXQ2" s="38"/>
      <c r="CXR2" s="38"/>
      <c r="CXS2" s="38"/>
      <c r="CXT2" s="38"/>
      <c r="CXU2" s="38"/>
      <c r="CXV2" s="38"/>
      <c r="CXW2" s="38"/>
      <c r="CXX2" s="38"/>
      <c r="CXY2" s="38"/>
      <c r="CXZ2" s="38"/>
      <c r="CYA2" s="38"/>
      <c r="CYB2" s="38"/>
      <c r="CYC2" s="38"/>
      <c r="CYD2" s="38"/>
      <c r="CYE2" s="38"/>
      <c r="CYF2" s="38"/>
      <c r="CYG2" s="38"/>
      <c r="CYH2" s="38"/>
      <c r="CYI2" s="38"/>
      <c r="CYJ2" s="38"/>
      <c r="CYK2" s="38"/>
      <c r="CYL2" s="38"/>
      <c r="CYM2" s="38"/>
      <c r="CYN2" s="38"/>
      <c r="CYO2" s="38"/>
      <c r="CYP2" s="38"/>
      <c r="CYQ2" s="38"/>
      <c r="CYR2" s="38"/>
      <c r="CYS2" s="38"/>
      <c r="CYT2" s="38"/>
      <c r="CYU2" s="38"/>
      <c r="CYV2" s="38"/>
      <c r="CYW2" s="38"/>
      <c r="CYX2" s="38"/>
      <c r="CYY2" s="38"/>
      <c r="CYZ2" s="38"/>
      <c r="CZA2" s="38"/>
      <c r="CZB2" s="38"/>
      <c r="CZC2" s="38"/>
      <c r="CZD2" s="38"/>
      <c r="CZE2" s="38"/>
      <c r="CZF2" s="38"/>
      <c r="CZG2" s="38"/>
      <c r="CZH2" s="38"/>
      <c r="CZI2" s="38"/>
      <c r="CZJ2" s="38"/>
      <c r="CZK2" s="38"/>
      <c r="CZL2" s="38"/>
      <c r="CZM2" s="38"/>
      <c r="CZN2" s="38"/>
      <c r="CZO2" s="38"/>
      <c r="CZP2" s="38"/>
      <c r="CZQ2" s="38"/>
      <c r="CZR2" s="38"/>
      <c r="CZS2" s="38"/>
      <c r="CZT2" s="38"/>
      <c r="CZU2" s="38"/>
      <c r="CZV2" s="38"/>
      <c r="CZW2" s="38"/>
      <c r="CZX2" s="38"/>
      <c r="CZY2" s="38"/>
      <c r="CZZ2" s="38"/>
      <c r="DAA2" s="38"/>
      <c r="DAB2" s="38"/>
      <c r="DAC2" s="38"/>
      <c r="DAD2" s="38"/>
      <c r="DAE2" s="38"/>
      <c r="DAF2" s="38"/>
      <c r="DAG2" s="38"/>
      <c r="DAH2" s="38"/>
      <c r="DAI2" s="38"/>
      <c r="DAJ2" s="38"/>
      <c r="DAK2" s="38"/>
      <c r="DAL2" s="38"/>
      <c r="DAM2" s="38"/>
      <c r="DAN2" s="38"/>
      <c r="DAO2" s="38"/>
      <c r="DAP2" s="38"/>
      <c r="DAQ2" s="38"/>
      <c r="DAR2" s="38"/>
      <c r="DAS2" s="38"/>
      <c r="DAT2" s="38"/>
      <c r="DAU2" s="38"/>
      <c r="DAV2" s="38"/>
      <c r="DAW2" s="38"/>
      <c r="DAX2" s="38"/>
      <c r="DAY2" s="38"/>
      <c r="DAZ2" s="38"/>
      <c r="DBA2" s="38"/>
      <c r="DBB2" s="38"/>
      <c r="DBC2" s="38"/>
      <c r="DBD2" s="38"/>
      <c r="DBE2" s="38"/>
      <c r="DBF2" s="38"/>
      <c r="DBG2" s="38"/>
      <c r="DBH2" s="38"/>
      <c r="DBI2" s="38"/>
      <c r="DBJ2" s="38"/>
      <c r="DBK2" s="38"/>
      <c r="DBL2" s="38"/>
      <c r="DBM2" s="38"/>
      <c r="DBN2" s="38"/>
      <c r="DBO2" s="38"/>
      <c r="DBP2" s="38"/>
      <c r="DBQ2" s="38"/>
      <c r="DBR2" s="38"/>
      <c r="DBS2" s="38"/>
      <c r="DBT2" s="38"/>
      <c r="DBU2" s="38"/>
      <c r="DBV2" s="38"/>
      <c r="DBW2" s="38"/>
      <c r="DBX2" s="38"/>
      <c r="DBY2" s="38"/>
      <c r="DBZ2" s="38"/>
      <c r="DCA2" s="38"/>
      <c r="DCB2" s="38"/>
      <c r="DCC2" s="38"/>
      <c r="DCD2" s="38"/>
      <c r="DCE2" s="38"/>
      <c r="DCF2" s="38"/>
      <c r="DCG2" s="38"/>
      <c r="DCH2" s="38"/>
      <c r="DCI2" s="38"/>
      <c r="DCJ2" s="38"/>
      <c r="DCK2" s="38"/>
      <c r="DCL2" s="38"/>
      <c r="DCM2" s="38"/>
      <c r="DCN2" s="38"/>
      <c r="DCO2" s="38"/>
      <c r="DCP2" s="38"/>
      <c r="DCQ2" s="38"/>
      <c r="DCR2" s="38"/>
      <c r="DCS2" s="38"/>
      <c r="DCT2" s="38"/>
      <c r="DCU2" s="38"/>
      <c r="DCV2" s="38"/>
      <c r="DCW2" s="38"/>
      <c r="DCX2" s="38"/>
      <c r="DCY2" s="38"/>
      <c r="DCZ2" s="38"/>
      <c r="DDA2" s="38"/>
      <c r="DDB2" s="38"/>
      <c r="DDC2" s="38"/>
      <c r="DDD2" s="38"/>
      <c r="DDE2" s="38"/>
      <c r="DDF2" s="38"/>
      <c r="DDG2" s="38"/>
      <c r="DDH2" s="38"/>
      <c r="DDI2" s="38"/>
      <c r="DDJ2" s="38"/>
      <c r="DDK2" s="38"/>
      <c r="DDL2" s="38"/>
      <c r="DDM2" s="38"/>
      <c r="DDN2" s="38"/>
      <c r="DDO2" s="38"/>
      <c r="DDP2" s="38"/>
      <c r="DDQ2" s="38"/>
      <c r="DDR2" s="38"/>
      <c r="DDS2" s="38"/>
      <c r="DDT2" s="38"/>
      <c r="DDU2" s="38"/>
      <c r="DDV2" s="38"/>
      <c r="DDW2" s="38"/>
      <c r="DDX2" s="38"/>
      <c r="DDY2" s="38"/>
      <c r="DDZ2" s="38"/>
      <c r="DEA2" s="38"/>
      <c r="DEB2" s="38"/>
      <c r="DEC2" s="38"/>
      <c r="DED2" s="38"/>
      <c r="DEE2" s="38"/>
      <c r="DEF2" s="38"/>
      <c r="DEG2" s="38"/>
      <c r="DEH2" s="38"/>
      <c r="DEI2" s="38"/>
      <c r="DEJ2" s="38"/>
      <c r="DEK2" s="38"/>
      <c r="DEL2" s="38"/>
      <c r="DEM2" s="38"/>
      <c r="DEN2" s="38"/>
      <c r="DEO2" s="38"/>
      <c r="DEP2" s="38"/>
      <c r="DEQ2" s="38"/>
      <c r="DER2" s="38"/>
      <c r="DES2" s="38"/>
      <c r="DET2" s="38"/>
      <c r="DEU2" s="38"/>
      <c r="DEV2" s="38"/>
      <c r="DEW2" s="38"/>
      <c r="DEX2" s="38"/>
      <c r="DEY2" s="38"/>
      <c r="DEZ2" s="38"/>
      <c r="DFA2" s="38"/>
      <c r="DFB2" s="38"/>
      <c r="DFC2" s="38"/>
      <c r="DFD2" s="38"/>
      <c r="DFE2" s="38"/>
      <c r="DFF2" s="38"/>
      <c r="DFG2" s="38"/>
      <c r="DFH2" s="38"/>
      <c r="DFI2" s="38"/>
      <c r="DFJ2" s="38"/>
      <c r="DFK2" s="38"/>
      <c r="DFL2" s="38"/>
      <c r="DFM2" s="38"/>
      <c r="DFN2" s="38"/>
      <c r="DFO2" s="38"/>
      <c r="DFP2" s="38"/>
      <c r="DFQ2" s="38"/>
      <c r="DFR2" s="38"/>
      <c r="DFS2" s="38"/>
      <c r="DFT2" s="38"/>
      <c r="DFU2" s="38"/>
      <c r="DFV2" s="38"/>
      <c r="DFW2" s="38"/>
      <c r="DFX2" s="38"/>
      <c r="DFY2" s="38"/>
      <c r="DFZ2" s="38"/>
      <c r="DGA2" s="38"/>
      <c r="DGB2" s="38"/>
      <c r="DGC2" s="38"/>
      <c r="DGD2" s="38"/>
      <c r="DGE2" s="38"/>
      <c r="DGF2" s="38"/>
      <c r="DGG2" s="38"/>
      <c r="DGH2" s="38"/>
      <c r="DGI2" s="38"/>
      <c r="DGJ2" s="38"/>
      <c r="DGK2" s="38"/>
      <c r="DGL2" s="38"/>
      <c r="DGM2" s="38"/>
      <c r="DGN2" s="38"/>
      <c r="DGO2" s="38"/>
      <c r="DGP2" s="38"/>
      <c r="DGQ2" s="38"/>
      <c r="DGR2" s="38"/>
      <c r="DGS2" s="38"/>
      <c r="DGT2" s="38"/>
      <c r="DGU2" s="38"/>
      <c r="DGV2" s="38"/>
      <c r="DGW2" s="38"/>
      <c r="DGX2" s="38"/>
      <c r="DGY2" s="38"/>
      <c r="DGZ2" s="38"/>
      <c r="DHA2" s="38"/>
      <c r="DHB2" s="38"/>
      <c r="DHC2" s="38"/>
      <c r="DHD2" s="38"/>
      <c r="DHE2" s="38"/>
      <c r="DHF2" s="38"/>
      <c r="DHG2" s="38"/>
      <c r="DHH2" s="38"/>
      <c r="DHI2" s="38"/>
      <c r="DHJ2" s="38"/>
      <c r="DHK2" s="38"/>
      <c r="DHL2" s="38"/>
      <c r="DHM2" s="38"/>
      <c r="DHN2" s="38"/>
      <c r="DHO2" s="38"/>
      <c r="DHP2" s="38"/>
      <c r="DHQ2" s="38"/>
      <c r="DHR2" s="38"/>
      <c r="DHS2" s="38"/>
      <c r="DHT2" s="38"/>
      <c r="DHU2" s="38"/>
      <c r="DHV2" s="38"/>
      <c r="DHW2" s="38"/>
      <c r="DHX2" s="38"/>
      <c r="DHY2" s="38"/>
      <c r="DHZ2" s="38"/>
      <c r="DIA2" s="38"/>
      <c r="DIB2" s="38"/>
      <c r="DIC2" s="38"/>
      <c r="DID2" s="38"/>
      <c r="DIE2" s="38"/>
      <c r="DIF2" s="38"/>
      <c r="DIG2" s="38"/>
      <c r="DIH2" s="38"/>
      <c r="DII2" s="38"/>
      <c r="DIJ2" s="38"/>
      <c r="DIK2" s="38"/>
      <c r="DIL2" s="38"/>
      <c r="DIM2" s="38"/>
      <c r="DIN2" s="38"/>
      <c r="DIO2" s="38"/>
      <c r="DIP2" s="38"/>
      <c r="DIQ2" s="38"/>
      <c r="DIR2" s="38"/>
      <c r="DIS2" s="38"/>
      <c r="DIT2" s="38"/>
      <c r="DIU2" s="38"/>
      <c r="DIV2" s="38"/>
      <c r="DIW2" s="38"/>
      <c r="DIX2" s="38"/>
      <c r="DIY2" s="38"/>
      <c r="DIZ2" s="38"/>
      <c r="DJA2" s="38"/>
      <c r="DJB2" s="38"/>
      <c r="DJC2" s="38"/>
      <c r="DJD2" s="38"/>
      <c r="DJE2" s="38"/>
      <c r="DJF2" s="38"/>
      <c r="DJG2" s="38"/>
      <c r="DJH2" s="38"/>
      <c r="DJI2" s="38"/>
      <c r="DJJ2" s="38"/>
      <c r="DJK2" s="38"/>
      <c r="DJL2" s="38"/>
      <c r="DJM2" s="38"/>
      <c r="DJN2" s="38"/>
      <c r="DJO2" s="38"/>
      <c r="DJP2" s="38"/>
      <c r="DJQ2" s="38"/>
      <c r="DJR2" s="38"/>
      <c r="DJS2" s="38"/>
      <c r="DJT2" s="38"/>
      <c r="DJU2" s="38"/>
      <c r="DJV2" s="38"/>
      <c r="DJW2" s="38"/>
      <c r="DJX2" s="38"/>
      <c r="DJY2" s="38"/>
      <c r="DJZ2" s="38"/>
      <c r="DKA2" s="38"/>
      <c r="DKB2" s="38"/>
      <c r="DKC2" s="38"/>
      <c r="DKD2" s="38"/>
      <c r="DKE2" s="38"/>
      <c r="DKF2" s="38"/>
      <c r="DKG2" s="38"/>
      <c r="DKH2" s="38"/>
      <c r="DKI2" s="38"/>
      <c r="DKJ2" s="38"/>
      <c r="DKK2" s="38"/>
      <c r="DKL2" s="38"/>
      <c r="DKM2" s="38"/>
      <c r="DKN2" s="38"/>
      <c r="DKO2" s="38"/>
      <c r="DKP2" s="38"/>
      <c r="DKQ2" s="38"/>
      <c r="DKR2" s="38"/>
      <c r="DKS2" s="38"/>
      <c r="DKT2" s="38"/>
      <c r="DKU2" s="38"/>
      <c r="DKV2" s="38"/>
      <c r="DKW2" s="38"/>
      <c r="DKX2" s="38"/>
      <c r="DKY2" s="38"/>
      <c r="DKZ2" s="38"/>
      <c r="DLA2" s="38"/>
      <c r="DLB2" s="38"/>
      <c r="DLC2" s="38"/>
      <c r="DLD2" s="38"/>
      <c r="DLE2" s="38"/>
      <c r="DLF2" s="38"/>
      <c r="DLG2" s="38"/>
      <c r="DLH2" s="38"/>
      <c r="DLI2" s="38"/>
      <c r="DLJ2" s="38"/>
      <c r="DLK2" s="38"/>
      <c r="DLL2" s="38"/>
      <c r="DLM2" s="38"/>
      <c r="DLN2" s="38"/>
      <c r="DLO2" s="38"/>
      <c r="DLP2" s="38"/>
      <c r="DLQ2" s="38"/>
      <c r="DLR2" s="38"/>
      <c r="DLS2" s="38"/>
      <c r="DLT2" s="38"/>
      <c r="DLU2" s="38"/>
      <c r="DLV2" s="38"/>
      <c r="DLW2" s="38"/>
      <c r="DLX2" s="38"/>
      <c r="DLY2" s="38"/>
      <c r="DLZ2" s="38"/>
      <c r="DMA2" s="38"/>
      <c r="DMB2" s="38"/>
      <c r="DMC2" s="38"/>
      <c r="DMD2" s="38"/>
      <c r="DME2" s="38"/>
      <c r="DMF2" s="38"/>
      <c r="DMG2" s="38"/>
      <c r="DMH2" s="38"/>
      <c r="DMI2" s="38"/>
      <c r="DMJ2" s="38"/>
      <c r="DMK2" s="38"/>
      <c r="DML2" s="38"/>
      <c r="DMM2" s="38"/>
      <c r="DMN2" s="38"/>
      <c r="DMO2" s="38"/>
      <c r="DMP2" s="38"/>
      <c r="DMQ2" s="38"/>
      <c r="DMR2" s="38"/>
      <c r="DMS2" s="38"/>
      <c r="DMT2" s="38"/>
      <c r="DMU2" s="38"/>
      <c r="DMV2" s="38"/>
      <c r="DMW2" s="38"/>
      <c r="DMX2" s="38"/>
      <c r="DMY2" s="38"/>
      <c r="DMZ2" s="38"/>
      <c r="DNA2" s="38"/>
      <c r="DNB2" s="38"/>
      <c r="DNC2" s="38"/>
      <c r="DND2" s="38"/>
      <c r="DNE2" s="38"/>
      <c r="DNF2" s="38"/>
      <c r="DNG2" s="38"/>
      <c r="DNH2" s="38"/>
      <c r="DNI2" s="38"/>
      <c r="DNJ2" s="38"/>
      <c r="DNK2" s="38"/>
      <c r="DNL2" s="38"/>
      <c r="DNM2" s="38"/>
      <c r="DNN2" s="38"/>
      <c r="DNO2" s="38"/>
      <c r="DNP2" s="38"/>
      <c r="DNQ2" s="38"/>
      <c r="DNR2" s="38"/>
      <c r="DNS2" s="38"/>
      <c r="DNT2" s="38"/>
      <c r="DNU2" s="38"/>
      <c r="DNV2" s="38"/>
      <c r="DNW2" s="38"/>
      <c r="DNX2" s="38"/>
      <c r="DNY2" s="38"/>
      <c r="DNZ2" s="38"/>
      <c r="DOA2" s="38"/>
      <c r="DOB2" s="38"/>
      <c r="DOC2" s="38"/>
      <c r="DOD2" s="38"/>
      <c r="DOE2" s="38"/>
      <c r="DOF2" s="38"/>
      <c r="DOG2" s="38"/>
      <c r="DOH2" s="38"/>
      <c r="DOI2" s="38"/>
      <c r="DOJ2" s="38"/>
      <c r="DOK2" s="38"/>
      <c r="DOL2" s="38"/>
      <c r="DOM2" s="38"/>
      <c r="DON2" s="38"/>
      <c r="DOO2" s="38"/>
      <c r="DOP2" s="38"/>
      <c r="DOQ2" s="38"/>
      <c r="DOR2" s="38"/>
      <c r="DOS2" s="38"/>
      <c r="DOT2" s="38"/>
      <c r="DOU2" s="38"/>
      <c r="DOV2" s="38"/>
      <c r="DOW2" s="38"/>
      <c r="DOX2" s="38"/>
      <c r="DOY2" s="38"/>
      <c r="DOZ2" s="38"/>
      <c r="DPA2" s="38"/>
      <c r="DPB2" s="38"/>
      <c r="DPC2" s="38"/>
      <c r="DPD2" s="38"/>
      <c r="DPE2" s="38"/>
      <c r="DPF2" s="38"/>
      <c r="DPG2" s="38"/>
      <c r="DPH2" s="38"/>
      <c r="DPI2" s="38"/>
      <c r="DPJ2" s="38"/>
      <c r="DPK2" s="38"/>
      <c r="DPL2" s="38"/>
      <c r="DPM2" s="38"/>
      <c r="DPN2" s="38"/>
      <c r="DPO2" s="38"/>
      <c r="DPP2" s="38"/>
      <c r="DPQ2" s="38"/>
      <c r="DPR2" s="38"/>
      <c r="DPS2" s="38"/>
      <c r="DPT2" s="38"/>
      <c r="DPU2" s="38"/>
      <c r="DPV2" s="38"/>
      <c r="DPW2" s="38"/>
      <c r="DPX2" s="38"/>
      <c r="DPY2" s="38"/>
      <c r="DPZ2" s="38"/>
      <c r="DQA2" s="38"/>
      <c r="DQB2" s="38"/>
      <c r="DQC2" s="38"/>
      <c r="DQD2" s="38"/>
      <c r="DQE2" s="38"/>
      <c r="DQF2" s="38"/>
      <c r="DQG2" s="38"/>
      <c r="DQH2" s="38"/>
      <c r="DQI2" s="38"/>
      <c r="DQJ2" s="38"/>
      <c r="DQK2" s="38"/>
      <c r="DQL2" s="38"/>
      <c r="DQM2" s="38"/>
      <c r="DQN2" s="38"/>
      <c r="DQO2" s="38"/>
      <c r="DQP2" s="38"/>
      <c r="DQQ2" s="38"/>
      <c r="DQR2" s="38"/>
      <c r="DQS2" s="38"/>
      <c r="DQT2" s="38"/>
      <c r="DQU2" s="38"/>
      <c r="DQV2" s="38"/>
      <c r="DQW2" s="38"/>
      <c r="DQX2" s="38"/>
      <c r="DQY2" s="38"/>
      <c r="DQZ2" s="38"/>
      <c r="DRA2" s="38"/>
      <c r="DRB2" s="38"/>
      <c r="DRC2" s="38"/>
      <c r="DRD2" s="38"/>
      <c r="DRE2" s="38"/>
      <c r="DRF2" s="38"/>
      <c r="DRG2" s="38"/>
      <c r="DRH2" s="38"/>
      <c r="DRI2" s="38"/>
      <c r="DRJ2" s="38"/>
      <c r="DRK2" s="38"/>
      <c r="DRL2" s="38"/>
      <c r="DRM2" s="38"/>
      <c r="DRN2" s="38"/>
      <c r="DRO2" s="38"/>
      <c r="DRP2" s="38"/>
      <c r="DRQ2" s="38"/>
      <c r="DRR2" s="38"/>
      <c r="DRS2" s="38"/>
      <c r="DRT2" s="38"/>
      <c r="DRU2" s="38"/>
      <c r="DRV2" s="38"/>
      <c r="DRW2" s="38"/>
      <c r="DRX2" s="38"/>
      <c r="DRY2" s="38"/>
      <c r="DRZ2" s="38"/>
      <c r="DSA2" s="38"/>
      <c r="DSB2" s="38"/>
      <c r="DSC2" s="38"/>
      <c r="DSD2" s="38"/>
      <c r="DSE2" s="38"/>
      <c r="DSF2" s="38"/>
      <c r="DSG2" s="38"/>
      <c r="DSH2" s="38"/>
      <c r="DSI2" s="38"/>
      <c r="DSJ2" s="38"/>
      <c r="DSK2" s="38"/>
      <c r="DSL2" s="38"/>
      <c r="DSM2" s="38"/>
      <c r="DSN2" s="38"/>
      <c r="DSO2" s="38"/>
      <c r="DSP2" s="38"/>
      <c r="DSQ2" s="38"/>
      <c r="DSR2" s="38"/>
      <c r="DSS2" s="38"/>
      <c r="DST2" s="38"/>
      <c r="DSU2" s="38"/>
      <c r="DSV2" s="38"/>
      <c r="DSW2" s="38"/>
      <c r="DSX2" s="38"/>
      <c r="DSY2" s="38"/>
      <c r="DSZ2" s="38"/>
      <c r="DTA2" s="38"/>
      <c r="DTB2" s="38"/>
      <c r="DTC2" s="38"/>
      <c r="DTD2" s="38"/>
      <c r="DTE2" s="38"/>
      <c r="DTF2" s="38"/>
      <c r="DTG2" s="38"/>
      <c r="DTH2" s="38"/>
      <c r="DTI2" s="38"/>
      <c r="DTJ2" s="38"/>
      <c r="DTK2" s="38"/>
      <c r="DTL2" s="38"/>
      <c r="DTM2" s="38"/>
      <c r="DTN2" s="38"/>
      <c r="DTO2" s="38"/>
      <c r="DTP2" s="38"/>
      <c r="DTQ2" s="38"/>
      <c r="DTR2" s="38"/>
      <c r="DTS2" s="38"/>
      <c r="DTT2" s="38"/>
      <c r="DTU2" s="38"/>
      <c r="DTV2" s="38"/>
      <c r="DTW2" s="38"/>
      <c r="DTX2" s="38"/>
      <c r="DTY2" s="38"/>
      <c r="DTZ2" s="38"/>
      <c r="DUA2" s="38"/>
      <c r="DUB2" s="38"/>
      <c r="DUC2" s="38"/>
      <c r="DUD2" s="38"/>
      <c r="DUE2" s="38"/>
      <c r="DUF2" s="38"/>
      <c r="DUG2" s="38"/>
      <c r="DUH2" s="38"/>
      <c r="DUI2" s="38"/>
      <c r="DUJ2" s="38"/>
      <c r="DUK2" s="38"/>
      <c r="DUL2" s="38"/>
      <c r="DUM2" s="38"/>
      <c r="DUN2" s="38"/>
      <c r="DUO2" s="38"/>
      <c r="DUP2" s="38"/>
      <c r="DUQ2" s="38"/>
      <c r="DUR2" s="38"/>
      <c r="DUS2" s="38"/>
      <c r="DUT2" s="38"/>
      <c r="DUU2" s="38"/>
      <c r="DUV2" s="38"/>
      <c r="DUW2" s="38"/>
      <c r="DUX2" s="38"/>
      <c r="DUY2" s="38"/>
      <c r="DUZ2" s="38"/>
      <c r="DVA2" s="38"/>
      <c r="DVB2" s="38"/>
      <c r="DVC2" s="38"/>
      <c r="DVD2" s="38"/>
      <c r="DVE2" s="38"/>
      <c r="DVF2" s="38"/>
      <c r="DVG2" s="38"/>
      <c r="DVH2" s="38"/>
      <c r="DVI2" s="38"/>
      <c r="DVJ2" s="38"/>
      <c r="DVK2" s="38"/>
      <c r="DVL2" s="38"/>
      <c r="DVM2" s="38"/>
      <c r="DVN2" s="38"/>
      <c r="DVO2" s="38"/>
      <c r="DVP2" s="38"/>
      <c r="DVQ2" s="38"/>
      <c r="DVR2" s="38"/>
      <c r="DVS2" s="38"/>
      <c r="DVT2" s="38"/>
      <c r="DVU2" s="38"/>
      <c r="DVV2" s="38"/>
      <c r="DVW2" s="38"/>
      <c r="DVX2" s="38"/>
      <c r="DVY2" s="38"/>
      <c r="DVZ2" s="38"/>
      <c r="DWA2" s="38"/>
      <c r="DWB2" s="38"/>
      <c r="DWC2" s="38"/>
      <c r="DWD2" s="38"/>
      <c r="DWE2" s="38"/>
      <c r="DWF2" s="38"/>
      <c r="DWG2" s="38"/>
      <c r="DWH2" s="38"/>
      <c r="DWI2" s="38"/>
      <c r="DWJ2" s="38"/>
      <c r="DWK2" s="38"/>
      <c r="DWL2" s="38"/>
      <c r="DWM2" s="38"/>
      <c r="DWN2" s="38"/>
      <c r="DWO2" s="38"/>
      <c r="DWP2" s="38"/>
      <c r="DWQ2" s="38"/>
      <c r="DWR2" s="38"/>
      <c r="DWS2" s="38"/>
      <c r="DWT2" s="38"/>
      <c r="DWU2" s="38"/>
      <c r="DWV2" s="38"/>
      <c r="DWW2" s="38"/>
      <c r="DWX2" s="38"/>
      <c r="DWY2" s="38"/>
      <c r="DWZ2" s="38"/>
      <c r="DXA2" s="38"/>
      <c r="DXB2" s="38"/>
      <c r="DXC2" s="38"/>
      <c r="DXD2" s="38"/>
      <c r="DXE2" s="38"/>
      <c r="DXF2" s="38"/>
      <c r="DXG2" s="38"/>
      <c r="DXH2" s="38"/>
      <c r="DXI2" s="38"/>
      <c r="DXJ2" s="38"/>
      <c r="DXK2" s="38"/>
      <c r="DXL2" s="38"/>
      <c r="DXM2" s="38"/>
      <c r="DXN2" s="38"/>
      <c r="DXO2" s="38"/>
      <c r="DXP2" s="38"/>
      <c r="DXQ2" s="38"/>
      <c r="DXR2" s="38"/>
      <c r="DXS2" s="38"/>
      <c r="DXT2" s="38"/>
      <c r="DXU2" s="38"/>
      <c r="DXV2" s="38"/>
      <c r="DXW2" s="38"/>
      <c r="DXX2" s="38"/>
      <c r="DXY2" s="38"/>
      <c r="DXZ2" s="38"/>
      <c r="DYA2" s="38"/>
      <c r="DYB2" s="38"/>
      <c r="DYC2" s="38"/>
      <c r="DYD2" s="38"/>
      <c r="DYE2" s="38"/>
      <c r="DYF2" s="38"/>
      <c r="DYG2" s="38"/>
      <c r="DYH2" s="38"/>
      <c r="DYI2" s="38"/>
      <c r="DYJ2" s="38"/>
      <c r="DYK2" s="38"/>
      <c r="DYL2" s="38"/>
      <c r="DYM2" s="38"/>
      <c r="DYN2" s="38"/>
      <c r="DYO2" s="38"/>
      <c r="DYP2" s="38"/>
      <c r="DYQ2" s="38"/>
      <c r="DYR2" s="38"/>
      <c r="DYS2" s="38"/>
      <c r="DYT2" s="38"/>
      <c r="DYU2" s="38"/>
      <c r="DYV2" s="38"/>
      <c r="DYW2" s="38"/>
      <c r="DYX2" s="38"/>
      <c r="DYY2" s="38"/>
      <c r="DYZ2" s="38"/>
      <c r="DZA2" s="38"/>
      <c r="DZB2" s="38"/>
      <c r="DZC2" s="38"/>
      <c r="DZD2" s="38"/>
      <c r="DZE2" s="38"/>
      <c r="DZF2" s="38"/>
      <c r="DZG2" s="38"/>
      <c r="DZH2" s="38"/>
      <c r="DZI2" s="38"/>
      <c r="DZJ2" s="38"/>
      <c r="DZK2" s="38"/>
      <c r="DZL2" s="38"/>
      <c r="DZM2" s="38"/>
      <c r="DZN2" s="38"/>
      <c r="DZO2" s="38"/>
      <c r="DZP2" s="38"/>
      <c r="DZQ2" s="38"/>
      <c r="DZR2" s="38"/>
      <c r="DZS2" s="38"/>
      <c r="DZT2" s="38"/>
      <c r="DZU2" s="38"/>
      <c r="DZV2" s="38"/>
      <c r="DZW2" s="38"/>
      <c r="DZX2" s="38"/>
      <c r="DZY2" s="38"/>
      <c r="DZZ2" s="38"/>
      <c r="EAA2" s="38"/>
      <c r="EAB2" s="38"/>
      <c r="EAC2" s="38"/>
      <c r="EAD2" s="38"/>
      <c r="EAE2" s="38"/>
      <c r="EAF2" s="38"/>
      <c r="EAG2" s="38"/>
      <c r="EAH2" s="38"/>
      <c r="EAI2" s="38"/>
      <c r="EAJ2" s="38"/>
      <c r="EAK2" s="38"/>
      <c r="EAL2" s="38"/>
      <c r="EAM2" s="38"/>
      <c r="EAN2" s="38"/>
      <c r="EAO2" s="38"/>
      <c r="EAP2" s="38"/>
      <c r="EAQ2" s="38"/>
      <c r="EAR2" s="38"/>
      <c r="EAS2" s="38"/>
      <c r="EAT2" s="38"/>
      <c r="EAU2" s="38"/>
      <c r="EAV2" s="38"/>
      <c r="EAW2" s="38"/>
      <c r="EAX2" s="38"/>
      <c r="EAY2" s="38"/>
      <c r="EAZ2" s="38"/>
      <c r="EBA2" s="38"/>
      <c r="EBB2" s="38"/>
      <c r="EBC2" s="38"/>
      <c r="EBD2" s="38"/>
      <c r="EBE2" s="38"/>
      <c r="EBF2" s="38"/>
      <c r="EBG2" s="38"/>
      <c r="EBH2" s="38"/>
      <c r="EBI2" s="38"/>
      <c r="EBJ2" s="38"/>
      <c r="EBK2" s="38"/>
      <c r="EBL2" s="38"/>
      <c r="EBM2" s="38"/>
      <c r="EBN2" s="38"/>
      <c r="EBO2" s="38"/>
      <c r="EBP2" s="38"/>
      <c r="EBQ2" s="38"/>
      <c r="EBR2" s="38"/>
      <c r="EBS2" s="38"/>
      <c r="EBT2" s="38"/>
      <c r="EBU2" s="38"/>
      <c r="EBV2" s="38"/>
      <c r="EBW2" s="38"/>
      <c r="EBX2" s="38"/>
      <c r="EBY2" s="38"/>
      <c r="EBZ2" s="38"/>
      <c r="ECA2" s="38"/>
      <c r="ECB2" s="38"/>
      <c r="ECC2" s="38"/>
      <c r="ECD2" s="38"/>
      <c r="ECE2" s="38"/>
      <c r="ECF2" s="38"/>
      <c r="ECG2" s="38"/>
      <c r="ECH2" s="38"/>
      <c r="ECI2" s="38"/>
      <c r="ECJ2" s="38"/>
      <c r="ECK2" s="38"/>
      <c r="ECL2" s="38"/>
      <c r="ECM2" s="38"/>
      <c r="ECN2" s="38"/>
      <c r="ECO2" s="38"/>
      <c r="ECP2" s="38"/>
      <c r="ECQ2" s="38"/>
      <c r="ECR2" s="38"/>
      <c r="ECS2" s="38"/>
      <c r="ECT2" s="38"/>
      <c r="ECU2" s="38"/>
      <c r="ECV2" s="38"/>
      <c r="ECW2" s="38"/>
      <c r="ECX2" s="38"/>
      <c r="ECY2" s="38"/>
      <c r="ECZ2" s="38"/>
      <c r="EDA2" s="38"/>
      <c r="EDB2" s="38"/>
      <c r="EDC2" s="38"/>
      <c r="EDD2" s="38"/>
      <c r="EDE2" s="38"/>
      <c r="EDF2" s="38"/>
      <c r="EDG2" s="38"/>
      <c r="EDH2" s="38"/>
      <c r="EDI2" s="38"/>
      <c r="EDJ2" s="38"/>
      <c r="EDK2" s="38"/>
      <c r="EDL2" s="38"/>
      <c r="EDM2" s="38"/>
      <c r="EDN2" s="38"/>
      <c r="EDO2" s="38"/>
      <c r="EDP2" s="38"/>
      <c r="EDQ2" s="38"/>
      <c r="EDR2" s="38"/>
      <c r="EDS2" s="38"/>
      <c r="EDT2" s="38"/>
      <c r="EDU2" s="38"/>
      <c r="EDV2" s="38"/>
      <c r="EDW2" s="38"/>
      <c r="EDX2" s="38"/>
      <c r="EDY2" s="38"/>
      <c r="EDZ2" s="38"/>
      <c r="EEA2" s="38"/>
      <c r="EEB2" s="38"/>
      <c r="EEC2" s="38"/>
      <c r="EED2" s="38"/>
      <c r="EEE2" s="38"/>
      <c r="EEF2" s="38"/>
      <c r="EEG2" s="38"/>
      <c r="EEH2" s="38"/>
      <c r="EEI2" s="38"/>
      <c r="EEJ2" s="38"/>
      <c r="EEK2" s="38"/>
      <c r="EEL2" s="38"/>
      <c r="EEM2" s="38"/>
      <c r="EEN2" s="38"/>
      <c r="EEO2" s="38"/>
      <c r="EEP2" s="38"/>
      <c r="EEQ2" s="38"/>
      <c r="EER2" s="38"/>
      <c r="EES2" s="38"/>
      <c r="EET2" s="38"/>
      <c r="EEU2" s="38"/>
      <c r="EEV2" s="38"/>
      <c r="EEW2" s="38"/>
      <c r="EEX2" s="38"/>
      <c r="EEY2" s="38"/>
      <c r="EEZ2" s="38"/>
      <c r="EFA2" s="38"/>
      <c r="EFB2" s="38"/>
      <c r="EFC2" s="38"/>
      <c r="EFD2" s="38"/>
      <c r="EFE2" s="38"/>
      <c r="EFF2" s="38"/>
      <c r="EFG2" s="38"/>
      <c r="EFH2" s="38"/>
      <c r="EFI2" s="38"/>
      <c r="EFJ2" s="38"/>
      <c r="EFK2" s="38"/>
      <c r="EFL2" s="38"/>
      <c r="EFM2" s="38"/>
      <c r="EFN2" s="38"/>
      <c r="EFO2" s="38"/>
      <c r="EFP2" s="38"/>
      <c r="EFQ2" s="38"/>
      <c r="EFR2" s="38"/>
      <c r="EFS2" s="38"/>
      <c r="EFT2" s="38"/>
      <c r="EFU2" s="38"/>
      <c r="EFV2" s="38"/>
      <c r="EFW2" s="38"/>
      <c r="EFX2" s="38"/>
      <c r="EFY2" s="38"/>
      <c r="EFZ2" s="38"/>
      <c r="EGA2" s="38"/>
      <c r="EGB2" s="38"/>
      <c r="EGC2" s="38"/>
      <c r="EGD2" s="38"/>
      <c r="EGE2" s="38"/>
      <c r="EGF2" s="38"/>
      <c r="EGG2" s="38"/>
      <c r="EGH2" s="38"/>
      <c r="EGI2" s="38"/>
      <c r="EGJ2" s="38"/>
      <c r="EGK2" s="38"/>
      <c r="EGL2" s="38"/>
      <c r="EGM2" s="38"/>
      <c r="EGN2" s="38"/>
      <c r="EGO2" s="38"/>
      <c r="EGP2" s="38"/>
      <c r="EGQ2" s="38"/>
      <c r="EGR2" s="38"/>
      <c r="EGS2" s="38"/>
      <c r="EGT2" s="38"/>
      <c r="EGU2" s="38"/>
      <c r="EGV2" s="38"/>
      <c r="EGW2" s="38"/>
      <c r="EGX2" s="38"/>
      <c r="EGY2" s="38"/>
      <c r="EGZ2" s="38"/>
      <c r="EHA2" s="38"/>
      <c r="EHB2" s="38"/>
      <c r="EHC2" s="38"/>
      <c r="EHD2" s="38"/>
      <c r="EHE2" s="38"/>
      <c r="EHF2" s="38"/>
      <c r="EHG2" s="38"/>
      <c r="EHH2" s="38"/>
      <c r="EHI2" s="38"/>
      <c r="EHJ2" s="38"/>
      <c r="EHK2" s="38"/>
      <c r="EHL2" s="38"/>
      <c r="EHM2" s="38"/>
      <c r="EHN2" s="38"/>
      <c r="EHO2" s="38"/>
      <c r="EHP2" s="38"/>
      <c r="EHQ2" s="38"/>
      <c r="EHR2" s="38"/>
      <c r="EHS2" s="38"/>
      <c r="EHT2" s="38"/>
      <c r="EHU2" s="38"/>
      <c r="EHV2" s="38"/>
      <c r="EHW2" s="38"/>
      <c r="EHX2" s="38"/>
      <c r="EHY2" s="38"/>
      <c r="EHZ2" s="38"/>
      <c r="EIA2" s="38"/>
      <c r="EIB2" s="38"/>
      <c r="EIC2" s="38"/>
      <c r="EID2" s="38"/>
      <c r="EIE2" s="38"/>
      <c r="EIF2" s="38"/>
      <c r="EIG2" s="38"/>
      <c r="EIH2" s="38"/>
      <c r="EII2" s="38"/>
      <c r="EIJ2" s="38"/>
      <c r="EIK2" s="38"/>
      <c r="EIL2" s="38"/>
      <c r="EIM2" s="38"/>
      <c r="EIN2" s="38"/>
      <c r="EIO2" s="38"/>
      <c r="EIP2" s="38"/>
      <c r="EIQ2" s="38"/>
      <c r="EIR2" s="38"/>
      <c r="EIS2" s="38"/>
      <c r="EIT2" s="38"/>
      <c r="EIU2" s="38"/>
      <c r="EIV2" s="38"/>
      <c r="EIW2" s="38"/>
      <c r="EIX2" s="38"/>
      <c r="EIY2" s="38"/>
      <c r="EIZ2" s="38"/>
      <c r="EJA2" s="38"/>
      <c r="EJB2" s="38"/>
      <c r="EJC2" s="38"/>
      <c r="EJD2" s="38"/>
      <c r="EJE2" s="38"/>
      <c r="EJF2" s="38"/>
      <c r="EJG2" s="38"/>
      <c r="EJH2" s="38"/>
      <c r="EJI2" s="38"/>
      <c r="EJJ2" s="38"/>
      <c r="EJK2" s="38"/>
      <c r="EJL2" s="38"/>
      <c r="EJM2" s="38"/>
      <c r="EJN2" s="38"/>
      <c r="EJO2" s="38"/>
      <c r="EJP2" s="38"/>
      <c r="EJQ2" s="38"/>
      <c r="EJR2" s="38"/>
      <c r="EJS2" s="38"/>
      <c r="EJT2" s="38"/>
      <c r="EJU2" s="38"/>
      <c r="EJV2" s="38"/>
      <c r="EJW2" s="38"/>
      <c r="EJX2" s="38"/>
      <c r="EJY2" s="38"/>
      <c r="EJZ2" s="38"/>
      <c r="EKA2" s="38"/>
      <c r="EKB2" s="38"/>
      <c r="EKC2" s="38"/>
      <c r="EKD2" s="38"/>
      <c r="EKE2" s="38"/>
      <c r="EKF2" s="38"/>
      <c r="EKG2" s="38"/>
      <c r="EKH2" s="38"/>
      <c r="EKI2" s="38"/>
      <c r="EKJ2" s="38"/>
      <c r="EKK2" s="38"/>
      <c r="EKL2" s="38"/>
      <c r="EKM2" s="38"/>
      <c r="EKN2" s="38"/>
      <c r="EKO2" s="38"/>
      <c r="EKP2" s="38"/>
      <c r="EKQ2" s="38"/>
      <c r="EKR2" s="38"/>
      <c r="EKS2" s="38"/>
      <c r="EKT2" s="38"/>
      <c r="EKU2" s="38"/>
      <c r="EKV2" s="38"/>
      <c r="EKW2" s="38"/>
      <c r="EKX2" s="38"/>
      <c r="EKY2" s="38"/>
      <c r="EKZ2" s="38"/>
      <c r="ELA2" s="38"/>
      <c r="ELB2" s="38"/>
      <c r="ELC2" s="38"/>
      <c r="ELD2" s="38"/>
      <c r="ELE2" s="38"/>
      <c r="ELF2" s="38"/>
      <c r="ELG2" s="38"/>
      <c r="ELH2" s="38"/>
      <c r="ELI2" s="38"/>
      <c r="ELJ2" s="38"/>
      <c r="ELK2" s="38"/>
      <c r="ELL2" s="38"/>
      <c r="ELM2" s="38"/>
      <c r="ELN2" s="38"/>
      <c r="ELO2" s="38"/>
      <c r="ELP2" s="38"/>
      <c r="ELQ2" s="38"/>
      <c r="ELR2" s="38"/>
      <c r="ELS2" s="38"/>
      <c r="ELT2" s="38"/>
      <c r="ELU2" s="38"/>
      <c r="ELV2" s="38"/>
      <c r="ELW2" s="38"/>
      <c r="ELX2" s="38"/>
      <c r="ELY2" s="38"/>
      <c r="ELZ2" s="38"/>
      <c r="EMA2" s="38"/>
      <c r="EMB2" s="38"/>
      <c r="EMC2" s="38"/>
      <c r="EMD2" s="38"/>
      <c r="EME2" s="38"/>
      <c r="EMF2" s="38"/>
      <c r="EMG2" s="38"/>
      <c r="EMH2" s="38"/>
      <c r="EMI2" s="38"/>
      <c r="EMJ2" s="38"/>
      <c r="EMK2" s="38"/>
      <c r="EML2" s="38"/>
      <c r="EMM2" s="38"/>
      <c r="EMN2" s="38"/>
      <c r="EMO2" s="38"/>
      <c r="EMP2" s="38"/>
      <c r="EMQ2" s="38"/>
      <c r="EMR2" s="38"/>
      <c r="EMS2" s="38"/>
      <c r="EMT2" s="38"/>
      <c r="EMU2" s="38"/>
      <c r="EMV2" s="38"/>
      <c r="EMW2" s="38"/>
      <c r="EMX2" s="38"/>
      <c r="EMY2" s="38"/>
      <c r="EMZ2" s="38"/>
      <c r="ENA2" s="38"/>
      <c r="ENB2" s="38"/>
      <c r="ENC2" s="38"/>
      <c r="END2" s="38"/>
      <c r="ENE2" s="38"/>
      <c r="ENF2" s="38"/>
      <c r="ENG2" s="38"/>
      <c r="ENH2" s="38"/>
      <c r="ENI2" s="38"/>
      <c r="ENJ2" s="38"/>
      <c r="ENK2" s="38"/>
      <c r="ENL2" s="38"/>
      <c r="ENM2" s="38"/>
      <c r="ENN2" s="38"/>
      <c r="ENO2" s="38"/>
      <c r="ENP2" s="38"/>
      <c r="ENQ2" s="38"/>
      <c r="ENR2" s="38"/>
      <c r="ENS2" s="38"/>
      <c r="ENT2" s="38"/>
      <c r="ENU2" s="38"/>
      <c r="ENV2" s="38"/>
      <c r="ENW2" s="38"/>
      <c r="ENX2" s="38"/>
      <c r="ENY2" s="38"/>
      <c r="ENZ2" s="38"/>
      <c r="EOA2" s="38"/>
      <c r="EOB2" s="38"/>
      <c r="EOC2" s="38"/>
      <c r="EOD2" s="38"/>
      <c r="EOE2" s="38"/>
      <c r="EOF2" s="38"/>
      <c r="EOG2" s="38"/>
      <c r="EOH2" s="38"/>
      <c r="EOI2" s="38"/>
      <c r="EOJ2" s="38"/>
      <c r="EOK2" s="38"/>
      <c r="EOL2" s="38"/>
      <c r="EOM2" s="38"/>
      <c r="EON2" s="38"/>
      <c r="EOO2" s="38"/>
      <c r="EOP2" s="38"/>
      <c r="EOQ2" s="38"/>
      <c r="EOR2" s="38"/>
      <c r="EOS2" s="38"/>
      <c r="EOT2" s="38"/>
      <c r="EOU2" s="38"/>
      <c r="EOV2" s="38"/>
      <c r="EOW2" s="38"/>
      <c r="EOX2" s="38"/>
      <c r="EOY2" s="38"/>
      <c r="EOZ2" s="38"/>
      <c r="EPA2" s="38"/>
      <c r="EPB2" s="38"/>
      <c r="EPC2" s="38"/>
      <c r="EPD2" s="38"/>
      <c r="EPE2" s="38"/>
      <c r="EPF2" s="38"/>
      <c r="EPG2" s="38"/>
      <c r="EPH2" s="38"/>
      <c r="EPI2" s="38"/>
      <c r="EPJ2" s="38"/>
      <c r="EPK2" s="38"/>
      <c r="EPL2" s="38"/>
      <c r="EPM2" s="38"/>
      <c r="EPN2" s="38"/>
      <c r="EPO2" s="38"/>
      <c r="EPP2" s="38"/>
      <c r="EPQ2" s="38"/>
      <c r="EPR2" s="38"/>
      <c r="EPS2" s="38"/>
      <c r="EPT2" s="38"/>
      <c r="EPU2" s="38"/>
      <c r="EPV2" s="38"/>
      <c r="EPW2" s="38"/>
      <c r="EPX2" s="38"/>
      <c r="EPY2" s="38"/>
      <c r="EPZ2" s="38"/>
      <c r="EQA2" s="38"/>
      <c r="EQB2" s="38"/>
      <c r="EQC2" s="38"/>
      <c r="EQD2" s="38"/>
      <c r="EQE2" s="38"/>
      <c r="EQF2" s="38"/>
      <c r="EQG2" s="38"/>
      <c r="EQH2" s="38"/>
      <c r="EQI2" s="38"/>
      <c r="EQJ2" s="38"/>
      <c r="EQK2" s="38"/>
      <c r="EQL2" s="38"/>
      <c r="EQM2" s="38"/>
      <c r="EQN2" s="38"/>
      <c r="EQO2" s="38"/>
      <c r="EQP2" s="38"/>
      <c r="EQQ2" s="38"/>
      <c r="EQR2" s="38"/>
      <c r="EQS2" s="38"/>
      <c r="EQT2" s="38"/>
      <c r="EQU2" s="38"/>
      <c r="EQV2" s="38"/>
      <c r="EQW2" s="38"/>
      <c r="EQX2" s="38"/>
      <c r="EQY2" s="38"/>
      <c r="EQZ2" s="38"/>
      <c r="ERA2" s="38"/>
      <c r="ERB2" s="38"/>
      <c r="ERC2" s="38"/>
      <c r="ERD2" s="38"/>
      <c r="ERE2" s="38"/>
      <c r="ERF2" s="38"/>
      <c r="ERG2" s="38"/>
      <c r="ERH2" s="38"/>
      <c r="ERI2" s="38"/>
      <c r="ERJ2" s="38"/>
      <c r="ERK2" s="38"/>
      <c r="ERL2" s="38"/>
      <c r="ERM2" s="38"/>
      <c r="ERN2" s="38"/>
      <c r="ERO2" s="38"/>
      <c r="ERP2" s="38"/>
      <c r="ERQ2" s="38"/>
      <c r="ERR2" s="38"/>
      <c r="ERS2" s="38"/>
      <c r="ERT2" s="38"/>
      <c r="ERU2" s="38"/>
      <c r="ERV2" s="38"/>
      <c r="ERW2" s="38"/>
      <c r="ERX2" s="38"/>
      <c r="ERY2" s="38"/>
      <c r="ERZ2" s="38"/>
      <c r="ESA2" s="38"/>
      <c r="ESB2" s="38"/>
      <c r="ESC2" s="38"/>
      <c r="ESD2" s="38"/>
      <c r="ESE2" s="38"/>
      <c r="ESF2" s="38"/>
      <c r="ESG2" s="38"/>
      <c r="ESH2" s="38"/>
      <c r="ESI2" s="38"/>
      <c r="ESJ2" s="38"/>
      <c r="ESK2" s="38"/>
      <c r="ESL2" s="38"/>
      <c r="ESM2" s="38"/>
      <c r="ESN2" s="38"/>
      <c r="ESO2" s="38"/>
      <c r="ESP2" s="38"/>
      <c r="ESQ2" s="38"/>
      <c r="ESR2" s="38"/>
      <c r="ESS2" s="38"/>
      <c r="EST2" s="38"/>
      <c r="ESU2" s="38"/>
      <c r="ESV2" s="38"/>
      <c r="ESW2" s="38"/>
      <c r="ESX2" s="38"/>
      <c r="ESY2" s="38"/>
      <c r="ESZ2" s="38"/>
      <c r="ETA2" s="38"/>
      <c r="ETB2" s="38"/>
      <c r="ETC2" s="38"/>
      <c r="ETD2" s="38"/>
      <c r="ETE2" s="38"/>
      <c r="ETF2" s="38"/>
      <c r="ETG2" s="38"/>
      <c r="ETH2" s="38"/>
      <c r="ETI2" s="38"/>
      <c r="ETJ2" s="38"/>
      <c r="ETK2" s="38"/>
      <c r="ETL2" s="38"/>
      <c r="ETM2" s="38"/>
      <c r="ETN2" s="38"/>
      <c r="ETO2" s="38"/>
      <c r="ETP2" s="38"/>
      <c r="ETQ2" s="38"/>
      <c r="ETR2" s="38"/>
      <c r="ETS2" s="38"/>
      <c r="ETT2" s="38"/>
      <c r="ETU2" s="38"/>
      <c r="ETV2" s="38"/>
      <c r="ETW2" s="38"/>
      <c r="ETX2" s="38"/>
      <c r="ETY2" s="38"/>
      <c r="ETZ2" s="38"/>
      <c r="EUA2" s="38"/>
      <c r="EUB2" s="38"/>
      <c r="EUC2" s="38"/>
      <c r="EUD2" s="38"/>
      <c r="EUE2" s="38"/>
      <c r="EUF2" s="38"/>
      <c r="EUG2" s="38"/>
      <c r="EUH2" s="38"/>
      <c r="EUI2" s="38"/>
      <c r="EUJ2" s="38"/>
      <c r="EUK2" s="38"/>
      <c r="EUL2" s="38"/>
      <c r="EUM2" s="38"/>
      <c r="EUN2" s="38"/>
      <c r="EUO2" s="38"/>
      <c r="EUP2" s="38"/>
      <c r="EUQ2" s="38"/>
      <c r="EUR2" s="38"/>
      <c r="EUS2" s="38"/>
      <c r="EUT2" s="38"/>
      <c r="EUU2" s="38"/>
      <c r="EUV2" s="38"/>
      <c r="EUW2" s="38"/>
      <c r="EUX2" s="38"/>
      <c r="EUY2" s="38"/>
      <c r="EUZ2" s="38"/>
      <c r="EVA2" s="38"/>
      <c r="EVB2" s="38"/>
      <c r="EVC2" s="38"/>
      <c r="EVD2" s="38"/>
      <c r="EVE2" s="38"/>
      <c r="EVF2" s="38"/>
      <c r="EVG2" s="38"/>
      <c r="EVH2" s="38"/>
      <c r="EVI2" s="38"/>
      <c r="EVJ2" s="38"/>
      <c r="EVK2" s="38"/>
      <c r="EVL2" s="38"/>
      <c r="EVM2" s="38"/>
      <c r="EVN2" s="38"/>
      <c r="EVO2" s="38"/>
      <c r="EVP2" s="38"/>
      <c r="EVQ2" s="38"/>
      <c r="EVR2" s="38"/>
      <c r="EVS2" s="38"/>
      <c r="EVT2" s="38"/>
      <c r="EVU2" s="38"/>
      <c r="EVV2" s="38"/>
      <c r="EVW2" s="38"/>
      <c r="EVX2" s="38"/>
      <c r="EVY2" s="38"/>
      <c r="EVZ2" s="38"/>
      <c r="EWA2" s="38"/>
      <c r="EWB2" s="38"/>
      <c r="EWC2" s="38"/>
      <c r="EWD2" s="38"/>
      <c r="EWE2" s="38"/>
      <c r="EWF2" s="38"/>
      <c r="EWG2" s="38"/>
      <c r="EWH2" s="38"/>
      <c r="EWI2" s="38"/>
      <c r="EWJ2" s="38"/>
      <c r="EWK2" s="38"/>
      <c r="EWL2" s="38"/>
      <c r="EWM2" s="38"/>
      <c r="EWN2" s="38"/>
      <c r="EWO2" s="38"/>
      <c r="EWP2" s="38"/>
      <c r="EWQ2" s="38"/>
      <c r="EWR2" s="38"/>
      <c r="EWS2" s="38"/>
      <c r="EWT2" s="38"/>
      <c r="EWU2" s="38"/>
      <c r="EWV2" s="38"/>
      <c r="EWW2" s="38"/>
      <c r="EWX2" s="38"/>
      <c r="EWY2" s="38"/>
      <c r="EWZ2" s="38"/>
      <c r="EXA2" s="38"/>
      <c r="EXB2" s="38"/>
      <c r="EXC2" s="38"/>
      <c r="EXD2" s="38"/>
      <c r="EXE2" s="38"/>
      <c r="EXF2" s="38"/>
      <c r="EXG2" s="38"/>
      <c r="EXH2" s="38"/>
      <c r="EXI2" s="38"/>
      <c r="EXJ2" s="38"/>
      <c r="EXK2" s="38"/>
      <c r="EXL2" s="38"/>
      <c r="EXM2" s="38"/>
      <c r="EXN2" s="38"/>
      <c r="EXO2" s="38"/>
      <c r="EXP2" s="38"/>
      <c r="EXQ2" s="38"/>
      <c r="EXR2" s="38"/>
      <c r="EXS2" s="38"/>
      <c r="EXT2" s="38"/>
      <c r="EXU2" s="38"/>
      <c r="EXV2" s="38"/>
      <c r="EXW2" s="38"/>
      <c r="EXX2" s="38"/>
      <c r="EXY2" s="38"/>
      <c r="EXZ2" s="38"/>
      <c r="EYA2" s="38"/>
      <c r="EYB2" s="38"/>
      <c r="EYC2" s="38"/>
      <c r="EYD2" s="38"/>
      <c r="EYE2" s="38"/>
      <c r="EYF2" s="38"/>
      <c r="EYG2" s="38"/>
      <c r="EYH2" s="38"/>
      <c r="EYI2" s="38"/>
      <c r="EYJ2" s="38"/>
      <c r="EYK2" s="38"/>
      <c r="EYL2" s="38"/>
      <c r="EYM2" s="38"/>
      <c r="EYN2" s="38"/>
      <c r="EYO2" s="38"/>
      <c r="EYP2" s="38"/>
      <c r="EYQ2" s="38"/>
      <c r="EYR2" s="38"/>
      <c r="EYS2" s="38"/>
      <c r="EYT2" s="38"/>
      <c r="EYU2" s="38"/>
      <c r="EYV2" s="38"/>
      <c r="EYW2" s="38"/>
      <c r="EYX2" s="38"/>
      <c r="EYY2" s="38"/>
      <c r="EYZ2" s="38"/>
      <c r="EZA2" s="38"/>
      <c r="EZB2" s="38"/>
      <c r="EZC2" s="38"/>
      <c r="EZD2" s="38"/>
      <c r="EZE2" s="38"/>
      <c r="EZF2" s="38"/>
      <c r="EZG2" s="38"/>
      <c r="EZH2" s="38"/>
      <c r="EZI2" s="38"/>
      <c r="EZJ2" s="38"/>
      <c r="EZK2" s="38"/>
      <c r="EZL2" s="38"/>
      <c r="EZM2" s="38"/>
      <c r="EZN2" s="38"/>
      <c r="EZO2" s="38"/>
      <c r="EZP2" s="38"/>
      <c r="EZQ2" s="38"/>
      <c r="EZR2" s="38"/>
      <c r="EZS2" s="38"/>
      <c r="EZT2" s="38"/>
      <c r="EZU2" s="38"/>
      <c r="EZV2" s="38"/>
      <c r="EZW2" s="38"/>
      <c r="EZX2" s="38"/>
      <c r="EZY2" s="38"/>
      <c r="EZZ2" s="38"/>
      <c r="FAA2" s="38"/>
      <c r="FAB2" s="38"/>
      <c r="FAC2" s="38"/>
      <c r="FAD2" s="38"/>
      <c r="FAE2" s="38"/>
      <c r="FAF2" s="38"/>
      <c r="FAG2" s="38"/>
      <c r="FAH2" s="38"/>
      <c r="FAI2" s="38"/>
      <c r="FAJ2" s="38"/>
      <c r="FAK2" s="38"/>
      <c r="FAL2" s="38"/>
      <c r="FAM2" s="38"/>
      <c r="FAN2" s="38"/>
      <c r="FAO2" s="38"/>
      <c r="FAP2" s="38"/>
      <c r="FAQ2" s="38"/>
      <c r="FAR2" s="38"/>
      <c r="FAS2" s="38"/>
      <c r="FAT2" s="38"/>
      <c r="FAU2" s="38"/>
      <c r="FAV2" s="38"/>
      <c r="FAW2" s="38"/>
      <c r="FAX2" s="38"/>
      <c r="FAY2" s="38"/>
      <c r="FAZ2" s="38"/>
      <c r="FBA2" s="38"/>
      <c r="FBB2" s="38"/>
      <c r="FBC2" s="38"/>
      <c r="FBD2" s="38"/>
      <c r="FBE2" s="38"/>
      <c r="FBF2" s="38"/>
      <c r="FBG2" s="38"/>
      <c r="FBH2" s="38"/>
      <c r="FBI2" s="38"/>
      <c r="FBJ2" s="38"/>
      <c r="FBK2" s="38"/>
      <c r="FBL2" s="38"/>
      <c r="FBM2" s="38"/>
      <c r="FBN2" s="38"/>
      <c r="FBO2" s="38"/>
      <c r="FBP2" s="38"/>
      <c r="FBQ2" s="38"/>
      <c r="FBR2" s="38"/>
      <c r="FBS2" s="38"/>
      <c r="FBT2" s="38"/>
      <c r="FBU2" s="38"/>
      <c r="FBV2" s="38"/>
      <c r="FBW2" s="38"/>
      <c r="FBX2" s="38"/>
      <c r="FBY2" s="38"/>
      <c r="FBZ2" s="38"/>
      <c r="FCA2" s="38"/>
      <c r="FCB2" s="38"/>
      <c r="FCC2" s="38"/>
      <c r="FCD2" s="38"/>
      <c r="FCE2" s="38"/>
      <c r="FCF2" s="38"/>
      <c r="FCG2" s="38"/>
      <c r="FCH2" s="38"/>
      <c r="FCI2" s="38"/>
      <c r="FCJ2" s="38"/>
      <c r="FCK2" s="38"/>
      <c r="FCL2" s="38"/>
      <c r="FCM2" s="38"/>
      <c r="FCN2" s="38"/>
      <c r="FCO2" s="38"/>
      <c r="FCP2" s="38"/>
      <c r="FCQ2" s="38"/>
      <c r="FCR2" s="38"/>
      <c r="FCS2" s="38"/>
      <c r="FCT2" s="38"/>
      <c r="FCU2" s="38"/>
      <c r="FCV2" s="38"/>
      <c r="FCW2" s="38"/>
      <c r="FCX2" s="38"/>
      <c r="FCY2" s="38"/>
      <c r="FCZ2" s="38"/>
      <c r="FDA2" s="38"/>
      <c r="FDB2" s="38"/>
      <c r="FDC2" s="38"/>
      <c r="FDD2" s="38"/>
      <c r="FDE2" s="38"/>
      <c r="FDF2" s="38"/>
      <c r="FDG2" s="38"/>
      <c r="FDH2" s="38"/>
      <c r="FDI2" s="38"/>
      <c r="FDJ2" s="38"/>
      <c r="FDK2" s="38"/>
      <c r="FDL2" s="38"/>
      <c r="FDM2" s="38"/>
      <c r="FDN2" s="38"/>
      <c r="FDO2" s="38"/>
      <c r="FDP2" s="38"/>
      <c r="FDQ2" s="38"/>
      <c r="FDR2" s="38"/>
      <c r="FDS2" s="38"/>
      <c r="FDT2" s="38"/>
      <c r="FDU2" s="38"/>
      <c r="FDV2" s="38"/>
      <c r="FDW2" s="38"/>
      <c r="FDX2" s="38"/>
      <c r="FDY2" s="38"/>
      <c r="FDZ2" s="38"/>
      <c r="FEA2" s="38"/>
      <c r="FEB2" s="38"/>
      <c r="FEC2" s="38"/>
      <c r="FED2" s="38"/>
      <c r="FEE2" s="38"/>
      <c r="FEF2" s="38"/>
      <c r="FEG2" s="38"/>
      <c r="FEH2" s="38"/>
      <c r="FEI2" s="38"/>
      <c r="FEJ2" s="38"/>
      <c r="FEK2" s="38"/>
      <c r="FEL2" s="38"/>
      <c r="FEM2" s="38"/>
      <c r="FEN2" s="38"/>
      <c r="FEO2" s="38"/>
      <c r="FEP2" s="38"/>
      <c r="FEQ2" s="38"/>
      <c r="FER2" s="38"/>
      <c r="FES2" s="38"/>
      <c r="FET2" s="38"/>
      <c r="FEU2" s="38"/>
      <c r="FEV2" s="38"/>
      <c r="FEW2" s="38"/>
      <c r="FEX2" s="38"/>
      <c r="FEY2" s="38"/>
      <c r="FEZ2" s="38"/>
      <c r="FFA2" s="38"/>
      <c r="FFB2" s="38"/>
      <c r="FFC2" s="38"/>
      <c r="FFD2" s="38"/>
      <c r="FFE2" s="38"/>
      <c r="FFF2" s="38"/>
      <c r="FFG2" s="38"/>
      <c r="FFH2" s="38"/>
      <c r="FFI2" s="38"/>
      <c r="FFJ2" s="38"/>
      <c r="FFK2" s="38"/>
      <c r="FFL2" s="38"/>
      <c r="FFM2" s="38"/>
      <c r="FFN2" s="38"/>
      <c r="FFO2" s="38"/>
      <c r="FFP2" s="38"/>
      <c r="FFQ2" s="38"/>
      <c r="FFR2" s="38"/>
      <c r="FFS2" s="38"/>
      <c r="FFT2" s="38"/>
      <c r="FFU2" s="38"/>
      <c r="FFV2" s="38"/>
      <c r="FFW2" s="38"/>
      <c r="FFX2" s="38"/>
      <c r="FFY2" s="38"/>
      <c r="FFZ2" s="38"/>
      <c r="FGA2" s="38"/>
      <c r="FGB2" s="38"/>
      <c r="FGC2" s="38"/>
      <c r="FGD2" s="38"/>
      <c r="FGE2" s="38"/>
      <c r="FGF2" s="38"/>
      <c r="FGG2" s="38"/>
      <c r="FGH2" s="38"/>
      <c r="FGI2" s="38"/>
      <c r="FGJ2" s="38"/>
      <c r="FGK2" s="38"/>
      <c r="FGL2" s="38"/>
      <c r="FGM2" s="38"/>
      <c r="FGN2" s="38"/>
      <c r="FGO2" s="38"/>
      <c r="FGP2" s="38"/>
      <c r="FGQ2" s="38"/>
      <c r="FGR2" s="38"/>
      <c r="FGS2" s="38"/>
      <c r="FGT2" s="38"/>
      <c r="FGU2" s="38"/>
      <c r="FGV2" s="38"/>
      <c r="FGW2" s="38"/>
      <c r="FGX2" s="38"/>
      <c r="FGY2" s="38"/>
      <c r="FGZ2" s="38"/>
      <c r="FHA2" s="38"/>
      <c r="FHB2" s="38"/>
      <c r="FHC2" s="38"/>
      <c r="FHD2" s="38"/>
      <c r="FHE2" s="38"/>
      <c r="FHF2" s="38"/>
      <c r="FHG2" s="38"/>
      <c r="FHH2" s="38"/>
      <c r="FHI2" s="38"/>
      <c r="FHJ2" s="38"/>
      <c r="FHK2" s="38"/>
      <c r="FHL2" s="38"/>
      <c r="FHM2" s="38"/>
      <c r="FHN2" s="38"/>
      <c r="FHO2" s="38"/>
      <c r="FHP2" s="38"/>
      <c r="FHQ2" s="38"/>
      <c r="FHR2" s="38"/>
      <c r="FHS2" s="38"/>
      <c r="FHT2" s="38"/>
      <c r="FHU2" s="38"/>
      <c r="FHV2" s="38"/>
      <c r="FHW2" s="38"/>
      <c r="FHX2" s="38"/>
      <c r="FHY2" s="38"/>
      <c r="FHZ2" s="38"/>
      <c r="FIA2" s="38"/>
      <c r="FIB2" s="38"/>
      <c r="FIC2" s="38"/>
      <c r="FID2" s="38"/>
      <c r="FIE2" s="38"/>
      <c r="FIF2" s="38"/>
      <c r="FIG2" s="38"/>
      <c r="FIH2" s="38"/>
      <c r="FII2" s="38"/>
      <c r="FIJ2" s="38"/>
      <c r="FIK2" s="38"/>
      <c r="FIL2" s="38"/>
      <c r="FIM2" s="38"/>
      <c r="FIN2" s="38"/>
      <c r="FIO2" s="38"/>
      <c r="FIP2" s="38"/>
      <c r="FIQ2" s="38"/>
      <c r="FIR2" s="38"/>
      <c r="FIS2" s="38"/>
      <c r="FIT2" s="38"/>
      <c r="FIU2" s="38"/>
      <c r="FIV2" s="38"/>
      <c r="FIW2" s="38"/>
      <c r="FIX2" s="38"/>
      <c r="FIY2" s="38"/>
      <c r="FIZ2" s="38"/>
      <c r="FJA2" s="38"/>
      <c r="FJB2" s="38"/>
      <c r="FJC2" s="38"/>
      <c r="FJD2" s="38"/>
      <c r="FJE2" s="38"/>
      <c r="FJF2" s="38"/>
      <c r="FJG2" s="38"/>
      <c r="FJH2" s="38"/>
      <c r="FJI2" s="38"/>
      <c r="FJJ2" s="38"/>
      <c r="FJK2" s="38"/>
      <c r="FJL2" s="38"/>
      <c r="FJM2" s="38"/>
      <c r="FJN2" s="38"/>
      <c r="FJO2" s="38"/>
      <c r="FJP2" s="38"/>
      <c r="FJQ2" s="38"/>
      <c r="FJR2" s="38"/>
      <c r="FJS2" s="38"/>
      <c r="FJT2" s="38"/>
      <c r="FJU2" s="38"/>
      <c r="FJV2" s="38"/>
      <c r="FJW2" s="38"/>
      <c r="FJX2" s="38"/>
      <c r="FJY2" s="38"/>
      <c r="FJZ2" s="38"/>
      <c r="FKA2" s="38"/>
      <c r="FKB2" s="38"/>
      <c r="FKC2" s="38"/>
      <c r="FKD2" s="38"/>
      <c r="FKE2" s="38"/>
      <c r="FKF2" s="38"/>
      <c r="FKG2" s="38"/>
      <c r="FKH2" s="38"/>
      <c r="FKI2" s="38"/>
      <c r="FKJ2" s="38"/>
      <c r="FKK2" s="38"/>
      <c r="FKL2" s="38"/>
      <c r="FKM2" s="38"/>
      <c r="FKN2" s="38"/>
      <c r="FKO2" s="38"/>
      <c r="FKP2" s="38"/>
      <c r="FKQ2" s="38"/>
      <c r="FKR2" s="38"/>
      <c r="FKS2" s="38"/>
      <c r="FKT2" s="38"/>
      <c r="FKU2" s="38"/>
      <c r="FKV2" s="38"/>
      <c r="FKW2" s="38"/>
      <c r="FKX2" s="38"/>
      <c r="FKY2" s="38"/>
      <c r="FKZ2" s="38"/>
      <c r="FLA2" s="38"/>
      <c r="FLB2" s="38"/>
      <c r="FLC2" s="38"/>
      <c r="FLD2" s="38"/>
      <c r="FLE2" s="38"/>
      <c r="FLF2" s="38"/>
      <c r="FLG2" s="38"/>
      <c r="FLH2" s="38"/>
      <c r="FLI2" s="38"/>
      <c r="FLJ2" s="38"/>
      <c r="FLK2" s="38"/>
      <c r="FLL2" s="38"/>
      <c r="FLM2" s="38"/>
      <c r="FLN2" s="38"/>
      <c r="FLO2" s="38"/>
      <c r="FLP2" s="38"/>
      <c r="FLQ2" s="38"/>
      <c r="FLR2" s="38"/>
      <c r="FLS2" s="38"/>
      <c r="FLT2" s="38"/>
      <c r="FLU2" s="38"/>
      <c r="FLV2" s="38"/>
      <c r="FLW2" s="38"/>
      <c r="FLX2" s="38"/>
      <c r="FLY2" s="38"/>
      <c r="FLZ2" s="38"/>
      <c r="FMA2" s="38"/>
      <c r="FMB2" s="38"/>
      <c r="FMC2" s="38"/>
      <c r="FMD2" s="38"/>
      <c r="FME2" s="38"/>
      <c r="FMF2" s="38"/>
      <c r="FMG2" s="38"/>
      <c r="FMH2" s="38"/>
      <c r="FMI2" s="38"/>
      <c r="FMJ2" s="38"/>
      <c r="FMK2" s="38"/>
      <c r="FML2" s="38"/>
      <c r="FMM2" s="38"/>
      <c r="FMN2" s="38"/>
      <c r="FMO2" s="38"/>
      <c r="FMP2" s="38"/>
      <c r="FMQ2" s="38"/>
      <c r="FMR2" s="38"/>
      <c r="FMS2" s="38"/>
      <c r="FMT2" s="38"/>
      <c r="FMU2" s="38"/>
      <c r="FMV2" s="38"/>
      <c r="FMW2" s="38"/>
      <c r="FMX2" s="38"/>
      <c r="FMY2" s="38"/>
      <c r="FMZ2" s="38"/>
      <c r="FNA2" s="38"/>
      <c r="FNB2" s="38"/>
      <c r="FNC2" s="38"/>
      <c r="FND2" s="38"/>
      <c r="FNE2" s="38"/>
      <c r="FNF2" s="38"/>
      <c r="FNG2" s="38"/>
      <c r="FNH2" s="38"/>
      <c r="FNI2" s="38"/>
      <c r="FNJ2" s="38"/>
      <c r="FNK2" s="38"/>
      <c r="FNL2" s="38"/>
      <c r="FNM2" s="38"/>
      <c r="FNN2" s="38"/>
      <c r="FNO2" s="38"/>
      <c r="FNP2" s="38"/>
      <c r="FNQ2" s="38"/>
      <c r="FNR2" s="38"/>
      <c r="FNS2" s="38"/>
      <c r="FNT2" s="38"/>
      <c r="FNU2" s="38"/>
      <c r="FNV2" s="38"/>
      <c r="FNW2" s="38"/>
      <c r="FNX2" s="38"/>
      <c r="FNY2" s="38"/>
      <c r="FNZ2" s="38"/>
      <c r="FOA2" s="38"/>
      <c r="FOB2" s="38"/>
      <c r="FOC2" s="38"/>
      <c r="FOD2" s="38"/>
      <c r="FOE2" s="38"/>
      <c r="FOF2" s="38"/>
      <c r="FOG2" s="38"/>
      <c r="FOH2" s="38"/>
      <c r="FOI2" s="38"/>
      <c r="FOJ2" s="38"/>
      <c r="FOK2" s="38"/>
      <c r="FOL2" s="38"/>
      <c r="FOM2" s="38"/>
      <c r="FON2" s="38"/>
      <c r="FOO2" s="38"/>
      <c r="FOP2" s="38"/>
      <c r="FOQ2" s="38"/>
      <c r="FOR2" s="38"/>
      <c r="FOS2" s="38"/>
      <c r="FOT2" s="38"/>
      <c r="FOU2" s="38"/>
      <c r="FOV2" s="38"/>
      <c r="FOW2" s="38"/>
      <c r="FOX2" s="38"/>
      <c r="FOY2" s="38"/>
      <c r="FOZ2" s="38"/>
      <c r="FPA2" s="38"/>
      <c r="FPB2" s="38"/>
      <c r="FPC2" s="38"/>
      <c r="FPD2" s="38"/>
      <c r="FPE2" s="38"/>
      <c r="FPF2" s="38"/>
      <c r="FPG2" s="38"/>
      <c r="FPH2" s="38"/>
      <c r="FPI2" s="38"/>
      <c r="FPJ2" s="38"/>
      <c r="FPK2" s="38"/>
      <c r="FPL2" s="38"/>
      <c r="FPM2" s="38"/>
      <c r="FPN2" s="38"/>
      <c r="FPO2" s="38"/>
      <c r="FPP2" s="38"/>
      <c r="FPQ2" s="38"/>
      <c r="FPR2" s="38"/>
      <c r="FPS2" s="38"/>
      <c r="FPT2" s="38"/>
      <c r="FPU2" s="38"/>
      <c r="FPV2" s="38"/>
      <c r="FPW2" s="38"/>
      <c r="FPX2" s="38"/>
      <c r="FPY2" s="38"/>
      <c r="FPZ2" s="38"/>
      <c r="FQA2" s="38"/>
      <c r="FQB2" s="38"/>
      <c r="FQC2" s="38"/>
      <c r="FQD2" s="38"/>
      <c r="FQE2" s="38"/>
      <c r="FQF2" s="38"/>
      <c r="FQG2" s="38"/>
      <c r="FQH2" s="38"/>
      <c r="FQI2" s="38"/>
      <c r="FQJ2" s="38"/>
      <c r="FQK2" s="38"/>
      <c r="FQL2" s="38"/>
      <c r="FQM2" s="38"/>
      <c r="FQN2" s="38"/>
      <c r="FQO2" s="38"/>
      <c r="FQP2" s="38"/>
      <c r="FQQ2" s="38"/>
      <c r="FQR2" s="38"/>
      <c r="FQS2" s="38"/>
      <c r="FQT2" s="38"/>
      <c r="FQU2" s="38"/>
      <c r="FQV2" s="38"/>
      <c r="FQW2" s="38"/>
      <c r="FQX2" s="38"/>
      <c r="FQY2" s="38"/>
      <c r="FQZ2" s="38"/>
      <c r="FRA2" s="38"/>
      <c r="FRB2" s="38"/>
      <c r="FRC2" s="38"/>
      <c r="FRD2" s="38"/>
      <c r="FRE2" s="38"/>
      <c r="FRF2" s="38"/>
      <c r="FRG2" s="38"/>
      <c r="FRH2" s="38"/>
      <c r="FRI2" s="38"/>
      <c r="FRJ2" s="38"/>
      <c r="FRK2" s="38"/>
      <c r="FRL2" s="38"/>
      <c r="FRM2" s="38"/>
      <c r="FRN2" s="38"/>
      <c r="FRO2" s="38"/>
      <c r="FRP2" s="38"/>
      <c r="FRQ2" s="38"/>
      <c r="FRR2" s="38"/>
      <c r="FRS2" s="38"/>
      <c r="FRT2" s="38"/>
      <c r="FRU2" s="38"/>
      <c r="FRV2" s="38"/>
      <c r="FRW2" s="38"/>
      <c r="FRX2" s="38"/>
      <c r="FRY2" s="38"/>
      <c r="FRZ2" s="38"/>
      <c r="FSA2" s="38"/>
      <c r="FSB2" s="38"/>
      <c r="FSC2" s="38"/>
      <c r="FSD2" s="38"/>
      <c r="FSE2" s="38"/>
      <c r="FSF2" s="38"/>
      <c r="FSG2" s="38"/>
      <c r="FSH2" s="38"/>
      <c r="FSI2" s="38"/>
      <c r="FSJ2" s="38"/>
      <c r="FSK2" s="38"/>
      <c r="FSL2" s="38"/>
      <c r="FSM2" s="38"/>
      <c r="FSN2" s="38"/>
      <c r="FSO2" s="38"/>
      <c r="FSP2" s="38"/>
      <c r="FSQ2" s="38"/>
      <c r="FSR2" s="38"/>
      <c r="FSS2" s="38"/>
      <c r="FST2" s="38"/>
      <c r="FSU2" s="38"/>
      <c r="FSV2" s="38"/>
      <c r="FSW2" s="38"/>
      <c r="FSX2" s="38"/>
      <c r="FSY2" s="38"/>
      <c r="FSZ2" s="38"/>
      <c r="FTA2" s="38"/>
      <c r="FTB2" s="38"/>
      <c r="FTC2" s="38"/>
      <c r="FTD2" s="38"/>
      <c r="FTE2" s="38"/>
      <c r="FTF2" s="38"/>
      <c r="FTG2" s="38"/>
      <c r="FTH2" s="38"/>
      <c r="FTI2" s="38"/>
      <c r="FTJ2" s="38"/>
      <c r="FTK2" s="38"/>
      <c r="FTL2" s="38"/>
      <c r="FTM2" s="38"/>
      <c r="FTN2" s="38"/>
      <c r="FTO2" s="38"/>
      <c r="FTP2" s="38"/>
      <c r="FTQ2" s="38"/>
      <c r="FTR2" s="38"/>
      <c r="FTS2" s="38"/>
      <c r="FTT2" s="38"/>
      <c r="FTU2" s="38"/>
      <c r="FTV2" s="38"/>
      <c r="FTW2" s="38"/>
      <c r="FTX2" s="38"/>
      <c r="FTY2" s="38"/>
      <c r="FTZ2" s="38"/>
      <c r="FUA2" s="38"/>
      <c r="FUB2" s="38"/>
      <c r="FUC2" s="38"/>
      <c r="FUD2" s="38"/>
      <c r="FUE2" s="38"/>
      <c r="FUF2" s="38"/>
      <c r="FUG2" s="38"/>
      <c r="FUH2" s="38"/>
      <c r="FUI2" s="38"/>
      <c r="FUJ2" s="38"/>
      <c r="FUK2" s="38"/>
      <c r="FUL2" s="38"/>
      <c r="FUM2" s="38"/>
      <c r="FUN2" s="38"/>
      <c r="FUO2" s="38"/>
      <c r="FUP2" s="38"/>
      <c r="FUQ2" s="38"/>
      <c r="FUR2" s="38"/>
      <c r="FUS2" s="38"/>
      <c r="FUT2" s="38"/>
      <c r="FUU2" s="38"/>
      <c r="FUV2" s="38"/>
      <c r="FUW2" s="38"/>
      <c r="FUX2" s="38"/>
      <c r="FUY2" s="38"/>
      <c r="FUZ2" s="38"/>
      <c r="FVA2" s="38"/>
      <c r="FVB2" s="38"/>
      <c r="FVC2" s="38"/>
      <c r="FVD2" s="38"/>
      <c r="FVE2" s="38"/>
      <c r="FVF2" s="38"/>
      <c r="FVG2" s="38"/>
      <c r="FVH2" s="38"/>
      <c r="FVI2" s="38"/>
      <c r="FVJ2" s="38"/>
      <c r="FVK2" s="38"/>
      <c r="FVL2" s="38"/>
      <c r="FVM2" s="38"/>
      <c r="FVN2" s="38"/>
      <c r="FVO2" s="38"/>
      <c r="FVP2" s="38"/>
      <c r="FVQ2" s="38"/>
      <c r="FVR2" s="38"/>
      <c r="FVS2" s="38"/>
      <c r="FVT2" s="38"/>
      <c r="FVU2" s="38"/>
      <c r="FVV2" s="38"/>
      <c r="FVW2" s="38"/>
      <c r="FVX2" s="38"/>
      <c r="FVY2" s="38"/>
      <c r="FVZ2" s="38"/>
      <c r="FWA2" s="38"/>
      <c r="FWB2" s="38"/>
      <c r="FWC2" s="38"/>
      <c r="FWD2" s="38"/>
      <c r="FWE2" s="38"/>
      <c r="FWF2" s="38"/>
      <c r="FWG2" s="38"/>
      <c r="FWH2" s="38"/>
      <c r="FWI2" s="38"/>
      <c r="FWJ2" s="38"/>
      <c r="FWK2" s="38"/>
      <c r="FWL2" s="38"/>
      <c r="FWM2" s="38"/>
      <c r="FWN2" s="38"/>
      <c r="FWO2" s="38"/>
      <c r="FWP2" s="38"/>
      <c r="FWQ2" s="38"/>
      <c r="FWR2" s="38"/>
      <c r="FWS2" s="38"/>
      <c r="FWT2" s="38"/>
      <c r="FWU2" s="38"/>
      <c r="FWV2" s="38"/>
      <c r="FWW2" s="38"/>
      <c r="FWX2" s="38"/>
      <c r="FWY2" s="38"/>
      <c r="FWZ2" s="38"/>
      <c r="FXA2" s="38"/>
      <c r="FXB2" s="38"/>
      <c r="FXC2" s="38"/>
      <c r="FXD2" s="38"/>
      <c r="FXE2" s="38"/>
      <c r="FXF2" s="38"/>
      <c r="FXG2" s="38"/>
      <c r="FXH2" s="38"/>
      <c r="FXI2" s="38"/>
      <c r="FXJ2" s="38"/>
      <c r="FXK2" s="38"/>
      <c r="FXL2" s="38"/>
      <c r="FXM2" s="38"/>
      <c r="FXN2" s="38"/>
      <c r="FXO2" s="38"/>
      <c r="FXP2" s="38"/>
      <c r="FXQ2" s="38"/>
      <c r="FXR2" s="38"/>
      <c r="FXS2" s="38"/>
      <c r="FXT2" s="38"/>
      <c r="FXU2" s="38"/>
      <c r="FXV2" s="38"/>
      <c r="FXW2" s="38"/>
      <c r="FXX2" s="38"/>
      <c r="FXY2" s="38"/>
      <c r="FXZ2" s="38"/>
      <c r="FYA2" s="38"/>
      <c r="FYB2" s="38"/>
      <c r="FYC2" s="38"/>
      <c r="FYD2" s="38"/>
      <c r="FYE2" s="38"/>
      <c r="FYF2" s="38"/>
      <c r="FYG2" s="38"/>
      <c r="FYH2" s="38"/>
      <c r="FYI2" s="38"/>
      <c r="FYJ2" s="38"/>
      <c r="FYK2" s="38"/>
      <c r="FYL2" s="38"/>
      <c r="FYM2" s="38"/>
      <c r="FYN2" s="38"/>
      <c r="FYO2" s="38"/>
      <c r="FYP2" s="38"/>
      <c r="FYQ2" s="38"/>
      <c r="FYR2" s="38"/>
      <c r="FYS2" s="38"/>
      <c r="FYT2" s="38"/>
      <c r="FYU2" s="38"/>
      <c r="FYV2" s="38"/>
      <c r="FYW2" s="38"/>
      <c r="FYX2" s="38"/>
      <c r="FYY2" s="38"/>
      <c r="FYZ2" s="38"/>
      <c r="FZA2" s="38"/>
      <c r="FZB2" s="38"/>
      <c r="FZC2" s="38"/>
      <c r="FZD2" s="38"/>
      <c r="FZE2" s="38"/>
      <c r="FZF2" s="38"/>
      <c r="FZG2" s="38"/>
      <c r="FZH2" s="38"/>
      <c r="FZI2" s="38"/>
      <c r="FZJ2" s="38"/>
      <c r="FZK2" s="38"/>
      <c r="FZL2" s="38"/>
      <c r="FZM2" s="38"/>
      <c r="FZN2" s="38"/>
      <c r="FZO2" s="38"/>
      <c r="FZP2" s="38"/>
      <c r="FZQ2" s="38"/>
      <c r="FZR2" s="38"/>
      <c r="FZS2" s="38"/>
      <c r="FZT2" s="38"/>
      <c r="FZU2" s="38"/>
      <c r="FZV2" s="38"/>
      <c r="FZW2" s="38"/>
      <c r="FZX2" s="38"/>
      <c r="FZY2" s="38"/>
      <c r="FZZ2" s="38"/>
      <c r="GAA2" s="38"/>
      <c r="GAB2" s="38"/>
      <c r="GAC2" s="38"/>
      <c r="GAD2" s="38"/>
      <c r="GAE2" s="38"/>
      <c r="GAF2" s="38"/>
      <c r="GAG2" s="38"/>
      <c r="GAH2" s="38"/>
      <c r="GAI2" s="38"/>
      <c r="GAJ2" s="38"/>
      <c r="GAK2" s="38"/>
      <c r="GAL2" s="38"/>
      <c r="GAM2" s="38"/>
      <c r="GAN2" s="38"/>
      <c r="GAO2" s="38"/>
      <c r="GAP2" s="38"/>
      <c r="GAQ2" s="38"/>
      <c r="GAR2" s="38"/>
      <c r="GAS2" s="38"/>
      <c r="GAT2" s="38"/>
      <c r="GAU2" s="38"/>
      <c r="GAV2" s="38"/>
      <c r="GAW2" s="38"/>
      <c r="GAX2" s="38"/>
      <c r="GAY2" s="38"/>
      <c r="GAZ2" s="38"/>
      <c r="GBA2" s="38"/>
      <c r="GBB2" s="38"/>
      <c r="GBC2" s="38"/>
      <c r="GBD2" s="38"/>
      <c r="GBE2" s="38"/>
      <c r="GBF2" s="38"/>
      <c r="GBG2" s="38"/>
      <c r="GBH2" s="38"/>
      <c r="GBI2" s="38"/>
      <c r="GBJ2" s="38"/>
      <c r="GBK2" s="38"/>
      <c r="GBL2" s="38"/>
      <c r="GBM2" s="38"/>
      <c r="GBN2" s="38"/>
      <c r="GBO2" s="38"/>
      <c r="GBP2" s="38"/>
      <c r="GBQ2" s="38"/>
      <c r="GBR2" s="38"/>
      <c r="GBS2" s="38"/>
      <c r="GBT2" s="38"/>
      <c r="GBU2" s="38"/>
      <c r="GBV2" s="38"/>
      <c r="GBW2" s="38"/>
      <c r="GBX2" s="38"/>
      <c r="GBY2" s="38"/>
      <c r="GBZ2" s="38"/>
      <c r="GCA2" s="38"/>
      <c r="GCB2" s="38"/>
      <c r="GCC2" s="38"/>
      <c r="GCD2" s="38"/>
      <c r="GCE2" s="38"/>
      <c r="GCF2" s="38"/>
      <c r="GCG2" s="38"/>
      <c r="GCH2" s="38"/>
      <c r="GCI2" s="38"/>
      <c r="GCJ2" s="38"/>
      <c r="GCK2" s="38"/>
      <c r="GCL2" s="38"/>
      <c r="GCM2" s="38"/>
      <c r="GCN2" s="38"/>
      <c r="GCO2" s="38"/>
      <c r="GCP2" s="38"/>
      <c r="GCQ2" s="38"/>
      <c r="GCR2" s="38"/>
      <c r="GCS2" s="38"/>
      <c r="GCT2" s="38"/>
      <c r="GCU2" s="38"/>
      <c r="GCV2" s="38"/>
      <c r="GCW2" s="38"/>
      <c r="GCX2" s="38"/>
      <c r="GCY2" s="38"/>
      <c r="GCZ2" s="38"/>
      <c r="GDA2" s="38"/>
      <c r="GDB2" s="38"/>
      <c r="GDC2" s="38"/>
      <c r="GDD2" s="38"/>
      <c r="GDE2" s="38"/>
      <c r="GDF2" s="38"/>
      <c r="GDG2" s="38"/>
      <c r="GDH2" s="38"/>
      <c r="GDI2" s="38"/>
      <c r="GDJ2" s="38"/>
      <c r="GDK2" s="38"/>
      <c r="GDL2" s="38"/>
      <c r="GDM2" s="38"/>
      <c r="GDN2" s="38"/>
      <c r="GDO2" s="38"/>
      <c r="GDP2" s="38"/>
      <c r="GDQ2" s="38"/>
      <c r="GDR2" s="38"/>
      <c r="GDS2" s="38"/>
      <c r="GDT2" s="38"/>
      <c r="GDU2" s="38"/>
      <c r="GDV2" s="38"/>
      <c r="GDW2" s="38"/>
      <c r="GDX2" s="38"/>
      <c r="GDY2" s="38"/>
      <c r="GDZ2" s="38"/>
      <c r="GEA2" s="38"/>
      <c r="GEB2" s="38"/>
      <c r="GEC2" s="38"/>
      <c r="GED2" s="38"/>
      <c r="GEE2" s="38"/>
      <c r="GEF2" s="38"/>
      <c r="GEG2" s="38"/>
      <c r="GEH2" s="38"/>
      <c r="GEI2" s="38"/>
      <c r="GEJ2" s="38"/>
      <c r="GEK2" s="38"/>
      <c r="GEL2" s="38"/>
      <c r="GEM2" s="38"/>
      <c r="GEN2" s="38"/>
      <c r="GEO2" s="38"/>
      <c r="GEP2" s="38"/>
      <c r="GEQ2" s="38"/>
      <c r="GER2" s="38"/>
      <c r="GES2" s="38"/>
      <c r="GET2" s="38"/>
      <c r="GEU2" s="38"/>
      <c r="GEV2" s="38"/>
      <c r="GEW2" s="38"/>
      <c r="GEX2" s="38"/>
      <c r="GEY2" s="38"/>
      <c r="GEZ2" s="38"/>
      <c r="GFA2" s="38"/>
      <c r="GFB2" s="38"/>
      <c r="GFC2" s="38"/>
      <c r="GFD2" s="38"/>
      <c r="GFE2" s="38"/>
      <c r="GFF2" s="38"/>
      <c r="GFG2" s="38"/>
      <c r="GFH2" s="38"/>
      <c r="GFI2" s="38"/>
      <c r="GFJ2" s="38"/>
      <c r="GFK2" s="38"/>
      <c r="GFL2" s="38"/>
      <c r="GFM2" s="38"/>
      <c r="GFN2" s="38"/>
      <c r="GFO2" s="38"/>
      <c r="GFP2" s="38"/>
      <c r="GFQ2" s="38"/>
      <c r="GFR2" s="38"/>
      <c r="GFS2" s="38"/>
      <c r="GFT2" s="38"/>
      <c r="GFU2" s="38"/>
      <c r="GFV2" s="38"/>
      <c r="GFW2" s="38"/>
      <c r="GFX2" s="38"/>
      <c r="GFY2" s="38"/>
      <c r="GFZ2" s="38"/>
      <c r="GGA2" s="38"/>
      <c r="GGB2" s="38"/>
      <c r="GGC2" s="38"/>
      <c r="GGD2" s="38"/>
      <c r="GGE2" s="38"/>
      <c r="GGF2" s="38"/>
      <c r="GGG2" s="38"/>
      <c r="GGH2" s="38"/>
      <c r="GGI2" s="38"/>
      <c r="GGJ2" s="38"/>
      <c r="GGK2" s="38"/>
      <c r="GGL2" s="38"/>
      <c r="GGM2" s="38"/>
      <c r="GGN2" s="38"/>
      <c r="GGO2" s="38"/>
      <c r="GGP2" s="38"/>
      <c r="GGQ2" s="38"/>
      <c r="GGR2" s="38"/>
      <c r="GGS2" s="38"/>
      <c r="GGT2" s="38"/>
      <c r="GGU2" s="38"/>
      <c r="GGV2" s="38"/>
      <c r="GGW2" s="38"/>
      <c r="GGX2" s="38"/>
      <c r="GGY2" s="38"/>
      <c r="GGZ2" s="38"/>
      <c r="GHA2" s="38"/>
      <c r="GHB2" s="38"/>
      <c r="GHC2" s="38"/>
      <c r="GHD2" s="38"/>
      <c r="GHE2" s="38"/>
      <c r="GHF2" s="38"/>
      <c r="GHG2" s="38"/>
      <c r="GHH2" s="38"/>
      <c r="GHI2" s="38"/>
      <c r="GHJ2" s="38"/>
      <c r="GHK2" s="38"/>
      <c r="GHL2" s="38"/>
      <c r="GHM2" s="38"/>
      <c r="GHN2" s="38"/>
      <c r="GHO2" s="38"/>
      <c r="GHP2" s="38"/>
      <c r="GHQ2" s="38"/>
      <c r="GHR2" s="38"/>
      <c r="GHS2" s="38"/>
      <c r="GHT2" s="38"/>
      <c r="GHU2" s="38"/>
      <c r="GHV2" s="38"/>
      <c r="GHW2" s="38"/>
      <c r="GHX2" s="38"/>
      <c r="GHY2" s="38"/>
      <c r="GHZ2" s="38"/>
      <c r="GIA2" s="38"/>
      <c r="GIB2" s="38"/>
      <c r="GIC2" s="38"/>
      <c r="GID2" s="38"/>
      <c r="GIE2" s="38"/>
      <c r="GIF2" s="38"/>
      <c r="GIG2" s="38"/>
      <c r="GIH2" s="38"/>
      <c r="GII2" s="38"/>
      <c r="GIJ2" s="38"/>
      <c r="GIK2" s="38"/>
      <c r="GIL2" s="38"/>
      <c r="GIM2" s="38"/>
      <c r="GIN2" s="38"/>
      <c r="GIO2" s="38"/>
      <c r="GIP2" s="38"/>
      <c r="GIQ2" s="38"/>
      <c r="GIR2" s="38"/>
      <c r="GIS2" s="38"/>
      <c r="GIT2" s="38"/>
      <c r="GIU2" s="38"/>
      <c r="GIV2" s="38"/>
      <c r="GIW2" s="38"/>
      <c r="GIX2" s="38"/>
      <c r="GIY2" s="38"/>
      <c r="GIZ2" s="38"/>
      <c r="GJA2" s="38"/>
      <c r="GJB2" s="38"/>
      <c r="GJC2" s="38"/>
      <c r="GJD2" s="38"/>
      <c r="GJE2" s="38"/>
      <c r="GJF2" s="38"/>
      <c r="GJG2" s="38"/>
      <c r="GJH2" s="38"/>
      <c r="GJI2" s="38"/>
      <c r="GJJ2" s="38"/>
      <c r="GJK2" s="38"/>
      <c r="GJL2" s="38"/>
      <c r="GJM2" s="38"/>
      <c r="GJN2" s="38"/>
      <c r="GJO2" s="38"/>
      <c r="GJP2" s="38"/>
      <c r="GJQ2" s="38"/>
      <c r="GJR2" s="38"/>
      <c r="GJS2" s="38"/>
      <c r="GJT2" s="38"/>
      <c r="GJU2" s="38"/>
      <c r="GJV2" s="38"/>
      <c r="GJW2" s="38"/>
      <c r="GJX2" s="38"/>
      <c r="GJY2" s="38"/>
      <c r="GJZ2" s="38"/>
      <c r="GKA2" s="38"/>
      <c r="GKB2" s="38"/>
      <c r="GKC2" s="38"/>
      <c r="GKD2" s="38"/>
      <c r="GKE2" s="38"/>
      <c r="GKF2" s="38"/>
      <c r="GKG2" s="38"/>
      <c r="GKH2" s="38"/>
      <c r="GKI2" s="38"/>
      <c r="GKJ2" s="38"/>
      <c r="GKK2" s="38"/>
      <c r="GKL2" s="38"/>
      <c r="GKM2" s="38"/>
      <c r="GKN2" s="38"/>
      <c r="GKO2" s="38"/>
      <c r="GKP2" s="38"/>
      <c r="GKQ2" s="38"/>
      <c r="GKR2" s="38"/>
      <c r="GKS2" s="38"/>
      <c r="GKT2" s="38"/>
      <c r="GKU2" s="38"/>
      <c r="GKV2" s="38"/>
      <c r="GKW2" s="38"/>
      <c r="GKX2" s="38"/>
      <c r="GKY2" s="38"/>
      <c r="GKZ2" s="38"/>
      <c r="GLA2" s="38"/>
      <c r="GLB2" s="38"/>
      <c r="GLC2" s="38"/>
      <c r="GLD2" s="38"/>
      <c r="GLE2" s="38"/>
      <c r="GLF2" s="38"/>
      <c r="GLG2" s="38"/>
      <c r="GLH2" s="38"/>
      <c r="GLI2" s="38"/>
      <c r="GLJ2" s="38"/>
      <c r="GLK2" s="38"/>
      <c r="GLL2" s="38"/>
      <c r="GLM2" s="38"/>
      <c r="GLN2" s="38"/>
      <c r="GLO2" s="38"/>
      <c r="GLP2" s="38"/>
      <c r="GLQ2" s="38"/>
      <c r="GLR2" s="38"/>
      <c r="GLS2" s="38"/>
      <c r="GLT2" s="38"/>
      <c r="GLU2" s="38"/>
      <c r="GLV2" s="38"/>
      <c r="GLW2" s="38"/>
      <c r="GLX2" s="38"/>
      <c r="GLY2" s="38"/>
      <c r="GLZ2" s="38"/>
      <c r="GMA2" s="38"/>
      <c r="GMB2" s="38"/>
      <c r="GMC2" s="38"/>
      <c r="GMD2" s="38"/>
      <c r="GME2" s="38"/>
      <c r="GMF2" s="38"/>
      <c r="GMG2" s="38"/>
      <c r="GMH2" s="38"/>
      <c r="GMI2" s="38"/>
      <c r="GMJ2" s="38"/>
      <c r="GMK2" s="38"/>
      <c r="GML2" s="38"/>
      <c r="GMM2" s="38"/>
      <c r="GMN2" s="38"/>
      <c r="GMO2" s="38"/>
      <c r="GMP2" s="38"/>
      <c r="GMQ2" s="38"/>
      <c r="GMR2" s="38"/>
      <c r="GMS2" s="38"/>
      <c r="GMT2" s="38"/>
      <c r="GMU2" s="38"/>
      <c r="GMV2" s="38"/>
      <c r="GMW2" s="38"/>
      <c r="GMX2" s="38"/>
      <c r="GMY2" s="38"/>
      <c r="GMZ2" s="38"/>
      <c r="GNA2" s="38"/>
      <c r="GNB2" s="38"/>
      <c r="GNC2" s="38"/>
      <c r="GND2" s="38"/>
      <c r="GNE2" s="38"/>
      <c r="GNF2" s="38"/>
      <c r="GNG2" s="38"/>
      <c r="GNH2" s="38"/>
      <c r="GNI2" s="38"/>
      <c r="GNJ2" s="38"/>
      <c r="GNK2" s="38"/>
      <c r="GNL2" s="38"/>
      <c r="GNM2" s="38"/>
      <c r="GNN2" s="38"/>
      <c r="GNO2" s="38"/>
      <c r="GNP2" s="38"/>
      <c r="GNQ2" s="38"/>
      <c r="GNR2" s="38"/>
      <c r="GNS2" s="38"/>
      <c r="GNT2" s="38"/>
      <c r="GNU2" s="38"/>
      <c r="GNV2" s="38"/>
      <c r="GNW2" s="38"/>
      <c r="GNX2" s="38"/>
      <c r="GNY2" s="38"/>
      <c r="GNZ2" s="38"/>
      <c r="GOA2" s="38"/>
      <c r="GOB2" s="38"/>
      <c r="GOC2" s="38"/>
      <c r="GOD2" s="38"/>
      <c r="GOE2" s="38"/>
      <c r="GOF2" s="38"/>
      <c r="GOG2" s="38"/>
      <c r="GOH2" s="38"/>
      <c r="GOI2" s="38"/>
      <c r="GOJ2" s="38"/>
      <c r="GOK2" s="38"/>
      <c r="GOL2" s="38"/>
      <c r="GOM2" s="38"/>
      <c r="GON2" s="38"/>
      <c r="GOO2" s="38"/>
      <c r="GOP2" s="38"/>
      <c r="GOQ2" s="38"/>
      <c r="GOR2" s="38"/>
      <c r="GOS2" s="38"/>
      <c r="GOT2" s="38"/>
      <c r="GOU2" s="38"/>
      <c r="GOV2" s="38"/>
      <c r="GOW2" s="38"/>
      <c r="GOX2" s="38"/>
      <c r="GOY2" s="38"/>
      <c r="GOZ2" s="38"/>
      <c r="GPA2" s="38"/>
      <c r="GPB2" s="38"/>
      <c r="GPC2" s="38"/>
      <c r="GPD2" s="38"/>
      <c r="GPE2" s="38"/>
      <c r="GPF2" s="38"/>
      <c r="GPG2" s="38"/>
      <c r="GPH2" s="38"/>
      <c r="GPI2" s="38"/>
      <c r="GPJ2" s="38"/>
      <c r="GPK2" s="38"/>
      <c r="GPL2" s="38"/>
      <c r="GPM2" s="38"/>
      <c r="GPN2" s="38"/>
      <c r="GPO2" s="38"/>
      <c r="GPP2" s="38"/>
      <c r="GPQ2" s="38"/>
      <c r="GPR2" s="38"/>
      <c r="GPS2" s="38"/>
      <c r="GPT2" s="38"/>
      <c r="GPU2" s="38"/>
      <c r="GPV2" s="38"/>
      <c r="GPW2" s="38"/>
      <c r="GPX2" s="38"/>
      <c r="GPY2" s="38"/>
      <c r="GPZ2" s="38"/>
      <c r="GQA2" s="38"/>
      <c r="GQB2" s="38"/>
      <c r="GQC2" s="38"/>
      <c r="GQD2" s="38"/>
      <c r="GQE2" s="38"/>
      <c r="GQF2" s="38"/>
      <c r="GQG2" s="38"/>
      <c r="GQH2" s="38"/>
      <c r="GQI2" s="38"/>
      <c r="GQJ2" s="38"/>
      <c r="GQK2" s="38"/>
      <c r="GQL2" s="38"/>
      <c r="GQM2" s="38"/>
      <c r="GQN2" s="38"/>
      <c r="GQO2" s="38"/>
      <c r="GQP2" s="38"/>
      <c r="GQQ2" s="38"/>
      <c r="GQR2" s="38"/>
      <c r="GQS2" s="38"/>
      <c r="GQT2" s="38"/>
      <c r="GQU2" s="38"/>
      <c r="GQV2" s="38"/>
      <c r="GQW2" s="38"/>
      <c r="GQX2" s="38"/>
      <c r="GQY2" s="38"/>
      <c r="GQZ2" s="38"/>
      <c r="GRA2" s="38"/>
      <c r="GRB2" s="38"/>
      <c r="GRC2" s="38"/>
      <c r="GRD2" s="38"/>
      <c r="GRE2" s="38"/>
      <c r="GRF2" s="38"/>
      <c r="GRG2" s="38"/>
      <c r="GRH2" s="38"/>
      <c r="GRI2" s="38"/>
      <c r="GRJ2" s="38"/>
      <c r="GRK2" s="38"/>
      <c r="GRL2" s="38"/>
      <c r="GRM2" s="38"/>
      <c r="GRN2" s="38"/>
      <c r="GRO2" s="38"/>
      <c r="GRP2" s="38"/>
      <c r="GRQ2" s="38"/>
      <c r="GRR2" s="38"/>
      <c r="GRS2" s="38"/>
      <c r="GRT2" s="38"/>
      <c r="GRU2" s="38"/>
      <c r="GRV2" s="38"/>
      <c r="GRW2" s="38"/>
      <c r="GRX2" s="38"/>
      <c r="GRY2" s="38"/>
      <c r="GRZ2" s="38"/>
      <c r="GSA2" s="38"/>
      <c r="GSB2" s="38"/>
      <c r="GSC2" s="38"/>
      <c r="GSD2" s="38"/>
      <c r="GSE2" s="38"/>
      <c r="GSF2" s="38"/>
      <c r="GSG2" s="38"/>
      <c r="GSH2" s="38"/>
      <c r="GSI2" s="38"/>
      <c r="GSJ2" s="38"/>
      <c r="GSK2" s="38"/>
      <c r="GSL2" s="38"/>
      <c r="GSM2" s="38"/>
      <c r="GSN2" s="38"/>
      <c r="GSO2" s="38"/>
      <c r="GSP2" s="38"/>
      <c r="GSQ2" s="38"/>
      <c r="GSR2" s="38"/>
      <c r="GSS2" s="38"/>
      <c r="GST2" s="38"/>
      <c r="GSU2" s="38"/>
      <c r="GSV2" s="38"/>
      <c r="GSW2" s="38"/>
      <c r="GSX2" s="38"/>
      <c r="GSY2" s="38"/>
      <c r="GSZ2" s="38"/>
      <c r="GTA2" s="38"/>
      <c r="GTB2" s="38"/>
      <c r="GTC2" s="38"/>
      <c r="GTD2" s="38"/>
      <c r="GTE2" s="38"/>
      <c r="GTF2" s="38"/>
      <c r="GTG2" s="38"/>
      <c r="GTH2" s="38"/>
      <c r="GTI2" s="38"/>
      <c r="GTJ2" s="38"/>
      <c r="GTK2" s="38"/>
      <c r="GTL2" s="38"/>
      <c r="GTM2" s="38"/>
      <c r="GTN2" s="38"/>
      <c r="GTO2" s="38"/>
      <c r="GTP2" s="38"/>
      <c r="GTQ2" s="38"/>
      <c r="GTR2" s="38"/>
      <c r="GTS2" s="38"/>
      <c r="GTT2" s="38"/>
      <c r="GTU2" s="38"/>
      <c r="GTV2" s="38"/>
      <c r="GTW2" s="38"/>
      <c r="GTX2" s="38"/>
      <c r="GTY2" s="38"/>
      <c r="GTZ2" s="38"/>
      <c r="GUA2" s="38"/>
      <c r="GUB2" s="38"/>
      <c r="GUC2" s="38"/>
      <c r="GUD2" s="38"/>
      <c r="GUE2" s="38"/>
      <c r="GUF2" s="38"/>
      <c r="GUG2" s="38"/>
      <c r="GUH2" s="38"/>
      <c r="GUI2" s="38"/>
      <c r="GUJ2" s="38"/>
      <c r="GUK2" s="38"/>
      <c r="GUL2" s="38"/>
      <c r="GUM2" s="38"/>
      <c r="GUN2" s="38"/>
      <c r="GUO2" s="38"/>
      <c r="GUP2" s="38"/>
      <c r="GUQ2" s="38"/>
      <c r="GUR2" s="38"/>
      <c r="GUS2" s="38"/>
      <c r="GUT2" s="38"/>
      <c r="GUU2" s="38"/>
      <c r="GUV2" s="38"/>
      <c r="GUW2" s="38"/>
      <c r="GUX2" s="38"/>
      <c r="GUY2" s="38"/>
      <c r="GUZ2" s="38"/>
      <c r="GVA2" s="38"/>
      <c r="GVB2" s="38"/>
      <c r="GVC2" s="38"/>
      <c r="GVD2" s="38"/>
      <c r="GVE2" s="38"/>
      <c r="GVF2" s="38"/>
      <c r="GVG2" s="38"/>
      <c r="GVH2" s="38"/>
      <c r="GVI2" s="38"/>
      <c r="GVJ2" s="38"/>
      <c r="GVK2" s="38"/>
      <c r="GVL2" s="38"/>
      <c r="GVM2" s="38"/>
      <c r="GVN2" s="38"/>
      <c r="GVO2" s="38"/>
      <c r="GVP2" s="38"/>
      <c r="GVQ2" s="38"/>
      <c r="GVR2" s="38"/>
      <c r="GVS2" s="38"/>
      <c r="GVT2" s="38"/>
      <c r="GVU2" s="38"/>
      <c r="GVV2" s="38"/>
      <c r="GVW2" s="38"/>
      <c r="GVX2" s="38"/>
      <c r="GVY2" s="38"/>
      <c r="GVZ2" s="38"/>
      <c r="GWA2" s="38"/>
      <c r="GWB2" s="38"/>
      <c r="GWC2" s="38"/>
      <c r="GWD2" s="38"/>
      <c r="GWE2" s="38"/>
      <c r="GWF2" s="38"/>
      <c r="GWG2" s="38"/>
      <c r="GWH2" s="38"/>
      <c r="GWI2" s="38"/>
      <c r="GWJ2" s="38"/>
      <c r="GWK2" s="38"/>
      <c r="GWL2" s="38"/>
      <c r="GWM2" s="38"/>
      <c r="GWN2" s="38"/>
      <c r="GWO2" s="38"/>
      <c r="GWP2" s="38"/>
      <c r="GWQ2" s="38"/>
      <c r="GWR2" s="38"/>
      <c r="GWS2" s="38"/>
      <c r="GWT2" s="38"/>
      <c r="GWU2" s="38"/>
      <c r="GWV2" s="38"/>
      <c r="GWW2" s="38"/>
      <c r="GWX2" s="38"/>
      <c r="GWY2" s="38"/>
      <c r="GWZ2" s="38"/>
      <c r="GXA2" s="38"/>
      <c r="GXB2" s="38"/>
      <c r="GXC2" s="38"/>
      <c r="GXD2" s="38"/>
      <c r="GXE2" s="38"/>
      <c r="GXF2" s="38"/>
      <c r="GXG2" s="38"/>
      <c r="GXH2" s="38"/>
      <c r="GXI2" s="38"/>
      <c r="GXJ2" s="38"/>
      <c r="GXK2" s="38"/>
      <c r="GXL2" s="38"/>
      <c r="GXM2" s="38"/>
      <c r="GXN2" s="38"/>
      <c r="GXO2" s="38"/>
      <c r="GXP2" s="38"/>
      <c r="GXQ2" s="38"/>
      <c r="GXR2" s="38"/>
      <c r="GXS2" s="38"/>
      <c r="GXT2" s="38"/>
      <c r="GXU2" s="38"/>
      <c r="GXV2" s="38"/>
      <c r="GXW2" s="38"/>
      <c r="GXX2" s="38"/>
      <c r="GXY2" s="38"/>
      <c r="GXZ2" s="38"/>
      <c r="GYA2" s="38"/>
      <c r="GYB2" s="38"/>
      <c r="GYC2" s="38"/>
      <c r="GYD2" s="38"/>
      <c r="GYE2" s="38"/>
      <c r="GYF2" s="38"/>
      <c r="GYG2" s="38"/>
      <c r="GYH2" s="38"/>
      <c r="GYI2" s="38"/>
      <c r="GYJ2" s="38"/>
      <c r="GYK2" s="38"/>
      <c r="GYL2" s="38"/>
      <c r="GYM2" s="38"/>
      <c r="GYN2" s="38"/>
      <c r="GYO2" s="38"/>
      <c r="GYP2" s="38"/>
      <c r="GYQ2" s="38"/>
      <c r="GYR2" s="38"/>
      <c r="GYS2" s="38"/>
      <c r="GYT2" s="38"/>
      <c r="GYU2" s="38"/>
      <c r="GYV2" s="38"/>
      <c r="GYW2" s="38"/>
      <c r="GYX2" s="38"/>
      <c r="GYY2" s="38"/>
      <c r="GYZ2" s="38"/>
      <c r="GZA2" s="38"/>
      <c r="GZB2" s="38"/>
      <c r="GZC2" s="38"/>
      <c r="GZD2" s="38"/>
      <c r="GZE2" s="38"/>
      <c r="GZF2" s="38"/>
      <c r="GZG2" s="38"/>
      <c r="GZH2" s="38"/>
      <c r="GZI2" s="38"/>
      <c r="GZJ2" s="38"/>
      <c r="GZK2" s="38"/>
      <c r="GZL2" s="38"/>
      <c r="GZM2" s="38"/>
      <c r="GZN2" s="38"/>
      <c r="GZO2" s="38"/>
      <c r="GZP2" s="38"/>
      <c r="GZQ2" s="38"/>
      <c r="GZR2" s="38"/>
      <c r="GZS2" s="38"/>
      <c r="GZT2" s="38"/>
      <c r="GZU2" s="38"/>
      <c r="GZV2" s="38"/>
      <c r="GZW2" s="38"/>
      <c r="GZX2" s="38"/>
      <c r="GZY2" s="38"/>
      <c r="GZZ2" s="38"/>
      <c r="HAA2" s="38"/>
      <c r="HAB2" s="38"/>
      <c r="HAC2" s="38"/>
      <c r="HAD2" s="38"/>
      <c r="HAE2" s="38"/>
      <c r="HAF2" s="38"/>
      <c r="HAG2" s="38"/>
      <c r="HAH2" s="38"/>
      <c r="HAI2" s="38"/>
      <c r="HAJ2" s="38"/>
      <c r="HAK2" s="38"/>
      <c r="HAL2" s="38"/>
      <c r="HAM2" s="38"/>
      <c r="HAN2" s="38"/>
      <c r="HAO2" s="38"/>
      <c r="HAP2" s="38"/>
      <c r="HAQ2" s="38"/>
      <c r="HAR2" s="38"/>
      <c r="HAS2" s="38"/>
      <c r="HAT2" s="38"/>
      <c r="HAU2" s="38"/>
      <c r="HAV2" s="38"/>
      <c r="HAW2" s="38"/>
      <c r="HAX2" s="38"/>
      <c r="HAY2" s="38"/>
      <c r="HAZ2" s="38"/>
      <c r="HBA2" s="38"/>
      <c r="HBB2" s="38"/>
      <c r="HBC2" s="38"/>
      <c r="HBD2" s="38"/>
      <c r="HBE2" s="38"/>
      <c r="HBF2" s="38"/>
      <c r="HBG2" s="38"/>
      <c r="HBH2" s="38"/>
      <c r="HBI2" s="38"/>
      <c r="HBJ2" s="38"/>
      <c r="HBK2" s="38"/>
      <c r="HBL2" s="38"/>
      <c r="HBM2" s="38"/>
      <c r="HBN2" s="38"/>
      <c r="HBO2" s="38"/>
      <c r="HBP2" s="38"/>
      <c r="HBQ2" s="38"/>
      <c r="HBR2" s="38"/>
      <c r="HBS2" s="38"/>
      <c r="HBT2" s="38"/>
      <c r="HBU2" s="38"/>
      <c r="HBV2" s="38"/>
      <c r="HBW2" s="38"/>
      <c r="HBX2" s="38"/>
      <c r="HBY2" s="38"/>
      <c r="HBZ2" s="38"/>
      <c r="HCA2" s="38"/>
      <c r="HCB2" s="38"/>
      <c r="HCC2" s="38"/>
      <c r="HCD2" s="38"/>
      <c r="HCE2" s="38"/>
      <c r="HCF2" s="38"/>
      <c r="HCG2" s="38"/>
      <c r="HCH2" s="38"/>
      <c r="HCI2" s="38"/>
      <c r="HCJ2" s="38"/>
      <c r="HCK2" s="38"/>
      <c r="HCL2" s="38"/>
      <c r="HCM2" s="38"/>
      <c r="HCN2" s="38"/>
      <c r="HCO2" s="38"/>
      <c r="HCP2" s="38"/>
      <c r="HCQ2" s="38"/>
      <c r="HCR2" s="38"/>
      <c r="HCS2" s="38"/>
      <c r="HCT2" s="38"/>
      <c r="HCU2" s="38"/>
      <c r="HCV2" s="38"/>
      <c r="HCW2" s="38"/>
      <c r="HCX2" s="38"/>
      <c r="HCY2" s="38"/>
      <c r="HCZ2" s="38"/>
      <c r="HDA2" s="38"/>
      <c r="HDB2" s="38"/>
      <c r="HDC2" s="38"/>
      <c r="HDD2" s="38"/>
      <c r="HDE2" s="38"/>
      <c r="HDF2" s="38"/>
      <c r="HDG2" s="38"/>
      <c r="HDH2" s="38"/>
      <c r="HDI2" s="38"/>
      <c r="HDJ2" s="38"/>
      <c r="HDK2" s="38"/>
      <c r="HDL2" s="38"/>
      <c r="HDM2" s="38"/>
      <c r="HDN2" s="38"/>
      <c r="HDO2" s="38"/>
      <c r="HDP2" s="38"/>
      <c r="HDQ2" s="38"/>
      <c r="HDR2" s="38"/>
      <c r="HDS2" s="38"/>
      <c r="HDT2" s="38"/>
      <c r="HDU2" s="38"/>
      <c r="HDV2" s="38"/>
      <c r="HDW2" s="38"/>
      <c r="HDX2" s="38"/>
      <c r="HDY2" s="38"/>
      <c r="HDZ2" s="38"/>
      <c r="HEA2" s="38"/>
      <c r="HEB2" s="38"/>
      <c r="HEC2" s="38"/>
      <c r="HED2" s="38"/>
      <c r="HEE2" s="38"/>
      <c r="HEF2" s="38"/>
      <c r="HEG2" s="38"/>
      <c r="HEH2" s="38"/>
      <c r="HEI2" s="38"/>
      <c r="HEJ2" s="38"/>
      <c r="HEK2" s="38"/>
      <c r="HEL2" s="38"/>
      <c r="HEM2" s="38"/>
      <c r="HEN2" s="38"/>
      <c r="HEO2" s="38"/>
      <c r="HEP2" s="38"/>
      <c r="HEQ2" s="38"/>
      <c r="HER2" s="38"/>
      <c r="HES2" s="38"/>
      <c r="HET2" s="38"/>
      <c r="HEU2" s="38"/>
      <c r="HEV2" s="38"/>
      <c r="HEW2" s="38"/>
      <c r="HEX2" s="38"/>
      <c r="HEY2" s="38"/>
      <c r="HEZ2" s="38"/>
      <c r="HFA2" s="38"/>
      <c r="HFB2" s="38"/>
      <c r="HFC2" s="38"/>
      <c r="HFD2" s="38"/>
      <c r="HFE2" s="38"/>
      <c r="HFF2" s="38"/>
      <c r="HFG2" s="38"/>
      <c r="HFH2" s="38"/>
      <c r="HFI2" s="38"/>
      <c r="HFJ2" s="38"/>
      <c r="HFK2" s="38"/>
      <c r="HFL2" s="38"/>
      <c r="HFM2" s="38"/>
      <c r="HFN2" s="38"/>
      <c r="HFO2" s="38"/>
      <c r="HFP2" s="38"/>
      <c r="HFQ2" s="38"/>
      <c r="HFR2" s="38"/>
      <c r="HFS2" s="38"/>
      <c r="HFT2" s="38"/>
      <c r="HFU2" s="38"/>
      <c r="HFV2" s="38"/>
      <c r="HFW2" s="38"/>
      <c r="HFX2" s="38"/>
      <c r="HFY2" s="38"/>
      <c r="HFZ2" s="38"/>
      <c r="HGA2" s="38"/>
      <c r="HGB2" s="38"/>
      <c r="HGC2" s="38"/>
      <c r="HGD2" s="38"/>
      <c r="HGE2" s="38"/>
      <c r="HGF2" s="38"/>
      <c r="HGG2" s="38"/>
      <c r="HGH2" s="38"/>
      <c r="HGI2" s="38"/>
      <c r="HGJ2" s="38"/>
      <c r="HGK2" s="38"/>
      <c r="HGL2" s="38"/>
      <c r="HGM2" s="38"/>
      <c r="HGN2" s="38"/>
      <c r="HGO2" s="38"/>
      <c r="HGP2" s="38"/>
      <c r="HGQ2" s="38"/>
      <c r="HGR2" s="38"/>
      <c r="HGS2" s="38"/>
      <c r="HGT2" s="38"/>
      <c r="HGU2" s="38"/>
      <c r="HGV2" s="38"/>
      <c r="HGW2" s="38"/>
      <c r="HGX2" s="38"/>
      <c r="HGY2" s="38"/>
      <c r="HGZ2" s="38"/>
      <c r="HHA2" s="38"/>
      <c r="HHB2" s="38"/>
      <c r="HHC2" s="38"/>
      <c r="HHD2" s="38"/>
      <c r="HHE2" s="38"/>
      <c r="HHF2" s="38"/>
      <c r="HHG2" s="38"/>
      <c r="HHH2" s="38"/>
      <c r="HHI2" s="38"/>
      <c r="HHJ2" s="38"/>
      <c r="HHK2" s="38"/>
      <c r="HHL2" s="38"/>
      <c r="HHM2" s="38"/>
      <c r="HHN2" s="38"/>
      <c r="HHO2" s="38"/>
      <c r="HHP2" s="38"/>
      <c r="HHQ2" s="38"/>
      <c r="HHR2" s="38"/>
      <c r="HHS2" s="38"/>
      <c r="HHT2" s="38"/>
      <c r="HHU2" s="38"/>
      <c r="HHV2" s="38"/>
      <c r="HHW2" s="38"/>
      <c r="HHX2" s="38"/>
      <c r="HHY2" s="38"/>
      <c r="HHZ2" s="38"/>
      <c r="HIA2" s="38"/>
      <c r="HIB2" s="38"/>
      <c r="HIC2" s="38"/>
      <c r="HID2" s="38"/>
      <c r="HIE2" s="38"/>
      <c r="HIF2" s="38"/>
      <c r="HIG2" s="38"/>
      <c r="HIH2" s="38"/>
      <c r="HII2" s="38"/>
      <c r="HIJ2" s="38"/>
      <c r="HIK2" s="38"/>
      <c r="HIL2" s="38"/>
      <c r="HIM2" s="38"/>
      <c r="HIN2" s="38"/>
      <c r="HIO2" s="38"/>
      <c r="HIP2" s="38"/>
      <c r="HIQ2" s="38"/>
      <c r="HIR2" s="38"/>
      <c r="HIS2" s="38"/>
      <c r="HIT2" s="38"/>
      <c r="HIU2" s="38"/>
      <c r="HIV2" s="38"/>
      <c r="HIW2" s="38"/>
      <c r="HIX2" s="38"/>
      <c r="HIY2" s="38"/>
      <c r="HIZ2" s="38"/>
      <c r="HJA2" s="38"/>
      <c r="HJB2" s="38"/>
      <c r="HJC2" s="38"/>
      <c r="HJD2" s="38"/>
      <c r="HJE2" s="38"/>
      <c r="HJF2" s="38"/>
      <c r="HJG2" s="38"/>
      <c r="HJH2" s="38"/>
      <c r="HJI2" s="38"/>
      <c r="HJJ2" s="38"/>
      <c r="HJK2" s="38"/>
      <c r="HJL2" s="38"/>
      <c r="HJM2" s="38"/>
      <c r="HJN2" s="38"/>
      <c r="HJO2" s="38"/>
      <c r="HJP2" s="38"/>
      <c r="HJQ2" s="38"/>
      <c r="HJR2" s="38"/>
      <c r="HJS2" s="38"/>
      <c r="HJT2" s="38"/>
      <c r="HJU2" s="38"/>
      <c r="HJV2" s="38"/>
      <c r="HJW2" s="38"/>
      <c r="HJX2" s="38"/>
      <c r="HJY2" s="38"/>
      <c r="HJZ2" s="38"/>
      <c r="HKA2" s="38"/>
      <c r="HKB2" s="38"/>
      <c r="HKC2" s="38"/>
      <c r="HKD2" s="38"/>
      <c r="HKE2" s="38"/>
      <c r="HKF2" s="38"/>
      <c r="HKG2" s="38"/>
      <c r="HKH2" s="38"/>
      <c r="HKI2" s="38"/>
      <c r="HKJ2" s="38"/>
      <c r="HKK2" s="38"/>
      <c r="HKL2" s="38"/>
      <c r="HKM2" s="38"/>
      <c r="HKN2" s="38"/>
      <c r="HKO2" s="38"/>
      <c r="HKP2" s="38"/>
      <c r="HKQ2" s="38"/>
      <c r="HKR2" s="38"/>
      <c r="HKS2" s="38"/>
      <c r="HKT2" s="38"/>
      <c r="HKU2" s="38"/>
      <c r="HKV2" s="38"/>
      <c r="HKW2" s="38"/>
      <c r="HKX2" s="38"/>
      <c r="HKY2" s="38"/>
      <c r="HKZ2" s="38"/>
      <c r="HLA2" s="38"/>
      <c r="HLB2" s="38"/>
      <c r="HLC2" s="38"/>
      <c r="HLD2" s="38"/>
      <c r="HLE2" s="38"/>
      <c r="HLF2" s="38"/>
      <c r="HLG2" s="38"/>
      <c r="HLH2" s="38"/>
      <c r="HLI2" s="38"/>
      <c r="HLJ2" s="38"/>
      <c r="HLK2" s="38"/>
      <c r="HLL2" s="38"/>
      <c r="HLM2" s="38"/>
      <c r="HLN2" s="38"/>
      <c r="HLO2" s="38"/>
      <c r="HLP2" s="38"/>
      <c r="HLQ2" s="38"/>
      <c r="HLR2" s="38"/>
      <c r="HLS2" s="38"/>
      <c r="HLT2" s="38"/>
      <c r="HLU2" s="38"/>
      <c r="HLV2" s="38"/>
      <c r="HLW2" s="38"/>
      <c r="HLX2" s="38"/>
      <c r="HLY2" s="38"/>
      <c r="HLZ2" s="38"/>
      <c r="HMA2" s="38"/>
      <c r="HMB2" s="38"/>
      <c r="HMC2" s="38"/>
      <c r="HMD2" s="38"/>
      <c r="HME2" s="38"/>
      <c r="HMF2" s="38"/>
      <c r="HMG2" s="38"/>
      <c r="HMH2" s="38"/>
      <c r="HMI2" s="38"/>
      <c r="HMJ2" s="38"/>
      <c r="HMK2" s="38"/>
      <c r="HML2" s="38"/>
      <c r="HMM2" s="38"/>
      <c r="HMN2" s="38"/>
      <c r="HMO2" s="38"/>
      <c r="HMP2" s="38"/>
      <c r="HMQ2" s="38"/>
      <c r="HMR2" s="38"/>
      <c r="HMS2" s="38"/>
      <c r="HMT2" s="38"/>
      <c r="HMU2" s="38"/>
      <c r="HMV2" s="38"/>
      <c r="HMW2" s="38"/>
      <c r="HMX2" s="38"/>
      <c r="HMY2" s="38"/>
      <c r="HMZ2" s="38"/>
      <c r="HNA2" s="38"/>
      <c r="HNB2" s="38"/>
      <c r="HNC2" s="38"/>
      <c r="HND2" s="38"/>
      <c r="HNE2" s="38"/>
      <c r="HNF2" s="38"/>
      <c r="HNG2" s="38"/>
      <c r="HNH2" s="38"/>
      <c r="HNI2" s="38"/>
      <c r="HNJ2" s="38"/>
      <c r="HNK2" s="38"/>
      <c r="HNL2" s="38"/>
      <c r="HNM2" s="38"/>
      <c r="HNN2" s="38"/>
      <c r="HNO2" s="38"/>
      <c r="HNP2" s="38"/>
      <c r="HNQ2" s="38"/>
      <c r="HNR2" s="38"/>
      <c r="HNS2" s="38"/>
      <c r="HNT2" s="38"/>
      <c r="HNU2" s="38"/>
      <c r="HNV2" s="38"/>
      <c r="HNW2" s="38"/>
      <c r="HNX2" s="38"/>
      <c r="HNY2" s="38"/>
      <c r="HNZ2" s="38"/>
      <c r="HOA2" s="38"/>
      <c r="HOB2" s="38"/>
      <c r="HOC2" s="38"/>
      <c r="HOD2" s="38"/>
      <c r="HOE2" s="38"/>
      <c r="HOF2" s="38"/>
      <c r="HOG2" s="38"/>
      <c r="HOH2" s="38"/>
      <c r="HOI2" s="38"/>
      <c r="HOJ2" s="38"/>
      <c r="HOK2" s="38"/>
      <c r="HOL2" s="38"/>
      <c r="HOM2" s="38"/>
      <c r="HON2" s="38"/>
      <c r="HOO2" s="38"/>
      <c r="HOP2" s="38"/>
      <c r="HOQ2" s="38"/>
      <c r="HOR2" s="38"/>
      <c r="HOS2" s="38"/>
      <c r="HOT2" s="38"/>
      <c r="HOU2" s="38"/>
      <c r="HOV2" s="38"/>
      <c r="HOW2" s="38"/>
      <c r="HOX2" s="38"/>
      <c r="HOY2" s="38"/>
      <c r="HOZ2" s="38"/>
      <c r="HPA2" s="38"/>
      <c r="HPB2" s="38"/>
      <c r="HPC2" s="38"/>
      <c r="HPD2" s="38"/>
      <c r="HPE2" s="38"/>
      <c r="HPF2" s="38"/>
      <c r="HPG2" s="38"/>
      <c r="HPH2" s="38"/>
      <c r="HPI2" s="38"/>
      <c r="HPJ2" s="38"/>
      <c r="HPK2" s="38"/>
      <c r="HPL2" s="38"/>
      <c r="HPM2" s="38"/>
      <c r="HPN2" s="38"/>
      <c r="HPO2" s="38"/>
      <c r="HPP2" s="38"/>
      <c r="HPQ2" s="38"/>
      <c r="HPR2" s="38"/>
      <c r="HPS2" s="38"/>
      <c r="HPT2" s="38"/>
      <c r="HPU2" s="38"/>
      <c r="HPV2" s="38"/>
      <c r="HPW2" s="38"/>
      <c r="HPX2" s="38"/>
      <c r="HPY2" s="38"/>
      <c r="HPZ2" s="38"/>
      <c r="HQA2" s="38"/>
      <c r="HQB2" s="38"/>
      <c r="HQC2" s="38"/>
      <c r="HQD2" s="38"/>
      <c r="HQE2" s="38"/>
      <c r="HQF2" s="38"/>
      <c r="HQG2" s="38"/>
      <c r="HQH2" s="38"/>
      <c r="HQI2" s="38"/>
      <c r="HQJ2" s="38"/>
      <c r="HQK2" s="38"/>
      <c r="HQL2" s="38"/>
      <c r="HQM2" s="38"/>
      <c r="HQN2" s="38"/>
      <c r="HQO2" s="38"/>
      <c r="HQP2" s="38"/>
      <c r="HQQ2" s="38"/>
      <c r="HQR2" s="38"/>
      <c r="HQS2" s="38"/>
      <c r="HQT2" s="38"/>
      <c r="HQU2" s="38"/>
      <c r="HQV2" s="38"/>
      <c r="HQW2" s="38"/>
      <c r="HQX2" s="38"/>
      <c r="HQY2" s="38"/>
      <c r="HQZ2" s="38"/>
      <c r="HRA2" s="38"/>
      <c r="HRB2" s="38"/>
      <c r="HRC2" s="38"/>
      <c r="HRD2" s="38"/>
      <c r="HRE2" s="38"/>
      <c r="HRF2" s="38"/>
      <c r="HRG2" s="38"/>
      <c r="HRH2" s="38"/>
      <c r="HRI2" s="38"/>
      <c r="HRJ2" s="38"/>
      <c r="HRK2" s="38"/>
      <c r="HRL2" s="38"/>
      <c r="HRM2" s="38"/>
      <c r="HRN2" s="38"/>
      <c r="HRO2" s="38"/>
      <c r="HRP2" s="38"/>
      <c r="HRQ2" s="38"/>
      <c r="HRR2" s="38"/>
      <c r="HRS2" s="38"/>
      <c r="HRT2" s="38"/>
      <c r="HRU2" s="38"/>
      <c r="HRV2" s="38"/>
      <c r="HRW2" s="38"/>
      <c r="HRX2" s="38"/>
      <c r="HRY2" s="38"/>
      <c r="HRZ2" s="38"/>
      <c r="HSA2" s="38"/>
      <c r="HSB2" s="38"/>
      <c r="HSC2" s="38"/>
      <c r="HSD2" s="38"/>
      <c r="HSE2" s="38"/>
      <c r="HSF2" s="38"/>
      <c r="HSG2" s="38"/>
      <c r="HSH2" s="38"/>
      <c r="HSI2" s="38"/>
      <c r="HSJ2" s="38"/>
      <c r="HSK2" s="38"/>
      <c r="HSL2" s="38"/>
      <c r="HSM2" s="38"/>
      <c r="HSN2" s="38"/>
      <c r="HSO2" s="38"/>
      <c r="HSP2" s="38"/>
      <c r="HSQ2" s="38"/>
      <c r="HSR2" s="38"/>
      <c r="HSS2" s="38"/>
      <c r="HST2" s="38"/>
      <c r="HSU2" s="38"/>
      <c r="HSV2" s="38"/>
      <c r="HSW2" s="38"/>
      <c r="HSX2" s="38"/>
      <c r="HSY2" s="38"/>
      <c r="HSZ2" s="38"/>
      <c r="HTA2" s="38"/>
      <c r="HTB2" s="38"/>
      <c r="HTC2" s="38"/>
      <c r="HTD2" s="38"/>
      <c r="HTE2" s="38"/>
      <c r="HTF2" s="38"/>
      <c r="HTG2" s="38"/>
      <c r="HTH2" s="38"/>
      <c r="HTI2" s="38"/>
      <c r="HTJ2" s="38"/>
      <c r="HTK2" s="38"/>
      <c r="HTL2" s="38"/>
      <c r="HTM2" s="38"/>
      <c r="HTN2" s="38"/>
      <c r="HTO2" s="38"/>
      <c r="HTP2" s="38"/>
      <c r="HTQ2" s="38"/>
      <c r="HTR2" s="38"/>
      <c r="HTS2" s="38"/>
      <c r="HTT2" s="38"/>
      <c r="HTU2" s="38"/>
      <c r="HTV2" s="38"/>
      <c r="HTW2" s="38"/>
      <c r="HTX2" s="38"/>
      <c r="HTY2" s="38"/>
      <c r="HTZ2" s="38"/>
      <c r="HUA2" s="38"/>
      <c r="HUB2" s="38"/>
      <c r="HUC2" s="38"/>
      <c r="HUD2" s="38"/>
      <c r="HUE2" s="38"/>
      <c r="HUF2" s="38"/>
      <c r="HUG2" s="38"/>
      <c r="HUH2" s="38"/>
      <c r="HUI2" s="38"/>
      <c r="HUJ2" s="38"/>
      <c r="HUK2" s="38"/>
      <c r="HUL2" s="38"/>
      <c r="HUM2" s="38"/>
      <c r="HUN2" s="38"/>
      <c r="HUO2" s="38"/>
      <c r="HUP2" s="38"/>
      <c r="HUQ2" s="38"/>
      <c r="HUR2" s="38"/>
      <c r="HUS2" s="38"/>
      <c r="HUT2" s="38"/>
      <c r="HUU2" s="38"/>
      <c r="HUV2" s="38"/>
      <c r="HUW2" s="38"/>
      <c r="HUX2" s="38"/>
      <c r="HUY2" s="38"/>
      <c r="HUZ2" s="38"/>
      <c r="HVA2" s="38"/>
      <c r="HVB2" s="38"/>
      <c r="HVC2" s="38"/>
      <c r="HVD2" s="38"/>
      <c r="HVE2" s="38"/>
      <c r="HVF2" s="38"/>
      <c r="HVG2" s="38"/>
      <c r="HVH2" s="38"/>
      <c r="HVI2" s="38"/>
      <c r="HVJ2" s="38"/>
      <c r="HVK2" s="38"/>
      <c r="HVL2" s="38"/>
      <c r="HVM2" s="38"/>
      <c r="HVN2" s="38"/>
      <c r="HVO2" s="38"/>
      <c r="HVP2" s="38"/>
      <c r="HVQ2" s="38"/>
      <c r="HVR2" s="38"/>
      <c r="HVS2" s="38"/>
      <c r="HVT2" s="38"/>
      <c r="HVU2" s="38"/>
      <c r="HVV2" s="38"/>
      <c r="HVW2" s="38"/>
      <c r="HVX2" s="38"/>
      <c r="HVY2" s="38"/>
      <c r="HVZ2" s="38"/>
      <c r="HWA2" s="38"/>
      <c r="HWB2" s="38"/>
      <c r="HWC2" s="38"/>
      <c r="HWD2" s="38"/>
      <c r="HWE2" s="38"/>
      <c r="HWF2" s="38"/>
      <c r="HWG2" s="38"/>
      <c r="HWH2" s="38"/>
      <c r="HWI2" s="38"/>
      <c r="HWJ2" s="38"/>
      <c r="HWK2" s="38"/>
      <c r="HWL2" s="38"/>
      <c r="HWM2" s="38"/>
      <c r="HWN2" s="38"/>
      <c r="HWO2" s="38"/>
      <c r="HWP2" s="38"/>
      <c r="HWQ2" s="38"/>
      <c r="HWR2" s="38"/>
      <c r="HWS2" s="38"/>
      <c r="HWT2" s="38"/>
      <c r="HWU2" s="38"/>
      <c r="HWV2" s="38"/>
      <c r="HWW2" s="38"/>
      <c r="HWX2" s="38"/>
      <c r="HWY2" s="38"/>
      <c r="HWZ2" s="38"/>
      <c r="HXA2" s="38"/>
      <c r="HXB2" s="38"/>
      <c r="HXC2" s="38"/>
      <c r="HXD2" s="38"/>
      <c r="HXE2" s="38"/>
      <c r="HXF2" s="38"/>
      <c r="HXG2" s="38"/>
      <c r="HXH2" s="38"/>
      <c r="HXI2" s="38"/>
      <c r="HXJ2" s="38"/>
      <c r="HXK2" s="38"/>
      <c r="HXL2" s="38"/>
      <c r="HXM2" s="38"/>
      <c r="HXN2" s="38"/>
      <c r="HXO2" s="38"/>
      <c r="HXP2" s="38"/>
      <c r="HXQ2" s="38"/>
      <c r="HXR2" s="38"/>
      <c r="HXS2" s="38"/>
      <c r="HXT2" s="38"/>
      <c r="HXU2" s="38"/>
      <c r="HXV2" s="38"/>
      <c r="HXW2" s="38"/>
      <c r="HXX2" s="38"/>
      <c r="HXY2" s="38"/>
      <c r="HXZ2" s="38"/>
      <c r="HYA2" s="38"/>
      <c r="HYB2" s="38"/>
      <c r="HYC2" s="38"/>
      <c r="HYD2" s="38"/>
      <c r="HYE2" s="38"/>
      <c r="HYF2" s="38"/>
      <c r="HYG2" s="38"/>
      <c r="HYH2" s="38"/>
      <c r="HYI2" s="38"/>
      <c r="HYJ2" s="38"/>
      <c r="HYK2" s="38"/>
      <c r="HYL2" s="38"/>
      <c r="HYM2" s="38"/>
      <c r="HYN2" s="38"/>
      <c r="HYO2" s="38"/>
      <c r="HYP2" s="38"/>
      <c r="HYQ2" s="38"/>
      <c r="HYR2" s="38"/>
      <c r="HYS2" s="38"/>
      <c r="HYT2" s="38"/>
      <c r="HYU2" s="38"/>
      <c r="HYV2" s="38"/>
      <c r="HYW2" s="38"/>
      <c r="HYX2" s="38"/>
      <c r="HYY2" s="38"/>
      <c r="HYZ2" s="38"/>
      <c r="HZA2" s="38"/>
      <c r="HZB2" s="38"/>
      <c r="HZC2" s="38"/>
      <c r="HZD2" s="38"/>
      <c r="HZE2" s="38"/>
      <c r="HZF2" s="38"/>
      <c r="HZG2" s="38"/>
      <c r="HZH2" s="38"/>
      <c r="HZI2" s="38"/>
      <c r="HZJ2" s="38"/>
      <c r="HZK2" s="38"/>
      <c r="HZL2" s="38"/>
      <c r="HZM2" s="38"/>
      <c r="HZN2" s="38"/>
      <c r="HZO2" s="38"/>
      <c r="HZP2" s="38"/>
      <c r="HZQ2" s="38"/>
      <c r="HZR2" s="38"/>
      <c r="HZS2" s="38"/>
      <c r="HZT2" s="38"/>
      <c r="HZU2" s="38"/>
      <c r="HZV2" s="38"/>
      <c r="HZW2" s="38"/>
      <c r="HZX2" s="38"/>
      <c r="HZY2" s="38"/>
      <c r="HZZ2" s="38"/>
      <c r="IAA2" s="38"/>
      <c r="IAB2" s="38"/>
      <c r="IAC2" s="38"/>
      <c r="IAD2" s="38"/>
      <c r="IAE2" s="38"/>
      <c r="IAF2" s="38"/>
      <c r="IAG2" s="38"/>
      <c r="IAH2" s="38"/>
      <c r="IAI2" s="38"/>
      <c r="IAJ2" s="38"/>
      <c r="IAK2" s="38"/>
      <c r="IAL2" s="38"/>
      <c r="IAM2" s="38"/>
      <c r="IAN2" s="38"/>
      <c r="IAO2" s="38"/>
      <c r="IAP2" s="38"/>
      <c r="IAQ2" s="38"/>
      <c r="IAR2" s="38"/>
      <c r="IAS2" s="38"/>
      <c r="IAT2" s="38"/>
      <c r="IAU2" s="38"/>
      <c r="IAV2" s="38"/>
      <c r="IAW2" s="38"/>
      <c r="IAX2" s="38"/>
      <c r="IAY2" s="38"/>
      <c r="IAZ2" s="38"/>
      <c r="IBA2" s="38"/>
      <c r="IBB2" s="38"/>
      <c r="IBC2" s="38"/>
      <c r="IBD2" s="38"/>
      <c r="IBE2" s="38"/>
      <c r="IBF2" s="38"/>
      <c r="IBG2" s="38"/>
      <c r="IBH2" s="38"/>
      <c r="IBI2" s="38"/>
      <c r="IBJ2" s="38"/>
      <c r="IBK2" s="38"/>
      <c r="IBL2" s="38"/>
      <c r="IBM2" s="38"/>
      <c r="IBN2" s="38"/>
      <c r="IBO2" s="38"/>
      <c r="IBP2" s="38"/>
      <c r="IBQ2" s="38"/>
      <c r="IBR2" s="38"/>
      <c r="IBS2" s="38"/>
      <c r="IBT2" s="38"/>
      <c r="IBU2" s="38"/>
      <c r="IBV2" s="38"/>
      <c r="IBW2" s="38"/>
      <c r="IBX2" s="38"/>
      <c r="IBY2" s="38"/>
      <c r="IBZ2" s="38"/>
      <c r="ICA2" s="38"/>
      <c r="ICB2" s="38"/>
      <c r="ICC2" s="38"/>
      <c r="ICD2" s="38"/>
      <c r="ICE2" s="38"/>
      <c r="ICF2" s="38"/>
      <c r="ICG2" s="38"/>
      <c r="ICH2" s="38"/>
      <c r="ICI2" s="38"/>
      <c r="ICJ2" s="38"/>
      <c r="ICK2" s="38"/>
      <c r="ICL2" s="38"/>
      <c r="ICM2" s="38"/>
      <c r="ICN2" s="38"/>
      <c r="ICO2" s="38"/>
      <c r="ICP2" s="38"/>
      <c r="ICQ2" s="38"/>
      <c r="ICR2" s="38"/>
      <c r="ICS2" s="38"/>
      <c r="ICT2" s="38"/>
      <c r="ICU2" s="38"/>
      <c r="ICV2" s="38"/>
      <c r="ICW2" s="38"/>
      <c r="ICX2" s="38"/>
      <c r="ICY2" s="38"/>
      <c r="ICZ2" s="38"/>
      <c r="IDA2" s="38"/>
      <c r="IDB2" s="38"/>
      <c r="IDC2" s="38"/>
      <c r="IDD2" s="38"/>
      <c r="IDE2" s="38"/>
      <c r="IDF2" s="38"/>
      <c r="IDG2" s="38"/>
      <c r="IDH2" s="38"/>
      <c r="IDI2" s="38"/>
      <c r="IDJ2" s="38"/>
      <c r="IDK2" s="38"/>
      <c r="IDL2" s="38"/>
      <c r="IDM2" s="38"/>
      <c r="IDN2" s="38"/>
      <c r="IDO2" s="38"/>
      <c r="IDP2" s="38"/>
      <c r="IDQ2" s="38"/>
      <c r="IDR2" s="38"/>
      <c r="IDS2" s="38"/>
      <c r="IDT2" s="38"/>
      <c r="IDU2" s="38"/>
      <c r="IDV2" s="38"/>
      <c r="IDW2" s="38"/>
      <c r="IDX2" s="38"/>
      <c r="IDY2" s="38"/>
      <c r="IDZ2" s="38"/>
      <c r="IEA2" s="38"/>
      <c r="IEB2" s="38"/>
      <c r="IEC2" s="38"/>
      <c r="IED2" s="38"/>
      <c r="IEE2" s="38"/>
      <c r="IEF2" s="38"/>
      <c r="IEG2" s="38"/>
      <c r="IEH2" s="38"/>
      <c r="IEI2" s="38"/>
      <c r="IEJ2" s="38"/>
      <c r="IEK2" s="38"/>
      <c r="IEL2" s="38"/>
      <c r="IEM2" s="38"/>
      <c r="IEN2" s="38"/>
      <c r="IEO2" s="38"/>
      <c r="IEP2" s="38"/>
      <c r="IEQ2" s="38"/>
      <c r="IER2" s="38"/>
      <c r="IES2" s="38"/>
      <c r="IET2" s="38"/>
      <c r="IEU2" s="38"/>
      <c r="IEV2" s="38"/>
      <c r="IEW2" s="38"/>
      <c r="IEX2" s="38"/>
      <c r="IEY2" s="38"/>
      <c r="IEZ2" s="38"/>
      <c r="IFA2" s="38"/>
      <c r="IFB2" s="38"/>
      <c r="IFC2" s="38"/>
      <c r="IFD2" s="38"/>
      <c r="IFE2" s="38"/>
      <c r="IFF2" s="38"/>
      <c r="IFG2" s="38"/>
      <c r="IFH2" s="38"/>
      <c r="IFI2" s="38"/>
      <c r="IFJ2" s="38"/>
      <c r="IFK2" s="38"/>
      <c r="IFL2" s="38"/>
      <c r="IFM2" s="38"/>
      <c r="IFN2" s="38"/>
      <c r="IFO2" s="38"/>
      <c r="IFP2" s="38"/>
      <c r="IFQ2" s="38"/>
      <c r="IFR2" s="38"/>
      <c r="IFS2" s="38"/>
      <c r="IFT2" s="38"/>
      <c r="IFU2" s="38"/>
      <c r="IFV2" s="38"/>
      <c r="IFW2" s="38"/>
      <c r="IFX2" s="38"/>
      <c r="IFY2" s="38"/>
      <c r="IFZ2" s="38"/>
      <c r="IGA2" s="38"/>
      <c r="IGB2" s="38"/>
      <c r="IGC2" s="38"/>
      <c r="IGD2" s="38"/>
      <c r="IGE2" s="38"/>
      <c r="IGF2" s="38"/>
      <c r="IGG2" s="38"/>
      <c r="IGH2" s="38"/>
      <c r="IGI2" s="38"/>
      <c r="IGJ2" s="38"/>
      <c r="IGK2" s="38"/>
      <c r="IGL2" s="38"/>
      <c r="IGM2" s="38"/>
      <c r="IGN2" s="38"/>
      <c r="IGO2" s="38"/>
      <c r="IGP2" s="38"/>
      <c r="IGQ2" s="38"/>
      <c r="IGR2" s="38"/>
      <c r="IGS2" s="38"/>
      <c r="IGT2" s="38"/>
      <c r="IGU2" s="38"/>
      <c r="IGV2" s="38"/>
      <c r="IGW2" s="38"/>
      <c r="IGX2" s="38"/>
      <c r="IGY2" s="38"/>
      <c r="IGZ2" s="38"/>
      <c r="IHA2" s="38"/>
      <c r="IHB2" s="38"/>
      <c r="IHC2" s="38"/>
      <c r="IHD2" s="38"/>
      <c r="IHE2" s="38"/>
      <c r="IHF2" s="38"/>
      <c r="IHG2" s="38"/>
      <c r="IHH2" s="38"/>
      <c r="IHI2" s="38"/>
      <c r="IHJ2" s="38"/>
      <c r="IHK2" s="38"/>
      <c r="IHL2" s="38"/>
      <c r="IHM2" s="38"/>
      <c r="IHN2" s="38"/>
      <c r="IHO2" s="38"/>
      <c r="IHP2" s="38"/>
      <c r="IHQ2" s="38"/>
      <c r="IHR2" s="38"/>
      <c r="IHS2" s="38"/>
      <c r="IHT2" s="38"/>
      <c r="IHU2" s="38"/>
      <c r="IHV2" s="38"/>
      <c r="IHW2" s="38"/>
      <c r="IHX2" s="38"/>
      <c r="IHY2" s="38"/>
      <c r="IHZ2" s="38"/>
      <c r="IIA2" s="38"/>
      <c r="IIB2" s="38"/>
      <c r="IIC2" s="38"/>
      <c r="IID2" s="38"/>
      <c r="IIE2" s="38"/>
      <c r="IIF2" s="38"/>
      <c r="IIG2" s="38"/>
      <c r="IIH2" s="38"/>
      <c r="III2" s="38"/>
      <c r="IIJ2" s="38"/>
      <c r="IIK2" s="38"/>
      <c r="IIL2" s="38"/>
      <c r="IIM2" s="38"/>
      <c r="IIN2" s="38"/>
      <c r="IIO2" s="38"/>
      <c r="IIP2" s="38"/>
      <c r="IIQ2" s="38"/>
      <c r="IIR2" s="38"/>
      <c r="IIS2" s="38"/>
      <c r="IIT2" s="38"/>
      <c r="IIU2" s="38"/>
      <c r="IIV2" s="38"/>
      <c r="IIW2" s="38"/>
      <c r="IIX2" s="38"/>
      <c r="IIY2" s="38"/>
      <c r="IIZ2" s="38"/>
      <c r="IJA2" s="38"/>
      <c r="IJB2" s="38"/>
      <c r="IJC2" s="38"/>
      <c r="IJD2" s="38"/>
      <c r="IJE2" s="38"/>
      <c r="IJF2" s="38"/>
      <c r="IJG2" s="38"/>
      <c r="IJH2" s="38"/>
      <c r="IJI2" s="38"/>
      <c r="IJJ2" s="38"/>
      <c r="IJK2" s="38"/>
      <c r="IJL2" s="38"/>
      <c r="IJM2" s="38"/>
      <c r="IJN2" s="38"/>
      <c r="IJO2" s="38"/>
      <c r="IJP2" s="38"/>
      <c r="IJQ2" s="38"/>
      <c r="IJR2" s="38"/>
      <c r="IJS2" s="38"/>
      <c r="IJT2" s="38"/>
      <c r="IJU2" s="38"/>
      <c r="IJV2" s="38"/>
      <c r="IJW2" s="38"/>
      <c r="IJX2" s="38"/>
      <c r="IJY2" s="38"/>
      <c r="IJZ2" s="38"/>
      <c r="IKA2" s="38"/>
      <c r="IKB2" s="38"/>
      <c r="IKC2" s="38"/>
      <c r="IKD2" s="38"/>
      <c r="IKE2" s="38"/>
      <c r="IKF2" s="38"/>
      <c r="IKG2" s="38"/>
      <c r="IKH2" s="38"/>
      <c r="IKI2" s="38"/>
      <c r="IKJ2" s="38"/>
      <c r="IKK2" s="38"/>
      <c r="IKL2" s="38"/>
      <c r="IKM2" s="38"/>
      <c r="IKN2" s="38"/>
      <c r="IKO2" s="38"/>
      <c r="IKP2" s="38"/>
      <c r="IKQ2" s="38"/>
      <c r="IKR2" s="38"/>
      <c r="IKS2" s="38"/>
      <c r="IKT2" s="38"/>
      <c r="IKU2" s="38"/>
      <c r="IKV2" s="38"/>
      <c r="IKW2" s="38"/>
      <c r="IKX2" s="38"/>
      <c r="IKY2" s="38"/>
      <c r="IKZ2" s="38"/>
      <c r="ILA2" s="38"/>
      <c r="ILB2" s="38"/>
      <c r="ILC2" s="38"/>
      <c r="ILD2" s="38"/>
      <c r="ILE2" s="38"/>
      <c r="ILF2" s="38"/>
      <c r="ILG2" s="38"/>
      <c r="ILH2" s="38"/>
      <c r="ILI2" s="38"/>
      <c r="ILJ2" s="38"/>
      <c r="ILK2" s="38"/>
      <c r="ILL2" s="38"/>
      <c r="ILM2" s="38"/>
      <c r="ILN2" s="38"/>
      <c r="ILO2" s="38"/>
      <c r="ILP2" s="38"/>
      <c r="ILQ2" s="38"/>
      <c r="ILR2" s="38"/>
      <c r="ILS2" s="38"/>
      <c r="ILT2" s="38"/>
      <c r="ILU2" s="38"/>
      <c r="ILV2" s="38"/>
      <c r="ILW2" s="38"/>
      <c r="ILX2" s="38"/>
      <c r="ILY2" s="38"/>
      <c r="ILZ2" s="38"/>
      <c r="IMA2" s="38"/>
      <c r="IMB2" s="38"/>
      <c r="IMC2" s="38"/>
      <c r="IMD2" s="38"/>
      <c r="IME2" s="38"/>
      <c r="IMF2" s="38"/>
      <c r="IMG2" s="38"/>
      <c r="IMH2" s="38"/>
      <c r="IMI2" s="38"/>
      <c r="IMJ2" s="38"/>
      <c r="IMK2" s="38"/>
      <c r="IML2" s="38"/>
      <c r="IMM2" s="38"/>
      <c r="IMN2" s="38"/>
      <c r="IMO2" s="38"/>
      <c r="IMP2" s="38"/>
      <c r="IMQ2" s="38"/>
      <c r="IMR2" s="38"/>
      <c r="IMS2" s="38"/>
      <c r="IMT2" s="38"/>
      <c r="IMU2" s="38"/>
      <c r="IMV2" s="38"/>
      <c r="IMW2" s="38"/>
      <c r="IMX2" s="38"/>
      <c r="IMY2" s="38"/>
      <c r="IMZ2" s="38"/>
      <c r="INA2" s="38"/>
      <c r="INB2" s="38"/>
      <c r="INC2" s="38"/>
      <c r="IND2" s="38"/>
      <c r="INE2" s="38"/>
      <c r="INF2" s="38"/>
      <c r="ING2" s="38"/>
      <c r="INH2" s="38"/>
      <c r="INI2" s="38"/>
      <c r="INJ2" s="38"/>
      <c r="INK2" s="38"/>
      <c r="INL2" s="38"/>
      <c r="INM2" s="38"/>
      <c r="INN2" s="38"/>
      <c r="INO2" s="38"/>
      <c r="INP2" s="38"/>
      <c r="INQ2" s="38"/>
      <c r="INR2" s="38"/>
      <c r="INS2" s="38"/>
      <c r="INT2" s="38"/>
      <c r="INU2" s="38"/>
      <c r="INV2" s="38"/>
      <c r="INW2" s="38"/>
      <c r="INX2" s="38"/>
      <c r="INY2" s="38"/>
      <c r="INZ2" s="38"/>
      <c r="IOA2" s="38"/>
      <c r="IOB2" s="38"/>
      <c r="IOC2" s="38"/>
      <c r="IOD2" s="38"/>
      <c r="IOE2" s="38"/>
      <c r="IOF2" s="38"/>
      <c r="IOG2" s="38"/>
      <c r="IOH2" s="38"/>
      <c r="IOI2" s="38"/>
      <c r="IOJ2" s="38"/>
      <c r="IOK2" s="38"/>
      <c r="IOL2" s="38"/>
      <c r="IOM2" s="38"/>
      <c r="ION2" s="38"/>
      <c r="IOO2" s="38"/>
      <c r="IOP2" s="38"/>
      <c r="IOQ2" s="38"/>
      <c r="IOR2" s="38"/>
      <c r="IOS2" s="38"/>
      <c r="IOT2" s="38"/>
      <c r="IOU2" s="38"/>
      <c r="IOV2" s="38"/>
      <c r="IOW2" s="38"/>
      <c r="IOX2" s="38"/>
      <c r="IOY2" s="38"/>
      <c r="IOZ2" s="38"/>
      <c r="IPA2" s="38"/>
      <c r="IPB2" s="38"/>
      <c r="IPC2" s="38"/>
      <c r="IPD2" s="38"/>
      <c r="IPE2" s="38"/>
      <c r="IPF2" s="38"/>
      <c r="IPG2" s="38"/>
      <c r="IPH2" s="38"/>
      <c r="IPI2" s="38"/>
      <c r="IPJ2" s="38"/>
      <c r="IPK2" s="38"/>
      <c r="IPL2" s="38"/>
      <c r="IPM2" s="38"/>
      <c r="IPN2" s="38"/>
      <c r="IPO2" s="38"/>
      <c r="IPP2" s="38"/>
      <c r="IPQ2" s="38"/>
      <c r="IPR2" s="38"/>
      <c r="IPS2" s="38"/>
      <c r="IPT2" s="38"/>
      <c r="IPU2" s="38"/>
      <c r="IPV2" s="38"/>
      <c r="IPW2" s="38"/>
      <c r="IPX2" s="38"/>
      <c r="IPY2" s="38"/>
      <c r="IPZ2" s="38"/>
      <c r="IQA2" s="38"/>
      <c r="IQB2" s="38"/>
      <c r="IQC2" s="38"/>
      <c r="IQD2" s="38"/>
      <c r="IQE2" s="38"/>
      <c r="IQF2" s="38"/>
      <c r="IQG2" s="38"/>
      <c r="IQH2" s="38"/>
      <c r="IQI2" s="38"/>
      <c r="IQJ2" s="38"/>
      <c r="IQK2" s="38"/>
      <c r="IQL2" s="38"/>
      <c r="IQM2" s="38"/>
      <c r="IQN2" s="38"/>
      <c r="IQO2" s="38"/>
      <c r="IQP2" s="38"/>
      <c r="IQQ2" s="38"/>
      <c r="IQR2" s="38"/>
      <c r="IQS2" s="38"/>
      <c r="IQT2" s="38"/>
      <c r="IQU2" s="38"/>
      <c r="IQV2" s="38"/>
      <c r="IQW2" s="38"/>
      <c r="IQX2" s="38"/>
      <c r="IQY2" s="38"/>
      <c r="IQZ2" s="38"/>
      <c r="IRA2" s="38"/>
      <c r="IRB2" s="38"/>
      <c r="IRC2" s="38"/>
      <c r="IRD2" s="38"/>
      <c r="IRE2" s="38"/>
      <c r="IRF2" s="38"/>
      <c r="IRG2" s="38"/>
      <c r="IRH2" s="38"/>
      <c r="IRI2" s="38"/>
      <c r="IRJ2" s="38"/>
      <c r="IRK2" s="38"/>
      <c r="IRL2" s="38"/>
      <c r="IRM2" s="38"/>
      <c r="IRN2" s="38"/>
      <c r="IRO2" s="38"/>
      <c r="IRP2" s="38"/>
      <c r="IRQ2" s="38"/>
      <c r="IRR2" s="38"/>
      <c r="IRS2" s="38"/>
      <c r="IRT2" s="38"/>
      <c r="IRU2" s="38"/>
      <c r="IRV2" s="38"/>
      <c r="IRW2" s="38"/>
      <c r="IRX2" s="38"/>
      <c r="IRY2" s="38"/>
      <c r="IRZ2" s="38"/>
      <c r="ISA2" s="38"/>
      <c r="ISB2" s="38"/>
      <c r="ISC2" s="38"/>
      <c r="ISD2" s="38"/>
      <c r="ISE2" s="38"/>
      <c r="ISF2" s="38"/>
      <c r="ISG2" s="38"/>
      <c r="ISH2" s="38"/>
      <c r="ISI2" s="38"/>
      <c r="ISJ2" s="38"/>
      <c r="ISK2" s="38"/>
      <c r="ISL2" s="38"/>
      <c r="ISM2" s="38"/>
      <c r="ISN2" s="38"/>
      <c r="ISO2" s="38"/>
      <c r="ISP2" s="38"/>
      <c r="ISQ2" s="38"/>
      <c r="ISR2" s="38"/>
      <c r="ISS2" s="38"/>
      <c r="IST2" s="38"/>
      <c r="ISU2" s="38"/>
      <c r="ISV2" s="38"/>
      <c r="ISW2" s="38"/>
      <c r="ISX2" s="38"/>
      <c r="ISY2" s="38"/>
      <c r="ISZ2" s="38"/>
      <c r="ITA2" s="38"/>
      <c r="ITB2" s="38"/>
      <c r="ITC2" s="38"/>
      <c r="ITD2" s="38"/>
      <c r="ITE2" s="38"/>
      <c r="ITF2" s="38"/>
      <c r="ITG2" s="38"/>
      <c r="ITH2" s="38"/>
      <c r="ITI2" s="38"/>
      <c r="ITJ2" s="38"/>
      <c r="ITK2" s="38"/>
      <c r="ITL2" s="38"/>
      <c r="ITM2" s="38"/>
      <c r="ITN2" s="38"/>
      <c r="ITO2" s="38"/>
      <c r="ITP2" s="38"/>
      <c r="ITQ2" s="38"/>
      <c r="ITR2" s="38"/>
      <c r="ITS2" s="38"/>
      <c r="ITT2" s="38"/>
      <c r="ITU2" s="38"/>
      <c r="ITV2" s="38"/>
      <c r="ITW2" s="38"/>
      <c r="ITX2" s="38"/>
      <c r="ITY2" s="38"/>
      <c r="ITZ2" s="38"/>
      <c r="IUA2" s="38"/>
      <c r="IUB2" s="38"/>
      <c r="IUC2" s="38"/>
      <c r="IUD2" s="38"/>
      <c r="IUE2" s="38"/>
      <c r="IUF2" s="38"/>
      <c r="IUG2" s="38"/>
      <c r="IUH2" s="38"/>
      <c r="IUI2" s="38"/>
      <c r="IUJ2" s="38"/>
      <c r="IUK2" s="38"/>
      <c r="IUL2" s="38"/>
      <c r="IUM2" s="38"/>
      <c r="IUN2" s="38"/>
      <c r="IUO2" s="38"/>
      <c r="IUP2" s="38"/>
      <c r="IUQ2" s="38"/>
      <c r="IUR2" s="38"/>
      <c r="IUS2" s="38"/>
      <c r="IUT2" s="38"/>
      <c r="IUU2" s="38"/>
      <c r="IUV2" s="38"/>
      <c r="IUW2" s="38"/>
      <c r="IUX2" s="38"/>
      <c r="IUY2" s="38"/>
      <c r="IUZ2" s="38"/>
      <c r="IVA2" s="38"/>
      <c r="IVB2" s="38"/>
      <c r="IVC2" s="38"/>
      <c r="IVD2" s="38"/>
      <c r="IVE2" s="38"/>
      <c r="IVF2" s="38"/>
      <c r="IVG2" s="38"/>
      <c r="IVH2" s="38"/>
      <c r="IVI2" s="38"/>
      <c r="IVJ2" s="38"/>
      <c r="IVK2" s="38"/>
      <c r="IVL2" s="38"/>
      <c r="IVM2" s="38"/>
      <c r="IVN2" s="38"/>
      <c r="IVO2" s="38"/>
      <c r="IVP2" s="38"/>
      <c r="IVQ2" s="38"/>
      <c r="IVR2" s="38"/>
      <c r="IVS2" s="38"/>
      <c r="IVT2" s="38"/>
      <c r="IVU2" s="38"/>
      <c r="IVV2" s="38"/>
      <c r="IVW2" s="38"/>
      <c r="IVX2" s="38"/>
      <c r="IVY2" s="38"/>
      <c r="IVZ2" s="38"/>
      <c r="IWA2" s="38"/>
      <c r="IWB2" s="38"/>
      <c r="IWC2" s="38"/>
      <c r="IWD2" s="38"/>
      <c r="IWE2" s="38"/>
      <c r="IWF2" s="38"/>
      <c r="IWG2" s="38"/>
      <c r="IWH2" s="38"/>
      <c r="IWI2" s="38"/>
      <c r="IWJ2" s="38"/>
      <c r="IWK2" s="38"/>
      <c r="IWL2" s="38"/>
      <c r="IWM2" s="38"/>
      <c r="IWN2" s="38"/>
      <c r="IWO2" s="38"/>
      <c r="IWP2" s="38"/>
      <c r="IWQ2" s="38"/>
      <c r="IWR2" s="38"/>
      <c r="IWS2" s="38"/>
      <c r="IWT2" s="38"/>
      <c r="IWU2" s="38"/>
      <c r="IWV2" s="38"/>
      <c r="IWW2" s="38"/>
      <c r="IWX2" s="38"/>
      <c r="IWY2" s="38"/>
      <c r="IWZ2" s="38"/>
      <c r="IXA2" s="38"/>
      <c r="IXB2" s="38"/>
      <c r="IXC2" s="38"/>
      <c r="IXD2" s="38"/>
      <c r="IXE2" s="38"/>
      <c r="IXF2" s="38"/>
      <c r="IXG2" s="38"/>
      <c r="IXH2" s="38"/>
      <c r="IXI2" s="38"/>
      <c r="IXJ2" s="38"/>
      <c r="IXK2" s="38"/>
      <c r="IXL2" s="38"/>
      <c r="IXM2" s="38"/>
      <c r="IXN2" s="38"/>
      <c r="IXO2" s="38"/>
      <c r="IXP2" s="38"/>
      <c r="IXQ2" s="38"/>
      <c r="IXR2" s="38"/>
      <c r="IXS2" s="38"/>
      <c r="IXT2" s="38"/>
      <c r="IXU2" s="38"/>
      <c r="IXV2" s="38"/>
      <c r="IXW2" s="38"/>
      <c r="IXX2" s="38"/>
      <c r="IXY2" s="38"/>
      <c r="IXZ2" s="38"/>
      <c r="IYA2" s="38"/>
      <c r="IYB2" s="38"/>
      <c r="IYC2" s="38"/>
      <c r="IYD2" s="38"/>
      <c r="IYE2" s="38"/>
      <c r="IYF2" s="38"/>
      <c r="IYG2" s="38"/>
      <c r="IYH2" s="38"/>
      <c r="IYI2" s="38"/>
      <c r="IYJ2" s="38"/>
      <c r="IYK2" s="38"/>
      <c r="IYL2" s="38"/>
      <c r="IYM2" s="38"/>
      <c r="IYN2" s="38"/>
      <c r="IYO2" s="38"/>
      <c r="IYP2" s="38"/>
      <c r="IYQ2" s="38"/>
      <c r="IYR2" s="38"/>
      <c r="IYS2" s="38"/>
      <c r="IYT2" s="38"/>
      <c r="IYU2" s="38"/>
      <c r="IYV2" s="38"/>
      <c r="IYW2" s="38"/>
      <c r="IYX2" s="38"/>
      <c r="IYY2" s="38"/>
      <c r="IYZ2" s="38"/>
      <c r="IZA2" s="38"/>
      <c r="IZB2" s="38"/>
      <c r="IZC2" s="38"/>
      <c r="IZD2" s="38"/>
      <c r="IZE2" s="38"/>
      <c r="IZF2" s="38"/>
      <c r="IZG2" s="38"/>
      <c r="IZH2" s="38"/>
      <c r="IZI2" s="38"/>
      <c r="IZJ2" s="38"/>
      <c r="IZK2" s="38"/>
      <c r="IZL2" s="38"/>
      <c r="IZM2" s="38"/>
      <c r="IZN2" s="38"/>
      <c r="IZO2" s="38"/>
      <c r="IZP2" s="38"/>
      <c r="IZQ2" s="38"/>
      <c r="IZR2" s="38"/>
      <c r="IZS2" s="38"/>
      <c r="IZT2" s="38"/>
      <c r="IZU2" s="38"/>
      <c r="IZV2" s="38"/>
      <c r="IZW2" s="38"/>
      <c r="IZX2" s="38"/>
      <c r="IZY2" s="38"/>
      <c r="IZZ2" s="38"/>
      <c r="JAA2" s="38"/>
      <c r="JAB2" s="38"/>
      <c r="JAC2" s="38"/>
      <c r="JAD2" s="38"/>
      <c r="JAE2" s="38"/>
      <c r="JAF2" s="38"/>
      <c r="JAG2" s="38"/>
      <c r="JAH2" s="38"/>
      <c r="JAI2" s="38"/>
      <c r="JAJ2" s="38"/>
      <c r="JAK2" s="38"/>
      <c r="JAL2" s="38"/>
      <c r="JAM2" s="38"/>
      <c r="JAN2" s="38"/>
      <c r="JAO2" s="38"/>
      <c r="JAP2" s="38"/>
      <c r="JAQ2" s="38"/>
      <c r="JAR2" s="38"/>
      <c r="JAS2" s="38"/>
      <c r="JAT2" s="38"/>
      <c r="JAU2" s="38"/>
      <c r="JAV2" s="38"/>
      <c r="JAW2" s="38"/>
      <c r="JAX2" s="38"/>
      <c r="JAY2" s="38"/>
      <c r="JAZ2" s="38"/>
      <c r="JBA2" s="38"/>
      <c r="JBB2" s="38"/>
      <c r="JBC2" s="38"/>
      <c r="JBD2" s="38"/>
      <c r="JBE2" s="38"/>
      <c r="JBF2" s="38"/>
      <c r="JBG2" s="38"/>
      <c r="JBH2" s="38"/>
      <c r="JBI2" s="38"/>
      <c r="JBJ2" s="38"/>
      <c r="JBK2" s="38"/>
      <c r="JBL2" s="38"/>
      <c r="JBM2" s="38"/>
      <c r="JBN2" s="38"/>
      <c r="JBO2" s="38"/>
      <c r="JBP2" s="38"/>
      <c r="JBQ2" s="38"/>
      <c r="JBR2" s="38"/>
      <c r="JBS2" s="38"/>
      <c r="JBT2" s="38"/>
      <c r="JBU2" s="38"/>
      <c r="JBV2" s="38"/>
      <c r="JBW2" s="38"/>
      <c r="JBX2" s="38"/>
      <c r="JBY2" s="38"/>
      <c r="JBZ2" s="38"/>
      <c r="JCA2" s="38"/>
      <c r="JCB2" s="38"/>
      <c r="JCC2" s="38"/>
      <c r="JCD2" s="38"/>
      <c r="JCE2" s="38"/>
      <c r="JCF2" s="38"/>
      <c r="JCG2" s="38"/>
      <c r="JCH2" s="38"/>
      <c r="JCI2" s="38"/>
      <c r="JCJ2" s="38"/>
      <c r="JCK2" s="38"/>
      <c r="JCL2" s="38"/>
      <c r="JCM2" s="38"/>
      <c r="JCN2" s="38"/>
      <c r="JCO2" s="38"/>
      <c r="JCP2" s="38"/>
      <c r="JCQ2" s="38"/>
      <c r="JCR2" s="38"/>
      <c r="JCS2" s="38"/>
      <c r="JCT2" s="38"/>
      <c r="JCU2" s="38"/>
      <c r="JCV2" s="38"/>
      <c r="JCW2" s="38"/>
      <c r="JCX2" s="38"/>
      <c r="JCY2" s="38"/>
      <c r="JCZ2" s="38"/>
      <c r="JDA2" s="38"/>
      <c r="JDB2" s="38"/>
      <c r="JDC2" s="38"/>
      <c r="JDD2" s="38"/>
      <c r="JDE2" s="38"/>
      <c r="JDF2" s="38"/>
      <c r="JDG2" s="38"/>
      <c r="JDH2" s="38"/>
      <c r="JDI2" s="38"/>
      <c r="JDJ2" s="38"/>
      <c r="JDK2" s="38"/>
      <c r="JDL2" s="38"/>
      <c r="JDM2" s="38"/>
      <c r="JDN2" s="38"/>
      <c r="JDO2" s="38"/>
      <c r="JDP2" s="38"/>
      <c r="JDQ2" s="38"/>
      <c r="JDR2" s="38"/>
      <c r="JDS2" s="38"/>
      <c r="JDT2" s="38"/>
      <c r="JDU2" s="38"/>
      <c r="JDV2" s="38"/>
      <c r="JDW2" s="38"/>
      <c r="JDX2" s="38"/>
      <c r="JDY2" s="38"/>
      <c r="JDZ2" s="38"/>
      <c r="JEA2" s="38"/>
      <c r="JEB2" s="38"/>
      <c r="JEC2" s="38"/>
      <c r="JED2" s="38"/>
      <c r="JEE2" s="38"/>
      <c r="JEF2" s="38"/>
      <c r="JEG2" s="38"/>
      <c r="JEH2" s="38"/>
      <c r="JEI2" s="38"/>
      <c r="JEJ2" s="38"/>
      <c r="JEK2" s="38"/>
      <c r="JEL2" s="38"/>
      <c r="JEM2" s="38"/>
      <c r="JEN2" s="38"/>
      <c r="JEO2" s="38"/>
      <c r="JEP2" s="38"/>
      <c r="JEQ2" s="38"/>
      <c r="JER2" s="38"/>
      <c r="JES2" s="38"/>
      <c r="JET2" s="38"/>
      <c r="JEU2" s="38"/>
      <c r="JEV2" s="38"/>
      <c r="JEW2" s="38"/>
      <c r="JEX2" s="38"/>
      <c r="JEY2" s="38"/>
      <c r="JEZ2" s="38"/>
      <c r="JFA2" s="38"/>
      <c r="JFB2" s="38"/>
      <c r="JFC2" s="38"/>
      <c r="JFD2" s="38"/>
      <c r="JFE2" s="38"/>
      <c r="JFF2" s="38"/>
      <c r="JFG2" s="38"/>
      <c r="JFH2" s="38"/>
      <c r="JFI2" s="38"/>
      <c r="JFJ2" s="38"/>
      <c r="JFK2" s="38"/>
      <c r="JFL2" s="38"/>
      <c r="JFM2" s="38"/>
      <c r="JFN2" s="38"/>
      <c r="JFO2" s="38"/>
      <c r="JFP2" s="38"/>
      <c r="JFQ2" s="38"/>
      <c r="JFR2" s="38"/>
      <c r="JFS2" s="38"/>
      <c r="JFT2" s="38"/>
      <c r="JFU2" s="38"/>
      <c r="JFV2" s="38"/>
      <c r="JFW2" s="38"/>
      <c r="JFX2" s="38"/>
      <c r="JFY2" s="38"/>
      <c r="JFZ2" s="38"/>
      <c r="JGA2" s="38"/>
      <c r="JGB2" s="38"/>
      <c r="JGC2" s="38"/>
      <c r="JGD2" s="38"/>
      <c r="JGE2" s="38"/>
      <c r="JGF2" s="38"/>
      <c r="JGG2" s="38"/>
      <c r="JGH2" s="38"/>
      <c r="JGI2" s="38"/>
      <c r="JGJ2" s="38"/>
      <c r="JGK2" s="38"/>
      <c r="JGL2" s="38"/>
      <c r="JGM2" s="38"/>
      <c r="JGN2" s="38"/>
      <c r="JGO2" s="38"/>
      <c r="JGP2" s="38"/>
      <c r="JGQ2" s="38"/>
      <c r="JGR2" s="38"/>
      <c r="JGS2" s="38"/>
      <c r="JGT2" s="38"/>
      <c r="JGU2" s="38"/>
      <c r="JGV2" s="38"/>
      <c r="JGW2" s="38"/>
      <c r="JGX2" s="38"/>
      <c r="JGY2" s="38"/>
      <c r="JGZ2" s="38"/>
      <c r="JHA2" s="38"/>
      <c r="JHB2" s="38"/>
      <c r="JHC2" s="38"/>
      <c r="JHD2" s="38"/>
      <c r="JHE2" s="38"/>
      <c r="JHF2" s="38"/>
      <c r="JHG2" s="38"/>
      <c r="JHH2" s="38"/>
      <c r="JHI2" s="38"/>
      <c r="JHJ2" s="38"/>
      <c r="JHK2" s="38"/>
      <c r="JHL2" s="38"/>
      <c r="JHM2" s="38"/>
      <c r="JHN2" s="38"/>
      <c r="JHO2" s="38"/>
      <c r="JHP2" s="38"/>
      <c r="JHQ2" s="38"/>
      <c r="JHR2" s="38"/>
      <c r="JHS2" s="38"/>
      <c r="JHT2" s="38"/>
      <c r="JHU2" s="38"/>
      <c r="JHV2" s="38"/>
      <c r="JHW2" s="38"/>
      <c r="JHX2" s="38"/>
      <c r="JHY2" s="38"/>
      <c r="JHZ2" s="38"/>
      <c r="JIA2" s="38"/>
      <c r="JIB2" s="38"/>
      <c r="JIC2" s="38"/>
      <c r="JID2" s="38"/>
      <c r="JIE2" s="38"/>
      <c r="JIF2" s="38"/>
      <c r="JIG2" s="38"/>
      <c r="JIH2" s="38"/>
      <c r="JII2" s="38"/>
      <c r="JIJ2" s="38"/>
      <c r="JIK2" s="38"/>
      <c r="JIL2" s="38"/>
      <c r="JIM2" s="38"/>
      <c r="JIN2" s="38"/>
      <c r="JIO2" s="38"/>
      <c r="JIP2" s="38"/>
      <c r="JIQ2" s="38"/>
      <c r="JIR2" s="38"/>
      <c r="JIS2" s="38"/>
      <c r="JIT2" s="38"/>
      <c r="JIU2" s="38"/>
      <c r="JIV2" s="38"/>
      <c r="JIW2" s="38"/>
      <c r="JIX2" s="38"/>
      <c r="JIY2" s="38"/>
      <c r="JIZ2" s="38"/>
      <c r="JJA2" s="38"/>
      <c r="JJB2" s="38"/>
      <c r="JJC2" s="38"/>
      <c r="JJD2" s="38"/>
      <c r="JJE2" s="38"/>
      <c r="JJF2" s="38"/>
      <c r="JJG2" s="38"/>
      <c r="JJH2" s="38"/>
      <c r="JJI2" s="38"/>
      <c r="JJJ2" s="38"/>
      <c r="JJK2" s="38"/>
      <c r="JJL2" s="38"/>
      <c r="JJM2" s="38"/>
      <c r="JJN2" s="38"/>
      <c r="JJO2" s="38"/>
      <c r="JJP2" s="38"/>
      <c r="JJQ2" s="38"/>
      <c r="JJR2" s="38"/>
      <c r="JJS2" s="38"/>
      <c r="JJT2" s="38"/>
      <c r="JJU2" s="38"/>
      <c r="JJV2" s="38"/>
      <c r="JJW2" s="38"/>
      <c r="JJX2" s="38"/>
      <c r="JJY2" s="38"/>
      <c r="JJZ2" s="38"/>
      <c r="JKA2" s="38"/>
      <c r="JKB2" s="38"/>
      <c r="JKC2" s="38"/>
      <c r="JKD2" s="38"/>
      <c r="JKE2" s="38"/>
      <c r="JKF2" s="38"/>
      <c r="JKG2" s="38"/>
      <c r="JKH2" s="38"/>
      <c r="JKI2" s="38"/>
      <c r="JKJ2" s="38"/>
      <c r="JKK2" s="38"/>
      <c r="JKL2" s="38"/>
      <c r="JKM2" s="38"/>
      <c r="JKN2" s="38"/>
      <c r="JKO2" s="38"/>
      <c r="JKP2" s="38"/>
      <c r="JKQ2" s="38"/>
      <c r="JKR2" s="38"/>
      <c r="JKS2" s="38"/>
      <c r="JKT2" s="38"/>
      <c r="JKU2" s="38"/>
      <c r="JKV2" s="38"/>
      <c r="JKW2" s="38"/>
      <c r="JKX2" s="38"/>
      <c r="JKY2" s="38"/>
      <c r="JKZ2" s="38"/>
      <c r="JLA2" s="38"/>
      <c r="JLB2" s="38"/>
      <c r="JLC2" s="38"/>
      <c r="JLD2" s="38"/>
      <c r="JLE2" s="38"/>
      <c r="JLF2" s="38"/>
      <c r="JLG2" s="38"/>
      <c r="JLH2" s="38"/>
      <c r="JLI2" s="38"/>
      <c r="JLJ2" s="38"/>
      <c r="JLK2" s="38"/>
      <c r="JLL2" s="38"/>
      <c r="JLM2" s="38"/>
      <c r="JLN2" s="38"/>
      <c r="JLO2" s="38"/>
      <c r="JLP2" s="38"/>
      <c r="JLQ2" s="38"/>
      <c r="JLR2" s="38"/>
      <c r="JLS2" s="38"/>
      <c r="JLT2" s="38"/>
      <c r="JLU2" s="38"/>
      <c r="JLV2" s="38"/>
      <c r="JLW2" s="38"/>
      <c r="JLX2" s="38"/>
      <c r="JLY2" s="38"/>
      <c r="JLZ2" s="38"/>
      <c r="JMA2" s="38"/>
      <c r="JMB2" s="38"/>
      <c r="JMC2" s="38"/>
      <c r="JMD2" s="38"/>
      <c r="JME2" s="38"/>
      <c r="JMF2" s="38"/>
      <c r="JMG2" s="38"/>
      <c r="JMH2" s="38"/>
      <c r="JMI2" s="38"/>
      <c r="JMJ2" s="38"/>
      <c r="JMK2" s="38"/>
      <c r="JML2" s="38"/>
      <c r="JMM2" s="38"/>
      <c r="JMN2" s="38"/>
      <c r="JMO2" s="38"/>
      <c r="JMP2" s="38"/>
      <c r="JMQ2" s="38"/>
      <c r="JMR2" s="38"/>
      <c r="JMS2" s="38"/>
      <c r="JMT2" s="38"/>
      <c r="JMU2" s="38"/>
      <c r="JMV2" s="38"/>
      <c r="JMW2" s="38"/>
      <c r="JMX2" s="38"/>
      <c r="JMY2" s="38"/>
      <c r="JMZ2" s="38"/>
      <c r="JNA2" s="38"/>
      <c r="JNB2" s="38"/>
      <c r="JNC2" s="38"/>
      <c r="JND2" s="38"/>
      <c r="JNE2" s="38"/>
      <c r="JNF2" s="38"/>
      <c r="JNG2" s="38"/>
      <c r="JNH2" s="38"/>
      <c r="JNI2" s="38"/>
      <c r="JNJ2" s="38"/>
      <c r="JNK2" s="38"/>
      <c r="JNL2" s="38"/>
      <c r="JNM2" s="38"/>
      <c r="JNN2" s="38"/>
      <c r="JNO2" s="38"/>
      <c r="JNP2" s="38"/>
      <c r="JNQ2" s="38"/>
      <c r="JNR2" s="38"/>
      <c r="JNS2" s="38"/>
      <c r="JNT2" s="38"/>
      <c r="JNU2" s="38"/>
      <c r="JNV2" s="38"/>
      <c r="JNW2" s="38"/>
      <c r="JNX2" s="38"/>
      <c r="JNY2" s="38"/>
      <c r="JNZ2" s="38"/>
      <c r="JOA2" s="38"/>
      <c r="JOB2" s="38"/>
      <c r="JOC2" s="38"/>
      <c r="JOD2" s="38"/>
      <c r="JOE2" s="38"/>
      <c r="JOF2" s="38"/>
      <c r="JOG2" s="38"/>
      <c r="JOH2" s="38"/>
      <c r="JOI2" s="38"/>
      <c r="JOJ2" s="38"/>
      <c r="JOK2" s="38"/>
      <c r="JOL2" s="38"/>
      <c r="JOM2" s="38"/>
      <c r="JON2" s="38"/>
      <c r="JOO2" s="38"/>
      <c r="JOP2" s="38"/>
      <c r="JOQ2" s="38"/>
      <c r="JOR2" s="38"/>
      <c r="JOS2" s="38"/>
      <c r="JOT2" s="38"/>
      <c r="JOU2" s="38"/>
      <c r="JOV2" s="38"/>
      <c r="JOW2" s="38"/>
      <c r="JOX2" s="38"/>
      <c r="JOY2" s="38"/>
      <c r="JOZ2" s="38"/>
      <c r="JPA2" s="38"/>
      <c r="JPB2" s="38"/>
      <c r="JPC2" s="38"/>
      <c r="JPD2" s="38"/>
      <c r="JPE2" s="38"/>
      <c r="JPF2" s="38"/>
      <c r="JPG2" s="38"/>
      <c r="JPH2" s="38"/>
      <c r="JPI2" s="38"/>
      <c r="JPJ2" s="38"/>
      <c r="JPK2" s="38"/>
      <c r="JPL2" s="38"/>
      <c r="JPM2" s="38"/>
      <c r="JPN2" s="38"/>
      <c r="JPO2" s="38"/>
      <c r="JPP2" s="38"/>
      <c r="JPQ2" s="38"/>
      <c r="JPR2" s="38"/>
      <c r="JPS2" s="38"/>
      <c r="JPT2" s="38"/>
      <c r="JPU2" s="38"/>
      <c r="JPV2" s="38"/>
      <c r="JPW2" s="38"/>
      <c r="JPX2" s="38"/>
      <c r="JPY2" s="38"/>
      <c r="JPZ2" s="38"/>
      <c r="JQA2" s="38"/>
      <c r="JQB2" s="38"/>
      <c r="JQC2" s="38"/>
      <c r="JQD2" s="38"/>
      <c r="JQE2" s="38"/>
      <c r="JQF2" s="38"/>
      <c r="JQG2" s="38"/>
      <c r="JQH2" s="38"/>
      <c r="JQI2" s="38"/>
      <c r="JQJ2" s="38"/>
      <c r="JQK2" s="38"/>
      <c r="JQL2" s="38"/>
      <c r="JQM2" s="38"/>
      <c r="JQN2" s="38"/>
      <c r="JQO2" s="38"/>
      <c r="JQP2" s="38"/>
      <c r="JQQ2" s="38"/>
      <c r="JQR2" s="38"/>
      <c r="JQS2" s="38"/>
      <c r="JQT2" s="38"/>
      <c r="JQU2" s="38"/>
      <c r="JQV2" s="38"/>
      <c r="JQW2" s="38"/>
      <c r="JQX2" s="38"/>
      <c r="JQY2" s="38"/>
      <c r="JQZ2" s="38"/>
      <c r="JRA2" s="38"/>
      <c r="JRB2" s="38"/>
      <c r="JRC2" s="38"/>
      <c r="JRD2" s="38"/>
      <c r="JRE2" s="38"/>
      <c r="JRF2" s="38"/>
      <c r="JRG2" s="38"/>
      <c r="JRH2" s="38"/>
      <c r="JRI2" s="38"/>
      <c r="JRJ2" s="38"/>
      <c r="JRK2" s="38"/>
      <c r="JRL2" s="38"/>
      <c r="JRM2" s="38"/>
      <c r="JRN2" s="38"/>
      <c r="JRO2" s="38"/>
      <c r="JRP2" s="38"/>
      <c r="JRQ2" s="38"/>
      <c r="JRR2" s="38"/>
      <c r="JRS2" s="38"/>
      <c r="JRT2" s="38"/>
      <c r="JRU2" s="38"/>
      <c r="JRV2" s="38"/>
      <c r="JRW2" s="38"/>
      <c r="JRX2" s="38"/>
      <c r="JRY2" s="38"/>
      <c r="JRZ2" s="38"/>
      <c r="JSA2" s="38"/>
      <c r="JSB2" s="38"/>
      <c r="JSC2" s="38"/>
      <c r="JSD2" s="38"/>
      <c r="JSE2" s="38"/>
      <c r="JSF2" s="38"/>
      <c r="JSG2" s="38"/>
      <c r="JSH2" s="38"/>
      <c r="JSI2" s="38"/>
      <c r="JSJ2" s="38"/>
      <c r="JSK2" s="38"/>
      <c r="JSL2" s="38"/>
      <c r="JSM2" s="38"/>
      <c r="JSN2" s="38"/>
      <c r="JSO2" s="38"/>
      <c r="JSP2" s="38"/>
      <c r="JSQ2" s="38"/>
      <c r="JSR2" s="38"/>
      <c r="JSS2" s="38"/>
      <c r="JST2" s="38"/>
      <c r="JSU2" s="38"/>
      <c r="JSV2" s="38"/>
      <c r="JSW2" s="38"/>
      <c r="JSX2" s="38"/>
      <c r="JSY2" s="38"/>
      <c r="JSZ2" s="38"/>
      <c r="JTA2" s="38"/>
      <c r="JTB2" s="38"/>
      <c r="JTC2" s="38"/>
      <c r="JTD2" s="38"/>
      <c r="JTE2" s="38"/>
      <c r="JTF2" s="38"/>
      <c r="JTG2" s="38"/>
      <c r="JTH2" s="38"/>
      <c r="JTI2" s="38"/>
      <c r="JTJ2" s="38"/>
      <c r="JTK2" s="38"/>
      <c r="JTL2" s="38"/>
      <c r="JTM2" s="38"/>
      <c r="JTN2" s="38"/>
      <c r="JTO2" s="38"/>
      <c r="JTP2" s="38"/>
      <c r="JTQ2" s="38"/>
      <c r="JTR2" s="38"/>
      <c r="JTS2" s="38"/>
      <c r="JTT2" s="38"/>
      <c r="JTU2" s="38"/>
      <c r="JTV2" s="38"/>
      <c r="JTW2" s="38"/>
      <c r="JTX2" s="38"/>
      <c r="JTY2" s="38"/>
      <c r="JTZ2" s="38"/>
      <c r="JUA2" s="38"/>
      <c r="JUB2" s="38"/>
      <c r="JUC2" s="38"/>
      <c r="JUD2" s="38"/>
      <c r="JUE2" s="38"/>
      <c r="JUF2" s="38"/>
      <c r="JUG2" s="38"/>
      <c r="JUH2" s="38"/>
      <c r="JUI2" s="38"/>
      <c r="JUJ2" s="38"/>
      <c r="JUK2" s="38"/>
      <c r="JUL2" s="38"/>
      <c r="JUM2" s="38"/>
      <c r="JUN2" s="38"/>
      <c r="JUO2" s="38"/>
      <c r="JUP2" s="38"/>
      <c r="JUQ2" s="38"/>
      <c r="JUR2" s="38"/>
      <c r="JUS2" s="38"/>
      <c r="JUT2" s="38"/>
      <c r="JUU2" s="38"/>
      <c r="JUV2" s="38"/>
      <c r="JUW2" s="38"/>
      <c r="JUX2" s="38"/>
      <c r="JUY2" s="38"/>
      <c r="JUZ2" s="38"/>
      <c r="JVA2" s="38"/>
      <c r="JVB2" s="38"/>
      <c r="JVC2" s="38"/>
      <c r="JVD2" s="38"/>
      <c r="JVE2" s="38"/>
      <c r="JVF2" s="38"/>
      <c r="JVG2" s="38"/>
      <c r="JVH2" s="38"/>
      <c r="JVI2" s="38"/>
      <c r="JVJ2" s="38"/>
      <c r="JVK2" s="38"/>
      <c r="JVL2" s="38"/>
      <c r="JVM2" s="38"/>
      <c r="JVN2" s="38"/>
      <c r="JVO2" s="38"/>
      <c r="JVP2" s="38"/>
      <c r="JVQ2" s="38"/>
      <c r="JVR2" s="38"/>
      <c r="JVS2" s="38"/>
      <c r="JVT2" s="38"/>
      <c r="JVU2" s="38"/>
      <c r="JVV2" s="38"/>
      <c r="JVW2" s="38"/>
      <c r="JVX2" s="38"/>
      <c r="JVY2" s="38"/>
      <c r="JVZ2" s="38"/>
      <c r="JWA2" s="38"/>
      <c r="JWB2" s="38"/>
      <c r="JWC2" s="38"/>
      <c r="JWD2" s="38"/>
      <c r="JWE2" s="38"/>
      <c r="JWF2" s="38"/>
      <c r="JWG2" s="38"/>
      <c r="JWH2" s="38"/>
      <c r="JWI2" s="38"/>
      <c r="JWJ2" s="38"/>
      <c r="JWK2" s="38"/>
      <c r="JWL2" s="38"/>
      <c r="JWM2" s="38"/>
      <c r="JWN2" s="38"/>
      <c r="JWO2" s="38"/>
      <c r="JWP2" s="38"/>
      <c r="JWQ2" s="38"/>
      <c r="JWR2" s="38"/>
      <c r="JWS2" s="38"/>
      <c r="JWT2" s="38"/>
      <c r="JWU2" s="38"/>
      <c r="JWV2" s="38"/>
      <c r="JWW2" s="38"/>
      <c r="JWX2" s="38"/>
      <c r="JWY2" s="38"/>
      <c r="JWZ2" s="38"/>
      <c r="JXA2" s="38"/>
      <c r="JXB2" s="38"/>
      <c r="JXC2" s="38"/>
      <c r="JXD2" s="38"/>
      <c r="JXE2" s="38"/>
      <c r="JXF2" s="38"/>
      <c r="JXG2" s="38"/>
      <c r="JXH2" s="38"/>
      <c r="JXI2" s="38"/>
      <c r="JXJ2" s="38"/>
      <c r="JXK2" s="38"/>
      <c r="JXL2" s="38"/>
      <c r="JXM2" s="38"/>
      <c r="JXN2" s="38"/>
      <c r="JXO2" s="38"/>
      <c r="JXP2" s="38"/>
      <c r="JXQ2" s="38"/>
      <c r="JXR2" s="38"/>
      <c r="JXS2" s="38"/>
      <c r="JXT2" s="38"/>
      <c r="JXU2" s="38"/>
      <c r="JXV2" s="38"/>
      <c r="JXW2" s="38"/>
      <c r="JXX2" s="38"/>
      <c r="JXY2" s="38"/>
      <c r="JXZ2" s="38"/>
      <c r="JYA2" s="38"/>
      <c r="JYB2" s="38"/>
      <c r="JYC2" s="38"/>
      <c r="JYD2" s="38"/>
      <c r="JYE2" s="38"/>
      <c r="JYF2" s="38"/>
      <c r="JYG2" s="38"/>
      <c r="JYH2" s="38"/>
      <c r="JYI2" s="38"/>
      <c r="JYJ2" s="38"/>
      <c r="JYK2" s="38"/>
      <c r="JYL2" s="38"/>
      <c r="JYM2" s="38"/>
      <c r="JYN2" s="38"/>
      <c r="JYO2" s="38"/>
      <c r="JYP2" s="38"/>
      <c r="JYQ2" s="38"/>
      <c r="JYR2" s="38"/>
      <c r="JYS2" s="38"/>
      <c r="JYT2" s="38"/>
      <c r="JYU2" s="38"/>
      <c r="JYV2" s="38"/>
      <c r="JYW2" s="38"/>
      <c r="JYX2" s="38"/>
      <c r="JYY2" s="38"/>
      <c r="JYZ2" s="38"/>
      <c r="JZA2" s="38"/>
      <c r="JZB2" s="38"/>
      <c r="JZC2" s="38"/>
      <c r="JZD2" s="38"/>
      <c r="JZE2" s="38"/>
      <c r="JZF2" s="38"/>
      <c r="JZG2" s="38"/>
      <c r="JZH2" s="38"/>
      <c r="JZI2" s="38"/>
      <c r="JZJ2" s="38"/>
      <c r="JZK2" s="38"/>
      <c r="JZL2" s="38"/>
      <c r="JZM2" s="38"/>
      <c r="JZN2" s="38"/>
      <c r="JZO2" s="38"/>
      <c r="JZP2" s="38"/>
      <c r="JZQ2" s="38"/>
      <c r="JZR2" s="38"/>
      <c r="JZS2" s="38"/>
      <c r="JZT2" s="38"/>
      <c r="JZU2" s="38"/>
      <c r="JZV2" s="38"/>
      <c r="JZW2" s="38"/>
      <c r="JZX2" s="38"/>
      <c r="JZY2" s="38"/>
      <c r="JZZ2" s="38"/>
      <c r="KAA2" s="38"/>
      <c r="KAB2" s="38"/>
      <c r="KAC2" s="38"/>
      <c r="KAD2" s="38"/>
      <c r="KAE2" s="38"/>
      <c r="KAF2" s="38"/>
      <c r="KAG2" s="38"/>
      <c r="KAH2" s="38"/>
      <c r="KAI2" s="38"/>
      <c r="KAJ2" s="38"/>
      <c r="KAK2" s="38"/>
      <c r="KAL2" s="38"/>
      <c r="KAM2" s="38"/>
      <c r="KAN2" s="38"/>
      <c r="KAO2" s="38"/>
      <c r="KAP2" s="38"/>
      <c r="KAQ2" s="38"/>
      <c r="KAR2" s="38"/>
      <c r="KAS2" s="38"/>
      <c r="KAT2" s="38"/>
      <c r="KAU2" s="38"/>
      <c r="KAV2" s="38"/>
      <c r="KAW2" s="38"/>
      <c r="KAX2" s="38"/>
      <c r="KAY2" s="38"/>
      <c r="KAZ2" s="38"/>
      <c r="KBA2" s="38"/>
      <c r="KBB2" s="38"/>
      <c r="KBC2" s="38"/>
      <c r="KBD2" s="38"/>
      <c r="KBE2" s="38"/>
      <c r="KBF2" s="38"/>
      <c r="KBG2" s="38"/>
      <c r="KBH2" s="38"/>
      <c r="KBI2" s="38"/>
      <c r="KBJ2" s="38"/>
      <c r="KBK2" s="38"/>
      <c r="KBL2" s="38"/>
      <c r="KBM2" s="38"/>
      <c r="KBN2" s="38"/>
      <c r="KBO2" s="38"/>
      <c r="KBP2" s="38"/>
      <c r="KBQ2" s="38"/>
      <c r="KBR2" s="38"/>
      <c r="KBS2" s="38"/>
      <c r="KBT2" s="38"/>
      <c r="KBU2" s="38"/>
      <c r="KBV2" s="38"/>
      <c r="KBW2" s="38"/>
      <c r="KBX2" s="38"/>
      <c r="KBY2" s="38"/>
      <c r="KBZ2" s="38"/>
      <c r="KCA2" s="38"/>
      <c r="KCB2" s="38"/>
      <c r="KCC2" s="38"/>
      <c r="KCD2" s="38"/>
      <c r="KCE2" s="38"/>
      <c r="KCF2" s="38"/>
      <c r="KCG2" s="38"/>
      <c r="KCH2" s="38"/>
      <c r="KCI2" s="38"/>
      <c r="KCJ2" s="38"/>
      <c r="KCK2" s="38"/>
      <c r="KCL2" s="38"/>
      <c r="KCM2" s="38"/>
      <c r="KCN2" s="38"/>
      <c r="KCO2" s="38"/>
      <c r="KCP2" s="38"/>
      <c r="KCQ2" s="38"/>
      <c r="KCR2" s="38"/>
      <c r="KCS2" s="38"/>
      <c r="KCT2" s="38"/>
      <c r="KCU2" s="38"/>
      <c r="KCV2" s="38"/>
      <c r="KCW2" s="38"/>
      <c r="KCX2" s="38"/>
      <c r="KCY2" s="38"/>
      <c r="KCZ2" s="38"/>
      <c r="KDA2" s="38"/>
      <c r="KDB2" s="38"/>
      <c r="KDC2" s="38"/>
      <c r="KDD2" s="38"/>
      <c r="KDE2" s="38"/>
      <c r="KDF2" s="38"/>
      <c r="KDG2" s="38"/>
      <c r="KDH2" s="38"/>
      <c r="KDI2" s="38"/>
      <c r="KDJ2" s="38"/>
      <c r="KDK2" s="38"/>
      <c r="KDL2" s="38"/>
      <c r="KDM2" s="38"/>
      <c r="KDN2" s="38"/>
      <c r="KDO2" s="38"/>
      <c r="KDP2" s="38"/>
      <c r="KDQ2" s="38"/>
      <c r="KDR2" s="38"/>
      <c r="KDS2" s="38"/>
      <c r="KDT2" s="38"/>
      <c r="KDU2" s="38"/>
      <c r="KDV2" s="38"/>
      <c r="KDW2" s="38"/>
      <c r="KDX2" s="38"/>
      <c r="KDY2" s="38"/>
      <c r="KDZ2" s="38"/>
      <c r="KEA2" s="38"/>
      <c r="KEB2" s="38"/>
      <c r="KEC2" s="38"/>
      <c r="KED2" s="38"/>
      <c r="KEE2" s="38"/>
      <c r="KEF2" s="38"/>
      <c r="KEG2" s="38"/>
      <c r="KEH2" s="38"/>
      <c r="KEI2" s="38"/>
      <c r="KEJ2" s="38"/>
      <c r="KEK2" s="38"/>
      <c r="KEL2" s="38"/>
      <c r="KEM2" s="38"/>
      <c r="KEN2" s="38"/>
      <c r="KEO2" s="38"/>
      <c r="KEP2" s="38"/>
      <c r="KEQ2" s="38"/>
      <c r="KER2" s="38"/>
      <c r="KES2" s="38"/>
      <c r="KET2" s="38"/>
      <c r="KEU2" s="38"/>
      <c r="KEV2" s="38"/>
      <c r="KEW2" s="38"/>
      <c r="KEX2" s="38"/>
      <c r="KEY2" s="38"/>
      <c r="KEZ2" s="38"/>
      <c r="KFA2" s="38"/>
      <c r="KFB2" s="38"/>
      <c r="KFC2" s="38"/>
      <c r="KFD2" s="38"/>
      <c r="KFE2" s="38"/>
      <c r="KFF2" s="38"/>
      <c r="KFG2" s="38"/>
      <c r="KFH2" s="38"/>
      <c r="KFI2" s="38"/>
      <c r="KFJ2" s="38"/>
      <c r="KFK2" s="38"/>
      <c r="KFL2" s="38"/>
      <c r="KFM2" s="38"/>
      <c r="KFN2" s="38"/>
      <c r="KFO2" s="38"/>
      <c r="KFP2" s="38"/>
      <c r="KFQ2" s="38"/>
      <c r="KFR2" s="38"/>
      <c r="KFS2" s="38"/>
      <c r="KFT2" s="38"/>
      <c r="KFU2" s="38"/>
      <c r="KFV2" s="38"/>
      <c r="KFW2" s="38"/>
      <c r="KFX2" s="38"/>
      <c r="KFY2" s="38"/>
      <c r="KFZ2" s="38"/>
      <c r="KGA2" s="38"/>
      <c r="KGB2" s="38"/>
      <c r="KGC2" s="38"/>
      <c r="KGD2" s="38"/>
      <c r="KGE2" s="38"/>
      <c r="KGF2" s="38"/>
      <c r="KGG2" s="38"/>
      <c r="KGH2" s="38"/>
      <c r="KGI2" s="38"/>
      <c r="KGJ2" s="38"/>
      <c r="KGK2" s="38"/>
      <c r="KGL2" s="38"/>
      <c r="KGM2" s="38"/>
      <c r="KGN2" s="38"/>
      <c r="KGO2" s="38"/>
      <c r="KGP2" s="38"/>
      <c r="KGQ2" s="38"/>
      <c r="KGR2" s="38"/>
      <c r="KGS2" s="38"/>
      <c r="KGT2" s="38"/>
      <c r="KGU2" s="38"/>
      <c r="KGV2" s="38"/>
      <c r="KGW2" s="38"/>
      <c r="KGX2" s="38"/>
      <c r="KGY2" s="38"/>
      <c r="KGZ2" s="38"/>
      <c r="KHA2" s="38"/>
      <c r="KHB2" s="38"/>
      <c r="KHC2" s="38"/>
      <c r="KHD2" s="38"/>
      <c r="KHE2" s="38"/>
      <c r="KHF2" s="38"/>
      <c r="KHG2" s="38"/>
      <c r="KHH2" s="38"/>
      <c r="KHI2" s="38"/>
      <c r="KHJ2" s="38"/>
      <c r="KHK2" s="38"/>
      <c r="KHL2" s="38"/>
      <c r="KHM2" s="38"/>
      <c r="KHN2" s="38"/>
      <c r="KHO2" s="38"/>
      <c r="KHP2" s="38"/>
      <c r="KHQ2" s="38"/>
      <c r="KHR2" s="38"/>
      <c r="KHS2" s="38"/>
      <c r="KHT2" s="38"/>
      <c r="KHU2" s="38"/>
      <c r="KHV2" s="38"/>
      <c r="KHW2" s="38"/>
      <c r="KHX2" s="38"/>
      <c r="KHY2" s="38"/>
      <c r="KHZ2" s="38"/>
      <c r="KIA2" s="38"/>
      <c r="KIB2" s="38"/>
      <c r="KIC2" s="38"/>
      <c r="KID2" s="38"/>
      <c r="KIE2" s="38"/>
      <c r="KIF2" s="38"/>
      <c r="KIG2" s="38"/>
      <c r="KIH2" s="38"/>
      <c r="KII2" s="38"/>
      <c r="KIJ2" s="38"/>
      <c r="KIK2" s="38"/>
      <c r="KIL2" s="38"/>
      <c r="KIM2" s="38"/>
      <c r="KIN2" s="38"/>
      <c r="KIO2" s="38"/>
      <c r="KIP2" s="38"/>
      <c r="KIQ2" s="38"/>
      <c r="KIR2" s="38"/>
      <c r="KIS2" s="38"/>
      <c r="KIT2" s="38"/>
      <c r="KIU2" s="38"/>
      <c r="KIV2" s="38"/>
      <c r="KIW2" s="38"/>
      <c r="KIX2" s="38"/>
      <c r="KIY2" s="38"/>
      <c r="KIZ2" s="38"/>
      <c r="KJA2" s="38"/>
      <c r="KJB2" s="38"/>
      <c r="KJC2" s="38"/>
      <c r="KJD2" s="38"/>
      <c r="KJE2" s="38"/>
      <c r="KJF2" s="38"/>
      <c r="KJG2" s="38"/>
      <c r="KJH2" s="38"/>
      <c r="KJI2" s="38"/>
      <c r="KJJ2" s="38"/>
      <c r="KJK2" s="38"/>
      <c r="KJL2" s="38"/>
      <c r="KJM2" s="38"/>
      <c r="KJN2" s="38"/>
      <c r="KJO2" s="38"/>
      <c r="KJP2" s="38"/>
      <c r="KJQ2" s="38"/>
      <c r="KJR2" s="38"/>
      <c r="KJS2" s="38"/>
      <c r="KJT2" s="38"/>
      <c r="KJU2" s="38"/>
      <c r="KJV2" s="38"/>
      <c r="KJW2" s="38"/>
      <c r="KJX2" s="38"/>
      <c r="KJY2" s="38"/>
      <c r="KJZ2" s="38"/>
      <c r="KKA2" s="38"/>
      <c r="KKB2" s="38"/>
      <c r="KKC2" s="38"/>
      <c r="KKD2" s="38"/>
      <c r="KKE2" s="38"/>
      <c r="KKF2" s="38"/>
      <c r="KKG2" s="38"/>
      <c r="KKH2" s="38"/>
      <c r="KKI2" s="38"/>
      <c r="KKJ2" s="38"/>
      <c r="KKK2" s="38"/>
      <c r="KKL2" s="38"/>
      <c r="KKM2" s="38"/>
      <c r="KKN2" s="38"/>
      <c r="KKO2" s="38"/>
      <c r="KKP2" s="38"/>
      <c r="KKQ2" s="38"/>
      <c r="KKR2" s="38"/>
      <c r="KKS2" s="38"/>
      <c r="KKT2" s="38"/>
      <c r="KKU2" s="38"/>
      <c r="KKV2" s="38"/>
      <c r="KKW2" s="38"/>
      <c r="KKX2" s="38"/>
      <c r="KKY2" s="38"/>
      <c r="KKZ2" s="38"/>
      <c r="KLA2" s="38"/>
      <c r="KLB2" s="38"/>
      <c r="KLC2" s="38"/>
      <c r="KLD2" s="38"/>
      <c r="KLE2" s="38"/>
      <c r="KLF2" s="38"/>
      <c r="KLG2" s="38"/>
      <c r="KLH2" s="38"/>
      <c r="KLI2" s="38"/>
      <c r="KLJ2" s="38"/>
      <c r="KLK2" s="38"/>
      <c r="KLL2" s="38"/>
      <c r="KLM2" s="38"/>
      <c r="KLN2" s="38"/>
      <c r="KLO2" s="38"/>
      <c r="KLP2" s="38"/>
      <c r="KLQ2" s="38"/>
      <c r="KLR2" s="38"/>
      <c r="KLS2" s="38"/>
      <c r="KLT2" s="38"/>
      <c r="KLU2" s="38"/>
      <c r="KLV2" s="38"/>
      <c r="KLW2" s="38"/>
      <c r="KLX2" s="38"/>
      <c r="KLY2" s="38"/>
      <c r="KLZ2" s="38"/>
      <c r="KMA2" s="38"/>
      <c r="KMB2" s="38"/>
      <c r="KMC2" s="38"/>
      <c r="KMD2" s="38"/>
      <c r="KME2" s="38"/>
      <c r="KMF2" s="38"/>
      <c r="KMG2" s="38"/>
      <c r="KMH2" s="38"/>
      <c r="KMI2" s="38"/>
      <c r="KMJ2" s="38"/>
      <c r="KMK2" s="38"/>
      <c r="KML2" s="38"/>
      <c r="KMM2" s="38"/>
      <c r="KMN2" s="38"/>
      <c r="KMO2" s="38"/>
      <c r="KMP2" s="38"/>
      <c r="KMQ2" s="38"/>
      <c r="KMR2" s="38"/>
      <c r="KMS2" s="38"/>
      <c r="KMT2" s="38"/>
      <c r="KMU2" s="38"/>
      <c r="KMV2" s="38"/>
      <c r="KMW2" s="38"/>
      <c r="KMX2" s="38"/>
      <c r="KMY2" s="38"/>
      <c r="KMZ2" s="38"/>
      <c r="KNA2" s="38"/>
      <c r="KNB2" s="38"/>
      <c r="KNC2" s="38"/>
      <c r="KND2" s="38"/>
      <c r="KNE2" s="38"/>
      <c r="KNF2" s="38"/>
      <c r="KNG2" s="38"/>
      <c r="KNH2" s="38"/>
      <c r="KNI2" s="38"/>
      <c r="KNJ2" s="38"/>
      <c r="KNK2" s="38"/>
      <c r="KNL2" s="38"/>
      <c r="KNM2" s="38"/>
      <c r="KNN2" s="38"/>
      <c r="KNO2" s="38"/>
      <c r="KNP2" s="38"/>
      <c r="KNQ2" s="38"/>
      <c r="KNR2" s="38"/>
      <c r="KNS2" s="38"/>
      <c r="KNT2" s="38"/>
      <c r="KNU2" s="38"/>
      <c r="KNV2" s="38"/>
      <c r="KNW2" s="38"/>
      <c r="KNX2" s="38"/>
      <c r="KNY2" s="38"/>
      <c r="KNZ2" s="38"/>
      <c r="KOA2" s="38"/>
      <c r="KOB2" s="38"/>
      <c r="KOC2" s="38"/>
      <c r="KOD2" s="38"/>
      <c r="KOE2" s="38"/>
      <c r="KOF2" s="38"/>
      <c r="KOG2" s="38"/>
      <c r="KOH2" s="38"/>
      <c r="KOI2" s="38"/>
      <c r="KOJ2" s="38"/>
      <c r="KOK2" s="38"/>
      <c r="KOL2" s="38"/>
      <c r="KOM2" s="38"/>
      <c r="KON2" s="38"/>
      <c r="KOO2" s="38"/>
      <c r="KOP2" s="38"/>
      <c r="KOQ2" s="38"/>
      <c r="KOR2" s="38"/>
      <c r="KOS2" s="38"/>
      <c r="KOT2" s="38"/>
      <c r="KOU2" s="38"/>
      <c r="KOV2" s="38"/>
      <c r="KOW2" s="38"/>
      <c r="KOX2" s="38"/>
      <c r="KOY2" s="38"/>
      <c r="KOZ2" s="38"/>
      <c r="KPA2" s="38"/>
      <c r="KPB2" s="38"/>
      <c r="KPC2" s="38"/>
      <c r="KPD2" s="38"/>
      <c r="KPE2" s="38"/>
      <c r="KPF2" s="38"/>
      <c r="KPG2" s="38"/>
      <c r="KPH2" s="38"/>
      <c r="KPI2" s="38"/>
      <c r="KPJ2" s="38"/>
      <c r="KPK2" s="38"/>
      <c r="KPL2" s="38"/>
      <c r="KPM2" s="38"/>
      <c r="KPN2" s="38"/>
      <c r="KPO2" s="38"/>
      <c r="KPP2" s="38"/>
      <c r="KPQ2" s="38"/>
      <c r="KPR2" s="38"/>
      <c r="KPS2" s="38"/>
      <c r="KPT2" s="38"/>
      <c r="KPU2" s="38"/>
      <c r="KPV2" s="38"/>
      <c r="KPW2" s="38"/>
      <c r="KPX2" s="38"/>
      <c r="KPY2" s="38"/>
      <c r="KPZ2" s="38"/>
      <c r="KQA2" s="38"/>
      <c r="KQB2" s="38"/>
      <c r="KQC2" s="38"/>
      <c r="KQD2" s="38"/>
      <c r="KQE2" s="38"/>
      <c r="KQF2" s="38"/>
      <c r="KQG2" s="38"/>
      <c r="KQH2" s="38"/>
      <c r="KQI2" s="38"/>
      <c r="KQJ2" s="38"/>
      <c r="KQK2" s="38"/>
      <c r="KQL2" s="38"/>
      <c r="KQM2" s="38"/>
      <c r="KQN2" s="38"/>
      <c r="KQO2" s="38"/>
      <c r="KQP2" s="38"/>
      <c r="KQQ2" s="38"/>
      <c r="KQR2" s="38"/>
      <c r="KQS2" s="38"/>
      <c r="KQT2" s="38"/>
      <c r="KQU2" s="38"/>
      <c r="KQV2" s="38"/>
      <c r="KQW2" s="38"/>
      <c r="KQX2" s="38"/>
      <c r="KQY2" s="38"/>
      <c r="KQZ2" s="38"/>
      <c r="KRA2" s="38"/>
      <c r="KRB2" s="38"/>
      <c r="KRC2" s="38"/>
      <c r="KRD2" s="38"/>
      <c r="KRE2" s="38"/>
      <c r="KRF2" s="38"/>
      <c r="KRG2" s="38"/>
      <c r="KRH2" s="38"/>
      <c r="KRI2" s="38"/>
      <c r="KRJ2" s="38"/>
      <c r="KRK2" s="38"/>
      <c r="KRL2" s="38"/>
      <c r="KRM2" s="38"/>
      <c r="KRN2" s="38"/>
      <c r="KRO2" s="38"/>
      <c r="KRP2" s="38"/>
      <c r="KRQ2" s="38"/>
      <c r="KRR2" s="38"/>
      <c r="KRS2" s="38"/>
      <c r="KRT2" s="38"/>
      <c r="KRU2" s="38"/>
      <c r="KRV2" s="38"/>
      <c r="KRW2" s="38"/>
      <c r="KRX2" s="38"/>
      <c r="KRY2" s="38"/>
      <c r="KRZ2" s="38"/>
      <c r="KSA2" s="38"/>
      <c r="KSB2" s="38"/>
      <c r="KSC2" s="38"/>
      <c r="KSD2" s="38"/>
      <c r="KSE2" s="38"/>
      <c r="KSF2" s="38"/>
      <c r="KSG2" s="38"/>
      <c r="KSH2" s="38"/>
      <c r="KSI2" s="38"/>
      <c r="KSJ2" s="38"/>
      <c r="KSK2" s="38"/>
      <c r="KSL2" s="38"/>
      <c r="KSM2" s="38"/>
      <c r="KSN2" s="38"/>
      <c r="KSO2" s="38"/>
      <c r="KSP2" s="38"/>
      <c r="KSQ2" s="38"/>
      <c r="KSR2" s="38"/>
      <c r="KSS2" s="38"/>
      <c r="KST2" s="38"/>
      <c r="KSU2" s="38"/>
      <c r="KSV2" s="38"/>
      <c r="KSW2" s="38"/>
      <c r="KSX2" s="38"/>
      <c r="KSY2" s="38"/>
      <c r="KSZ2" s="38"/>
      <c r="KTA2" s="38"/>
      <c r="KTB2" s="38"/>
      <c r="KTC2" s="38"/>
      <c r="KTD2" s="38"/>
      <c r="KTE2" s="38"/>
      <c r="KTF2" s="38"/>
      <c r="KTG2" s="38"/>
      <c r="KTH2" s="38"/>
      <c r="KTI2" s="38"/>
      <c r="KTJ2" s="38"/>
      <c r="KTK2" s="38"/>
      <c r="KTL2" s="38"/>
      <c r="KTM2" s="38"/>
      <c r="KTN2" s="38"/>
      <c r="KTO2" s="38"/>
      <c r="KTP2" s="38"/>
      <c r="KTQ2" s="38"/>
      <c r="KTR2" s="38"/>
      <c r="KTS2" s="38"/>
      <c r="KTT2" s="38"/>
      <c r="KTU2" s="38"/>
      <c r="KTV2" s="38"/>
      <c r="KTW2" s="38"/>
      <c r="KTX2" s="38"/>
      <c r="KTY2" s="38"/>
      <c r="KTZ2" s="38"/>
      <c r="KUA2" s="38"/>
      <c r="KUB2" s="38"/>
      <c r="KUC2" s="38"/>
      <c r="KUD2" s="38"/>
      <c r="KUE2" s="38"/>
      <c r="KUF2" s="38"/>
      <c r="KUG2" s="38"/>
      <c r="KUH2" s="38"/>
      <c r="KUI2" s="38"/>
      <c r="KUJ2" s="38"/>
      <c r="KUK2" s="38"/>
      <c r="KUL2" s="38"/>
      <c r="KUM2" s="38"/>
      <c r="KUN2" s="38"/>
      <c r="KUO2" s="38"/>
      <c r="KUP2" s="38"/>
      <c r="KUQ2" s="38"/>
      <c r="KUR2" s="38"/>
      <c r="KUS2" s="38"/>
      <c r="KUT2" s="38"/>
      <c r="KUU2" s="38"/>
      <c r="KUV2" s="38"/>
      <c r="KUW2" s="38"/>
      <c r="KUX2" s="38"/>
      <c r="KUY2" s="38"/>
      <c r="KUZ2" s="38"/>
      <c r="KVA2" s="38"/>
      <c r="KVB2" s="38"/>
      <c r="KVC2" s="38"/>
      <c r="KVD2" s="38"/>
      <c r="KVE2" s="38"/>
      <c r="KVF2" s="38"/>
      <c r="KVG2" s="38"/>
      <c r="KVH2" s="38"/>
      <c r="KVI2" s="38"/>
      <c r="KVJ2" s="38"/>
      <c r="KVK2" s="38"/>
      <c r="KVL2" s="38"/>
      <c r="KVM2" s="38"/>
      <c r="KVN2" s="38"/>
      <c r="KVO2" s="38"/>
      <c r="KVP2" s="38"/>
      <c r="KVQ2" s="38"/>
      <c r="KVR2" s="38"/>
      <c r="KVS2" s="38"/>
      <c r="KVT2" s="38"/>
      <c r="KVU2" s="38"/>
      <c r="KVV2" s="38"/>
      <c r="KVW2" s="38"/>
      <c r="KVX2" s="38"/>
      <c r="KVY2" s="38"/>
      <c r="KVZ2" s="38"/>
      <c r="KWA2" s="38"/>
      <c r="KWB2" s="38"/>
      <c r="KWC2" s="38"/>
      <c r="KWD2" s="38"/>
      <c r="KWE2" s="38"/>
      <c r="KWF2" s="38"/>
      <c r="KWG2" s="38"/>
      <c r="KWH2" s="38"/>
      <c r="KWI2" s="38"/>
      <c r="KWJ2" s="38"/>
      <c r="KWK2" s="38"/>
      <c r="KWL2" s="38"/>
      <c r="KWM2" s="38"/>
      <c r="KWN2" s="38"/>
      <c r="KWO2" s="38"/>
      <c r="KWP2" s="38"/>
      <c r="KWQ2" s="38"/>
      <c r="KWR2" s="38"/>
      <c r="KWS2" s="38"/>
      <c r="KWT2" s="38"/>
      <c r="KWU2" s="38"/>
      <c r="KWV2" s="38"/>
      <c r="KWW2" s="38"/>
      <c r="KWX2" s="38"/>
      <c r="KWY2" s="38"/>
      <c r="KWZ2" s="38"/>
      <c r="KXA2" s="38"/>
      <c r="KXB2" s="38"/>
      <c r="KXC2" s="38"/>
      <c r="KXD2" s="38"/>
      <c r="KXE2" s="38"/>
      <c r="KXF2" s="38"/>
      <c r="KXG2" s="38"/>
      <c r="KXH2" s="38"/>
      <c r="KXI2" s="38"/>
      <c r="KXJ2" s="38"/>
      <c r="KXK2" s="38"/>
      <c r="KXL2" s="38"/>
      <c r="KXM2" s="38"/>
      <c r="KXN2" s="38"/>
      <c r="KXO2" s="38"/>
      <c r="KXP2" s="38"/>
      <c r="KXQ2" s="38"/>
      <c r="KXR2" s="38"/>
      <c r="KXS2" s="38"/>
      <c r="KXT2" s="38"/>
      <c r="KXU2" s="38"/>
      <c r="KXV2" s="38"/>
      <c r="KXW2" s="38"/>
      <c r="KXX2" s="38"/>
      <c r="KXY2" s="38"/>
      <c r="KXZ2" s="38"/>
      <c r="KYA2" s="38"/>
      <c r="KYB2" s="38"/>
      <c r="KYC2" s="38"/>
      <c r="KYD2" s="38"/>
      <c r="KYE2" s="38"/>
      <c r="KYF2" s="38"/>
      <c r="KYG2" s="38"/>
      <c r="KYH2" s="38"/>
      <c r="KYI2" s="38"/>
      <c r="KYJ2" s="38"/>
      <c r="KYK2" s="38"/>
      <c r="KYL2" s="38"/>
      <c r="KYM2" s="38"/>
      <c r="KYN2" s="38"/>
      <c r="KYO2" s="38"/>
      <c r="KYP2" s="38"/>
      <c r="KYQ2" s="38"/>
      <c r="KYR2" s="38"/>
      <c r="KYS2" s="38"/>
      <c r="KYT2" s="38"/>
      <c r="KYU2" s="38"/>
      <c r="KYV2" s="38"/>
      <c r="KYW2" s="38"/>
      <c r="KYX2" s="38"/>
      <c r="KYY2" s="38"/>
      <c r="KYZ2" s="38"/>
      <c r="KZA2" s="38"/>
      <c r="KZB2" s="38"/>
      <c r="KZC2" s="38"/>
      <c r="KZD2" s="38"/>
      <c r="KZE2" s="38"/>
      <c r="KZF2" s="38"/>
      <c r="KZG2" s="38"/>
      <c r="KZH2" s="38"/>
      <c r="KZI2" s="38"/>
      <c r="KZJ2" s="38"/>
      <c r="KZK2" s="38"/>
      <c r="KZL2" s="38"/>
      <c r="KZM2" s="38"/>
      <c r="KZN2" s="38"/>
      <c r="KZO2" s="38"/>
      <c r="KZP2" s="38"/>
      <c r="KZQ2" s="38"/>
      <c r="KZR2" s="38"/>
      <c r="KZS2" s="38"/>
      <c r="KZT2" s="38"/>
      <c r="KZU2" s="38"/>
      <c r="KZV2" s="38"/>
      <c r="KZW2" s="38"/>
      <c r="KZX2" s="38"/>
      <c r="KZY2" s="38"/>
      <c r="KZZ2" s="38"/>
      <c r="LAA2" s="38"/>
      <c r="LAB2" s="38"/>
      <c r="LAC2" s="38"/>
      <c r="LAD2" s="38"/>
      <c r="LAE2" s="38"/>
      <c r="LAF2" s="38"/>
      <c r="LAG2" s="38"/>
      <c r="LAH2" s="38"/>
      <c r="LAI2" s="38"/>
      <c r="LAJ2" s="38"/>
      <c r="LAK2" s="38"/>
      <c r="LAL2" s="38"/>
      <c r="LAM2" s="38"/>
      <c r="LAN2" s="38"/>
      <c r="LAO2" s="38"/>
      <c r="LAP2" s="38"/>
      <c r="LAQ2" s="38"/>
      <c r="LAR2" s="38"/>
      <c r="LAS2" s="38"/>
      <c r="LAT2" s="38"/>
      <c r="LAU2" s="38"/>
      <c r="LAV2" s="38"/>
      <c r="LAW2" s="38"/>
      <c r="LAX2" s="38"/>
      <c r="LAY2" s="38"/>
      <c r="LAZ2" s="38"/>
      <c r="LBA2" s="38"/>
      <c r="LBB2" s="38"/>
      <c r="LBC2" s="38"/>
      <c r="LBD2" s="38"/>
      <c r="LBE2" s="38"/>
      <c r="LBF2" s="38"/>
      <c r="LBG2" s="38"/>
      <c r="LBH2" s="38"/>
      <c r="LBI2" s="38"/>
      <c r="LBJ2" s="38"/>
      <c r="LBK2" s="38"/>
      <c r="LBL2" s="38"/>
      <c r="LBM2" s="38"/>
      <c r="LBN2" s="38"/>
      <c r="LBO2" s="38"/>
      <c r="LBP2" s="38"/>
      <c r="LBQ2" s="38"/>
      <c r="LBR2" s="38"/>
      <c r="LBS2" s="38"/>
      <c r="LBT2" s="38"/>
      <c r="LBU2" s="38"/>
      <c r="LBV2" s="38"/>
      <c r="LBW2" s="38"/>
      <c r="LBX2" s="38"/>
      <c r="LBY2" s="38"/>
      <c r="LBZ2" s="38"/>
      <c r="LCA2" s="38"/>
      <c r="LCB2" s="38"/>
      <c r="LCC2" s="38"/>
      <c r="LCD2" s="38"/>
      <c r="LCE2" s="38"/>
      <c r="LCF2" s="38"/>
      <c r="LCG2" s="38"/>
      <c r="LCH2" s="38"/>
      <c r="LCI2" s="38"/>
      <c r="LCJ2" s="38"/>
      <c r="LCK2" s="38"/>
      <c r="LCL2" s="38"/>
      <c r="LCM2" s="38"/>
      <c r="LCN2" s="38"/>
      <c r="LCO2" s="38"/>
      <c r="LCP2" s="38"/>
      <c r="LCQ2" s="38"/>
      <c r="LCR2" s="38"/>
      <c r="LCS2" s="38"/>
      <c r="LCT2" s="38"/>
      <c r="LCU2" s="38"/>
      <c r="LCV2" s="38"/>
      <c r="LCW2" s="38"/>
      <c r="LCX2" s="38"/>
      <c r="LCY2" s="38"/>
      <c r="LCZ2" s="38"/>
      <c r="LDA2" s="38"/>
      <c r="LDB2" s="38"/>
      <c r="LDC2" s="38"/>
      <c r="LDD2" s="38"/>
      <c r="LDE2" s="38"/>
      <c r="LDF2" s="38"/>
      <c r="LDG2" s="38"/>
      <c r="LDH2" s="38"/>
      <c r="LDI2" s="38"/>
      <c r="LDJ2" s="38"/>
      <c r="LDK2" s="38"/>
      <c r="LDL2" s="38"/>
      <c r="LDM2" s="38"/>
      <c r="LDN2" s="38"/>
      <c r="LDO2" s="38"/>
      <c r="LDP2" s="38"/>
      <c r="LDQ2" s="38"/>
      <c r="LDR2" s="38"/>
      <c r="LDS2" s="38"/>
      <c r="LDT2" s="38"/>
      <c r="LDU2" s="38"/>
      <c r="LDV2" s="38"/>
      <c r="LDW2" s="38"/>
      <c r="LDX2" s="38"/>
      <c r="LDY2" s="38"/>
      <c r="LDZ2" s="38"/>
      <c r="LEA2" s="38"/>
      <c r="LEB2" s="38"/>
      <c r="LEC2" s="38"/>
      <c r="LED2" s="38"/>
      <c r="LEE2" s="38"/>
      <c r="LEF2" s="38"/>
      <c r="LEG2" s="38"/>
      <c r="LEH2" s="38"/>
      <c r="LEI2" s="38"/>
      <c r="LEJ2" s="38"/>
      <c r="LEK2" s="38"/>
      <c r="LEL2" s="38"/>
      <c r="LEM2" s="38"/>
      <c r="LEN2" s="38"/>
      <c r="LEO2" s="38"/>
      <c r="LEP2" s="38"/>
      <c r="LEQ2" s="38"/>
      <c r="LER2" s="38"/>
      <c r="LES2" s="38"/>
      <c r="LET2" s="38"/>
      <c r="LEU2" s="38"/>
      <c r="LEV2" s="38"/>
      <c r="LEW2" s="38"/>
      <c r="LEX2" s="38"/>
      <c r="LEY2" s="38"/>
      <c r="LEZ2" s="38"/>
      <c r="LFA2" s="38"/>
      <c r="LFB2" s="38"/>
      <c r="LFC2" s="38"/>
      <c r="LFD2" s="38"/>
      <c r="LFE2" s="38"/>
      <c r="LFF2" s="38"/>
      <c r="LFG2" s="38"/>
      <c r="LFH2" s="38"/>
      <c r="LFI2" s="38"/>
      <c r="LFJ2" s="38"/>
      <c r="LFK2" s="38"/>
      <c r="LFL2" s="38"/>
      <c r="LFM2" s="38"/>
      <c r="LFN2" s="38"/>
      <c r="LFO2" s="38"/>
      <c r="LFP2" s="38"/>
      <c r="LFQ2" s="38"/>
      <c r="LFR2" s="38"/>
      <c r="LFS2" s="38"/>
      <c r="LFT2" s="38"/>
      <c r="LFU2" s="38"/>
      <c r="LFV2" s="38"/>
      <c r="LFW2" s="38"/>
      <c r="LFX2" s="38"/>
      <c r="LFY2" s="38"/>
      <c r="LFZ2" s="38"/>
      <c r="LGA2" s="38"/>
      <c r="LGB2" s="38"/>
      <c r="LGC2" s="38"/>
      <c r="LGD2" s="38"/>
      <c r="LGE2" s="38"/>
      <c r="LGF2" s="38"/>
      <c r="LGG2" s="38"/>
      <c r="LGH2" s="38"/>
      <c r="LGI2" s="38"/>
      <c r="LGJ2" s="38"/>
      <c r="LGK2" s="38"/>
      <c r="LGL2" s="38"/>
      <c r="LGM2" s="38"/>
      <c r="LGN2" s="38"/>
      <c r="LGO2" s="38"/>
      <c r="LGP2" s="38"/>
      <c r="LGQ2" s="38"/>
      <c r="LGR2" s="38"/>
      <c r="LGS2" s="38"/>
      <c r="LGT2" s="38"/>
      <c r="LGU2" s="38"/>
      <c r="LGV2" s="38"/>
      <c r="LGW2" s="38"/>
      <c r="LGX2" s="38"/>
      <c r="LGY2" s="38"/>
      <c r="LGZ2" s="38"/>
      <c r="LHA2" s="38"/>
      <c r="LHB2" s="38"/>
      <c r="LHC2" s="38"/>
      <c r="LHD2" s="38"/>
      <c r="LHE2" s="38"/>
      <c r="LHF2" s="38"/>
      <c r="LHG2" s="38"/>
      <c r="LHH2" s="38"/>
      <c r="LHI2" s="38"/>
      <c r="LHJ2" s="38"/>
      <c r="LHK2" s="38"/>
      <c r="LHL2" s="38"/>
      <c r="LHM2" s="38"/>
      <c r="LHN2" s="38"/>
      <c r="LHO2" s="38"/>
      <c r="LHP2" s="38"/>
      <c r="LHQ2" s="38"/>
      <c r="LHR2" s="38"/>
      <c r="LHS2" s="38"/>
      <c r="LHT2" s="38"/>
      <c r="LHU2" s="38"/>
      <c r="LHV2" s="38"/>
      <c r="LHW2" s="38"/>
      <c r="LHX2" s="38"/>
      <c r="LHY2" s="38"/>
      <c r="LHZ2" s="38"/>
      <c r="LIA2" s="38"/>
      <c r="LIB2" s="38"/>
      <c r="LIC2" s="38"/>
      <c r="LID2" s="38"/>
      <c r="LIE2" s="38"/>
      <c r="LIF2" s="38"/>
      <c r="LIG2" s="38"/>
      <c r="LIH2" s="38"/>
      <c r="LII2" s="38"/>
      <c r="LIJ2" s="38"/>
      <c r="LIK2" s="38"/>
      <c r="LIL2" s="38"/>
      <c r="LIM2" s="38"/>
      <c r="LIN2" s="38"/>
      <c r="LIO2" s="38"/>
      <c r="LIP2" s="38"/>
      <c r="LIQ2" s="38"/>
      <c r="LIR2" s="38"/>
      <c r="LIS2" s="38"/>
      <c r="LIT2" s="38"/>
      <c r="LIU2" s="38"/>
      <c r="LIV2" s="38"/>
      <c r="LIW2" s="38"/>
      <c r="LIX2" s="38"/>
      <c r="LIY2" s="38"/>
      <c r="LIZ2" s="38"/>
      <c r="LJA2" s="38"/>
      <c r="LJB2" s="38"/>
      <c r="LJC2" s="38"/>
      <c r="LJD2" s="38"/>
      <c r="LJE2" s="38"/>
      <c r="LJF2" s="38"/>
      <c r="LJG2" s="38"/>
      <c r="LJH2" s="38"/>
      <c r="LJI2" s="38"/>
      <c r="LJJ2" s="38"/>
      <c r="LJK2" s="38"/>
      <c r="LJL2" s="38"/>
      <c r="LJM2" s="38"/>
      <c r="LJN2" s="38"/>
      <c r="LJO2" s="38"/>
      <c r="LJP2" s="38"/>
      <c r="LJQ2" s="38"/>
      <c r="LJR2" s="38"/>
      <c r="LJS2" s="38"/>
      <c r="LJT2" s="38"/>
      <c r="LJU2" s="38"/>
      <c r="LJV2" s="38"/>
      <c r="LJW2" s="38"/>
      <c r="LJX2" s="38"/>
      <c r="LJY2" s="38"/>
      <c r="LJZ2" s="38"/>
      <c r="LKA2" s="38"/>
      <c r="LKB2" s="38"/>
      <c r="LKC2" s="38"/>
      <c r="LKD2" s="38"/>
      <c r="LKE2" s="38"/>
      <c r="LKF2" s="38"/>
      <c r="LKG2" s="38"/>
      <c r="LKH2" s="38"/>
      <c r="LKI2" s="38"/>
      <c r="LKJ2" s="38"/>
      <c r="LKK2" s="38"/>
      <c r="LKL2" s="38"/>
      <c r="LKM2" s="38"/>
      <c r="LKN2" s="38"/>
      <c r="LKO2" s="38"/>
      <c r="LKP2" s="38"/>
      <c r="LKQ2" s="38"/>
      <c r="LKR2" s="38"/>
      <c r="LKS2" s="38"/>
      <c r="LKT2" s="38"/>
      <c r="LKU2" s="38"/>
      <c r="LKV2" s="38"/>
      <c r="LKW2" s="38"/>
      <c r="LKX2" s="38"/>
      <c r="LKY2" s="38"/>
      <c r="LKZ2" s="38"/>
      <c r="LLA2" s="38"/>
      <c r="LLB2" s="38"/>
      <c r="LLC2" s="38"/>
      <c r="LLD2" s="38"/>
      <c r="LLE2" s="38"/>
      <c r="LLF2" s="38"/>
      <c r="LLG2" s="38"/>
      <c r="LLH2" s="38"/>
      <c r="LLI2" s="38"/>
      <c r="LLJ2" s="38"/>
      <c r="LLK2" s="38"/>
      <c r="LLL2" s="38"/>
      <c r="LLM2" s="38"/>
      <c r="LLN2" s="38"/>
      <c r="LLO2" s="38"/>
      <c r="LLP2" s="38"/>
      <c r="LLQ2" s="38"/>
      <c r="LLR2" s="38"/>
      <c r="LLS2" s="38"/>
      <c r="LLT2" s="38"/>
      <c r="LLU2" s="38"/>
      <c r="LLV2" s="38"/>
      <c r="LLW2" s="38"/>
      <c r="LLX2" s="38"/>
      <c r="LLY2" s="38"/>
      <c r="LLZ2" s="38"/>
      <c r="LMA2" s="38"/>
      <c r="LMB2" s="38"/>
      <c r="LMC2" s="38"/>
      <c r="LMD2" s="38"/>
      <c r="LME2" s="38"/>
      <c r="LMF2" s="38"/>
      <c r="LMG2" s="38"/>
      <c r="LMH2" s="38"/>
      <c r="LMI2" s="38"/>
      <c r="LMJ2" s="38"/>
      <c r="LMK2" s="38"/>
      <c r="LML2" s="38"/>
      <c r="LMM2" s="38"/>
      <c r="LMN2" s="38"/>
      <c r="LMO2" s="38"/>
      <c r="LMP2" s="38"/>
      <c r="LMQ2" s="38"/>
      <c r="LMR2" s="38"/>
      <c r="LMS2" s="38"/>
      <c r="LMT2" s="38"/>
      <c r="LMU2" s="38"/>
      <c r="LMV2" s="38"/>
      <c r="LMW2" s="38"/>
      <c r="LMX2" s="38"/>
      <c r="LMY2" s="38"/>
      <c r="LMZ2" s="38"/>
      <c r="LNA2" s="38"/>
      <c r="LNB2" s="38"/>
      <c r="LNC2" s="38"/>
      <c r="LND2" s="38"/>
      <c r="LNE2" s="38"/>
      <c r="LNF2" s="38"/>
      <c r="LNG2" s="38"/>
      <c r="LNH2" s="38"/>
      <c r="LNI2" s="38"/>
      <c r="LNJ2" s="38"/>
      <c r="LNK2" s="38"/>
      <c r="LNL2" s="38"/>
      <c r="LNM2" s="38"/>
      <c r="LNN2" s="38"/>
      <c r="LNO2" s="38"/>
      <c r="LNP2" s="38"/>
      <c r="LNQ2" s="38"/>
      <c r="LNR2" s="38"/>
      <c r="LNS2" s="38"/>
      <c r="LNT2" s="38"/>
      <c r="LNU2" s="38"/>
      <c r="LNV2" s="38"/>
      <c r="LNW2" s="38"/>
      <c r="LNX2" s="38"/>
      <c r="LNY2" s="38"/>
      <c r="LNZ2" s="38"/>
      <c r="LOA2" s="38"/>
      <c r="LOB2" s="38"/>
      <c r="LOC2" s="38"/>
      <c r="LOD2" s="38"/>
      <c r="LOE2" s="38"/>
      <c r="LOF2" s="38"/>
      <c r="LOG2" s="38"/>
      <c r="LOH2" s="38"/>
      <c r="LOI2" s="38"/>
      <c r="LOJ2" s="38"/>
      <c r="LOK2" s="38"/>
      <c r="LOL2" s="38"/>
      <c r="LOM2" s="38"/>
      <c r="LON2" s="38"/>
      <c r="LOO2" s="38"/>
      <c r="LOP2" s="38"/>
      <c r="LOQ2" s="38"/>
      <c r="LOR2" s="38"/>
      <c r="LOS2" s="38"/>
      <c r="LOT2" s="38"/>
      <c r="LOU2" s="38"/>
      <c r="LOV2" s="38"/>
      <c r="LOW2" s="38"/>
      <c r="LOX2" s="38"/>
      <c r="LOY2" s="38"/>
      <c r="LOZ2" s="38"/>
      <c r="LPA2" s="38"/>
      <c r="LPB2" s="38"/>
      <c r="LPC2" s="38"/>
      <c r="LPD2" s="38"/>
      <c r="LPE2" s="38"/>
      <c r="LPF2" s="38"/>
      <c r="LPG2" s="38"/>
      <c r="LPH2" s="38"/>
      <c r="LPI2" s="38"/>
      <c r="LPJ2" s="38"/>
      <c r="LPK2" s="38"/>
      <c r="LPL2" s="38"/>
      <c r="LPM2" s="38"/>
      <c r="LPN2" s="38"/>
      <c r="LPO2" s="38"/>
      <c r="LPP2" s="38"/>
      <c r="LPQ2" s="38"/>
      <c r="LPR2" s="38"/>
      <c r="LPS2" s="38"/>
      <c r="LPT2" s="38"/>
      <c r="LPU2" s="38"/>
      <c r="LPV2" s="38"/>
      <c r="LPW2" s="38"/>
      <c r="LPX2" s="38"/>
      <c r="LPY2" s="38"/>
      <c r="LPZ2" s="38"/>
      <c r="LQA2" s="38"/>
      <c r="LQB2" s="38"/>
      <c r="LQC2" s="38"/>
      <c r="LQD2" s="38"/>
      <c r="LQE2" s="38"/>
      <c r="LQF2" s="38"/>
      <c r="LQG2" s="38"/>
      <c r="LQH2" s="38"/>
      <c r="LQI2" s="38"/>
      <c r="LQJ2" s="38"/>
      <c r="LQK2" s="38"/>
      <c r="LQL2" s="38"/>
      <c r="LQM2" s="38"/>
      <c r="LQN2" s="38"/>
      <c r="LQO2" s="38"/>
      <c r="LQP2" s="38"/>
      <c r="LQQ2" s="38"/>
      <c r="LQR2" s="38"/>
      <c r="LQS2" s="38"/>
      <c r="LQT2" s="38"/>
      <c r="LQU2" s="38"/>
      <c r="LQV2" s="38"/>
      <c r="LQW2" s="38"/>
      <c r="LQX2" s="38"/>
      <c r="LQY2" s="38"/>
      <c r="LQZ2" s="38"/>
      <c r="LRA2" s="38"/>
      <c r="LRB2" s="38"/>
      <c r="LRC2" s="38"/>
      <c r="LRD2" s="38"/>
      <c r="LRE2" s="38"/>
      <c r="LRF2" s="38"/>
      <c r="LRG2" s="38"/>
      <c r="LRH2" s="38"/>
      <c r="LRI2" s="38"/>
      <c r="LRJ2" s="38"/>
      <c r="LRK2" s="38"/>
      <c r="LRL2" s="38"/>
      <c r="LRM2" s="38"/>
      <c r="LRN2" s="38"/>
      <c r="LRO2" s="38"/>
      <c r="LRP2" s="38"/>
      <c r="LRQ2" s="38"/>
      <c r="LRR2" s="38"/>
      <c r="LRS2" s="38"/>
      <c r="LRT2" s="38"/>
      <c r="LRU2" s="38"/>
      <c r="LRV2" s="38"/>
      <c r="LRW2" s="38"/>
      <c r="LRX2" s="38"/>
      <c r="LRY2" s="38"/>
      <c r="LRZ2" s="38"/>
      <c r="LSA2" s="38"/>
      <c r="LSB2" s="38"/>
      <c r="LSC2" s="38"/>
      <c r="LSD2" s="38"/>
      <c r="LSE2" s="38"/>
      <c r="LSF2" s="38"/>
      <c r="LSG2" s="38"/>
      <c r="LSH2" s="38"/>
      <c r="LSI2" s="38"/>
      <c r="LSJ2" s="38"/>
      <c r="LSK2" s="38"/>
      <c r="LSL2" s="38"/>
      <c r="LSM2" s="38"/>
      <c r="LSN2" s="38"/>
      <c r="LSO2" s="38"/>
      <c r="LSP2" s="38"/>
      <c r="LSQ2" s="38"/>
      <c r="LSR2" s="38"/>
      <c r="LSS2" s="38"/>
      <c r="LST2" s="38"/>
      <c r="LSU2" s="38"/>
      <c r="LSV2" s="38"/>
      <c r="LSW2" s="38"/>
      <c r="LSX2" s="38"/>
      <c r="LSY2" s="38"/>
      <c r="LSZ2" s="38"/>
      <c r="LTA2" s="38"/>
      <c r="LTB2" s="38"/>
      <c r="LTC2" s="38"/>
      <c r="LTD2" s="38"/>
      <c r="LTE2" s="38"/>
      <c r="LTF2" s="38"/>
      <c r="LTG2" s="38"/>
      <c r="LTH2" s="38"/>
      <c r="LTI2" s="38"/>
      <c r="LTJ2" s="38"/>
      <c r="LTK2" s="38"/>
      <c r="LTL2" s="38"/>
      <c r="LTM2" s="38"/>
      <c r="LTN2" s="38"/>
      <c r="LTO2" s="38"/>
      <c r="LTP2" s="38"/>
      <c r="LTQ2" s="38"/>
      <c r="LTR2" s="38"/>
      <c r="LTS2" s="38"/>
      <c r="LTT2" s="38"/>
      <c r="LTU2" s="38"/>
      <c r="LTV2" s="38"/>
      <c r="LTW2" s="38"/>
      <c r="LTX2" s="38"/>
      <c r="LTY2" s="38"/>
      <c r="LTZ2" s="38"/>
      <c r="LUA2" s="38"/>
      <c r="LUB2" s="38"/>
      <c r="LUC2" s="38"/>
      <c r="LUD2" s="38"/>
      <c r="LUE2" s="38"/>
      <c r="LUF2" s="38"/>
      <c r="LUG2" s="38"/>
      <c r="LUH2" s="38"/>
      <c r="LUI2" s="38"/>
      <c r="LUJ2" s="38"/>
      <c r="LUK2" s="38"/>
      <c r="LUL2" s="38"/>
      <c r="LUM2" s="38"/>
      <c r="LUN2" s="38"/>
      <c r="LUO2" s="38"/>
      <c r="LUP2" s="38"/>
      <c r="LUQ2" s="38"/>
      <c r="LUR2" s="38"/>
      <c r="LUS2" s="38"/>
      <c r="LUT2" s="38"/>
      <c r="LUU2" s="38"/>
      <c r="LUV2" s="38"/>
      <c r="LUW2" s="38"/>
      <c r="LUX2" s="38"/>
      <c r="LUY2" s="38"/>
      <c r="LUZ2" s="38"/>
      <c r="LVA2" s="38"/>
      <c r="LVB2" s="38"/>
      <c r="LVC2" s="38"/>
      <c r="LVD2" s="38"/>
      <c r="LVE2" s="38"/>
      <c r="LVF2" s="38"/>
      <c r="LVG2" s="38"/>
      <c r="LVH2" s="38"/>
      <c r="LVI2" s="38"/>
      <c r="LVJ2" s="38"/>
      <c r="LVK2" s="38"/>
      <c r="LVL2" s="38"/>
      <c r="LVM2" s="38"/>
      <c r="LVN2" s="38"/>
      <c r="LVO2" s="38"/>
      <c r="LVP2" s="38"/>
      <c r="LVQ2" s="38"/>
      <c r="LVR2" s="38"/>
      <c r="LVS2" s="38"/>
      <c r="LVT2" s="38"/>
      <c r="LVU2" s="38"/>
      <c r="LVV2" s="38"/>
      <c r="LVW2" s="38"/>
      <c r="LVX2" s="38"/>
      <c r="LVY2" s="38"/>
      <c r="LVZ2" s="38"/>
      <c r="LWA2" s="38"/>
      <c r="LWB2" s="38"/>
      <c r="LWC2" s="38"/>
      <c r="LWD2" s="38"/>
      <c r="LWE2" s="38"/>
      <c r="LWF2" s="38"/>
      <c r="LWG2" s="38"/>
      <c r="LWH2" s="38"/>
      <c r="LWI2" s="38"/>
      <c r="LWJ2" s="38"/>
      <c r="LWK2" s="38"/>
      <c r="LWL2" s="38"/>
      <c r="LWM2" s="38"/>
      <c r="LWN2" s="38"/>
      <c r="LWO2" s="38"/>
      <c r="LWP2" s="38"/>
      <c r="LWQ2" s="38"/>
      <c r="LWR2" s="38"/>
      <c r="LWS2" s="38"/>
      <c r="LWT2" s="38"/>
      <c r="LWU2" s="38"/>
      <c r="LWV2" s="38"/>
      <c r="LWW2" s="38"/>
      <c r="LWX2" s="38"/>
      <c r="LWY2" s="38"/>
      <c r="LWZ2" s="38"/>
      <c r="LXA2" s="38"/>
      <c r="LXB2" s="38"/>
      <c r="LXC2" s="38"/>
      <c r="LXD2" s="38"/>
      <c r="LXE2" s="38"/>
      <c r="LXF2" s="38"/>
      <c r="LXG2" s="38"/>
      <c r="LXH2" s="38"/>
      <c r="LXI2" s="38"/>
      <c r="LXJ2" s="38"/>
      <c r="LXK2" s="38"/>
      <c r="LXL2" s="38"/>
      <c r="LXM2" s="38"/>
      <c r="LXN2" s="38"/>
      <c r="LXO2" s="38"/>
      <c r="LXP2" s="38"/>
      <c r="LXQ2" s="38"/>
      <c r="LXR2" s="38"/>
      <c r="LXS2" s="38"/>
      <c r="LXT2" s="38"/>
      <c r="LXU2" s="38"/>
      <c r="LXV2" s="38"/>
      <c r="LXW2" s="38"/>
      <c r="LXX2" s="38"/>
      <c r="LXY2" s="38"/>
      <c r="LXZ2" s="38"/>
      <c r="LYA2" s="38"/>
      <c r="LYB2" s="38"/>
      <c r="LYC2" s="38"/>
      <c r="LYD2" s="38"/>
      <c r="LYE2" s="38"/>
      <c r="LYF2" s="38"/>
      <c r="LYG2" s="38"/>
      <c r="LYH2" s="38"/>
      <c r="LYI2" s="38"/>
      <c r="LYJ2" s="38"/>
      <c r="LYK2" s="38"/>
      <c r="LYL2" s="38"/>
      <c r="LYM2" s="38"/>
      <c r="LYN2" s="38"/>
      <c r="LYO2" s="38"/>
      <c r="LYP2" s="38"/>
      <c r="LYQ2" s="38"/>
      <c r="LYR2" s="38"/>
      <c r="LYS2" s="38"/>
      <c r="LYT2" s="38"/>
      <c r="LYU2" s="38"/>
      <c r="LYV2" s="38"/>
      <c r="LYW2" s="38"/>
      <c r="LYX2" s="38"/>
      <c r="LYY2" s="38"/>
      <c r="LYZ2" s="38"/>
      <c r="LZA2" s="38"/>
      <c r="LZB2" s="38"/>
      <c r="LZC2" s="38"/>
      <c r="LZD2" s="38"/>
      <c r="LZE2" s="38"/>
      <c r="LZF2" s="38"/>
      <c r="LZG2" s="38"/>
      <c r="LZH2" s="38"/>
      <c r="LZI2" s="38"/>
      <c r="LZJ2" s="38"/>
      <c r="LZK2" s="38"/>
      <c r="LZL2" s="38"/>
      <c r="LZM2" s="38"/>
      <c r="LZN2" s="38"/>
      <c r="LZO2" s="38"/>
      <c r="LZP2" s="38"/>
      <c r="LZQ2" s="38"/>
      <c r="LZR2" s="38"/>
      <c r="LZS2" s="38"/>
      <c r="LZT2" s="38"/>
      <c r="LZU2" s="38"/>
      <c r="LZV2" s="38"/>
      <c r="LZW2" s="38"/>
      <c r="LZX2" s="38"/>
      <c r="LZY2" s="38"/>
      <c r="LZZ2" s="38"/>
      <c r="MAA2" s="38"/>
      <c r="MAB2" s="38"/>
      <c r="MAC2" s="38"/>
      <c r="MAD2" s="38"/>
      <c r="MAE2" s="38"/>
      <c r="MAF2" s="38"/>
      <c r="MAG2" s="38"/>
      <c r="MAH2" s="38"/>
      <c r="MAI2" s="38"/>
      <c r="MAJ2" s="38"/>
      <c r="MAK2" s="38"/>
      <c r="MAL2" s="38"/>
      <c r="MAM2" s="38"/>
      <c r="MAN2" s="38"/>
      <c r="MAO2" s="38"/>
      <c r="MAP2" s="38"/>
      <c r="MAQ2" s="38"/>
      <c r="MAR2" s="38"/>
      <c r="MAS2" s="38"/>
      <c r="MAT2" s="38"/>
      <c r="MAU2" s="38"/>
      <c r="MAV2" s="38"/>
      <c r="MAW2" s="38"/>
      <c r="MAX2" s="38"/>
      <c r="MAY2" s="38"/>
      <c r="MAZ2" s="38"/>
      <c r="MBA2" s="38"/>
      <c r="MBB2" s="38"/>
      <c r="MBC2" s="38"/>
      <c r="MBD2" s="38"/>
      <c r="MBE2" s="38"/>
      <c r="MBF2" s="38"/>
      <c r="MBG2" s="38"/>
      <c r="MBH2" s="38"/>
      <c r="MBI2" s="38"/>
      <c r="MBJ2" s="38"/>
      <c r="MBK2" s="38"/>
      <c r="MBL2" s="38"/>
      <c r="MBM2" s="38"/>
      <c r="MBN2" s="38"/>
      <c r="MBO2" s="38"/>
      <c r="MBP2" s="38"/>
      <c r="MBQ2" s="38"/>
      <c r="MBR2" s="38"/>
      <c r="MBS2" s="38"/>
      <c r="MBT2" s="38"/>
      <c r="MBU2" s="38"/>
      <c r="MBV2" s="38"/>
      <c r="MBW2" s="38"/>
      <c r="MBX2" s="38"/>
      <c r="MBY2" s="38"/>
      <c r="MBZ2" s="38"/>
      <c r="MCA2" s="38"/>
      <c r="MCB2" s="38"/>
      <c r="MCC2" s="38"/>
      <c r="MCD2" s="38"/>
      <c r="MCE2" s="38"/>
      <c r="MCF2" s="38"/>
      <c r="MCG2" s="38"/>
      <c r="MCH2" s="38"/>
      <c r="MCI2" s="38"/>
      <c r="MCJ2" s="38"/>
      <c r="MCK2" s="38"/>
      <c r="MCL2" s="38"/>
      <c r="MCM2" s="38"/>
      <c r="MCN2" s="38"/>
      <c r="MCO2" s="38"/>
      <c r="MCP2" s="38"/>
      <c r="MCQ2" s="38"/>
      <c r="MCR2" s="38"/>
      <c r="MCS2" s="38"/>
      <c r="MCT2" s="38"/>
      <c r="MCU2" s="38"/>
      <c r="MCV2" s="38"/>
      <c r="MCW2" s="38"/>
      <c r="MCX2" s="38"/>
      <c r="MCY2" s="38"/>
      <c r="MCZ2" s="38"/>
      <c r="MDA2" s="38"/>
      <c r="MDB2" s="38"/>
      <c r="MDC2" s="38"/>
      <c r="MDD2" s="38"/>
      <c r="MDE2" s="38"/>
      <c r="MDF2" s="38"/>
      <c r="MDG2" s="38"/>
      <c r="MDH2" s="38"/>
      <c r="MDI2" s="38"/>
      <c r="MDJ2" s="38"/>
      <c r="MDK2" s="38"/>
      <c r="MDL2" s="38"/>
      <c r="MDM2" s="38"/>
      <c r="MDN2" s="38"/>
      <c r="MDO2" s="38"/>
      <c r="MDP2" s="38"/>
      <c r="MDQ2" s="38"/>
      <c r="MDR2" s="38"/>
      <c r="MDS2" s="38"/>
      <c r="MDT2" s="38"/>
      <c r="MDU2" s="38"/>
      <c r="MDV2" s="38"/>
      <c r="MDW2" s="38"/>
      <c r="MDX2" s="38"/>
      <c r="MDY2" s="38"/>
      <c r="MDZ2" s="38"/>
      <c r="MEA2" s="38"/>
      <c r="MEB2" s="38"/>
      <c r="MEC2" s="38"/>
      <c r="MED2" s="38"/>
      <c r="MEE2" s="38"/>
      <c r="MEF2" s="38"/>
      <c r="MEG2" s="38"/>
      <c r="MEH2" s="38"/>
      <c r="MEI2" s="38"/>
      <c r="MEJ2" s="38"/>
      <c r="MEK2" s="38"/>
      <c r="MEL2" s="38"/>
      <c r="MEM2" s="38"/>
      <c r="MEN2" s="38"/>
      <c r="MEO2" s="38"/>
      <c r="MEP2" s="38"/>
      <c r="MEQ2" s="38"/>
      <c r="MER2" s="38"/>
      <c r="MES2" s="38"/>
      <c r="MET2" s="38"/>
      <c r="MEU2" s="38"/>
      <c r="MEV2" s="38"/>
      <c r="MEW2" s="38"/>
      <c r="MEX2" s="38"/>
      <c r="MEY2" s="38"/>
      <c r="MEZ2" s="38"/>
      <c r="MFA2" s="38"/>
      <c r="MFB2" s="38"/>
      <c r="MFC2" s="38"/>
      <c r="MFD2" s="38"/>
      <c r="MFE2" s="38"/>
      <c r="MFF2" s="38"/>
      <c r="MFG2" s="38"/>
      <c r="MFH2" s="38"/>
      <c r="MFI2" s="38"/>
      <c r="MFJ2" s="38"/>
      <c r="MFK2" s="38"/>
      <c r="MFL2" s="38"/>
      <c r="MFM2" s="38"/>
      <c r="MFN2" s="38"/>
      <c r="MFO2" s="38"/>
      <c r="MFP2" s="38"/>
      <c r="MFQ2" s="38"/>
      <c r="MFR2" s="38"/>
      <c r="MFS2" s="38"/>
      <c r="MFT2" s="38"/>
      <c r="MFU2" s="38"/>
      <c r="MFV2" s="38"/>
      <c r="MFW2" s="38"/>
      <c r="MFX2" s="38"/>
      <c r="MFY2" s="38"/>
      <c r="MFZ2" s="38"/>
      <c r="MGA2" s="38"/>
      <c r="MGB2" s="38"/>
      <c r="MGC2" s="38"/>
      <c r="MGD2" s="38"/>
      <c r="MGE2" s="38"/>
      <c r="MGF2" s="38"/>
      <c r="MGG2" s="38"/>
      <c r="MGH2" s="38"/>
      <c r="MGI2" s="38"/>
      <c r="MGJ2" s="38"/>
      <c r="MGK2" s="38"/>
      <c r="MGL2" s="38"/>
      <c r="MGM2" s="38"/>
      <c r="MGN2" s="38"/>
      <c r="MGO2" s="38"/>
      <c r="MGP2" s="38"/>
      <c r="MGQ2" s="38"/>
      <c r="MGR2" s="38"/>
      <c r="MGS2" s="38"/>
      <c r="MGT2" s="38"/>
      <c r="MGU2" s="38"/>
      <c r="MGV2" s="38"/>
      <c r="MGW2" s="38"/>
      <c r="MGX2" s="38"/>
      <c r="MGY2" s="38"/>
      <c r="MGZ2" s="38"/>
      <c r="MHA2" s="38"/>
      <c r="MHB2" s="38"/>
      <c r="MHC2" s="38"/>
      <c r="MHD2" s="38"/>
      <c r="MHE2" s="38"/>
      <c r="MHF2" s="38"/>
      <c r="MHG2" s="38"/>
      <c r="MHH2" s="38"/>
      <c r="MHI2" s="38"/>
      <c r="MHJ2" s="38"/>
      <c r="MHK2" s="38"/>
      <c r="MHL2" s="38"/>
      <c r="MHM2" s="38"/>
      <c r="MHN2" s="38"/>
      <c r="MHO2" s="38"/>
      <c r="MHP2" s="38"/>
      <c r="MHQ2" s="38"/>
      <c r="MHR2" s="38"/>
      <c r="MHS2" s="38"/>
      <c r="MHT2" s="38"/>
      <c r="MHU2" s="38"/>
      <c r="MHV2" s="38"/>
      <c r="MHW2" s="38"/>
      <c r="MHX2" s="38"/>
      <c r="MHY2" s="38"/>
      <c r="MHZ2" s="38"/>
      <c r="MIA2" s="38"/>
      <c r="MIB2" s="38"/>
      <c r="MIC2" s="38"/>
      <c r="MID2" s="38"/>
      <c r="MIE2" s="38"/>
      <c r="MIF2" s="38"/>
      <c r="MIG2" s="38"/>
      <c r="MIH2" s="38"/>
      <c r="MII2" s="38"/>
      <c r="MIJ2" s="38"/>
      <c r="MIK2" s="38"/>
      <c r="MIL2" s="38"/>
      <c r="MIM2" s="38"/>
      <c r="MIN2" s="38"/>
      <c r="MIO2" s="38"/>
      <c r="MIP2" s="38"/>
      <c r="MIQ2" s="38"/>
      <c r="MIR2" s="38"/>
      <c r="MIS2" s="38"/>
      <c r="MIT2" s="38"/>
      <c r="MIU2" s="38"/>
      <c r="MIV2" s="38"/>
      <c r="MIW2" s="38"/>
      <c r="MIX2" s="38"/>
      <c r="MIY2" s="38"/>
      <c r="MIZ2" s="38"/>
      <c r="MJA2" s="38"/>
      <c r="MJB2" s="38"/>
      <c r="MJC2" s="38"/>
      <c r="MJD2" s="38"/>
      <c r="MJE2" s="38"/>
      <c r="MJF2" s="38"/>
      <c r="MJG2" s="38"/>
      <c r="MJH2" s="38"/>
      <c r="MJI2" s="38"/>
      <c r="MJJ2" s="38"/>
      <c r="MJK2" s="38"/>
      <c r="MJL2" s="38"/>
      <c r="MJM2" s="38"/>
      <c r="MJN2" s="38"/>
      <c r="MJO2" s="38"/>
      <c r="MJP2" s="38"/>
      <c r="MJQ2" s="38"/>
      <c r="MJR2" s="38"/>
      <c r="MJS2" s="38"/>
      <c r="MJT2" s="38"/>
      <c r="MJU2" s="38"/>
      <c r="MJV2" s="38"/>
      <c r="MJW2" s="38"/>
      <c r="MJX2" s="38"/>
      <c r="MJY2" s="38"/>
      <c r="MJZ2" s="38"/>
      <c r="MKA2" s="38"/>
      <c r="MKB2" s="38"/>
      <c r="MKC2" s="38"/>
      <c r="MKD2" s="38"/>
      <c r="MKE2" s="38"/>
      <c r="MKF2" s="38"/>
      <c r="MKG2" s="38"/>
      <c r="MKH2" s="38"/>
      <c r="MKI2" s="38"/>
      <c r="MKJ2" s="38"/>
      <c r="MKK2" s="38"/>
      <c r="MKL2" s="38"/>
      <c r="MKM2" s="38"/>
      <c r="MKN2" s="38"/>
      <c r="MKO2" s="38"/>
      <c r="MKP2" s="38"/>
      <c r="MKQ2" s="38"/>
      <c r="MKR2" s="38"/>
      <c r="MKS2" s="38"/>
      <c r="MKT2" s="38"/>
      <c r="MKU2" s="38"/>
      <c r="MKV2" s="38"/>
      <c r="MKW2" s="38"/>
      <c r="MKX2" s="38"/>
      <c r="MKY2" s="38"/>
      <c r="MKZ2" s="38"/>
      <c r="MLA2" s="38"/>
      <c r="MLB2" s="38"/>
      <c r="MLC2" s="38"/>
      <c r="MLD2" s="38"/>
      <c r="MLE2" s="38"/>
      <c r="MLF2" s="38"/>
      <c r="MLG2" s="38"/>
      <c r="MLH2" s="38"/>
      <c r="MLI2" s="38"/>
      <c r="MLJ2" s="38"/>
      <c r="MLK2" s="38"/>
      <c r="MLL2" s="38"/>
      <c r="MLM2" s="38"/>
      <c r="MLN2" s="38"/>
      <c r="MLO2" s="38"/>
      <c r="MLP2" s="38"/>
      <c r="MLQ2" s="38"/>
      <c r="MLR2" s="38"/>
      <c r="MLS2" s="38"/>
      <c r="MLT2" s="38"/>
      <c r="MLU2" s="38"/>
      <c r="MLV2" s="38"/>
      <c r="MLW2" s="38"/>
      <c r="MLX2" s="38"/>
      <c r="MLY2" s="38"/>
      <c r="MLZ2" s="38"/>
      <c r="MMA2" s="38"/>
      <c r="MMB2" s="38"/>
      <c r="MMC2" s="38"/>
      <c r="MMD2" s="38"/>
      <c r="MME2" s="38"/>
      <c r="MMF2" s="38"/>
      <c r="MMG2" s="38"/>
      <c r="MMH2" s="38"/>
      <c r="MMI2" s="38"/>
      <c r="MMJ2" s="38"/>
      <c r="MMK2" s="38"/>
      <c r="MML2" s="38"/>
      <c r="MMM2" s="38"/>
      <c r="MMN2" s="38"/>
      <c r="MMO2" s="38"/>
      <c r="MMP2" s="38"/>
      <c r="MMQ2" s="38"/>
      <c r="MMR2" s="38"/>
      <c r="MMS2" s="38"/>
      <c r="MMT2" s="38"/>
      <c r="MMU2" s="38"/>
      <c r="MMV2" s="38"/>
      <c r="MMW2" s="38"/>
      <c r="MMX2" s="38"/>
      <c r="MMY2" s="38"/>
      <c r="MMZ2" s="38"/>
      <c r="MNA2" s="38"/>
      <c r="MNB2" s="38"/>
      <c r="MNC2" s="38"/>
      <c r="MND2" s="38"/>
      <c r="MNE2" s="38"/>
      <c r="MNF2" s="38"/>
      <c r="MNG2" s="38"/>
      <c r="MNH2" s="38"/>
      <c r="MNI2" s="38"/>
      <c r="MNJ2" s="38"/>
      <c r="MNK2" s="38"/>
      <c r="MNL2" s="38"/>
      <c r="MNM2" s="38"/>
      <c r="MNN2" s="38"/>
      <c r="MNO2" s="38"/>
      <c r="MNP2" s="38"/>
      <c r="MNQ2" s="38"/>
      <c r="MNR2" s="38"/>
      <c r="MNS2" s="38"/>
      <c r="MNT2" s="38"/>
      <c r="MNU2" s="38"/>
      <c r="MNV2" s="38"/>
      <c r="MNW2" s="38"/>
      <c r="MNX2" s="38"/>
      <c r="MNY2" s="38"/>
      <c r="MNZ2" s="38"/>
      <c r="MOA2" s="38"/>
      <c r="MOB2" s="38"/>
      <c r="MOC2" s="38"/>
      <c r="MOD2" s="38"/>
      <c r="MOE2" s="38"/>
      <c r="MOF2" s="38"/>
      <c r="MOG2" s="38"/>
      <c r="MOH2" s="38"/>
      <c r="MOI2" s="38"/>
      <c r="MOJ2" s="38"/>
      <c r="MOK2" s="38"/>
      <c r="MOL2" s="38"/>
      <c r="MOM2" s="38"/>
      <c r="MON2" s="38"/>
      <c r="MOO2" s="38"/>
      <c r="MOP2" s="38"/>
      <c r="MOQ2" s="38"/>
      <c r="MOR2" s="38"/>
      <c r="MOS2" s="38"/>
      <c r="MOT2" s="38"/>
      <c r="MOU2" s="38"/>
      <c r="MOV2" s="38"/>
      <c r="MOW2" s="38"/>
      <c r="MOX2" s="38"/>
      <c r="MOY2" s="38"/>
      <c r="MOZ2" s="38"/>
      <c r="MPA2" s="38"/>
      <c r="MPB2" s="38"/>
      <c r="MPC2" s="38"/>
      <c r="MPD2" s="38"/>
      <c r="MPE2" s="38"/>
      <c r="MPF2" s="38"/>
      <c r="MPG2" s="38"/>
      <c r="MPH2" s="38"/>
      <c r="MPI2" s="38"/>
      <c r="MPJ2" s="38"/>
      <c r="MPK2" s="38"/>
      <c r="MPL2" s="38"/>
      <c r="MPM2" s="38"/>
      <c r="MPN2" s="38"/>
      <c r="MPO2" s="38"/>
      <c r="MPP2" s="38"/>
      <c r="MPQ2" s="38"/>
      <c r="MPR2" s="38"/>
      <c r="MPS2" s="38"/>
      <c r="MPT2" s="38"/>
      <c r="MPU2" s="38"/>
      <c r="MPV2" s="38"/>
      <c r="MPW2" s="38"/>
      <c r="MPX2" s="38"/>
      <c r="MPY2" s="38"/>
      <c r="MPZ2" s="38"/>
      <c r="MQA2" s="38"/>
      <c r="MQB2" s="38"/>
      <c r="MQC2" s="38"/>
      <c r="MQD2" s="38"/>
      <c r="MQE2" s="38"/>
      <c r="MQF2" s="38"/>
      <c r="MQG2" s="38"/>
      <c r="MQH2" s="38"/>
      <c r="MQI2" s="38"/>
      <c r="MQJ2" s="38"/>
      <c r="MQK2" s="38"/>
      <c r="MQL2" s="38"/>
      <c r="MQM2" s="38"/>
      <c r="MQN2" s="38"/>
      <c r="MQO2" s="38"/>
      <c r="MQP2" s="38"/>
      <c r="MQQ2" s="38"/>
      <c r="MQR2" s="38"/>
      <c r="MQS2" s="38"/>
      <c r="MQT2" s="38"/>
      <c r="MQU2" s="38"/>
      <c r="MQV2" s="38"/>
      <c r="MQW2" s="38"/>
      <c r="MQX2" s="38"/>
      <c r="MQY2" s="38"/>
      <c r="MQZ2" s="38"/>
      <c r="MRA2" s="38"/>
      <c r="MRB2" s="38"/>
      <c r="MRC2" s="38"/>
      <c r="MRD2" s="38"/>
      <c r="MRE2" s="38"/>
      <c r="MRF2" s="38"/>
      <c r="MRG2" s="38"/>
      <c r="MRH2" s="38"/>
      <c r="MRI2" s="38"/>
      <c r="MRJ2" s="38"/>
      <c r="MRK2" s="38"/>
      <c r="MRL2" s="38"/>
      <c r="MRM2" s="38"/>
      <c r="MRN2" s="38"/>
      <c r="MRO2" s="38"/>
      <c r="MRP2" s="38"/>
      <c r="MRQ2" s="38"/>
      <c r="MRR2" s="38"/>
      <c r="MRS2" s="38"/>
      <c r="MRT2" s="38"/>
      <c r="MRU2" s="38"/>
      <c r="MRV2" s="38"/>
      <c r="MRW2" s="38"/>
      <c r="MRX2" s="38"/>
      <c r="MRY2" s="38"/>
      <c r="MRZ2" s="38"/>
      <c r="MSA2" s="38"/>
      <c r="MSB2" s="38"/>
      <c r="MSC2" s="38"/>
      <c r="MSD2" s="38"/>
      <c r="MSE2" s="38"/>
      <c r="MSF2" s="38"/>
      <c r="MSG2" s="38"/>
      <c r="MSH2" s="38"/>
      <c r="MSI2" s="38"/>
      <c r="MSJ2" s="38"/>
      <c r="MSK2" s="38"/>
      <c r="MSL2" s="38"/>
      <c r="MSM2" s="38"/>
      <c r="MSN2" s="38"/>
      <c r="MSO2" s="38"/>
      <c r="MSP2" s="38"/>
      <c r="MSQ2" s="38"/>
      <c r="MSR2" s="38"/>
      <c r="MSS2" s="38"/>
      <c r="MST2" s="38"/>
      <c r="MSU2" s="38"/>
      <c r="MSV2" s="38"/>
      <c r="MSW2" s="38"/>
      <c r="MSX2" s="38"/>
      <c r="MSY2" s="38"/>
      <c r="MSZ2" s="38"/>
      <c r="MTA2" s="38"/>
      <c r="MTB2" s="38"/>
      <c r="MTC2" s="38"/>
      <c r="MTD2" s="38"/>
      <c r="MTE2" s="38"/>
      <c r="MTF2" s="38"/>
      <c r="MTG2" s="38"/>
      <c r="MTH2" s="38"/>
      <c r="MTI2" s="38"/>
      <c r="MTJ2" s="38"/>
      <c r="MTK2" s="38"/>
      <c r="MTL2" s="38"/>
      <c r="MTM2" s="38"/>
      <c r="MTN2" s="38"/>
      <c r="MTO2" s="38"/>
      <c r="MTP2" s="38"/>
      <c r="MTQ2" s="38"/>
      <c r="MTR2" s="38"/>
      <c r="MTS2" s="38"/>
      <c r="MTT2" s="38"/>
      <c r="MTU2" s="38"/>
      <c r="MTV2" s="38"/>
      <c r="MTW2" s="38"/>
      <c r="MTX2" s="38"/>
      <c r="MTY2" s="38"/>
      <c r="MTZ2" s="38"/>
      <c r="MUA2" s="38"/>
      <c r="MUB2" s="38"/>
      <c r="MUC2" s="38"/>
      <c r="MUD2" s="38"/>
      <c r="MUE2" s="38"/>
      <c r="MUF2" s="38"/>
      <c r="MUG2" s="38"/>
      <c r="MUH2" s="38"/>
      <c r="MUI2" s="38"/>
      <c r="MUJ2" s="38"/>
      <c r="MUK2" s="38"/>
      <c r="MUL2" s="38"/>
      <c r="MUM2" s="38"/>
      <c r="MUN2" s="38"/>
      <c r="MUO2" s="38"/>
      <c r="MUP2" s="38"/>
      <c r="MUQ2" s="38"/>
      <c r="MUR2" s="38"/>
      <c r="MUS2" s="38"/>
      <c r="MUT2" s="38"/>
      <c r="MUU2" s="38"/>
      <c r="MUV2" s="38"/>
      <c r="MUW2" s="38"/>
      <c r="MUX2" s="38"/>
      <c r="MUY2" s="38"/>
      <c r="MUZ2" s="38"/>
      <c r="MVA2" s="38"/>
      <c r="MVB2" s="38"/>
      <c r="MVC2" s="38"/>
      <c r="MVD2" s="38"/>
      <c r="MVE2" s="38"/>
      <c r="MVF2" s="38"/>
      <c r="MVG2" s="38"/>
      <c r="MVH2" s="38"/>
      <c r="MVI2" s="38"/>
      <c r="MVJ2" s="38"/>
      <c r="MVK2" s="38"/>
      <c r="MVL2" s="38"/>
      <c r="MVM2" s="38"/>
      <c r="MVN2" s="38"/>
      <c r="MVO2" s="38"/>
      <c r="MVP2" s="38"/>
      <c r="MVQ2" s="38"/>
      <c r="MVR2" s="38"/>
      <c r="MVS2" s="38"/>
      <c r="MVT2" s="38"/>
      <c r="MVU2" s="38"/>
      <c r="MVV2" s="38"/>
      <c r="MVW2" s="38"/>
      <c r="MVX2" s="38"/>
      <c r="MVY2" s="38"/>
      <c r="MVZ2" s="38"/>
      <c r="MWA2" s="38"/>
      <c r="MWB2" s="38"/>
      <c r="MWC2" s="38"/>
      <c r="MWD2" s="38"/>
      <c r="MWE2" s="38"/>
      <c r="MWF2" s="38"/>
      <c r="MWG2" s="38"/>
      <c r="MWH2" s="38"/>
      <c r="MWI2" s="38"/>
      <c r="MWJ2" s="38"/>
      <c r="MWK2" s="38"/>
      <c r="MWL2" s="38"/>
      <c r="MWM2" s="38"/>
      <c r="MWN2" s="38"/>
      <c r="MWO2" s="38"/>
      <c r="MWP2" s="38"/>
      <c r="MWQ2" s="38"/>
      <c r="MWR2" s="38"/>
      <c r="MWS2" s="38"/>
      <c r="MWT2" s="38"/>
      <c r="MWU2" s="38"/>
      <c r="MWV2" s="38"/>
      <c r="MWW2" s="38"/>
      <c r="MWX2" s="38"/>
      <c r="MWY2" s="38"/>
      <c r="MWZ2" s="38"/>
      <c r="MXA2" s="38"/>
      <c r="MXB2" s="38"/>
      <c r="MXC2" s="38"/>
      <c r="MXD2" s="38"/>
      <c r="MXE2" s="38"/>
      <c r="MXF2" s="38"/>
      <c r="MXG2" s="38"/>
      <c r="MXH2" s="38"/>
      <c r="MXI2" s="38"/>
      <c r="MXJ2" s="38"/>
      <c r="MXK2" s="38"/>
      <c r="MXL2" s="38"/>
      <c r="MXM2" s="38"/>
      <c r="MXN2" s="38"/>
      <c r="MXO2" s="38"/>
      <c r="MXP2" s="38"/>
      <c r="MXQ2" s="38"/>
      <c r="MXR2" s="38"/>
      <c r="MXS2" s="38"/>
      <c r="MXT2" s="38"/>
      <c r="MXU2" s="38"/>
      <c r="MXV2" s="38"/>
      <c r="MXW2" s="38"/>
      <c r="MXX2" s="38"/>
      <c r="MXY2" s="38"/>
      <c r="MXZ2" s="38"/>
      <c r="MYA2" s="38"/>
      <c r="MYB2" s="38"/>
      <c r="MYC2" s="38"/>
      <c r="MYD2" s="38"/>
      <c r="MYE2" s="38"/>
      <c r="MYF2" s="38"/>
      <c r="MYG2" s="38"/>
      <c r="MYH2" s="38"/>
      <c r="MYI2" s="38"/>
      <c r="MYJ2" s="38"/>
      <c r="MYK2" s="38"/>
      <c r="MYL2" s="38"/>
      <c r="MYM2" s="38"/>
      <c r="MYN2" s="38"/>
      <c r="MYO2" s="38"/>
      <c r="MYP2" s="38"/>
      <c r="MYQ2" s="38"/>
      <c r="MYR2" s="38"/>
      <c r="MYS2" s="38"/>
      <c r="MYT2" s="38"/>
      <c r="MYU2" s="38"/>
      <c r="MYV2" s="38"/>
      <c r="MYW2" s="38"/>
      <c r="MYX2" s="38"/>
      <c r="MYY2" s="38"/>
      <c r="MYZ2" s="38"/>
      <c r="MZA2" s="38"/>
      <c r="MZB2" s="38"/>
      <c r="MZC2" s="38"/>
      <c r="MZD2" s="38"/>
      <c r="MZE2" s="38"/>
      <c r="MZF2" s="38"/>
      <c r="MZG2" s="38"/>
      <c r="MZH2" s="38"/>
      <c r="MZI2" s="38"/>
      <c r="MZJ2" s="38"/>
      <c r="MZK2" s="38"/>
      <c r="MZL2" s="38"/>
      <c r="MZM2" s="38"/>
      <c r="MZN2" s="38"/>
      <c r="MZO2" s="38"/>
      <c r="MZP2" s="38"/>
      <c r="MZQ2" s="38"/>
      <c r="MZR2" s="38"/>
      <c r="MZS2" s="38"/>
      <c r="MZT2" s="38"/>
      <c r="MZU2" s="38"/>
      <c r="MZV2" s="38"/>
      <c r="MZW2" s="38"/>
      <c r="MZX2" s="38"/>
      <c r="MZY2" s="38"/>
      <c r="MZZ2" s="38"/>
      <c r="NAA2" s="38"/>
      <c r="NAB2" s="38"/>
      <c r="NAC2" s="38"/>
      <c r="NAD2" s="38"/>
      <c r="NAE2" s="38"/>
      <c r="NAF2" s="38"/>
      <c r="NAG2" s="38"/>
      <c r="NAH2" s="38"/>
      <c r="NAI2" s="38"/>
      <c r="NAJ2" s="38"/>
      <c r="NAK2" s="38"/>
      <c r="NAL2" s="38"/>
      <c r="NAM2" s="38"/>
      <c r="NAN2" s="38"/>
      <c r="NAO2" s="38"/>
      <c r="NAP2" s="38"/>
      <c r="NAQ2" s="38"/>
      <c r="NAR2" s="38"/>
      <c r="NAS2" s="38"/>
      <c r="NAT2" s="38"/>
      <c r="NAU2" s="38"/>
      <c r="NAV2" s="38"/>
      <c r="NAW2" s="38"/>
      <c r="NAX2" s="38"/>
      <c r="NAY2" s="38"/>
      <c r="NAZ2" s="38"/>
      <c r="NBA2" s="38"/>
      <c r="NBB2" s="38"/>
      <c r="NBC2" s="38"/>
      <c r="NBD2" s="38"/>
      <c r="NBE2" s="38"/>
      <c r="NBF2" s="38"/>
      <c r="NBG2" s="38"/>
      <c r="NBH2" s="38"/>
      <c r="NBI2" s="38"/>
      <c r="NBJ2" s="38"/>
      <c r="NBK2" s="38"/>
      <c r="NBL2" s="38"/>
      <c r="NBM2" s="38"/>
      <c r="NBN2" s="38"/>
      <c r="NBO2" s="38"/>
      <c r="NBP2" s="38"/>
      <c r="NBQ2" s="38"/>
      <c r="NBR2" s="38"/>
      <c r="NBS2" s="38"/>
      <c r="NBT2" s="38"/>
      <c r="NBU2" s="38"/>
      <c r="NBV2" s="38"/>
      <c r="NBW2" s="38"/>
      <c r="NBX2" s="38"/>
      <c r="NBY2" s="38"/>
      <c r="NBZ2" s="38"/>
      <c r="NCA2" s="38"/>
      <c r="NCB2" s="38"/>
      <c r="NCC2" s="38"/>
      <c r="NCD2" s="38"/>
      <c r="NCE2" s="38"/>
      <c r="NCF2" s="38"/>
      <c r="NCG2" s="38"/>
      <c r="NCH2" s="38"/>
      <c r="NCI2" s="38"/>
      <c r="NCJ2" s="38"/>
      <c r="NCK2" s="38"/>
      <c r="NCL2" s="38"/>
      <c r="NCM2" s="38"/>
      <c r="NCN2" s="38"/>
      <c r="NCO2" s="38"/>
      <c r="NCP2" s="38"/>
      <c r="NCQ2" s="38"/>
      <c r="NCR2" s="38"/>
      <c r="NCS2" s="38"/>
      <c r="NCT2" s="38"/>
      <c r="NCU2" s="38"/>
      <c r="NCV2" s="38"/>
      <c r="NCW2" s="38"/>
      <c r="NCX2" s="38"/>
      <c r="NCY2" s="38"/>
      <c r="NCZ2" s="38"/>
      <c r="NDA2" s="38"/>
      <c r="NDB2" s="38"/>
      <c r="NDC2" s="38"/>
      <c r="NDD2" s="38"/>
      <c r="NDE2" s="38"/>
      <c r="NDF2" s="38"/>
      <c r="NDG2" s="38"/>
      <c r="NDH2" s="38"/>
      <c r="NDI2" s="38"/>
      <c r="NDJ2" s="38"/>
      <c r="NDK2" s="38"/>
      <c r="NDL2" s="38"/>
      <c r="NDM2" s="38"/>
      <c r="NDN2" s="38"/>
      <c r="NDO2" s="38"/>
      <c r="NDP2" s="38"/>
      <c r="NDQ2" s="38"/>
      <c r="NDR2" s="38"/>
      <c r="NDS2" s="38"/>
      <c r="NDT2" s="38"/>
      <c r="NDU2" s="38"/>
      <c r="NDV2" s="38"/>
      <c r="NDW2" s="38"/>
      <c r="NDX2" s="38"/>
      <c r="NDY2" s="38"/>
      <c r="NDZ2" s="38"/>
      <c r="NEA2" s="38"/>
      <c r="NEB2" s="38"/>
      <c r="NEC2" s="38"/>
      <c r="NED2" s="38"/>
      <c r="NEE2" s="38"/>
      <c r="NEF2" s="38"/>
      <c r="NEG2" s="38"/>
      <c r="NEH2" s="38"/>
      <c r="NEI2" s="38"/>
      <c r="NEJ2" s="38"/>
      <c r="NEK2" s="38"/>
      <c r="NEL2" s="38"/>
      <c r="NEM2" s="38"/>
      <c r="NEN2" s="38"/>
      <c r="NEO2" s="38"/>
      <c r="NEP2" s="38"/>
      <c r="NEQ2" s="38"/>
      <c r="NER2" s="38"/>
      <c r="NES2" s="38"/>
      <c r="NET2" s="38"/>
      <c r="NEU2" s="38"/>
      <c r="NEV2" s="38"/>
      <c r="NEW2" s="38"/>
      <c r="NEX2" s="38"/>
      <c r="NEY2" s="38"/>
      <c r="NEZ2" s="38"/>
      <c r="NFA2" s="38"/>
      <c r="NFB2" s="38"/>
      <c r="NFC2" s="38"/>
      <c r="NFD2" s="38"/>
      <c r="NFE2" s="38"/>
      <c r="NFF2" s="38"/>
      <c r="NFG2" s="38"/>
      <c r="NFH2" s="38"/>
      <c r="NFI2" s="38"/>
      <c r="NFJ2" s="38"/>
      <c r="NFK2" s="38"/>
      <c r="NFL2" s="38"/>
      <c r="NFM2" s="38"/>
      <c r="NFN2" s="38"/>
      <c r="NFO2" s="38"/>
      <c r="NFP2" s="38"/>
      <c r="NFQ2" s="38"/>
      <c r="NFR2" s="38"/>
      <c r="NFS2" s="38"/>
      <c r="NFT2" s="38"/>
      <c r="NFU2" s="38"/>
      <c r="NFV2" s="38"/>
      <c r="NFW2" s="38"/>
      <c r="NFX2" s="38"/>
      <c r="NFY2" s="38"/>
      <c r="NFZ2" s="38"/>
      <c r="NGA2" s="38"/>
      <c r="NGB2" s="38"/>
      <c r="NGC2" s="38"/>
      <c r="NGD2" s="38"/>
      <c r="NGE2" s="38"/>
      <c r="NGF2" s="38"/>
      <c r="NGG2" s="38"/>
      <c r="NGH2" s="38"/>
      <c r="NGI2" s="38"/>
      <c r="NGJ2" s="38"/>
      <c r="NGK2" s="38"/>
      <c r="NGL2" s="38"/>
      <c r="NGM2" s="38"/>
      <c r="NGN2" s="38"/>
      <c r="NGO2" s="38"/>
      <c r="NGP2" s="38"/>
      <c r="NGQ2" s="38"/>
      <c r="NGR2" s="38"/>
      <c r="NGS2" s="38"/>
      <c r="NGT2" s="38"/>
      <c r="NGU2" s="38"/>
      <c r="NGV2" s="38"/>
      <c r="NGW2" s="38"/>
      <c r="NGX2" s="38"/>
      <c r="NGY2" s="38"/>
      <c r="NGZ2" s="38"/>
      <c r="NHA2" s="38"/>
      <c r="NHB2" s="38"/>
      <c r="NHC2" s="38"/>
      <c r="NHD2" s="38"/>
      <c r="NHE2" s="38"/>
      <c r="NHF2" s="38"/>
      <c r="NHG2" s="38"/>
      <c r="NHH2" s="38"/>
      <c r="NHI2" s="38"/>
      <c r="NHJ2" s="38"/>
      <c r="NHK2" s="38"/>
      <c r="NHL2" s="38"/>
      <c r="NHM2" s="38"/>
      <c r="NHN2" s="38"/>
      <c r="NHO2" s="38"/>
      <c r="NHP2" s="38"/>
      <c r="NHQ2" s="38"/>
      <c r="NHR2" s="38"/>
      <c r="NHS2" s="38"/>
      <c r="NHT2" s="38"/>
      <c r="NHU2" s="38"/>
      <c r="NHV2" s="38"/>
      <c r="NHW2" s="38"/>
      <c r="NHX2" s="38"/>
      <c r="NHY2" s="38"/>
      <c r="NHZ2" s="38"/>
      <c r="NIA2" s="38"/>
      <c r="NIB2" s="38"/>
      <c r="NIC2" s="38"/>
      <c r="NID2" s="38"/>
      <c r="NIE2" s="38"/>
      <c r="NIF2" s="38"/>
      <c r="NIG2" s="38"/>
      <c r="NIH2" s="38"/>
      <c r="NII2" s="38"/>
      <c r="NIJ2" s="38"/>
      <c r="NIK2" s="38"/>
      <c r="NIL2" s="38"/>
      <c r="NIM2" s="38"/>
      <c r="NIN2" s="38"/>
      <c r="NIO2" s="38"/>
      <c r="NIP2" s="38"/>
      <c r="NIQ2" s="38"/>
      <c r="NIR2" s="38"/>
      <c r="NIS2" s="38"/>
      <c r="NIT2" s="38"/>
      <c r="NIU2" s="38"/>
      <c r="NIV2" s="38"/>
      <c r="NIW2" s="38"/>
      <c r="NIX2" s="38"/>
      <c r="NIY2" s="38"/>
      <c r="NIZ2" s="38"/>
      <c r="NJA2" s="38"/>
      <c r="NJB2" s="38"/>
      <c r="NJC2" s="38"/>
      <c r="NJD2" s="38"/>
      <c r="NJE2" s="38"/>
      <c r="NJF2" s="38"/>
      <c r="NJG2" s="38"/>
      <c r="NJH2" s="38"/>
      <c r="NJI2" s="38"/>
      <c r="NJJ2" s="38"/>
      <c r="NJK2" s="38"/>
      <c r="NJL2" s="38"/>
      <c r="NJM2" s="38"/>
      <c r="NJN2" s="38"/>
      <c r="NJO2" s="38"/>
      <c r="NJP2" s="38"/>
      <c r="NJQ2" s="38"/>
      <c r="NJR2" s="38"/>
      <c r="NJS2" s="38"/>
      <c r="NJT2" s="38"/>
      <c r="NJU2" s="38"/>
      <c r="NJV2" s="38"/>
      <c r="NJW2" s="38"/>
      <c r="NJX2" s="38"/>
      <c r="NJY2" s="38"/>
      <c r="NJZ2" s="38"/>
      <c r="NKA2" s="38"/>
      <c r="NKB2" s="38"/>
      <c r="NKC2" s="38"/>
      <c r="NKD2" s="38"/>
      <c r="NKE2" s="38"/>
      <c r="NKF2" s="38"/>
      <c r="NKG2" s="38"/>
      <c r="NKH2" s="38"/>
      <c r="NKI2" s="38"/>
      <c r="NKJ2" s="38"/>
      <c r="NKK2" s="38"/>
      <c r="NKL2" s="38"/>
      <c r="NKM2" s="38"/>
      <c r="NKN2" s="38"/>
      <c r="NKO2" s="38"/>
      <c r="NKP2" s="38"/>
      <c r="NKQ2" s="38"/>
      <c r="NKR2" s="38"/>
      <c r="NKS2" s="38"/>
      <c r="NKT2" s="38"/>
      <c r="NKU2" s="38"/>
      <c r="NKV2" s="38"/>
      <c r="NKW2" s="38"/>
      <c r="NKX2" s="38"/>
      <c r="NKY2" s="38"/>
      <c r="NKZ2" s="38"/>
      <c r="NLA2" s="38"/>
      <c r="NLB2" s="38"/>
      <c r="NLC2" s="38"/>
      <c r="NLD2" s="38"/>
      <c r="NLE2" s="38"/>
      <c r="NLF2" s="38"/>
      <c r="NLG2" s="38"/>
      <c r="NLH2" s="38"/>
      <c r="NLI2" s="38"/>
      <c r="NLJ2" s="38"/>
      <c r="NLK2" s="38"/>
      <c r="NLL2" s="38"/>
      <c r="NLM2" s="38"/>
      <c r="NLN2" s="38"/>
      <c r="NLO2" s="38"/>
      <c r="NLP2" s="38"/>
      <c r="NLQ2" s="38"/>
      <c r="NLR2" s="38"/>
      <c r="NLS2" s="38"/>
      <c r="NLT2" s="38"/>
      <c r="NLU2" s="38"/>
      <c r="NLV2" s="38"/>
      <c r="NLW2" s="38"/>
      <c r="NLX2" s="38"/>
      <c r="NLY2" s="38"/>
      <c r="NLZ2" s="38"/>
      <c r="NMA2" s="38"/>
      <c r="NMB2" s="38"/>
      <c r="NMC2" s="38"/>
      <c r="NMD2" s="38"/>
      <c r="NME2" s="38"/>
      <c r="NMF2" s="38"/>
      <c r="NMG2" s="38"/>
      <c r="NMH2" s="38"/>
      <c r="NMI2" s="38"/>
      <c r="NMJ2" s="38"/>
      <c r="NMK2" s="38"/>
      <c r="NML2" s="38"/>
      <c r="NMM2" s="38"/>
      <c r="NMN2" s="38"/>
      <c r="NMO2" s="38"/>
      <c r="NMP2" s="38"/>
      <c r="NMQ2" s="38"/>
      <c r="NMR2" s="38"/>
      <c r="NMS2" s="38"/>
      <c r="NMT2" s="38"/>
      <c r="NMU2" s="38"/>
      <c r="NMV2" s="38"/>
      <c r="NMW2" s="38"/>
      <c r="NMX2" s="38"/>
      <c r="NMY2" s="38"/>
      <c r="NMZ2" s="38"/>
      <c r="NNA2" s="38"/>
      <c r="NNB2" s="38"/>
      <c r="NNC2" s="38"/>
      <c r="NND2" s="38"/>
      <c r="NNE2" s="38"/>
      <c r="NNF2" s="38"/>
      <c r="NNG2" s="38"/>
      <c r="NNH2" s="38"/>
      <c r="NNI2" s="38"/>
      <c r="NNJ2" s="38"/>
      <c r="NNK2" s="38"/>
      <c r="NNL2" s="38"/>
      <c r="NNM2" s="38"/>
      <c r="NNN2" s="38"/>
      <c r="NNO2" s="38"/>
      <c r="NNP2" s="38"/>
      <c r="NNQ2" s="38"/>
      <c r="NNR2" s="38"/>
      <c r="NNS2" s="38"/>
      <c r="NNT2" s="38"/>
      <c r="NNU2" s="38"/>
      <c r="NNV2" s="38"/>
      <c r="NNW2" s="38"/>
      <c r="NNX2" s="38"/>
      <c r="NNY2" s="38"/>
      <c r="NNZ2" s="38"/>
      <c r="NOA2" s="38"/>
      <c r="NOB2" s="38"/>
      <c r="NOC2" s="38"/>
      <c r="NOD2" s="38"/>
      <c r="NOE2" s="38"/>
      <c r="NOF2" s="38"/>
      <c r="NOG2" s="38"/>
      <c r="NOH2" s="38"/>
      <c r="NOI2" s="38"/>
      <c r="NOJ2" s="38"/>
      <c r="NOK2" s="38"/>
      <c r="NOL2" s="38"/>
      <c r="NOM2" s="38"/>
      <c r="NON2" s="38"/>
      <c r="NOO2" s="38"/>
      <c r="NOP2" s="38"/>
      <c r="NOQ2" s="38"/>
      <c r="NOR2" s="38"/>
      <c r="NOS2" s="38"/>
      <c r="NOT2" s="38"/>
      <c r="NOU2" s="38"/>
      <c r="NOV2" s="38"/>
      <c r="NOW2" s="38"/>
      <c r="NOX2" s="38"/>
      <c r="NOY2" s="38"/>
      <c r="NOZ2" s="38"/>
      <c r="NPA2" s="38"/>
      <c r="NPB2" s="38"/>
      <c r="NPC2" s="38"/>
      <c r="NPD2" s="38"/>
      <c r="NPE2" s="38"/>
      <c r="NPF2" s="38"/>
      <c r="NPG2" s="38"/>
      <c r="NPH2" s="38"/>
      <c r="NPI2" s="38"/>
      <c r="NPJ2" s="38"/>
      <c r="NPK2" s="38"/>
      <c r="NPL2" s="38"/>
      <c r="NPM2" s="38"/>
      <c r="NPN2" s="38"/>
      <c r="NPO2" s="38"/>
      <c r="NPP2" s="38"/>
      <c r="NPQ2" s="38"/>
      <c r="NPR2" s="38"/>
      <c r="NPS2" s="38"/>
      <c r="NPT2" s="38"/>
      <c r="NPU2" s="38"/>
      <c r="NPV2" s="38"/>
      <c r="NPW2" s="38"/>
      <c r="NPX2" s="38"/>
      <c r="NPY2" s="38"/>
      <c r="NPZ2" s="38"/>
      <c r="NQA2" s="38"/>
      <c r="NQB2" s="38"/>
      <c r="NQC2" s="38"/>
      <c r="NQD2" s="38"/>
      <c r="NQE2" s="38"/>
      <c r="NQF2" s="38"/>
      <c r="NQG2" s="38"/>
      <c r="NQH2" s="38"/>
      <c r="NQI2" s="38"/>
      <c r="NQJ2" s="38"/>
      <c r="NQK2" s="38"/>
      <c r="NQL2" s="38"/>
      <c r="NQM2" s="38"/>
      <c r="NQN2" s="38"/>
      <c r="NQO2" s="38"/>
      <c r="NQP2" s="38"/>
      <c r="NQQ2" s="38"/>
      <c r="NQR2" s="38"/>
      <c r="NQS2" s="38"/>
      <c r="NQT2" s="38"/>
      <c r="NQU2" s="38"/>
      <c r="NQV2" s="38"/>
      <c r="NQW2" s="38"/>
      <c r="NQX2" s="38"/>
      <c r="NQY2" s="38"/>
      <c r="NQZ2" s="38"/>
      <c r="NRA2" s="38"/>
      <c r="NRB2" s="38"/>
      <c r="NRC2" s="38"/>
      <c r="NRD2" s="38"/>
      <c r="NRE2" s="38"/>
      <c r="NRF2" s="38"/>
      <c r="NRG2" s="38"/>
      <c r="NRH2" s="38"/>
      <c r="NRI2" s="38"/>
      <c r="NRJ2" s="38"/>
      <c r="NRK2" s="38"/>
      <c r="NRL2" s="38"/>
      <c r="NRM2" s="38"/>
      <c r="NRN2" s="38"/>
      <c r="NRO2" s="38"/>
      <c r="NRP2" s="38"/>
      <c r="NRQ2" s="38"/>
      <c r="NRR2" s="38"/>
      <c r="NRS2" s="38"/>
      <c r="NRT2" s="38"/>
      <c r="NRU2" s="38"/>
      <c r="NRV2" s="38"/>
      <c r="NRW2" s="38"/>
      <c r="NRX2" s="38"/>
      <c r="NRY2" s="38"/>
      <c r="NRZ2" s="38"/>
      <c r="NSA2" s="38"/>
      <c r="NSB2" s="38"/>
      <c r="NSC2" s="38"/>
      <c r="NSD2" s="38"/>
      <c r="NSE2" s="38"/>
      <c r="NSF2" s="38"/>
      <c r="NSG2" s="38"/>
      <c r="NSH2" s="38"/>
      <c r="NSI2" s="38"/>
      <c r="NSJ2" s="38"/>
      <c r="NSK2" s="38"/>
      <c r="NSL2" s="38"/>
      <c r="NSM2" s="38"/>
      <c r="NSN2" s="38"/>
      <c r="NSO2" s="38"/>
      <c r="NSP2" s="38"/>
      <c r="NSQ2" s="38"/>
      <c r="NSR2" s="38"/>
      <c r="NSS2" s="38"/>
      <c r="NST2" s="38"/>
      <c r="NSU2" s="38"/>
      <c r="NSV2" s="38"/>
      <c r="NSW2" s="38"/>
      <c r="NSX2" s="38"/>
      <c r="NSY2" s="38"/>
      <c r="NSZ2" s="38"/>
      <c r="NTA2" s="38"/>
      <c r="NTB2" s="38"/>
      <c r="NTC2" s="38"/>
      <c r="NTD2" s="38"/>
      <c r="NTE2" s="38"/>
      <c r="NTF2" s="38"/>
      <c r="NTG2" s="38"/>
      <c r="NTH2" s="38"/>
      <c r="NTI2" s="38"/>
      <c r="NTJ2" s="38"/>
      <c r="NTK2" s="38"/>
      <c r="NTL2" s="38"/>
      <c r="NTM2" s="38"/>
      <c r="NTN2" s="38"/>
      <c r="NTO2" s="38"/>
      <c r="NTP2" s="38"/>
      <c r="NTQ2" s="38"/>
      <c r="NTR2" s="38"/>
      <c r="NTS2" s="38"/>
      <c r="NTT2" s="38"/>
      <c r="NTU2" s="38"/>
      <c r="NTV2" s="38"/>
      <c r="NTW2" s="38"/>
      <c r="NTX2" s="38"/>
      <c r="NTY2" s="38"/>
      <c r="NTZ2" s="38"/>
      <c r="NUA2" s="38"/>
      <c r="NUB2" s="38"/>
      <c r="NUC2" s="38"/>
      <c r="NUD2" s="38"/>
      <c r="NUE2" s="38"/>
      <c r="NUF2" s="38"/>
      <c r="NUG2" s="38"/>
      <c r="NUH2" s="38"/>
      <c r="NUI2" s="38"/>
      <c r="NUJ2" s="38"/>
      <c r="NUK2" s="38"/>
      <c r="NUL2" s="38"/>
      <c r="NUM2" s="38"/>
      <c r="NUN2" s="38"/>
      <c r="NUO2" s="38"/>
      <c r="NUP2" s="38"/>
      <c r="NUQ2" s="38"/>
      <c r="NUR2" s="38"/>
      <c r="NUS2" s="38"/>
      <c r="NUT2" s="38"/>
      <c r="NUU2" s="38"/>
      <c r="NUV2" s="38"/>
      <c r="NUW2" s="38"/>
      <c r="NUX2" s="38"/>
      <c r="NUY2" s="38"/>
      <c r="NUZ2" s="38"/>
      <c r="NVA2" s="38"/>
      <c r="NVB2" s="38"/>
      <c r="NVC2" s="38"/>
      <c r="NVD2" s="38"/>
      <c r="NVE2" s="38"/>
      <c r="NVF2" s="38"/>
      <c r="NVG2" s="38"/>
      <c r="NVH2" s="38"/>
      <c r="NVI2" s="38"/>
      <c r="NVJ2" s="38"/>
      <c r="NVK2" s="38"/>
      <c r="NVL2" s="38"/>
      <c r="NVM2" s="38"/>
      <c r="NVN2" s="38"/>
      <c r="NVO2" s="38"/>
      <c r="NVP2" s="38"/>
      <c r="NVQ2" s="38"/>
      <c r="NVR2" s="38"/>
      <c r="NVS2" s="38"/>
      <c r="NVT2" s="38"/>
      <c r="NVU2" s="38"/>
      <c r="NVV2" s="38"/>
      <c r="NVW2" s="38"/>
      <c r="NVX2" s="38"/>
      <c r="NVY2" s="38"/>
      <c r="NVZ2" s="38"/>
      <c r="NWA2" s="38"/>
      <c r="NWB2" s="38"/>
      <c r="NWC2" s="38"/>
      <c r="NWD2" s="38"/>
      <c r="NWE2" s="38"/>
      <c r="NWF2" s="38"/>
      <c r="NWG2" s="38"/>
      <c r="NWH2" s="38"/>
      <c r="NWI2" s="38"/>
      <c r="NWJ2" s="38"/>
      <c r="NWK2" s="38"/>
      <c r="NWL2" s="38"/>
      <c r="NWM2" s="38"/>
      <c r="NWN2" s="38"/>
      <c r="NWO2" s="38"/>
      <c r="NWP2" s="38"/>
      <c r="NWQ2" s="38"/>
      <c r="NWR2" s="38"/>
      <c r="NWS2" s="38"/>
      <c r="NWT2" s="38"/>
      <c r="NWU2" s="38"/>
      <c r="NWV2" s="38"/>
      <c r="NWW2" s="38"/>
      <c r="NWX2" s="38"/>
      <c r="NWY2" s="38"/>
      <c r="NWZ2" s="38"/>
      <c r="NXA2" s="38"/>
      <c r="NXB2" s="38"/>
      <c r="NXC2" s="38"/>
      <c r="NXD2" s="38"/>
      <c r="NXE2" s="38"/>
      <c r="NXF2" s="38"/>
      <c r="NXG2" s="38"/>
      <c r="NXH2" s="38"/>
      <c r="NXI2" s="38"/>
      <c r="NXJ2" s="38"/>
      <c r="NXK2" s="38"/>
      <c r="NXL2" s="38"/>
      <c r="NXM2" s="38"/>
      <c r="NXN2" s="38"/>
      <c r="NXO2" s="38"/>
      <c r="NXP2" s="38"/>
      <c r="NXQ2" s="38"/>
      <c r="NXR2" s="38"/>
      <c r="NXS2" s="38"/>
      <c r="NXT2" s="38"/>
      <c r="NXU2" s="38"/>
      <c r="NXV2" s="38"/>
      <c r="NXW2" s="38"/>
      <c r="NXX2" s="38"/>
      <c r="NXY2" s="38"/>
      <c r="NXZ2" s="38"/>
      <c r="NYA2" s="38"/>
      <c r="NYB2" s="38"/>
      <c r="NYC2" s="38"/>
      <c r="NYD2" s="38"/>
      <c r="NYE2" s="38"/>
      <c r="NYF2" s="38"/>
      <c r="NYG2" s="38"/>
      <c r="NYH2" s="38"/>
      <c r="NYI2" s="38"/>
      <c r="NYJ2" s="38"/>
      <c r="NYK2" s="38"/>
      <c r="NYL2" s="38"/>
      <c r="NYM2" s="38"/>
      <c r="NYN2" s="38"/>
      <c r="NYO2" s="38"/>
      <c r="NYP2" s="38"/>
      <c r="NYQ2" s="38"/>
      <c r="NYR2" s="38"/>
      <c r="NYS2" s="38"/>
      <c r="NYT2" s="38"/>
      <c r="NYU2" s="38"/>
      <c r="NYV2" s="38"/>
      <c r="NYW2" s="38"/>
      <c r="NYX2" s="38"/>
      <c r="NYY2" s="38"/>
      <c r="NYZ2" s="38"/>
      <c r="NZA2" s="38"/>
      <c r="NZB2" s="38"/>
      <c r="NZC2" s="38"/>
      <c r="NZD2" s="38"/>
      <c r="NZE2" s="38"/>
      <c r="NZF2" s="38"/>
      <c r="NZG2" s="38"/>
      <c r="NZH2" s="38"/>
      <c r="NZI2" s="38"/>
      <c r="NZJ2" s="38"/>
      <c r="NZK2" s="38"/>
      <c r="NZL2" s="38"/>
      <c r="NZM2" s="38"/>
      <c r="NZN2" s="38"/>
      <c r="NZO2" s="38"/>
      <c r="NZP2" s="38"/>
      <c r="NZQ2" s="38"/>
      <c r="NZR2" s="38"/>
      <c r="NZS2" s="38"/>
      <c r="NZT2" s="38"/>
      <c r="NZU2" s="38"/>
      <c r="NZV2" s="38"/>
      <c r="NZW2" s="38"/>
      <c r="NZX2" s="38"/>
      <c r="NZY2" s="38"/>
      <c r="NZZ2" s="38"/>
      <c r="OAA2" s="38"/>
      <c r="OAB2" s="38"/>
      <c r="OAC2" s="38"/>
      <c r="OAD2" s="38"/>
      <c r="OAE2" s="38"/>
      <c r="OAF2" s="38"/>
      <c r="OAG2" s="38"/>
      <c r="OAH2" s="38"/>
      <c r="OAI2" s="38"/>
      <c r="OAJ2" s="38"/>
      <c r="OAK2" s="38"/>
      <c r="OAL2" s="38"/>
      <c r="OAM2" s="38"/>
      <c r="OAN2" s="38"/>
      <c r="OAO2" s="38"/>
      <c r="OAP2" s="38"/>
      <c r="OAQ2" s="38"/>
      <c r="OAR2" s="38"/>
      <c r="OAS2" s="38"/>
      <c r="OAT2" s="38"/>
      <c r="OAU2" s="38"/>
      <c r="OAV2" s="38"/>
      <c r="OAW2" s="38"/>
      <c r="OAX2" s="38"/>
      <c r="OAY2" s="38"/>
      <c r="OAZ2" s="38"/>
      <c r="OBA2" s="38"/>
      <c r="OBB2" s="38"/>
      <c r="OBC2" s="38"/>
      <c r="OBD2" s="38"/>
      <c r="OBE2" s="38"/>
      <c r="OBF2" s="38"/>
      <c r="OBG2" s="38"/>
      <c r="OBH2" s="38"/>
      <c r="OBI2" s="38"/>
      <c r="OBJ2" s="38"/>
      <c r="OBK2" s="38"/>
      <c r="OBL2" s="38"/>
      <c r="OBM2" s="38"/>
      <c r="OBN2" s="38"/>
      <c r="OBO2" s="38"/>
      <c r="OBP2" s="38"/>
      <c r="OBQ2" s="38"/>
      <c r="OBR2" s="38"/>
      <c r="OBS2" s="38"/>
      <c r="OBT2" s="38"/>
      <c r="OBU2" s="38"/>
      <c r="OBV2" s="38"/>
      <c r="OBW2" s="38"/>
      <c r="OBX2" s="38"/>
      <c r="OBY2" s="38"/>
      <c r="OBZ2" s="38"/>
      <c r="OCA2" s="38"/>
      <c r="OCB2" s="38"/>
      <c r="OCC2" s="38"/>
      <c r="OCD2" s="38"/>
      <c r="OCE2" s="38"/>
      <c r="OCF2" s="38"/>
      <c r="OCG2" s="38"/>
      <c r="OCH2" s="38"/>
      <c r="OCI2" s="38"/>
      <c r="OCJ2" s="38"/>
      <c r="OCK2" s="38"/>
      <c r="OCL2" s="38"/>
      <c r="OCM2" s="38"/>
      <c r="OCN2" s="38"/>
      <c r="OCO2" s="38"/>
      <c r="OCP2" s="38"/>
      <c r="OCQ2" s="38"/>
      <c r="OCR2" s="38"/>
      <c r="OCS2" s="38"/>
      <c r="OCT2" s="38"/>
      <c r="OCU2" s="38"/>
      <c r="OCV2" s="38"/>
      <c r="OCW2" s="38"/>
      <c r="OCX2" s="38"/>
      <c r="OCY2" s="38"/>
      <c r="OCZ2" s="38"/>
      <c r="ODA2" s="38"/>
      <c r="ODB2" s="38"/>
      <c r="ODC2" s="38"/>
      <c r="ODD2" s="38"/>
      <c r="ODE2" s="38"/>
      <c r="ODF2" s="38"/>
      <c r="ODG2" s="38"/>
      <c r="ODH2" s="38"/>
      <c r="ODI2" s="38"/>
      <c r="ODJ2" s="38"/>
      <c r="ODK2" s="38"/>
      <c r="ODL2" s="38"/>
      <c r="ODM2" s="38"/>
      <c r="ODN2" s="38"/>
      <c r="ODO2" s="38"/>
      <c r="ODP2" s="38"/>
      <c r="ODQ2" s="38"/>
      <c r="ODR2" s="38"/>
      <c r="ODS2" s="38"/>
      <c r="ODT2" s="38"/>
      <c r="ODU2" s="38"/>
      <c r="ODV2" s="38"/>
      <c r="ODW2" s="38"/>
      <c r="ODX2" s="38"/>
      <c r="ODY2" s="38"/>
      <c r="ODZ2" s="38"/>
      <c r="OEA2" s="38"/>
      <c r="OEB2" s="38"/>
      <c r="OEC2" s="38"/>
      <c r="OED2" s="38"/>
      <c r="OEE2" s="38"/>
      <c r="OEF2" s="38"/>
      <c r="OEG2" s="38"/>
      <c r="OEH2" s="38"/>
      <c r="OEI2" s="38"/>
      <c r="OEJ2" s="38"/>
      <c r="OEK2" s="38"/>
      <c r="OEL2" s="38"/>
      <c r="OEM2" s="38"/>
      <c r="OEN2" s="38"/>
      <c r="OEO2" s="38"/>
      <c r="OEP2" s="38"/>
      <c r="OEQ2" s="38"/>
      <c r="OER2" s="38"/>
      <c r="OES2" s="38"/>
      <c r="OET2" s="38"/>
      <c r="OEU2" s="38"/>
      <c r="OEV2" s="38"/>
      <c r="OEW2" s="38"/>
      <c r="OEX2" s="38"/>
      <c r="OEY2" s="38"/>
      <c r="OEZ2" s="38"/>
      <c r="OFA2" s="38"/>
      <c r="OFB2" s="38"/>
      <c r="OFC2" s="38"/>
      <c r="OFD2" s="38"/>
      <c r="OFE2" s="38"/>
      <c r="OFF2" s="38"/>
      <c r="OFG2" s="38"/>
      <c r="OFH2" s="38"/>
      <c r="OFI2" s="38"/>
      <c r="OFJ2" s="38"/>
      <c r="OFK2" s="38"/>
      <c r="OFL2" s="38"/>
      <c r="OFM2" s="38"/>
      <c r="OFN2" s="38"/>
      <c r="OFO2" s="38"/>
      <c r="OFP2" s="38"/>
      <c r="OFQ2" s="38"/>
      <c r="OFR2" s="38"/>
      <c r="OFS2" s="38"/>
      <c r="OFT2" s="38"/>
      <c r="OFU2" s="38"/>
      <c r="OFV2" s="38"/>
      <c r="OFW2" s="38"/>
      <c r="OFX2" s="38"/>
      <c r="OFY2" s="38"/>
      <c r="OFZ2" s="38"/>
      <c r="OGA2" s="38"/>
      <c r="OGB2" s="38"/>
      <c r="OGC2" s="38"/>
      <c r="OGD2" s="38"/>
      <c r="OGE2" s="38"/>
      <c r="OGF2" s="38"/>
      <c r="OGG2" s="38"/>
      <c r="OGH2" s="38"/>
      <c r="OGI2" s="38"/>
      <c r="OGJ2" s="38"/>
      <c r="OGK2" s="38"/>
      <c r="OGL2" s="38"/>
      <c r="OGM2" s="38"/>
      <c r="OGN2" s="38"/>
      <c r="OGO2" s="38"/>
      <c r="OGP2" s="38"/>
      <c r="OGQ2" s="38"/>
      <c r="OGR2" s="38"/>
      <c r="OGS2" s="38"/>
      <c r="OGT2" s="38"/>
      <c r="OGU2" s="38"/>
      <c r="OGV2" s="38"/>
      <c r="OGW2" s="38"/>
      <c r="OGX2" s="38"/>
      <c r="OGY2" s="38"/>
      <c r="OGZ2" s="38"/>
      <c r="OHA2" s="38"/>
      <c r="OHB2" s="38"/>
      <c r="OHC2" s="38"/>
      <c r="OHD2" s="38"/>
      <c r="OHE2" s="38"/>
      <c r="OHF2" s="38"/>
      <c r="OHG2" s="38"/>
      <c r="OHH2" s="38"/>
      <c r="OHI2" s="38"/>
      <c r="OHJ2" s="38"/>
      <c r="OHK2" s="38"/>
      <c r="OHL2" s="38"/>
      <c r="OHM2" s="38"/>
      <c r="OHN2" s="38"/>
      <c r="OHO2" s="38"/>
      <c r="OHP2" s="38"/>
      <c r="OHQ2" s="38"/>
      <c r="OHR2" s="38"/>
      <c r="OHS2" s="38"/>
      <c r="OHT2" s="38"/>
      <c r="OHU2" s="38"/>
      <c r="OHV2" s="38"/>
      <c r="OHW2" s="38"/>
      <c r="OHX2" s="38"/>
      <c r="OHY2" s="38"/>
      <c r="OHZ2" s="38"/>
      <c r="OIA2" s="38"/>
      <c r="OIB2" s="38"/>
      <c r="OIC2" s="38"/>
      <c r="OID2" s="38"/>
      <c r="OIE2" s="38"/>
      <c r="OIF2" s="38"/>
      <c r="OIG2" s="38"/>
      <c r="OIH2" s="38"/>
      <c r="OII2" s="38"/>
      <c r="OIJ2" s="38"/>
      <c r="OIK2" s="38"/>
      <c r="OIL2" s="38"/>
      <c r="OIM2" s="38"/>
      <c r="OIN2" s="38"/>
      <c r="OIO2" s="38"/>
      <c r="OIP2" s="38"/>
      <c r="OIQ2" s="38"/>
      <c r="OIR2" s="38"/>
      <c r="OIS2" s="38"/>
      <c r="OIT2" s="38"/>
      <c r="OIU2" s="38"/>
      <c r="OIV2" s="38"/>
      <c r="OIW2" s="38"/>
      <c r="OIX2" s="38"/>
      <c r="OIY2" s="38"/>
      <c r="OIZ2" s="38"/>
      <c r="OJA2" s="38"/>
      <c r="OJB2" s="38"/>
      <c r="OJC2" s="38"/>
      <c r="OJD2" s="38"/>
      <c r="OJE2" s="38"/>
      <c r="OJF2" s="38"/>
      <c r="OJG2" s="38"/>
      <c r="OJH2" s="38"/>
      <c r="OJI2" s="38"/>
      <c r="OJJ2" s="38"/>
      <c r="OJK2" s="38"/>
      <c r="OJL2" s="38"/>
      <c r="OJM2" s="38"/>
      <c r="OJN2" s="38"/>
      <c r="OJO2" s="38"/>
      <c r="OJP2" s="38"/>
      <c r="OJQ2" s="38"/>
      <c r="OJR2" s="38"/>
      <c r="OJS2" s="38"/>
      <c r="OJT2" s="38"/>
      <c r="OJU2" s="38"/>
      <c r="OJV2" s="38"/>
      <c r="OJW2" s="38"/>
      <c r="OJX2" s="38"/>
      <c r="OJY2" s="38"/>
      <c r="OJZ2" s="38"/>
      <c r="OKA2" s="38"/>
      <c r="OKB2" s="38"/>
      <c r="OKC2" s="38"/>
      <c r="OKD2" s="38"/>
      <c r="OKE2" s="38"/>
      <c r="OKF2" s="38"/>
      <c r="OKG2" s="38"/>
      <c r="OKH2" s="38"/>
      <c r="OKI2" s="38"/>
      <c r="OKJ2" s="38"/>
      <c r="OKK2" s="38"/>
      <c r="OKL2" s="38"/>
      <c r="OKM2" s="38"/>
      <c r="OKN2" s="38"/>
      <c r="OKO2" s="38"/>
      <c r="OKP2" s="38"/>
      <c r="OKQ2" s="38"/>
      <c r="OKR2" s="38"/>
      <c r="OKS2" s="38"/>
      <c r="OKT2" s="38"/>
      <c r="OKU2" s="38"/>
      <c r="OKV2" s="38"/>
      <c r="OKW2" s="38"/>
      <c r="OKX2" s="38"/>
      <c r="OKY2" s="38"/>
      <c r="OKZ2" s="38"/>
      <c r="OLA2" s="38"/>
      <c r="OLB2" s="38"/>
      <c r="OLC2" s="38"/>
      <c r="OLD2" s="38"/>
      <c r="OLE2" s="38"/>
      <c r="OLF2" s="38"/>
      <c r="OLG2" s="38"/>
      <c r="OLH2" s="38"/>
      <c r="OLI2" s="38"/>
      <c r="OLJ2" s="38"/>
      <c r="OLK2" s="38"/>
      <c r="OLL2" s="38"/>
      <c r="OLM2" s="38"/>
      <c r="OLN2" s="38"/>
      <c r="OLO2" s="38"/>
      <c r="OLP2" s="38"/>
      <c r="OLQ2" s="38"/>
      <c r="OLR2" s="38"/>
      <c r="OLS2" s="38"/>
      <c r="OLT2" s="38"/>
      <c r="OLU2" s="38"/>
      <c r="OLV2" s="38"/>
      <c r="OLW2" s="38"/>
      <c r="OLX2" s="38"/>
      <c r="OLY2" s="38"/>
      <c r="OLZ2" s="38"/>
      <c r="OMA2" s="38"/>
      <c r="OMB2" s="38"/>
      <c r="OMC2" s="38"/>
      <c r="OMD2" s="38"/>
      <c r="OME2" s="38"/>
      <c r="OMF2" s="38"/>
      <c r="OMG2" s="38"/>
      <c r="OMH2" s="38"/>
      <c r="OMI2" s="38"/>
      <c r="OMJ2" s="38"/>
      <c r="OMK2" s="38"/>
      <c r="OML2" s="38"/>
      <c r="OMM2" s="38"/>
      <c r="OMN2" s="38"/>
      <c r="OMO2" s="38"/>
      <c r="OMP2" s="38"/>
      <c r="OMQ2" s="38"/>
      <c r="OMR2" s="38"/>
      <c r="OMS2" s="38"/>
      <c r="OMT2" s="38"/>
      <c r="OMU2" s="38"/>
      <c r="OMV2" s="38"/>
      <c r="OMW2" s="38"/>
      <c r="OMX2" s="38"/>
      <c r="OMY2" s="38"/>
      <c r="OMZ2" s="38"/>
      <c r="ONA2" s="38"/>
      <c r="ONB2" s="38"/>
      <c r="ONC2" s="38"/>
      <c r="OND2" s="38"/>
      <c r="ONE2" s="38"/>
      <c r="ONF2" s="38"/>
      <c r="ONG2" s="38"/>
      <c r="ONH2" s="38"/>
      <c r="ONI2" s="38"/>
      <c r="ONJ2" s="38"/>
      <c r="ONK2" s="38"/>
      <c r="ONL2" s="38"/>
      <c r="ONM2" s="38"/>
      <c r="ONN2" s="38"/>
      <c r="ONO2" s="38"/>
      <c r="ONP2" s="38"/>
      <c r="ONQ2" s="38"/>
      <c r="ONR2" s="38"/>
      <c r="ONS2" s="38"/>
      <c r="ONT2" s="38"/>
      <c r="ONU2" s="38"/>
      <c r="ONV2" s="38"/>
      <c r="ONW2" s="38"/>
      <c r="ONX2" s="38"/>
      <c r="ONY2" s="38"/>
      <c r="ONZ2" s="38"/>
      <c r="OOA2" s="38"/>
      <c r="OOB2" s="38"/>
      <c r="OOC2" s="38"/>
      <c r="OOD2" s="38"/>
      <c r="OOE2" s="38"/>
      <c r="OOF2" s="38"/>
      <c r="OOG2" s="38"/>
      <c r="OOH2" s="38"/>
      <c r="OOI2" s="38"/>
      <c r="OOJ2" s="38"/>
      <c r="OOK2" s="38"/>
      <c r="OOL2" s="38"/>
      <c r="OOM2" s="38"/>
      <c r="OON2" s="38"/>
      <c r="OOO2" s="38"/>
      <c r="OOP2" s="38"/>
      <c r="OOQ2" s="38"/>
      <c r="OOR2" s="38"/>
      <c r="OOS2" s="38"/>
      <c r="OOT2" s="38"/>
      <c r="OOU2" s="38"/>
      <c r="OOV2" s="38"/>
      <c r="OOW2" s="38"/>
      <c r="OOX2" s="38"/>
      <c r="OOY2" s="38"/>
      <c r="OOZ2" s="38"/>
      <c r="OPA2" s="38"/>
      <c r="OPB2" s="38"/>
      <c r="OPC2" s="38"/>
      <c r="OPD2" s="38"/>
      <c r="OPE2" s="38"/>
      <c r="OPF2" s="38"/>
      <c r="OPG2" s="38"/>
      <c r="OPH2" s="38"/>
      <c r="OPI2" s="38"/>
      <c r="OPJ2" s="38"/>
      <c r="OPK2" s="38"/>
      <c r="OPL2" s="38"/>
      <c r="OPM2" s="38"/>
      <c r="OPN2" s="38"/>
      <c r="OPO2" s="38"/>
      <c r="OPP2" s="38"/>
      <c r="OPQ2" s="38"/>
      <c r="OPR2" s="38"/>
      <c r="OPS2" s="38"/>
      <c r="OPT2" s="38"/>
      <c r="OPU2" s="38"/>
      <c r="OPV2" s="38"/>
      <c r="OPW2" s="38"/>
      <c r="OPX2" s="38"/>
      <c r="OPY2" s="38"/>
      <c r="OPZ2" s="38"/>
      <c r="OQA2" s="38"/>
      <c r="OQB2" s="38"/>
      <c r="OQC2" s="38"/>
      <c r="OQD2" s="38"/>
      <c r="OQE2" s="38"/>
      <c r="OQF2" s="38"/>
      <c r="OQG2" s="38"/>
      <c r="OQH2" s="38"/>
      <c r="OQI2" s="38"/>
      <c r="OQJ2" s="38"/>
      <c r="OQK2" s="38"/>
      <c r="OQL2" s="38"/>
      <c r="OQM2" s="38"/>
      <c r="OQN2" s="38"/>
      <c r="OQO2" s="38"/>
      <c r="OQP2" s="38"/>
      <c r="OQQ2" s="38"/>
      <c r="OQR2" s="38"/>
      <c r="OQS2" s="38"/>
      <c r="OQT2" s="38"/>
      <c r="OQU2" s="38"/>
      <c r="OQV2" s="38"/>
      <c r="OQW2" s="38"/>
      <c r="OQX2" s="38"/>
      <c r="OQY2" s="38"/>
      <c r="OQZ2" s="38"/>
      <c r="ORA2" s="38"/>
      <c r="ORB2" s="38"/>
      <c r="ORC2" s="38"/>
      <c r="ORD2" s="38"/>
      <c r="ORE2" s="38"/>
      <c r="ORF2" s="38"/>
      <c r="ORG2" s="38"/>
      <c r="ORH2" s="38"/>
      <c r="ORI2" s="38"/>
      <c r="ORJ2" s="38"/>
      <c r="ORK2" s="38"/>
      <c r="ORL2" s="38"/>
      <c r="ORM2" s="38"/>
      <c r="ORN2" s="38"/>
      <c r="ORO2" s="38"/>
      <c r="ORP2" s="38"/>
      <c r="ORQ2" s="38"/>
      <c r="ORR2" s="38"/>
      <c r="ORS2" s="38"/>
      <c r="ORT2" s="38"/>
      <c r="ORU2" s="38"/>
      <c r="ORV2" s="38"/>
      <c r="ORW2" s="38"/>
      <c r="ORX2" s="38"/>
      <c r="ORY2" s="38"/>
      <c r="ORZ2" s="38"/>
      <c r="OSA2" s="38"/>
      <c r="OSB2" s="38"/>
      <c r="OSC2" s="38"/>
      <c r="OSD2" s="38"/>
      <c r="OSE2" s="38"/>
      <c r="OSF2" s="38"/>
      <c r="OSG2" s="38"/>
      <c r="OSH2" s="38"/>
      <c r="OSI2" s="38"/>
      <c r="OSJ2" s="38"/>
      <c r="OSK2" s="38"/>
      <c r="OSL2" s="38"/>
      <c r="OSM2" s="38"/>
      <c r="OSN2" s="38"/>
      <c r="OSO2" s="38"/>
      <c r="OSP2" s="38"/>
      <c r="OSQ2" s="38"/>
      <c r="OSR2" s="38"/>
      <c r="OSS2" s="38"/>
      <c r="OST2" s="38"/>
      <c r="OSU2" s="38"/>
      <c r="OSV2" s="38"/>
      <c r="OSW2" s="38"/>
      <c r="OSX2" s="38"/>
      <c r="OSY2" s="38"/>
      <c r="OSZ2" s="38"/>
      <c r="OTA2" s="38"/>
      <c r="OTB2" s="38"/>
      <c r="OTC2" s="38"/>
      <c r="OTD2" s="38"/>
      <c r="OTE2" s="38"/>
      <c r="OTF2" s="38"/>
      <c r="OTG2" s="38"/>
      <c r="OTH2" s="38"/>
      <c r="OTI2" s="38"/>
      <c r="OTJ2" s="38"/>
      <c r="OTK2" s="38"/>
      <c r="OTL2" s="38"/>
      <c r="OTM2" s="38"/>
      <c r="OTN2" s="38"/>
      <c r="OTO2" s="38"/>
      <c r="OTP2" s="38"/>
      <c r="OTQ2" s="38"/>
      <c r="OTR2" s="38"/>
      <c r="OTS2" s="38"/>
      <c r="OTT2" s="38"/>
      <c r="OTU2" s="38"/>
      <c r="OTV2" s="38"/>
      <c r="OTW2" s="38"/>
      <c r="OTX2" s="38"/>
      <c r="OTY2" s="38"/>
      <c r="OTZ2" s="38"/>
      <c r="OUA2" s="38"/>
      <c r="OUB2" s="38"/>
      <c r="OUC2" s="38"/>
      <c r="OUD2" s="38"/>
      <c r="OUE2" s="38"/>
      <c r="OUF2" s="38"/>
      <c r="OUG2" s="38"/>
      <c r="OUH2" s="38"/>
      <c r="OUI2" s="38"/>
      <c r="OUJ2" s="38"/>
      <c r="OUK2" s="38"/>
      <c r="OUL2" s="38"/>
      <c r="OUM2" s="38"/>
      <c r="OUN2" s="38"/>
      <c r="OUO2" s="38"/>
      <c r="OUP2" s="38"/>
      <c r="OUQ2" s="38"/>
      <c r="OUR2" s="38"/>
      <c r="OUS2" s="38"/>
      <c r="OUT2" s="38"/>
      <c r="OUU2" s="38"/>
      <c r="OUV2" s="38"/>
      <c r="OUW2" s="38"/>
      <c r="OUX2" s="38"/>
      <c r="OUY2" s="38"/>
      <c r="OUZ2" s="38"/>
      <c r="OVA2" s="38"/>
      <c r="OVB2" s="38"/>
      <c r="OVC2" s="38"/>
      <c r="OVD2" s="38"/>
      <c r="OVE2" s="38"/>
      <c r="OVF2" s="38"/>
      <c r="OVG2" s="38"/>
      <c r="OVH2" s="38"/>
      <c r="OVI2" s="38"/>
      <c r="OVJ2" s="38"/>
      <c r="OVK2" s="38"/>
      <c r="OVL2" s="38"/>
      <c r="OVM2" s="38"/>
      <c r="OVN2" s="38"/>
      <c r="OVO2" s="38"/>
      <c r="OVP2" s="38"/>
      <c r="OVQ2" s="38"/>
      <c r="OVR2" s="38"/>
      <c r="OVS2" s="38"/>
      <c r="OVT2" s="38"/>
      <c r="OVU2" s="38"/>
      <c r="OVV2" s="38"/>
      <c r="OVW2" s="38"/>
      <c r="OVX2" s="38"/>
      <c r="OVY2" s="38"/>
      <c r="OVZ2" s="38"/>
      <c r="OWA2" s="38"/>
      <c r="OWB2" s="38"/>
      <c r="OWC2" s="38"/>
      <c r="OWD2" s="38"/>
      <c r="OWE2" s="38"/>
      <c r="OWF2" s="38"/>
      <c r="OWG2" s="38"/>
      <c r="OWH2" s="38"/>
      <c r="OWI2" s="38"/>
      <c r="OWJ2" s="38"/>
      <c r="OWK2" s="38"/>
      <c r="OWL2" s="38"/>
      <c r="OWM2" s="38"/>
      <c r="OWN2" s="38"/>
      <c r="OWO2" s="38"/>
      <c r="OWP2" s="38"/>
      <c r="OWQ2" s="38"/>
      <c r="OWR2" s="38"/>
      <c r="OWS2" s="38"/>
      <c r="OWT2" s="38"/>
      <c r="OWU2" s="38"/>
      <c r="OWV2" s="38"/>
      <c r="OWW2" s="38"/>
      <c r="OWX2" s="38"/>
      <c r="OWY2" s="38"/>
      <c r="OWZ2" s="38"/>
      <c r="OXA2" s="38"/>
      <c r="OXB2" s="38"/>
      <c r="OXC2" s="38"/>
      <c r="OXD2" s="38"/>
      <c r="OXE2" s="38"/>
      <c r="OXF2" s="38"/>
      <c r="OXG2" s="38"/>
      <c r="OXH2" s="38"/>
      <c r="OXI2" s="38"/>
      <c r="OXJ2" s="38"/>
      <c r="OXK2" s="38"/>
      <c r="OXL2" s="38"/>
      <c r="OXM2" s="38"/>
      <c r="OXN2" s="38"/>
      <c r="OXO2" s="38"/>
      <c r="OXP2" s="38"/>
      <c r="OXQ2" s="38"/>
      <c r="OXR2" s="38"/>
      <c r="OXS2" s="38"/>
      <c r="OXT2" s="38"/>
      <c r="OXU2" s="38"/>
      <c r="OXV2" s="38"/>
      <c r="OXW2" s="38"/>
      <c r="OXX2" s="38"/>
      <c r="OXY2" s="38"/>
      <c r="OXZ2" s="38"/>
      <c r="OYA2" s="38"/>
      <c r="OYB2" s="38"/>
      <c r="OYC2" s="38"/>
      <c r="OYD2" s="38"/>
      <c r="OYE2" s="38"/>
      <c r="OYF2" s="38"/>
      <c r="OYG2" s="38"/>
      <c r="OYH2" s="38"/>
      <c r="OYI2" s="38"/>
      <c r="OYJ2" s="38"/>
      <c r="OYK2" s="38"/>
      <c r="OYL2" s="38"/>
      <c r="OYM2" s="38"/>
      <c r="OYN2" s="38"/>
      <c r="OYO2" s="38"/>
      <c r="OYP2" s="38"/>
      <c r="OYQ2" s="38"/>
      <c r="OYR2" s="38"/>
      <c r="OYS2" s="38"/>
      <c r="OYT2" s="38"/>
      <c r="OYU2" s="38"/>
      <c r="OYV2" s="38"/>
      <c r="OYW2" s="38"/>
      <c r="OYX2" s="38"/>
      <c r="OYY2" s="38"/>
      <c r="OYZ2" s="38"/>
      <c r="OZA2" s="38"/>
      <c r="OZB2" s="38"/>
      <c r="OZC2" s="38"/>
      <c r="OZD2" s="38"/>
      <c r="OZE2" s="38"/>
      <c r="OZF2" s="38"/>
      <c r="OZG2" s="38"/>
      <c r="OZH2" s="38"/>
      <c r="OZI2" s="38"/>
      <c r="OZJ2" s="38"/>
      <c r="OZK2" s="38"/>
      <c r="OZL2" s="38"/>
      <c r="OZM2" s="38"/>
      <c r="OZN2" s="38"/>
      <c r="OZO2" s="38"/>
      <c r="OZP2" s="38"/>
      <c r="OZQ2" s="38"/>
      <c r="OZR2" s="38"/>
      <c r="OZS2" s="38"/>
      <c r="OZT2" s="38"/>
      <c r="OZU2" s="38"/>
      <c r="OZV2" s="38"/>
      <c r="OZW2" s="38"/>
      <c r="OZX2" s="38"/>
      <c r="OZY2" s="38"/>
      <c r="OZZ2" s="38"/>
      <c r="PAA2" s="38"/>
      <c r="PAB2" s="38"/>
      <c r="PAC2" s="38"/>
      <c r="PAD2" s="38"/>
      <c r="PAE2" s="38"/>
      <c r="PAF2" s="38"/>
      <c r="PAG2" s="38"/>
      <c r="PAH2" s="38"/>
      <c r="PAI2" s="38"/>
      <c r="PAJ2" s="38"/>
      <c r="PAK2" s="38"/>
      <c r="PAL2" s="38"/>
      <c r="PAM2" s="38"/>
      <c r="PAN2" s="38"/>
      <c r="PAO2" s="38"/>
      <c r="PAP2" s="38"/>
      <c r="PAQ2" s="38"/>
      <c r="PAR2" s="38"/>
      <c r="PAS2" s="38"/>
      <c r="PAT2" s="38"/>
      <c r="PAU2" s="38"/>
      <c r="PAV2" s="38"/>
      <c r="PAW2" s="38"/>
      <c r="PAX2" s="38"/>
      <c r="PAY2" s="38"/>
      <c r="PAZ2" s="38"/>
      <c r="PBA2" s="38"/>
      <c r="PBB2" s="38"/>
      <c r="PBC2" s="38"/>
      <c r="PBD2" s="38"/>
      <c r="PBE2" s="38"/>
      <c r="PBF2" s="38"/>
      <c r="PBG2" s="38"/>
      <c r="PBH2" s="38"/>
      <c r="PBI2" s="38"/>
      <c r="PBJ2" s="38"/>
      <c r="PBK2" s="38"/>
      <c r="PBL2" s="38"/>
      <c r="PBM2" s="38"/>
      <c r="PBN2" s="38"/>
      <c r="PBO2" s="38"/>
      <c r="PBP2" s="38"/>
      <c r="PBQ2" s="38"/>
      <c r="PBR2" s="38"/>
      <c r="PBS2" s="38"/>
      <c r="PBT2" s="38"/>
      <c r="PBU2" s="38"/>
      <c r="PBV2" s="38"/>
      <c r="PBW2" s="38"/>
      <c r="PBX2" s="38"/>
      <c r="PBY2" s="38"/>
      <c r="PBZ2" s="38"/>
      <c r="PCA2" s="38"/>
      <c r="PCB2" s="38"/>
      <c r="PCC2" s="38"/>
      <c r="PCD2" s="38"/>
      <c r="PCE2" s="38"/>
      <c r="PCF2" s="38"/>
      <c r="PCG2" s="38"/>
      <c r="PCH2" s="38"/>
      <c r="PCI2" s="38"/>
      <c r="PCJ2" s="38"/>
      <c r="PCK2" s="38"/>
      <c r="PCL2" s="38"/>
      <c r="PCM2" s="38"/>
      <c r="PCN2" s="38"/>
      <c r="PCO2" s="38"/>
      <c r="PCP2" s="38"/>
      <c r="PCQ2" s="38"/>
      <c r="PCR2" s="38"/>
      <c r="PCS2" s="38"/>
      <c r="PCT2" s="38"/>
      <c r="PCU2" s="38"/>
      <c r="PCV2" s="38"/>
      <c r="PCW2" s="38"/>
      <c r="PCX2" s="38"/>
      <c r="PCY2" s="38"/>
      <c r="PCZ2" s="38"/>
      <c r="PDA2" s="38"/>
      <c r="PDB2" s="38"/>
      <c r="PDC2" s="38"/>
      <c r="PDD2" s="38"/>
      <c r="PDE2" s="38"/>
      <c r="PDF2" s="38"/>
      <c r="PDG2" s="38"/>
      <c r="PDH2" s="38"/>
      <c r="PDI2" s="38"/>
      <c r="PDJ2" s="38"/>
      <c r="PDK2" s="38"/>
      <c r="PDL2" s="38"/>
      <c r="PDM2" s="38"/>
      <c r="PDN2" s="38"/>
      <c r="PDO2" s="38"/>
      <c r="PDP2" s="38"/>
      <c r="PDQ2" s="38"/>
      <c r="PDR2" s="38"/>
      <c r="PDS2" s="38"/>
      <c r="PDT2" s="38"/>
      <c r="PDU2" s="38"/>
      <c r="PDV2" s="38"/>
      <c r="PDW2" s="38"/>
      <c r="PDX2" s="38"/>
      <c r="PDY2" s="38"/>
      <c r="PDZ2" s="38"/>
      <c r="PEA2" s="38"/>
      <c r="PEB2" s="38"/>
      <c r="PEC2" s="38"/>
      <c r="PED2" s="38"/>
      <c r="PEE2" s="38"/>
      <c r="PEF2" s="38"/>
      <c r="PEG2" s="38"/>
      <c r="PEH2" s="38"/>
      <c r="PEI2" s="38"/>
      <c r="PEJ2" s="38"/>
      <c r="PEK2" s="38"/>
      <c r="PEL2" s="38"/>
      <c r="PEM2" s="38"/>
      <c r="PEN2" s="38"/>
      <c r="PEO2" s="38"/>
      <c r="PEP2" s="38"/>
      <c r="PEQ2" s="38"/>
      <c r="PER2" s="38"/>
      <c r="PES2" s="38"/>
      <c r="PET2" s="38"/>
      <c r="PEU2" s="38"/>
      <c r="PEV2" s="38"/>
      <c r="PEW2" s="38"/>
      <c r="PEX2" s="38"/>
      <c r="PEY2" s="38"/>
      <c r="PEZ2" s="38"/>
      <c r="PFA2" s="38"/>
      <c r="PFB2" s="38"/>
      <c r="PFC2" s="38"/>
      <c r="PFD2" s="38"/>
      <c r="PFE2" s="38"/>
      <c r="PFF2" s="38"/>
      <c r="PFG2" s="38"/>
      <c r="PFH2" s="38"/>
      <c r="PFI2" s="38"/>
      <c r="PFJ2" s="38"/>
      <c r="PFK2" s="38"/>
      <c r="PFL2" s="38"/>
      <c r="PFM2" s="38"/>
      <c r="PFN2" s="38"/>
      <c r="PFO2" s="38"/>
      <c r="PFP2" s="38"/>
      <c r="PFQ2" s="38"/>
      <c r="PFR2" s="38"/>
      <c r="PFS2" s="38"/>
      <c r="PFT2" s="38"/>
      <c r="PFU2" s="38"/>
      <c r="PFV2" s="38"/>
      <c r="PFW2" s="38"/>
      <c r="PFX2" s="38"/>
      <c r="PFY2" s="38"/>
      <c r="PFZ2" s="38"/>
      <c r="PGA2" s="38"/>
      <c r="PGB2" s="38"/>
      <c r="PGC2" s="38"/>
      <c r="PGD2" s="38"/>
      <c r="PGE2" s="38"/>
      <c r="PGF2" s="38"/>
      <c r="PGG2" s="38"/>
      <c r="PGH2" s="38"/>
      <c r="PGI2" s="38"/>
      <c r="PGJ2" s="38"/>
      <c r="PGK2" s="38"/>
      <c r="PGL2" s="38"/>
      <c r="PGM2" s="38"/>
      <c r="PGN2" s="38"/>
      <c r="PGO2" s="38"/>
      <c r="PGP2" s="38"/>
      <c r="PGQ2" s="38"/>
      <c r="PGR2" s="38"/>
      <c r="PGS2" s="38"/>
      <c r="PGT2" s="38"/>
      <c r="PGU2" s="38"/>
      <c r="PGV2" s="38"/>
      <c r="PGW2" s="38"/>
      <c r="PGX2" s="38"/>
      <c r="PGY2" s="38"/>
      <c r="PGZ2" s="38"/>
      <c r="PHA2" s="38"/>
      <c r="PHB2" s="38"/>
      <c r="PHC2" s="38"/>
      <c r="PHD2" s="38"/>
      <c r="PHE2" s="38"/>
      <c r="PHF2" s="38"/>
      <c r="PHG2" s="38"/>
      <c r="PHH2" s="38"/>
      <c r="PHI2" s="38"/>
      <c r="PHJ2" s="38"/>
      <c r="PHK2" s="38"/>
      <c r="PHL2" s="38"/>
      <c r="PHM2" s="38"/>
      <c r="PHN2" s="38"/>
      <c r="PHO2" s="38"/>
      <c r="PHP2" s="38"/>
      <c r="PHQ2" s="38"/>
      <c r="PHR2" s="38"/>
      <c r="PHS2" s="38"/>
      <c r="PHT2" s="38"/>
      <c r="PHU2" s="38"/>
      <c r="PHV2" s="38"/>
      <c r="PHW2" s="38"/>
      <c r="PHX2" s="38"/>
      <c r="PHY2" s="38"/>
      <c r="PHZ2" s="38"/>
      <c r="PIA2" s="38"/>
      <c r="PIB2" s="38"/>
      <c r="PIC2" s="38"/>
      <c r="PID2" s="38"/>
      <c r="PIE2" s="38"/>
      <c r="PIF2" s="38"/>
      <c r="PIG2" s="38"/>
      <c r="PIH2" s="38"/>
      <c r="PII2" s="38"/>
      <c r="PIJ2" s="38"/>
      <c r="PIK2" s="38"/>
      <c r="PIL2" s="38"/>
      <c r="PIM2" s="38"/>
      <c r="PIN2" s="38"/>
      <c r="PIO2" s="38"/>
      <c r="PIP2" s="38"/>
      <c r="PIQ2" s="38"/>
      <c r="PIR2" s="38"/>
      <c r="PIS2" s="38"/>
      <c r="PIT2" s="38"/>
      <c r="PIU2" s="38"/>
      <c r="PIV2" s="38"/>
      <c r="PIW2" s="38"/>
      <c r="PIX2" s="38"/>
      <c r="PIY2" s="38"/>
      <c r="PIZ2" s="38"/>
      <c r="PJA2" s="38"/>
      <c r="PJB2" s="38"/>
      <c r="PJC2" s="38"/>
      <c r="PJD2" s="38"/>
      <c r="PJE2" s="38"/>
      <c r="PJF2" s="38"/>
      <c r="PJG2" s="38"/>
      <c r="PJH2" s="38"/>
      <c r="PJI2" s="38"/>
      <c r="PJJ2" s="38"/>
      <c r="PJK2" s="38"/>
      <c r="PJL2" s="38"/>
      <c r="PJM2" s="38"/>
      <c r="PJN2" s="38"/>
      <c r="PJO2" s="38"/>
      <c r="PJP2" s="38"/>
      <c r="PJQ2" s="38"/>
      <c r="PJR2" s="38"/>
      <c r="PJS2" s="38"/>
      <c r="PJT2" s="38"/>
      <c r="PJU2" s="38"/>
      <c r="PJV2" s="38"/>
      <c r="PJW2" s="38"/>
      <c r="PJX2" s="38"/>
      <c r="PJY2" s="38"/>
      <c r="PJZ2" s="38"/>
      <c r="PKA2" s="38"/>
      <c r="PKB2" s="38"/>
      <c r="PKC2" s="38"/>
      <c r="PKD2" s="38"/>
      <c r="PKE2" s="38"/>
      <c r="PKF2" s="38"/>
      <c r="PKG2" s="38"/>
      <c r="PKH2" s="38"/>
      <c r="PKI2" s="38"/>
      <c r="PKJ2" s="38"/>
      <c r="PKK2" s="38"/>
      <c r="PKL2" s="38"/>
      <c r="PKM2" s="38"/>
      <c r="PKN2" s="38"/>
      <c r="PKO2" s="38"/>
      <c r="PKP2" s="38"/>
      <c r="PKQ2" s="38"/>
      <c r="PKR2" s="38"/>
      <c r="PKS2" s="38"/>
      <c r="PKT2" s="38"/>
      <c r="PKU2" s="38"/>
      <c r="PKV2" s="38"/>
      <c r="PKW2" s="38"/>
      <c r="PKX2" s="38"/>
      <c r="PKY2" s="38"/>
      <c r="PKZ2" s="38"/>
      <c r="PLA2" s="38"/>
      <c r="PLB2" s="38"/>
      <c r="PLC2" s="38"/>
      <c r="PLD2" s="38"/>
      <c r="PLE2" s="38"/>
      <c r="PLF2" s="38"/>
      <c r="PLG2" s="38"/>
      <c r="PLH2" s="38"/>
      <c r="PLI2" s="38"/>
      <c r="PLJ2" s="38"/>
      <c r="PLK2" s="38"/>
      <c r="PLL2" s="38"/>
      <c r="PLM2" s="38"/>
      <c r="PLN2" s="38"/>
      <c r="PLO2" s="38"/>
      <c r="PLP2" s="38"/>
      <c r="PLQ2" s="38"/>
      <c r="PLR2" s="38"/>
      <c r="PLS2" s="38"/>
      <c r="PLT2" s="38"/>
      <c r="PLU2" s="38"/>
      <c r="PLV2" s="38"/>
      <c r="PLW2" s="38"/>
      <c r="PLX2" s="38"/>
      <c r="PLY2" s="38"/>
      <c r="PLZ2" s="38"/>
      <c r="PMA2" s="38"/>
      <c r="PMB2" s="38"/>
      <c r="PMC2" s="38"/>
      <c r="PMD2" s="38"/>
      <c r="PME2" s="38"/>
      <c r="PMF2" s="38"/>
      <c r="PMG2" s="38"/>
      <c r="PMH2" s="38"/>
      <c r="PMI2" s="38"/>
      <c r="PMJ2" s="38"/>
      <c r="PMK2" s="38"/>
      <c r="PML2" s="38"/>
      <c r="PMM2" s="38"/>
      <c r="PMN2" s="38"/>
      <c r="PMO2" s="38"/>
      <c r="PMP2" s="38"/>
      <c r="PMQ2" s="38"/>
      <c r="PMR2" s="38"/>
      <c r="PMS2" s="38"/>
      <c r="PMT2" s="38"/>
      <c r="PMU2" s="38"/>
      <c r="PMV2" s="38"/>
      <c r="PMW2" s="38"/>
      <c r="PMX2" s="38"/>
      <c r="PMY2" s="38"/>
      <c r="PMZ2" s="38"/>
      <c r="PNA2" s="38"/>
      <c r="PNB2" s="38"/>
      <c r="PNC2" s="38"/>
      <c r="PND2" s="38"/>
      <c r="PNE2" s="38"/>
      <c r="PNF2" s="38"/>
      <c r="PNG2" s="38"/>
      <c r="PNH2" s="38"/>
      <c r="PNI2" s="38"/>
      <c r="PNJ2" s="38"/>
      <c r="PNK2" s="38"/>
      <c r="PNL2" s="38"/>
      <c r="PNM2" s="38"/>
      <c r="PNN2" s="38"/>
      <c r="PNO2" s="38"/>
      <c r="PNP2" s="38"/>
      <c r="PNQ2" s="38"/>
      <c r="PNR2" s="38"/>
      <c r="PNS2" s="38"/>
      <c r="PNT2" s="38"/>
      <c r="PNU2" s="38"/>
      <c r="PNV2" s="38"/>
      <c r="PNW2" s="38"/>
      <c r="PNX2" s="38"/>
      <c r="PNY2" s="38"/>
      <c r="PNZ2" s="38"/>
      <c r="POA2" s="38"/>
      <c r="POB2" s="38"/>
      <c r="POC2" s="38"/>
      <c r="POD2" s="38"/>
      <c r="POE2" s="38"/>
      <c r="POF2" s="38"/>
      <c r="POG2" s="38"/>
      <c r="POH2" s="38"/>
      <c r="POI2" s="38"/>
      <c r="POJ2" s="38"/>
      <c r="POK2" s="38"/>
      <c r="POL2" s="38"/>
      <c r="POM2" s="38"/>
      <c r="PON2" s="38"/>
      <c r="POO2" s="38"/>
      <c r="POP2" s="38"/>
      <c r="POQ2" s="38"/>
      <c r="POR2" s="38"/>
      <c r="POS2" s="38"/>
      <c r="POT2" s="38"/>
      <c r="POU2" s="38"/>
      <c r="POV2" s="38"/>
      <c r="POW2" s="38"/>
      <c r="POX2" s="38"/>
      <c r="POY2" s="38"/>
      <c r="POZ2" s="38"/>
      <c r="PPA2" s="38"/>
      <c r="PPB2" s="38"/>
      <c r="PPC2" s="38"/>
      <c r="PPD2" s="38"/>
      <c r="PPE2" s="38"/>
      <c r="PPF2" s="38"/>
      <c r="PPG2" s="38"/>
      <c r="PPH2" s="38"/>
      <c r="PPI2" s="38"/>
      <c r="PPJ2" s="38"/>
      <c r="PPK2" s="38"/>
      <c r="PPL2" s="38"/>
      <c r="PPM2" s="38"/>
      <c r="PPN2" s="38"/>
      <c r="PPO2" s="38"/>
      <c r="PPP2" s="38"/>
      <c r="PPQ2" s="38"/>
      <c r="PPR2" s="38"/>
      <c r="PPS2" s="38"/>
      <c r="PPT2" s="38"/>
      <c r="PPU2" s="38"/>
      <c r="PPV2" s="38"/>
      <c r="PPW2" s="38"/>
      <c r="PPX2" s="38"/>
      <c r="PPY2" s="38"/>
      <c r="PPZ2" s="38"/>
      <c r="PQA2" s="38"/>
      <c r="PQB2" s="38"/>
      <c r="PQC2" s="38"/>
      <c r="PQD2" s="38"/>
      <c r="PQE2" s="38"/>
      <c r="PQF2" s="38"/>
      <c r="PQG2" s="38"/>
      <c r="PQH2" s="38"/>
      <c r="PQI2" s="38"/>
      <c r="PQJ2" s="38"/>
      <c r="PQK2" s="38"/>
      <c r="PQL2" s="38"/>
      <c r="PQM2" s="38"/>
      <c r="PQN2" s="38"/>
      <c r="PQO2" s="38"/>
      <c r="PQP2" s="38"/>
      <c r="PQQ2" s="38"/>
      <c r="PQR2" s="38"/>
      <c r="PQS2" s="38"/>
      <c r="PQT2" s="38"/>
      <c r="PQU2" s="38"/>
      <c r="PQV2" s="38"/>
      <c r="PQW2" s="38"/>
      <c r="PQX2" s="38"/>
      <c r="PQY2" s="38"/>
      <c r="PQZ2" s="38"/>
      <c r="PRA2" s="38"/>
      <c r="PRB2" s="38"/>
      <c r="PRC2" s="38"/>
      <c r="PRD2" s="38"/>
      <c r="PRE2" s="38"/>
      <c r="PRF2" s="38"/>
      <c r="PRG2" s="38"/>
      <c r="PRH2" s="38"/>
      <c r="PRI2" s="38"/>
      <c r="PRJ2" s="38"/>
      <c r="PRK2" s="38"/>
      <c r="PRL2" s="38"/>
      <c r="PRM2" s="38"/>
      <c r="PRN2" s="38"/>
      <c r="PRO2" s="38"/>
      <c r="PRP2" s="38"/>
      <c r="PRQ2" s="38"/>
      <c r="PRR2" s="38"/>
      <c r="PRS2" s="38"/>
      <c r="PRT2" s="38"/>
      <c r="PRU2" s="38"/>
      <c r="PRV2" s="38"/>
      <c r="PRW2" s="38"/>
      <c r="PRX2" s="38"/>
      <c r="PRY2" s="38"/>
      <c r="PRZ2" s="38"/>
      <c r="PSA2" s="38"/>
      <c r="PSB2" s="38"/>
      <c r="PSC2" s="38"/>
      <c r="PSD2" s="38"/>
      <c r="PSE2" s="38"/>
      <c r="PSF2" s="38"/>
      <c r="PSG2" s="38"/>
      <c r="PSH2" s="38"/>
      <c r="PSI2" s="38"/>
      <c r="PSJ2" s="38"/>
      <c r="PSK2" s="38"/>
      <c r="PSL2" s="38"/>
      <c r="PSM2" s="38"/>
      <c r="PSN2" s="38"/>
      <c r="PSO2" s="38"/>
      <c r="PSP2" s="38"/>
      <c r="PSQ2" s="38"/>
      <c r="PSR2" s="38"/>
      <c r="PSS2" s="38"/>
      <c r="PST2" s="38"/>
      <c r="PSU2" s="38"/>
      <c r="PSV2" s="38"/>
      <c r="PSW2" s="38"/>
      <c r="PSX2" s="38"/>
      <c r="PSY2" s="38"/>
      <c r="PSZ2" s="38"/>
      <c r="PTA2" s="38"/>
      <c r="PTB2" s="38"/>
      <c r="PTC2" s="38"/>
      <c r="PTD2" s="38"/>
      <c r="PTE2" s="38"/>
      <c r="PTF2" s="38"/>
      <c r="PTG2" s="38"/>
      <c r="PTH2" s="38"/>
      <c r="PTI2" s="38"/>
      <c r="PTJ2" s="38"/>
      <c r="PTK2" s="38"/>
      <c r="PTL2" s="38"/>
      <c r="PTM2" s="38"/>
      <c r="PTN2" s="38"/>
      <c r="PTO2" s="38"/>
      <c r="PTP2" s="38"/>
      <c r="PTQ2" s="38"/>
      <c r="PTR2" s="38"/>
      <c r="PTS2" s="38"/>
      <c r="PTT2" s="38"/>
      <c r="PTU2" s="38"/>
      <c r="PTV2" s="38"/>
      <c r="PTW2" s="38"/>
      <c r="PTX2" s="38"/>
      <c r="PTY2" s="38"/>
      <c r="PTZ2" s="38"/>
      <c r="PUA2" s="38"/>
      <c r="PUB2" s="38"/>
      <c r="PUC2" s="38"/>
      <c r="PUD2" s="38"/>
      <c r="PUE2" s="38"/>
      <c r="PUF2" s="38"/>
      <c r="PUG2" s="38"/>
      <c r="PUH2" s="38"/>
      <c r="PUI2" s="38"/>
      <c r="PUJ2" s="38"/>
      <c r="PUK2" s="38"/>
      <c r="PUL2" s="38"/>
      <c r="PUM2" s="38"/>
      <c r="PUN2" s="38"/>
      <c r="PUO2" s="38"/>
      <c r="PUP2" s="38"/>
      <c r="PUQ2" s="38"/>
      <c r="PUR2" s="38"/>
      <c r="PUS2" s="38"/>
      <c r="PUT2" s="38"/>
      <c r="PUU2" s="38"/>
      <c r="PUV2" s="38"/>
      <c r="PUW2" s="38"/>
      <c r="PUX2" s="38"/>
      <c r="PUY2" s="38"/>
      <c r="PUZ2" s="38"/>
      <c r="PVA2" s="38"/>
      <c r="PVB2" s="38"/>
      <c r="PVC2" s="38"/>
      <c r="PVD2" s="38"/>
      <c r="PVE2" s="38"/>
      <c r="PVF2" s="38"/>
      <c r="PVG2" s="38"/>
      <c r="PVH2" s="38"/>
      <c r="PVI2" s="38"/>
      <c r="PVJ2" s="38"/>
      <c r="PVK2" s="38"/>
      <c r="PVL2" s="38"/>
      <c r="PVM2" s="38"/>
      <c r="PVN2" s="38"/>
      <c r="PVO2" s="38"/>
      <c r="PVP2" s="38"/>
      <c r="PVQ2" s="38"/>
      <c r="PVR2" s="38"/>
      <c r="PVS2" s="38"/>
      <c r="PVT2" s="38"/>
      <c r="PVU2" s="38"/>
      <c r="PVV2" s="38"/>
      <c r="PVW2" s="38"/>
      <c r="PVX2" s="38"/>
      <c r="PVY2" s="38"/>
      <c r="PVZ2" s="38"/>
      <c r="PWA2" s="38"/>
      <c r="PWB2" s="38"/>
      <c r="PWC2" s="38"/>
      <c r="PWD2" s="38"/>
      <c r="PWE2" s="38"/>
      <c r="PWF2" s="38"/>
      <c r="PWG2" s="38"/>
      <c r="PWH2" s="38"/>
      <c r="PWI2" s="38"/>
      <c r="PWJ2" s="38"/>
      <c r="PWK2" s="38"/>
      <c r="PWL2" s="38"/>
      <c r="PWM2" s="38"/>
      <c r="PWN2" s="38"/>
      <c r="PWO2" s="38"/>
      <c r="PWP2" s="38"/>
      <c r="PWQ2" s="38"/>
      <c r="PWR2" s="38"/>
      <c r="PWS2" s="38"/>
      <c r="PWT2" s="38"/>
      <c r="PWU2" s="38"/>
      <c r="PWV2" s="38"/>
      <c r="PWW2" s="38"/>
      <c r="PWX2" s="38"/>
      <c r="PWY2" s="38"/>
      <c r="PWZ2" s="38"/>
      <c r="PXA2" s="38"/>
      <c r="PXB2" s="38"/>
      <c r="PXC2" s="38"/>
      <c r="PXD2" s="38"/>
      <c r="PXE2" s="38"/>
      <c r="PXF2" s="38"/>
      <c r="PXG2" s="38"/>
      <c r="PXH2" s="38"/>
      <c r="PXI2" s="38"/>
      <c r="PXJ2" s="38"/>
      <c r="PXK2" s="38"/>
      <c r="PXL2" s="38"/>
      <c r="PXM2" s="38"/>
      <c r="PXN2" s="38"/>
      <c r="PXO2" s="38"/>
      <c r="PXP2" s="38"/>
      <c r="PXQ2" s="38"/>
      <c r="PXR2" s="38"/>
      <c r="PXS2" s="38"/>
      <c r="PXT2" s="38"/>
      <c r="PXU2" s="38"/>
      <c r="PXV2" s="38"/>
      <c r="PXW2" s="38"/>
      <c r="PXX2" s="38"/>
      <c r="PXY2" s="38"/>
      <c r="PXZ2" s="38"/>
      <c r="PYA2" s="38"/>
      <c r="PYB2" s="38"/>
      <c r="PYC2" s="38"/>
      <c r="PYD2" s="38"/>
      <c r="PYE2" s="38"/>
      <c r="PYF2" s="38"/>
      <c r="PYG2" s="38"/>
      <c r="PYH2" s="38"/>
      <c r="PYI2" s="38"/>
      <c r="PYJ2" s="38"/>
      <c r="PYK2" s="38"/>
      <c r="PYL2" s="38"/>
      <c r="PYM2" s="38"/>
      <c r="PYN2" s="38"/>
      <c r="PYO2" s="38"/>
      <c r="PYP2" s="38"/>
      <c r="PYQ2" s="38"/>
      <c r="PYR2" s="38"/>
      <c r="PYS2" s="38"/>
      <c r="PYT2" s="38"/>
      <c r="PYU2" s="38"/>
      <c r="PYV2" s="38"/>
      <c r="PYW2" s="38"/>
      <c r="PYX2" s="38"/>
      <c r="PYY2" s="38"/>
      <c r="PYZ2" s="38"/>
      <c r="PZA2" s="38"/>
      <c r="PZB2" s="38"/>
      <c r="PZC2" s="38"/>
      <c r="PZD2" s="38"/>
      <c r="PZE2" s="38"/>
      <c r="PZF2" s="38"/>
      <c r="PZG2" s="38"/>
      <c r="PZH2" s="38"/>
      <c r="PZI2" s="38"/>
      <c r="PZJ2" s="38"/>
      <c r="PZK2" s="38"/>
      <c r="PZL2" s="38"/>
      <c r="PZM2" s="38"/>
      <c r="PZN2" s="38"/>
      <c r="PZO2" s="38"/>
      <c r="PZP2" s="38"/>
      <c r="PZQ2" s="38"/>
      <c r="PZR2" s="38"/>
      <c r="PZS2" s="38"/>
      <c r="PZT2" s="38"/>
      <c r="PZU2" s="38"/>
      <c r="PZV2" s="38"/>
      <c r="PZW2" s="38"/>
      <c r="PZX2" s="38"/>
      <c r="PZY2" s="38"/>
      <c r="PZZ2" s="38"/>
      <c r="QAA2" s="38"/>
      <c r="QAB2" s="38"/>
      <c r="QAC2" s="38"/>
      <c r="QAD2" s="38"/>
      <c r="QAE2" s="38"/>
      <c r="QAF2" s="38"/>
      <c r="QAG2" s="38"/>
      <c r="QAH2" s="38"/>
      <c r="QAI2" s="38"/>
      <c r="QAJ2" s="38"/>
      <c r="QAK2" s="38"/>
      <c r="QAL2" s="38"/>
      <c r="QAM2" s="38"/>
      <c r="QAN2" s="38"/>
      <c r="QAO2" s="38"/>
      <c r="QAP2" s="38"/>
      <c r="QAQ2" s="38"/>
      <c r="QAR2" s="38"/>
      <c r="QAS2" s="38"/>
      <c r="QAT2" s="38"/>
      <c r="QAU2" s="38"/>
      <c r="QAV2" s="38"/>
      <c r="QAW2" s="38"/>
      <c r="QAX2" s="38"/>
      <c r="QAY2" s="38"/>
      <c r="QAZ2" s="38"/>
      <c r="QBA2" s="38"/>
      <c r="QBB2" s="38"/>
      <c r="QBC2" s="38"/>
      <c r="QBD2" s="38"/>
      <c r="QBE2" s="38"/>
      <c r="QBF2" s="38"/>
      <c r="QBG2" s="38"/>
      <c r="QBH2" s="38"/>
      <c r="QBI2" s="38"/>
      <c r="QBJ2" s="38"/>
      <c r="QBK2" s="38"/>
      <c r="QBL2" s="38"/>
      <c r="QBM2" s="38"/>
      <c r="QBN2" s="38"/>
      <c r="QBO2" s="38"/>
      <c r="QBP2" s="38"/>
      <c r="QBQ2" s="38"/>
      <c r="QBR2" s="38"/>
      <c r="QBS2" s="38"/>
      <c r="QBT2" s="38"/>
      <c r="QBU2" s="38"/>
      <c r="QBV2" s="38"/>
      <c r="QBW2" s="38"/>
      <c r="QBX2" s="38"/>
      <c r="QBY2" s="38"/>
      <c r="QBZ2" s="38"/>
      <c r="QCA2" s="38"/>
      <c r="QCB2" s="38"/>
      <c r="QCC2" s="38"/>
      <c r="QCD2" s="38"/>
      <c r="QCE2" s="38"/>
      <c r="QCF2" s="38"/>
      <c r="QCG2" s="38"/>
      <c r="QCH2" s="38"/>
      <c r="QCI2" s="38"/>
      <c r="QCJ2" s="38"/>
      <c r="QCK2" s="38"/>
      <c r="QCL2" s="38"/>
      <c r="QCM2" s="38"/>
      <c r="QCN2" s="38"/>
      <c r="QCO2" s="38"/>
      <c r="QCP2" s="38"/>
      <c r="QCQ2" s="38"/>
      <c r="QCR2" s="38"/>
      <c r="QCS2" s="38"/>
      <c r="QCT2" s="38"/>
      <c r="QCU2" s="38"/>
      <c r="QCV2" s="38"/>
      <c r="QCW2" s="38"/>
      <c r="QCX2" s="38"/>
      <c r="QCY2" s="38"/>
      <c r="QCZ2" s="38"/>
      <c r="QDA2" s="38"/>
      <c r="QDB2" s="38"/>
      <c r="QDC2" s="38"/>
      <c r="QDD2" s="38"/>
      <c r="QDE2" s="38"/>
      <c r="QDF2" s="38"/>
      <c r="QDG2" s="38"/>
      <c r="QDH2" s="38"/>
      <c r="QDI2" s="38"/>
      <c r="QDJ2" s="38"/>
      <c r="QDK2" s="38"/>
      <c r="QDL2" s="38"/>
      <c r="QDM2" s="38"/>
      <c r="QDN2" s="38"/>
      <c r="QDO2" s="38"/>
      <c r="QDP2" s="38"/>
      <c r="QDQ2" s="38"/>
      <c r="QDR2" s="38"/>
      <c r="QDS2" s="38"/>
      <c r="QDT2" s="38"/>
      <c r="QDU2" s="38"/>
      <c r="QDV2" s="38"/>
      <c r="QDW2" s="38"/>
      <c r="QDX2" s="38"/>
      <c r="QDY2" s="38"/>
      <c r="QDZ2" s="38"/>
      <c r="QEA2" s="38"/>
      <c r="QEB2" s="38"/>
      <c r="QEC2" s="38"/>
      <c r="QED2" s="38"/>
      <c r="QEE2" s="38"/>
      <c r="QEF2" s="38"/>
      <c r="QEG2" s="38"/>
      <c r="QEH2" s="38"/>
      <c r="QEI2" s="38"/>
      <c r="QEJ2" s="38"/>
      <c r="QEK2" s="38"/>
      <c r="QEL2" s="38"/>
      <c r="QEM2" s="38"/>
      <c r="QEN2" s="38"/>
      <c r="QEO2" s="38"/>
      <c r="QEP2" s="38"/>
      <c r="QEQ2" s="38"/>
      <c r="QER2" s="38"/>
      <c r="QES2" s="38"/>
      <c r="QET2" s="38"/>
      <c r="QEU2" s="38"/>
      <c r="QEV2" s="38"/>
      <c r="QEW2" s="38"/>
      <c r="QEX2" s="38"/>
      <c r="QEY2" s="38"/>
      <c r="QEZ2" s="38"/>
      <c r="QFA2" s="38"/>
      <c r="QFB2" s="38"/>
      <c r="QFC2" s="38"/>
      <c r="QFD2" s="38"/>
      <c r="QFE2" s="38"/>
      <c r="QFF2" s="38"/>
      <c r="QFG2" s="38"/>
      <c r="QFH2" s="38"/>
      <c r="QFI2" s="38"/>
      <c r="QFJ2" s="38"/>
      <c r="QFK2" s="38"/>
      <c r="QFL2" s="38"/>
      <c r="QFM2" s="38"/>
      <c r="QFN2" s="38"/>
      <c r="QFO2" s="38"/>
      <c r="QFP2" s="38"/>
      <c r="QFQ2" s="38"/>
      <c r="QFR2" s="38"/>
      <c r="QFS2" s="38"/>
      <c r="QFT2" s="38"/>
      <c r="QFU2" s="38"/>
      <c r="QFV2" s="38"/>
      <c r="QFW2" s="38"/>
      <c r="QFX2" s="38"/>
      <c r="QFY2" s="38"/>
      <c r="QFZ2" s="38"/>
      <c r="QGA2" s="38"/>
      <c r="QGB2" s="38"/>
      <c r="QGC2" s="38"/>
      <c r="QGD2" s="38"/>
      <c r="QGE2" s="38"/>
      <c r="QGF2" s="38"/>
      <c r="QGG2" s="38"/>
      <c r="QGH2" s="38"/>
      <c r="QGI2" s="38"/>
      <c r="QGJ2" s="38"/>
      <c r="QGK2" s="38"/>
      <c r="QGL2" s="38"/>
      <c r="QGM2" s="38"/>
      <c r="QGN2" s="38"/>
      <c r="QGO2" s="38"/>
      <c r="QGP2" s="38"/>
      <c r="QGQ2" s="38"/>
      <c r="QGR2" s="38"/>
      <c r="QGS2" s="38"/>
      <c r="QGT2" s="38"/>
      <c r="QGU2" s="38"/>
      <c r="QGV2" s="38"/>
      <c r="QGW2" s="38"/>
      <c r="QGX2" s="38"/>
      <c r="QGY2" s="38"/>
      <c r="QGZ2" s="38"/>
      <c r="QHA2" s="38"/>
      <c r="QHB2" s="38"/>
      <c r="QHC2" s="38"/>
      <c r="QHD2" s="38"/>
      <c r="QHE2" s="38"/>
      <c r="QHF2" s="38"/>
      <c r="QHG2" s="38"/>
      <c r="QHH2" s="38"/>
      <c r="QHI2" s="38"/>
      <c r="QHJ2" s="38"/>
      <c r="QHK2" s="38"/>
      <c r="QHL2" s="38"/>
      <c r="QHM2" s="38"/>
      <c r="QHN2" s="38"/>
      <c r="QHO2" s="38"/>
      <c r="QHP2" s="38"/>
      <c r="QHQ2" s="38"/>
      <c r="QHR2" s="38"/>
      <c r="QHS2" s="38"/>
      <c r="QHT2" s="38"/>
      <c r="QHU2" s="38"/>
      <c r="QHV2" s="38"/>
      <c r="QHW2" s="38"/>
      <c r="QHX2" s="38"/>
      <c r="QHY2" s="38"/>
      <c r="QHZ2" s="38"/>
      <c r="QIA2" s="38"/>
      <c r="QIB2" s="38"/>
      <c r="QIC2" s="38"/>
      <c r="QID2" s="38"/>
      <c r="QIE2" s="38"/>
      <c r="QIF2" s="38"/>
      <c r="QIG2" s="38"/>
      <c r="QIH2" s="38"/>
      <c r="QII2" s="38"/>
      <c r="QIJ2" s="38"/>
      <c r="QIK2" s="38"/>
      <c r="QIL2" s="38"/>
      <c r="QIM2" s="38"/>
      <c r="QIN2" s="38"/>
      <c r="QIO2" s="38"/>
      <c r="QIP2" s="38"/>
      <c r="QIQ2" s="38"/>
      <c r="QIR2" s="38"/>
      <c r="QIS2" s="38"/>
      <c r="QIT2" s="38"/>
      <c r="QIU2" s="38"/>
      <c r="QIV2" s="38"/>
      <c r="QIW2" s="38"/>
      <c r="QIX2" s="38"/>
      <c r="QIY2" s="38"/>
      <c r="QIZ2" s="38"/>
      <c r="QJA2" s="38"/>
      <c r="QJB2" s="38"/>
      <c r="QJC2" s="38"/>
      <c r="QJD2" s="38"/>
      <c r="QJE2" s="38"/>
      <c r="QJF2" s="38"/>
      <c r="QJG2" s="38"/>
      <c r="QJH2" s="38"/>
      <c r="QJI2" s="38"/>
      <c r="QJJ2" s="38"/>
      <c r="QJK2" s="38"/>
      <c r="QJL2" s="38"/>
      <c r="QJM2" s="38"/>
      <c r="QJN2" s="38"/>
      <c r="QJO2" s="38"/>
      <c r="QJP2" s="38"/>
      <c r="QJQ2" s="38"/>
      <c r="QJR2" s="38"/>
      <c r="QJS2" s="38"/>
      <c r="QJT2" s="38"/>
      <c r="QJU2" s="38"/>
      <c r="QJV2" s="38"/>
      <c r="QJW2" s="38"/>
      <c r="QJX2" s="38"/>
      <c r="QJY2" s="38"/>
      <c r="QJZ2" s="38"/>
      <c r="QKA2" s="38"/>
      <c r="QKB2" s="38"/>
      <c r="QKC2" s="38"/>
      <c r="QKD2" s="38"/>
      <c r="QKE2" s="38"/>
      <c r="QKF2" s="38"/>
      <c r="QKG2" s="38"/>
      <c r="QKH2" s="38"/>
      <c r="QKI2" s="38"/>
      <c r="QKJ2" s="38"/>
      <c r="QKK2" s="38"/>
      <c r="QKL2" s="38"/>
      <c r="QKM2" s="38"/>
      <c r="QKN2" s="38"/>
      <c r="QKO2" s="38"/>
      <c r="QKP2" s="38"/>
      <c r="QKQ2" s="38"/>
      <c r="QKR2" s="38"/>
      <c r="QKS2" s="38"/>
      <c r="QKT2" s="38"/>
      <c r="QKU2" s="38"/>
      <c r="QKV2" s="38"/>
      <c r="QKW2" s="38"/>
      <c r="QKX2" s="38"/>
      <c r="QKY2" s="38"/>
      <c r="QKZ2" s="38"/>
      <c r="QLA2" s="38"/>
      <c r="QLB2" s="38"/>
      <c r="QLC2" s="38"/>
      <c r="QLD2" s="38"/>
      <c r="QLE2" s="38"/>
      <c r="QLF2" s="38"/>
      <c r="QLG2" s="38"/>
      <c r="QLH2" s="38"/>
      <c r="QLI2" s="38"/>
      <c r="QLJ2" s="38"/>
      <c r="QLK2" s="38"/>
      <c r="QLL2" s="38"/>
      <c r="QLM2" s="38"/>
      <c r="QLN2" s="38"/>
      <c r="QLO2" s="38"/>
      <c r="QLP2" s="38"/>
      <c r="QLQ2" s="38"/>
      <c r="QLR2" s="38"/>
      <c r="QLS2" s="38"/>
      <c r="QLT2" s="38"/>
      <c r="QLU2" s="38"/>
      <c r="QLV2" s="38"/>
      <c r="QLW2" s="38"/>
      <c r="QLX2" s="38"/>
      <c r="QLY2" s="38"/>
      <c r="QLZ2" s="38"/>
      <c r="QMA2" s="38"/>
      <c r="QMB2" s="38"/>
      <c r="QMC2" s="38"/>
      <c r="QMD2" s="38"/>
      <c r="QME2" s="38"/>
      <c r="QMF2" s="38"/>
      <c r="QMG2" s="38"/>
      <c r="QMH2" s="38"/>
      <c r="QMI2" s="38"/>
      <c r="QMJ2" s="38"/>
      <c r="QMK2" s="38"/>
      <c r="QML2" s="38"/>
      <c r="QMM2" s="38"/>
      <c r="QMN2" s="38"/>
      <c r="QMO2" s="38"/>
      <c r="QMP2" s="38"/>
      <c r="QMQ2" s="38"/>
      <c r="QMR2" s="38"/>
      <c r="QMS2" s="38"/>
      <c r="QMT2" s="38"/>
      <c r="QMU2" s="38"/>
      <c r="QMV2" s="38"/>
      <c r="QMW2" s="38"/>
      <c r="QMX2" s="38"/>
      <c r="QMY2" s="38"/>
      <c r="QMZ2" s="38"/>
      <c r="QNA2" s="38"/>
      <c r="QNB2" s="38"/>
      <c r="QNC2" s="38"/>
      <c r="QND2" s="38"/>
      <c r="QNE2" s="38"/>
      <c r="QNF2" s="38"/>
      <c r="QNG2" s="38"/>
      <c r="QNH2" s="38"/>
      <c r="QNI2" s="38"/>
      <c r="QNJ2" s="38"/>
      <c r="QNK2" s="38"/>
      <c r="QNL2" s="38"/>
      <c r="QNM2" s="38"/>
      <c r="QNN2" s="38"/>
      <c r="QNO2" s="38"/>
      <c r="QNP2" s="38"/>
      <c r="QNQ2" s="38"/>
      <c r="QNR2" s="38"/>
      <c r="QNS2" s="38"/>
      <c r="QNT2" s="38"/>
      <c r="QNU2" s="38"/>
      <c r="QNV2" s="38"/>
      <c r="QNW2" s="38"/>
      <c r="QNX2" s="38"/>
      <c r="QNY2" s="38"/>
      <c r="QNZ2" s="38"/>
      <c r="QOA2" s="38"/>
      <c r="QOB2" s="38"/>
      <c r="QOC2" s="38"/>
      <c r="QOD2" s="38"/>
      <c r="QOE2" s="38"/>
      <c r="QOF2" s="38"/>
      <c r="QOG2" s="38"/>
      <c r="QOH2" s="38"/>
      <c r="QOI2" s="38"/>
      <c r="QOJ2" s="38"/>
      <c r="QOK2" s="38"/>
      <c r="QOL2" s="38"/>
      <c r="QOM2" s="38"/>
      <c r="QON2" s="38"/>
      <c r="QOO2" s="38"/>
      <c r="QOP2" s="38"/>
      <c r="QOQ2" s="38"/>
      <c r="QOR2" s="38"/>
      <c r="QOS2" s="38"/>
      <c r="QOT2" s="38"/>
      <c r="QOU2" s="38"/>
      <c r="QOV2" s="38"/>
      <c r="QOW2" s="38"/>
      <c r="QOX2" s="38"/>
      <c r="QOY2" s="38"/>
      <c r="QOZ2" s="38"/>
      <c r="QPA2" s="38"/>
      <c r="QPB2" s="38"/>
      <c r="QPC2" s="38"/>
      <c r="QPD2" s="38"/>
      <c r="QPE2" s="38"/>
      <c r="QPF2" s="38"/>
      <c r="QPG2" s="38"/>
      <c r="QPH2" s="38"/>
      <c r="QPI2" s="38"/>
      <c r="QPJ2" s="38"/>
      <c r="QPK2" s="38"/>
      <c r="QPL2" s="38"/>
      <c r="QPM2" s="38"/>
      <c r="QPN2" s="38"/>
      <c r="QPO2" s="38"/>
      <c r="QPP2" s="38"/>
      <c r="QPQ2" s="38"/>
      <c r="QPR2" s="38"/>
      <c r="QPS2" s="38"/>
      <c r="QPT2" s="38"/>
      <c r="QPU2" s="38"/>
      <c r="QPV2" s="38"/>
      <c r="QPW2" s="38"/>
      <c r="QPX2" s="38"/>
      <c r="QPY2" s="38"/>
      <c r="QPZ2" s="38"/>
      <c r="QQA2" s="38"/>
      <c r="QQB2" s="38"/>
      <c r="QQC2" s="38"/>
      <c r="QQD2" s="38"/>
      <c r="QQE2" s="38"/>
      <c r="QQF2" s="38"/>
      <c r="QQG2" s="38"/>
      <c r="QQH2" s="38"/>
      <c r="QQI2" s="38"/>
      <c r="QQJ2" s="38"/>
      <c r="QQK2" s="38"/>
      <c r="QQL2" s="38"/>
      <c r="QQM2" s="38"/>
      <c r="QQN2" s="38"/>
      <c r="QQO2" s="38"/>
      <c r="QQP2" s="38"/>
      <c r="QQQ2" s="38"/>
      <c r="QQR2" s="38"/>
      <c r="QQS2" s="38"/>
      <c r="QQT2" s="38"/>
      <c r="QQU2" s="38"/>
      <c r="QQV2" s="38"/>
      <c r="QQW2" s="38"/>
      <c r="QQX2" s="38"/>
      <c r="QQY2" s="38"/>
      <c r="QQZ2" s="38"/>
      <c r="QRA2" s="38"/>
      <c r="QRB2" s="38"/>
      <c r="QRC2" s="38"/>
      <c r="QRD2" s="38"/>
      <c r="QRE2" s="38"/>
      <c r="QRF2" s="38"/>
      <c r="QRG2" s="38"/>
      <c r="QRH2" s="38"/>
      <c r="QRI2" s="38"/>
      <c r="QRJ2" s="38"/>
      <c r="QRK2" s="38"/>
      <c r="QRL2" s="38"/>
      <c r="QRM2" s="38"/>
      <c r="QRN2" s="38"/>
      <c r="QRO2" s="38"/>
      <c r="QRP2" s="38"/>
      <c r="QRQ2" s="38"/>
      <c r="QRR2" s="38"/>
      <c r="QRS2" s="38"/>
      <c r="QRT2" s="38"/>
      <c r="QRU2" s="38"/>
      <c r="QRV2" s="38"/>
      <c r="QRW2" s="38"/>
      <c r="QRX2" s="38"/>
      <c r="QRY2" s="38"/>
      <c r="QRZ2" s="38"/>
      <c r="QSA2" s="38"/>
      <c r="QSB2" s="38"/>
      <c r="QSC2" s="38"/>
      <c r="QSD2" s="38"/>
      <c r="QSE2" s="38"/>
      <c r="QSF2" s="38"/>
      <c r="QSG2" s="38"/>
      <c r="QSH2" s="38"/>
      <c r="QSI2" s="38"/>
      <c r="QSJ2" s="38"/>
      <c r="QSK2" s="38"/>
      <c r="QSL2" s="38"/>
      <c r="QSM2" s="38"/>
      <c r="QSN2" s="38"/>
      <c r="QSO2" s="38"/>
      <c r="QSP2" s="38"/>
      <c r="QSQ2" s="38"/>
      <c r="QSR2" s="38"/>
      <c r="QSS2" s="38"/>
      <c r="QST2" s="38"/>
      <c r="QSU2" s="38"/>
      <c r="QSV2" s="38"/>
      <c r="QSW2" s="38"/>
      <c r="QSX2" s="38"/>
      <c r="QSY2" s="38"/>
      <c r="QSZ2" s="38"/>
      <c r="QTA2" s="38"/>
      <c r="QTB2" s="38"/>
      <c r="QTC2" s="38"/>
      <c r="QTD2" s="38"/>
      <c r="QTE2" s="38"/>
      <c r="QTF2" s="38"/>
      <c r="QTG2" s="38"/>
      <c r="QTH2" s="38"/>
      <c r="QTI2" s="38"/>
      <c r="QTJ2" s="38"/>
      <c r="QTK2" s="38"/>
      <c r="QTL2" s="38"/>
      <c r="QTM2" s="38"/>
      <c r="QTN2" s="38"/>
      <c r="QTO2" s="38"/>
      <c r="QTP2" s="38"/>
      <c r="QTQ2" s="38"/>
      <c r="QTR2" s="38"/>
      <c r="QTS2" s="38"/>
      <c r="QTT2" s="38"/>
      <c r="QTU2" s="38"/>
      <c r="QTV2" s="38"/>
      <c r="QTW2" s="38"/>
      <c r="QTX2" s="38"/>
      <c r="QTY2" s="38"/>
      <c r="QTZ2" s="38"/>
      <c r="QUA2" s="38"/>
      <c r="QUB2" s="38"/>
      <c r="QUC2" s="38"/>
      <c r="QUD2" s="38"/>
      <c r="QUE2" s="38"/>
      <c r="QUF2" s="38"/>
      <c r="QUG2" s="38"/>
      <c r="QUH2" s="38"/>
      <c r="QUI2" s="38"/>
      <c r="QUJ2" s="38"/>
      <c r="QUK2" s="38"/>
      <c r="QUL2" s="38"/>
      <c r="QUM2" s="38"/>
      <c r="QUN2" s="38"/>
      <c r="QUO2" s="38"/>
      <c r="QUP2" s="38"/>
      <c r="QUQ2" s="38"/>
      <c r="QUR2" s="38"/>
      <c r="QUS2" s="38"/>
      <c r="QUT2" s="38"/>
      <c r="QUU2" s="38"/>
      <c r="QUV2" s="38"/>
      <c r="QUW2" s="38"/>
      <c r="QUX2" s="38"/>
      <c r="QUY2" s="38"/>
      <c r="QUZ2" s="38"/>
      <c r="QVA2" s="38"/>
      <c r="QVB2" s="38"/>
      <c r="QVC2" s="38"/>
      <c r="QVD2" s="38"/>
      <c r="QVE2" s="38"/>
      <c r="QVF2" s="38"/>
      <c r="QVG2" s="38"/>
      <c r="QVH2" s="38"/>
      <c r="QVI2" s="38"/>
      <c r="QVJ2" s="38"/>
      <c r="QVK2" s="38"/>
      <c r="QVL2" s="38"/>
      <c r="QVM2" s="38"/>
      <c r="QVN2" s="38"/>
      <c r="QVO2" s="38"/>
      <c r="QVP2" s="38"/>
      <c r="QVQ2" s="38"/>
      <c r="QVR2" s="38"/>
      <c r="QVS2" s="38"/>
      <c r="QVT2" s="38"/>
      <c r="QVU2" s="38"/>
      <c r="QVV2" s="38"/>
      <c r="QVW2" s="38"/>
      <c r="QVX2" s="38"/>
      <c r="QVY2" s="38"/>
      <c r="QVZ2" s="38"/>
      <c r="QWA2" s="38"/>
      <c r="QWB2" s="38"/>
      <c r="QWC2" s="38"/>
      <c r="QWD2" s="38"/>
      <c r="QWE2" s="38"/>
      <c r="QWF2" s="38"/>
      <c r="QWG2" s="38"/>
      <c r="QWH2" s="38"/>
      <c r="QWI2" s="38"/>
      <c r="QWJ2" s="38"/>
      <c r="QWK2" s="38"/>
      <c r="QWL2" s="38"/>
      <c r="QWM2" s="38"/>
      <c r="QWN2" s="38"/>
      <c r="QWO2" s="38"/>
      <c r="QWP2" s="38"/>
      <c r="QWQ2" s="38"/>
      <c r="QWR2" s="38"/>
      <c r="QWS2" s="38"/>
      <c r="QWT2" s="38"/>
      <c r="QWU2" s="38"/>
      <c r="QWV2" s="38"/>
      <c r="QWW2" s="38"/>
      <c r="QWX2" s="38"/>
      <c r="QWY2" s="38"/>
      <c r="QWZ2" s="38"/>
      <c r="QXA2" s="38"/>
      <c r="QXB2" s="38"/>
      <c r="QXC2" s="38"/>
      <c r="QXD2" s="38"/>
      <c r="QXE2" s="38"/>
      <c r="QXF2" s="38"/>
      <c r="QXG2" s="38"/>
      <c r="QXH2" s="38"/>
      <c r="QXI2" s="38"/>
      <c r="QXJ2" s="38"/>
      <c r="QXK2" s="38"/>
      <c r="QXL2" s="38"/>
      <c r="QXM2" s="38"/>
      <c r="QXN2" s="38"/>
      <c r="QXO2" s="38"/>
      <c r="QXP2" s="38"/>
      <c r="QXQ2" s="38"/>
      <c r="QXR2" s="38"/>
      <c r="QXS2" s="38"/>
      <c r="QXT2" s="38"/>
      <c r="QXU2" s="38"/>
      <c r="QXV2" s="38"/>
      <c r="QXW2" s="38"/>
      <c r="QXX2" s="38"/>
      <c r="QXY2" s="38"/>
      <c r="QXZ2" s="38"/>
      <c r="QYA2" s="38"/>
      <c r="QYB2" s="38"/>
      <c r="QYC2" s="38"/>
      <c r="QYD2" s="38"/>
      <c r="QYE2" s="38"/>
      <c r="QYF2" s="38"/>
      <c r="QYG2" s="38"/>
      <c r="QYH2" s="38"/>
      <c r="QYI2" s="38"/>
      <c r="QYJ2" s="38"/>
      <c r="QYK2" s="38"/>
      <c r="QYL2" s="38"/>
      <c r="QYM2" s="38"/>
      <c r="QYN2" s="38"/>
      <c r="QYO2" s="38"/>
      <c r="QYP2" s="38"/>
      <c r="QYQ2" s="38"/>
      <c r="QYR2" s="38"/>
      <c r="QYS2" s="38"/>
      <c r="QYT2" s="38"/>
      <c r="QYU2" s="38"/>
      <c r="QYV2" s="38"/>
      <c r="QYW2" s="38"/>
      <c r="QYX2" s="38"/>
      <c r="QYY2" s="38"/>
      <c r="QYZ2" s="38"/>
      <c r="QZA2" s="38"/>
      <c r="QZB2" s="38"/>
      <c r="QZC2" s="38"/>
      <c r="QZD2" s="38"/>
      <c r="QZE2" s="38"/>
      <c r="QZF2" s="38"/>
      <c r="QZG2" s="38"/>
      <c r="QZH2" s="38"/>
      <c r="QZI2" s="38"/>
      <c r="QZJ2" s="38"/>
      <c r="QZK2" s="38"/>
      <c r="QZL2" s="38"/>
      <c r="QZM2" s="38"/>
      <c r="QZN2" s="38"/>
      <c r="QZO2" s="38"/>
      <c r="QZP2" s="38"/>
      <c r="QZQ2" s="38"/>
      <c r="QZR2" s="38"/>
      <c r="QZS2" s="38"/>
      <c r="QZT2" s="38"/>
      <c r="QZU2" s="38"/>
      <c r="QZV2" s="38"/>
      <c r="QZW2" s="38"/>
      <c r="QZX2" s="38"/>
      <c r="QZY2" s="38"/>
      <c r="QZZ2" s="38"/>
      <c r="RAA2" s="38"/>
      <c r="RAB2" s="38"/>
      <c r="RAC2" s="38"/>
      <c r="RAD2" s="38"/>
      <c r="RAE2" s="38"/>
      <c r="RAF2" s="38"/>
      <c r="RAG2" s="38"/>
      <c r="RAH2" s="38"/>
      <c r="RAI2" s="38"/>
      <c r="RAJ2" s="38"/>
      <c r="RAK2" s="38"/>
      <c r="RAL2" s="38"/>
      <c r="RAM2" s="38"/>
      <c r="RAN2" s="38"/>
      <c r="RAO2" s="38"/>
      <c r="RAP2" s="38"/>
      <c r="RAQ2" s="38"/>
      <c r="RAR2" s="38"/>
      <c r="RAS2" s="38"/>
      <c r="RAT2" s="38"/>
      <c r="RAU2" s="38"/>
      <c r="RAV2" s="38"/>
      <c r="RAW2" s="38"/>
      <c r="RAX2" s="38"/>
      <c r="RAY2" s="38"/>
      <c r="RAZ2" s="38"/>
      <c r="RBA2" s="38"/>
      <c r="RBB2" s="38"/>
      <c r="RBC2" s="38"/>
      <c r="RBD2" s="38"/>
      <c r="RBE2" s="38"/>
      <c r="RBF2" s="38"/>
      <c r="RBG2" s="38"/>
      <c r="RBH2" s="38"/>
      <c r="RBI2" s="38"/>
      <c r="RBJ2" s="38"/>
      <c r="RBK2" s="38"/>
      <c r="RBL2" s="38"/>
      <c r="RBM2" s="38"/>
      <c r="RBN2" s="38"/>
      <c r="RBO2" s="38"/>
      <c r="RBP2" s="38"/>
      <c r="RBQ2" s="38"/>
      <c r="RBR2" s="38"/>
      <c r="RBS2" s="38"/>
      <c r="RBT2" s="38"/>
      <c r="RBU2" s="38"/>
      <c r="RBV2" s="38"/>
      <c r="RBW2" s="38"/>
      <c r="RBX2" s="38"/>
      <c r="RBY2" s="38"/>
      <c r="RBZ2" s="38"/>
      <c r="RCA2" s="38"/>
      <c r="RCB2" s="38"/>
      <c r="RCC2" s="38"/>
      <c r="RCD2" s="38"/>
      <c r="RCE2" s="38"/>
      <c r="RCF2" s="38"/>
      <c r="RCG2" s="38"/>
      <c r="RCH2" s="38"/>
      <c r="RCI2" s="38"/>
      <c r="RCJ2" s="38"/>
      <c r="RCK2" s="38"/>
      <c r="RCL2" s="38"/>
      <c r="RCM2" s="38"/>
      <c r="RCN2" s="38"/>
      <c r="RCO2" s="38"/>
      <c r="RCP2" s="38"/>
      <c r="RCQ2" s="38"/>
      <c r="RCR2" s="38"/>
      <c r="RCS2" s="38"/>
      <c r="RCT2" s="38"/>
      <c r="RCU2" s="38"/>
      <c r="RCV2" s="38"/>
      <c r="RCW2" s="38"/>
      <c r="RCX2" s="38"/>
      <c r="RCY2" s="38"/>
      <c r="RCZ2" s="38"/>
      <c r="RDA2" s="38"/>
      <c r="RDB2" s="38"/>
      <c r="RDC2" s="38"/>
      <c r="RDD2" s="38"/>
      <c r="RDE2" s="38"/>
      <c r="RDF2" s="38"/>
      <c r="RDG2" s="38"/>
      <c r="RDH2" s="38"/>
      <c r="RDI2" s="38"/>
      <c r="RDJ2" s="38"/>
      <c r="RDK2" s="38"/>
      <c r="RDL2" s="38"/>
      <c r="RDM2" s="38"/>
      <c r="RDN2" s="38"/>
      <c r="RDO2" s="38"/>
      <c r="RDP2" s="38"/>
      <c r="RDQ2" s="38"/>
      <c r="RDR2" s="38"/>
      <c r="RDS2" s="38"/>
      <c r="RDT2" s="38"/>
      <c r="RDU2" s="38"/>
      <c r="RDV2" s="38"/>
      <c r="RDW2" s="38"/>
      <c r="RDX2" s="38"/>
      <c r="RDY2" s="38"/>
      <c r="RDZ2" s="38"/>
      <c r="REA2" s="38"/>
      <c r="REB2" s="38"/>
      <c r="REC2" s="38"/>
      <c r="RED2" s="38"/>
      <c r="REE2" s="38"/>
      <c r="REF2" s="38"/>
      <c r="REG2" s="38"/>
      <c r="REH2" s="38"/>
      <c r="REI2" s="38"/>
      <c r="REJ2" s="38"/>
      <c r="REK2" s="38"/>
      <c r="REL2" s="38"/>
      <c r="REM2" s="38"/>
      <c r="REN2" s="38"/>
      <c r="REO2" s="38"/>
      <c r="REP2" s="38"/>
      <c r="REQ2" s="38"/>
      <c r="RER2" s="38"/>
      <c r="RES2" s="38"/>
      <c r="RET2" s="38"/>
      <c r="REU2" s="38"/>
      <c r="REV2" s="38"/>
      <c r="REW2" s="38"/>
      <c r="REX2" s="38"/>
      <c r="REY2" s="38"/>
      <c r="REZ2" s="38"/>
      <c r="RFA2" s="38"/>
      <c r="RFB2" s="38"/>
      <c r="RFC2" s="38"/>
      <c r="RFD2" s="38"/>
      <c r="RFE2" s="38"/>
      <c r="RFF2" s="38"/>
      <c r="RFG2" s="38"/>
      <c r="RFH2" s="38"/>
      <c r="RFI2" s="38"/>
      <c r="RFJ2" s="38"/>
      <c r="RFK2" s="38"/>
      <c r="RFL2" s="38"/>
      <c r="RFM2" s="38"/>
      <c r="RFN2" s="38"/>
      <c r="RFO2" s="38"/>
      <c r="RFP2" s="38"/>
      <c r="RFQ2" s="38"/>
      <c r="RFR2" s="38"/>
      <c r="RFS2" s="38"/>
      <c r="RFT2" s="38"/>
      <c r="RFU2" s="38"/>
      <c r="RFV2" s="38"/>
      <c r="RFW2" s="38"/>
      <c r="RFX2" s="38"/>
      <c r="RFY2" s="38"/>
      <c r="RFZ2" s="38"/>
      <c r="RGA2" s="38"/>
      <c r="RGB2" s="38"/>
      <c r="RGC2" s="38"/>
      <c r="RGD2" s="38"/>
      <c r="RGE2" s="38"/>
      <c r="RGF2" s="38"/>
      <c r="RGG2" s="38"/>
      <c r="RGH2" s="38"/>
      <c r="RGI2" s="38"/>
      <c r="RGJ2" s="38"/>
      <c r="RGK2" s="38"/>
      <c r="RGL2" s="38"/>
      <c r="RGM2" s="38"/>
      <c r="RGN2" s="38"/>
      <c r="RGO2" s="38"/>
      <c r="RGP2" s="38"/>
      <c r="RGQ2" s="38"/>
      <c r="RGR2" s="38"/>
      <c r="RGS2" s="38"/>
      <c r="RGT2" s="38"/>
      <c r="RGU2" s="38"/>
      <c r="RGV2" s="38"/>
      <c r="RGW2" s="38"/>
      <c r="RGX2" s="38"/>
      <c r="RGY2" s="38"/>
      <c r="RGZ2" s="38"/>
      <c r="RHA2" s="38"/>
      <c r="RHB2" s="38"/>
      <c r="RHC2" s="38"/>
      <c r="RHD2" s="38"/>
      <c r="RHE2" s="38"/>
      <c r="RHF2" s="38"/>
      <c r="RHG2" s="38"/>
      <c r="RHH2" s="38"/>
      <c r="RHI2" s="38"/>
      <c r="RHJ2" s="38"/>
      <c r="RHK2" s="38"/>
      <c r="RHL2" s="38"/>
      <c r="RHM2" s="38"/>
      <c r="RHN2" s="38"/>
      <c r="RHO2" s="38"/>
      <c r="RHP2" s="38"/>
      <c r="RHQ2" s="38"/>
      <c r="RHR2" s="38"/>
      <c r="RHS2" s="38"/>
      <c r="RHT2" s="38"/>
      <c r="RHU2" s="38"/>
      <c r="RHV2" s="38"/>
      <c r="RHW2" s="38"/>
      <c r="RHX2" s="38"/>
      <c r="RHY2" s="38"/>
      <c r="RHZ2" s="38"/>
      <c r="RIA2" s="38"/>
      <c r="RIB2" s="38"/>
      <c r="RIC2" s="38"/>
      <c r="RID2" s="38"/>
      <c r="RIE2" s="38"/>
      <c r="RIF2" s="38"/>
      <c r="RIG2" s="38"/>
      <c r="RIH2" s="38"/>
      <c r="RII2" s="38"/>
      <c r="RIJ2" s="38"/>
      <c r="RIK2" s="38"/>
      <c r="RIL2" s="38"/>
      <c r="RIM2" s="38"/>
      <c r="RIN2" s="38"/>
      <c r="RIO2" s="38"/>
      <c r="RIP2" s="38"/>
      <c r="RIQ2" s="38"/>
      <c r="RIR2" s="38"/>
      <c r="RIS2" s="38"/>
      <c r="RIT2" s="38"/>
      <c r="RIU2" s="38"/>
      <c r="RIV2" s="38"/>
      <c r="RIW2" s="38"/>
      <c r="RIX2" s="38"/>
      <c r="RIY2" s="38"/>
      <c r="RIZ2" s="38"/>
      <c r="RJA2" s="38"/>
      <c r="RJB2" s="38"/>
      <c r="RJC2" s="38"/>
      <c r="RJD2" s="38"/>
      <c r="RJE2" s="38"/>
      <c r="RJF2" s="38"/>
      <c r="RJG2" s="38"/>
      <c r="RJH2" s="38"/>
      <c r="RJI2" s="38"/>
      <c r="RJJ2" s="38"/>
      <c r="RJK2" s="38"/>
      <c r="RJL2" s="38"/>
      <c r="RJM2" s="38"/>
      <c r="RJN2" s="38"/>
      <c r="RJO2" s="38"/>
      <c r="RJP2" s="38"/>
      <c r="RJQ2" s="38"/>
      <c r="RJR2" s="38"/>
      <c r="RJS2" s="38"/>
      <c r="RJT2" s="38"/>
      <c r="RJU2" s="38"/>
      <c r="RJV2" s="38"/>
      <c r="RJW2" s="38"/>
      <c r="RJX2" s="38"/>
      <c r="RJY2" s="38"/>
      <c r="RJZ2" s="38"/>
      <c r="RKA2" s="38"/>
      <c r="RKB2" s="38"/>
      <c r="RKC2" s="38"/>
      <c r="RKD2" s="38"/>
      <c r="RKE2" s="38"/>
      <c r="RKF2" s="38"/>
      <c r="RKG2" s="38"/>
      <c r="RKH2" s="38"/>
      <c r="RKI2" s="38"/>
      <c r="RKJ2" s="38"/>
      <c r="RKK2" s="38"/>
      <c r="RKL2" s="38"/>
      <c r="RKM2" s="38"/>
      <c r="RKN2" s="38"/>
      <c r="RKO2" s="38"/>
      <c r="RKP2" s="38"/>
      <c r="RKQ2" s="38"/>
      <c r="RKR2" s="38"/>
      <c r="RKS2" s="38"/>
      <c r="RKT2" s="38"/>
      <c r="RKU2" s="38"/>
      <c r="RKV2" s="38"/>
      <c r="RKW2" s="38"/>
      <c r="RKX2" s="38"/>
      <c r="RKY2" s="38"/>
      <c r="RKZ2" s="38"/>
      <c r="RLA2" s="38"/>
      <c r="RLB2" s="38"/>
      <c r="RLC2" s="38"/>
      <c r="RLD2" s="38"/>
      <c r="RLE2" s="38"/>
      <c r="RLF2" s="38"/>
      <c r="RLG2" s="38"/>
      <c r="RLH2" s="38"/>
      <c r="RLI2" s="38"/>
      <c r="RLJ2" s="38"/>
      <c r="RLK2" s="38"/>
      <c r="RLL2" s="38"/>
      <c r="RLM2" s="38"/>
      <c r="RLN2" s="38"/>
      <c r="RLO2" s="38"/>
      <c r="RLP2" s="38"/>
      <c r="RLQ2" s="38"/>
      <c r="RLR2" s="38"/>
      <c r="RLS2" s="38"/>
      <c r="RLT2" s="38"/>
      <c r="RLU2" s="38"/>
      <c r="RLV2" s="38"/>
      <c r="RLW2" s="38"/>
      <c r="RLX2" s="38"/>
      <c r="RLY2" s="38"/>
      <c r="RLZ2" s="38"/>
      <c r="RMA2" s="38"/>
      <c r="RMB2" s="38"/>
      <c r="RMC2" s="38"/>
      <c r="RMD2" s="38"/>
      <c r="RME2" s="38"/>
      <c r="RMF2" s="38"/>
      <c r="RMG2" s="38"/>
      <c r="RMH2" s="38"/>
      <c r="RMI2" s="38"/>
      <c r="RMJ2" s="38"/>
      <c r="RMK2" s="38"/>
      <c r="RML2" s="38"/>
      <c r="RMM2" s="38"/>
      <c r="RMN2" s="38"/>
      <c r="RMO2" s="38"/>
      <c r="RMP2" s="38"/>
      <c r="RMQ2" s="38"/>
      <c r="RMR2" s="38"/>
      <c r="RMS2" s="38"/>
      <c r="RMT2" s="38"/>
      <c r="RMU2" s="38"/>
      <c r="RMV2" s="38"/>
      <c r="RMW2" s="38"/>
      <c r="RMX2" s="38"/>
      <c r="RMY2" s="38"/>
      <c r="RMZ2" s="38"/>
      <c r="RNA2" s="38"/>
      <c r="RNB2" s="38"/>
      <c r="RNC2" s="38"/>
      <c r="RND2" s="38"/>
      <c r="RNE2" s="38"/>
      <c r="RNF2" s="38"/>
      <c r="RNG2" s="38"/>
      <c r="RNH2" s="38"/>
      <c r="RNI2" s="38"/>
      <c r="RNJ2" s="38"/>
      <c r="RNK2" s="38"/>
      <c r="RNL2" s="38"/>
      <c r="RNM2" s="38"/>
      <c r="RNN2" s="38"/>
      <c r="RNO2" s="38"/>
      <c r="RNP2" s="38"/>
      <c r="RNQ2" s="38"/>
      <c r="RNR2" s="38"/>
      <c r="RNS2" s="38"/>
      <c r="RNT2" s="38"/>
      <c r="RNU2" s="38"/>
      <c r="RNV2" s="38"/>
      <c r="RNW2" s="38"/>
      <c r="RNX2" s="38"/>
      <c r="RNY2" s="38"/>
      <c r="RNZ2" s="38"/>
      <c r="ROA2" s="38"/>
      <c r="ROB2" s="38"/>
      <c r="ROC2" s="38"/>
      <c r="ROD2" s="38"/>
      <c r="ROE2" s="38"/>
      <c r="ROF2" s="38"/>
      <c r="ROG2" s="38"/>
      <c r="ROH2" s="38"/>
      <c r="ROI2" s="38"/>
      <c r="ROJ2" s="38"/>
      <c r="ROK2" s="38"/>
      <c r="ROL2" s="38"/>
      <c r="ROM2" s="38"/>
      <c r="RON2" s="38"/>
      <c r="ROO2" s="38"/>
      <c r="ROP2" s="38"/>
      <c r="ROQ2" s="38"/>
      <c r="ROR2" s="38"/>
      <c r="ROS2" s="38"/>
      <c r="ROT2" s="38"/>
      <c r="ROU2" s="38"/>
      <c r="ROV2" s="38"/>
      <c r="ROW2" s="38"/>
      <c r="ROX2" s="38"/>
      <c r="ROY2" s="38"/>
      <c r="ROZ2" s="38"/>
      <c r="RPA2" s="38"/>
      <c r="RPB2" s="38"/>
      <c r="RPC2" s="38"/>
      <c r="RPD2" s="38"/>
      <c r="RPE2" s="38"/>
      <c r="RPF2" s="38"/>
      <c r="RPG2" s="38"/>
      <c r="RPH2" s="38"/>
      <c r="RPI2" s="38"/>
      <c r="RPJ2" s="38"/>
      <c r="RPK2" s="38"/>
      <c r="RPL2" s="38"/>
      <c r="RPM2" s="38"/>
      <c r="RPN2" s="38"/>
      <c r="RPO2" s="38"/>
      <c r="RPP2" s="38"/>
      <c r="RPQ2" s="38"/>
      <c r="RPR2" s="38"/>
      <c r="RPS2" s="38"/>
      <c r="RPT2" s="38"/>
      <c r="RPU2" s="38"/>
      <c r="RPV2" s="38"/>
      <c r="RPW2" s="38"/>
      <c r="RPX2" s="38"/>
      <c r="RPY2" s="38"/>
      <c r="RPZ2" s="38"/>
      <c r="RQA2" s="38"/>
      <c r="RQB2" s="38"/>
      <c r="RQC2" s="38"/>
      <c r="RQD2" s="38"/>
      <c r="RQE2" s="38"/>
      <c r="RQF2" s="38"/>
      <c r="RQG2" s="38"/>
      <c r="RQH2" s="38"/>
      <c r="RQI2" s="38"/>
      <c r="RQJ2" s="38"/>
      <c r="RQK2" s="38"/>
      <c r="RQL2" s="38"/>
      <c r="RQM2" s="38"/>
      <c r="RQN2" s="38"/>
      <c r="RQO2" s="38"/>
      <c r="RQP2" s="38"/>
      <c r="RQQ2" s="38"/>
      <c r="RQR2" s="38"/>
      <c r="RQS2" s="38"/>
      <c r="RQT2" s="38"/>
      <c r="RQU2" s="38"/>
      <c r="RQV2" s="38"/>
      <c r="RQW2" s="38"/>
      <c r="RQX2" s="38"/>
      <c r="RQY2" s="38"/>
      <c r="RQZ2" s="38"/>
      <c r="RRA2" s="38"/>
      <c r="RRB2" s="38"/>
      <c r="RRC2" s="38"/>
      <c r="RRD2" s="38"/>
      <c r="RRE2" s="38"/>
      <c r="RRF2" s="38"/>
      <c r="RRG2" s="38"/>
      <c r="RRH2" s="38"/>
      <c r="RRI2" s="38"/>
      <c r="RRJ2" s="38"/>
      <c r="RRK2" s="38"/>
      <c r="RRL2" s="38"/>
      <c r="RRM2" s="38"/>
      <c r="RRN2" s="38"/>
      <c r="RRO2" s="38"/>
      <c r="RRP2" s="38"/>
      <c r="RRQ2" s="38"/>
      <c r="RRR2" s="38"/>
      <c r="RRS2" s="38"/>
      <c r="RRT2" s="38"/>
      <c r="RRU2" s="38"/>
      <c r="RRV2" s="38"/>
      <c r="RRW2" s="38"/>
      <c r="RRX2" s="38"/>
      <c r="RRY2" s="38"/>
      <c r="RRZ2" s="38"/>
      <c r="RSA2" s="38"/>
      <c r="RSB2" s="38"/>
      <c r="RSC2" s="38"/>
      <c r="RSD2" s="38"/>
      <c r="RSE2" s="38"/>
      <c r="RSF2" s="38"/>
      <c r="RSG2" s="38"/>
      <c r="RSH2" s="38"/>
      <c r="RSI2" s="38"/>
      <c r="RSJ2" s="38"/>
      <c r="RSK2" s="38"/>
      <c r="RSL2" s="38"/>
      <c r="RSM2" s="38"/>
      <c r="RSN2" s="38"/>
      <c r="RSO2" s="38"/>
      <c r="RSP2" s="38"/>
      <c r="RSQ2" s="38"/>
      <c r="RSR2" s="38"/>
      <c r="RSS2" s="38"/>
      <c r="RST2" s="38"/>
      <c r="RSU2" s="38"/>
      <c r="RSV2" s="38"/>
      <c r="RSW2" s="38"/>
      <c r="RSX2" s="38"/>
      <c r="RSY2" s="38"/>
      <c r="RSZ2" s="38"/>
      <c r="RTA2" s="38"/>
      <c r="RTB2" s="38"/>
      <c r="RTC2" s="38"/>
      <c r="RTD2" s="38"/>
      <c r="RTE2" s="38"/>
      <c r="RTF2" s="38"/>
      <c r="RTG2" s="38"/>
      <c r="RTH2" s="38"/>
      <c r="RTI2" s="38"/>
      <c r="RTJ2" s="38"/>
      <c r="RTK2" s="38"/>
      <c r="RTL2" s="38"/>
      <c r="RTM2" s="38"/>
      <c r="RTN2" s="38"/>
      <c r="RTO2" s="38"/>
      <c r="RTP2" s="38"/>
      <c r="RTQ2" s="38"/>
      <c r="RTR2" s="38"/>
      <c r="RTS2" s="38"/>
      <c r="RTT2" s="38"/>
      <c r="RTU2" s="38"/>
      <c r="RTV2" s="38"/>
      <c r="RTW2" s="38"/>
      <c r="RTX2" s="38"/>
      <c r="RTY2" s="38"/>
      <c r="RTZ2" s="38"/>
      <c r="RUA2" s="38"/>
      <c r="RUB2" s="38"/>
      <c r="RUC2" s="38"/>
      <c r="RUD2" s="38"/>
      <c r="RUE2" s="38"/>
      <c r="RUF2" s="38"/>
      <c r="RUG2" s="38"/>
      <c r="RUH2" s="38"/>
      <c r="RUI2" s="38"/>
      <c r="RUJ2" s="38"/>
      <c r="RUK2" s="38"/>
      <c r="RUL2" s="38"/>
      <c r="RUM2" s="38"/>
      <c r="RUN2" s="38"/>
      <c r="RUO2" s="38"/>
      <c r="RUP2" s="38"/>
      <c r="RUQ2" s="38"/>
      <c r="RUR2" s="38"/>
      <c r="RUS2" s="38"/>
      <c r="RUT2" s="38"/>
      <c r="RUU2" s="38"/>
      <c r="RUV2" s="38"/>
      <c r="RUW2" s="38"/>
      <c r="RUX2" s="38"/>
      <c r="RUY2" s="38"/>
      <c r="RUZ2" s="38"/>
      <c r="RVA2" s="38"/>
      <c r="RVB2" s="38"/>
      <c r="RVC2" s="38"/>
      <c r="RVD2" s="38"/>
      <c r="RVE2" s="38"/>
      <c r="RVF2" s="38"/>
      <c r="RVG2" s="38"/>
      <c r="RVH2" s="38"/>
      <c r="RVI2" s="38"/>
      <c r="RVJ2" s="38"/>
      <c r="RVK2" s="38"/>
      <c r="RVL2" s="38"/>
      <c r="RVM2" s="38"/>
      <c r="RVN2" s="38"/>
      <c r="RVO2" s="38"/>
      <c r="RVP2" s="38"/>
      <c r="RVQ2" s="38"/>
      <c r="RVR2" s="38"/>
      <c r="RVS2" s="38"/>
      <c r="RVT2" s="38"/>
      <c r="RVU2" s="38"/>
      <c r="RVV2" s="38"/>
      <c r="RVW2" s="38"/>
      <c r="RVX2" s="38"/>
      <c r="RVY2" s="38"/>
      <c r="RVZ2" s="38"/>
      <c r="RWA2" s="38"/>
      <c r="RWB2" s="38"/>
      <c r="RWC2" s="38"/>
      <c r="RWD2" s="38"/>
      <c r="RWE2" s="38"/>
      <c r="RWF2" s="38"/>
      <c r="RWG2" s="38"/>
      <c r="RWH2" s="38"/>
      <c r="RWI2" s="38"/>
      <c r="RWJ2" s="38"/>
      <c r="RWK2" s="38"/>
      <c r="RWL2" s="38"/>
      <c r="RWM2" s="38"/>
      <c r="RWN2" s="38"/>
      <c r="RWO2" s="38"/>
      <c r="RWP2" s="38"/>
      <c r="RWQ2" s="38"/>
      <c r="RWR2" s="38"/>
      <c r="RWS2" s="38"/>
      <c r="RWT2" s="38"/>
      <c r="RWU2" s="38"/>
      <c r="RWV2" s="38"/>
      <c r="RWW2" s="38"/>
      <c r="RWX2" s="38"/>
      <c r="RWY2" s="38"/>
      <c r="RWZ2" s="38"/>
      <c r="RXA2" s="38"/>
      <c r="RXB2" s="38"/>
      <c r="RXC2" s="38"/>
      <c r="RXD2" s="38"/>
      <c r="RXE2" s="38"/>
      <c r="RXF2" s="38"/>
      <c r="RXG2" s="38"/>
      <c r="RXH2" s="38"/>
      <c r="RXI2" s="38"/>
      <c r="RXJ2" s="38"/>
      <c r="RXK2" s="38"/>
      <c r="RXL2" s="38"/>
      <c r="RXM2" s="38"/>
      <c r="RXN2" s="38"/>
      <c r="RXO2" s="38"/>
      <c r="RXP2" s="38"/>
      <c r="RXQ2" s="38"/>
      <c r="RXR2" s="38"/>
      <c r="RXS2" s="38"/>
      <c r="RXT2" s="38"/>
      <c r="RXU2" s="38"/>
      <c r="RXV2" s="38"/>
      <c r="RXW2" s="38"/>
      <c r="RXX2" s="38"/>
      <c r="RXY2" s="38"/>
      <c r="RXZ2" s="38"/>
      <c r="RYA2" s="38"/>
      <c r="RYB2" s="38"/>
      <c r="RYC2" s="38"/>
      <c r="RYD2" s="38"/>
      <c r="RYE2" s="38"/>
      <c r="RYF2" s="38"/>
      <c r="RYG2" s="38"/>
      <c r="RYH2" s="38"/>
      <c r="RYI2" s="38"/>
      <c r="RYJ2" s="38"/>
      <c r="RYK2" s="38"/>
      <c r="RYL2" s="38"/>
      <c r="RYM2" s="38"/>
      <c r="RYN2" s="38"/>
      <c r="RYO2" s="38"/>
      <c r="RYP2" s="38"/>
      <c r="RYQ2" s="38"/>
      <c r="RYR2" s="38"/>
      <c r="RYS2" s="38"/>
      <c r="RYT2" s="38"/>
      <c r="RYU2" s="38"/>
      <c r="RYV2" s="38"/>
      <c r="RYW2" s="38"/>
      <c r="RYX2" s="38"/>
      <c r="RYY2" s="38"/>
      <c r="RYZ2" s="38"/>
      <c r="RZA2" s="38"/>
      <c r="RZB2" s="38"/>
      <c r="RZC2" s="38"/>
      <c r="RZD2" s="38"/>
      <c r="RZE2" s="38"/>
      <c r="RZF2" s="38"/>
      <c r="RZG2" s="38"/>
      <c r="RZH2" s="38"/>
      <c r="RZI2" s="38"/>
      <c r="RZJ2" s="38"/>
      <c r="RZK2" s="38"/>
      <c r="RZL2" s="38"/>
      <c r="RZM2" s="38"/>
      <c r="RZN2" s="38"/>
      <c r="RZO2" s="38"/>
      <c r="RZP2" s="38"/>
      <c r="RZQ2" s="38"/>
      <c r="RZR2" s="38"/>
      <c r="RZS2" s="38"/>
      <c r="RZT2" s="38"/>
      <c r="RZU2" s="38"/>
      <c r="RZV2" s="38"/>
      <c r="RZW2" s="38"/>
      <c r="RZX2" s="38"/>
      <c r="RZY2" s="38"/>
      <c r="RZZ2" s="38"/>
      <c r="SAA2" s="38"/>
      <c r="SAB2" s="38"/>
      <c r="SAC2" s="38"/>
      <c r="SAD2" s="38"/>
      <c r="SAE2" s="38"/>
      <c r="SAF2" s="38"/>
      <c r="SAG2" s="38"/>
      <c r="SAH2" s="38"/>
      <c r="SAI2" s="38"/>
      <c r="SAJ2" s="38"/>
      <c r="SAK2" s="38"/>
      <c r="SAL2" s="38"/>
      <c r="SAM2" s="38"/>
      <c r="SAN2" s="38"/>
      <c r="SAO2" s="38"/>
      <c r="SAP2" s="38"/>
      <c r="SAQ2" s="38"/>
      <c r="SAR2" s="38"/>
      <c r="SAS2" s="38"/>
      <c r="SAT2" s="38"/>
      <c r="SAU2" s="38"/>
      <c r="SAV2" s="38"/>
      <c r="SAW2" s="38"/>
      <c r="SAX2" s="38"/>
      <c r="SAY2" s="38"/>
      <c r="SAZ2" s="38"/>
      <c r="SBA2" s="38"/>
      <c r="SBB2" s="38"/>
      <c r="SBC2" s="38"/>
      <c r="SBD2" s="38"/>
      <c r="SBE2" s="38"/>
      <c r="SBF2" s="38"/>
      <c r="SBG2" s="38"/>
      <c r="SBH2" s="38"/>
      <c r="SBI2" s="38"/>
      <c r="SBJ2" s="38"/>
      <c r="SBK2" s="38"/>
      <c r="SBL2" s="38"/>
      <c r="SBM2" s="38"/>
      <c r="SBN2" s="38"/>
      <c r="SBO2" s="38"/>
      <c r="SBP2" s="38"/>
      <c r="SBQ2" s="38"/>
      <c r="SBR2" s="38"/>
      <c r="SBS2" s="38"/>
      <c r="SBT2" s="38"/>
      <c r="SBU2" s="38"/>
      <c r="SBV2" s="38"/>
      <c r="SBW2" s="38"/>
      <c r="SBX2" s="38"/>
      <c r="SBY2" s="38"/>
      <c r="SBZ2" s="38"/>
      <c r="SCA2" s="38"/>
      <c r="SCB2" s="38"/>
      <c r="SCC2" s="38"/>
      <c r="SCD2" s="38"/>
      <c r="SCE2" s="38"/>
      <c r="SCF2" s="38"/>
      <c r="SCG2" s="38"/>
      <c r="SCH2" s="38"/>
      <c r="SCI2" s="38"/>
      <c r="SCJ2" s="38"/>
      <c r="SCK2" s="38"/>
      <c r="SCL2" s="38"/>
      <c r="SCM2" s="38"/>
      <c r="SCN2" s="38"/>
      <c r="SCO2" s="38"/>
      <c r="SCP2" s="38"/>
      <c r="SCQ2" s="38"/>
      <c r="SCR2" s="38"/>
      <c r="SCS2" s="38"/>
      <c r="SCT2" s="38"/>
      <c r="SCU2" s="38"/>
      <c r="SCV2" s="38"/>
      <c r="SCW2" s="38"/>
      <c r="SCX2" s="38"/>
      <c r="SCY2" s="38"/>
      <c r="SCZ2" s="38"/>
      <c r="SDA2" s="38"/>
      <c r="SDB2" s="38"/>
      <c r="SDC2" s="38"/>
      <c r="SDD2" s="38"/>
      <c r="SDE2" s="38"/>
      <c r="SDF2" s="38"/>
      <c r="SDG2" s="38"/>
      <c r="SDH2" s="38"/>
      <c r="SDI2" s="38"/>
      <c r="SDJ2" s="38"/>
      <c r="SDK2" s="38"/>
      <c r="SDL2" s="38"/>
      <c r="SDM2" s="38"/>
      <c r="SDN2" s="38"/>
      <c r="SDO2" s="38"/>
      <c r="SDP2" s="38"/>
      <c r="SDQ2" s="38"/>
      <c r="SDR2" s="38"/>
      <c r="SDS2" s="38"/>
      <c r="SDT2" s="38"/>
      <c r="SDU2" s="38"/>
      <c r="SDV2" s="38"/>
      <c r="SDW2" s="38"/>
      <c r="SDX2" s="38"/>
      <c r="SDY2" s="38"/>
      <c r="SDZ2" s="38"/>
      <c r="SEA2" s="38"/>
      <c r="SEB2" s="38"/>
      <c r="SEC2" s="38"/>
      <c r="SED2" s="38"/>
      <c r="SEE2" s="38"/>
      <c r="SEF2" s="38"/>
      <c r="SEG2" s="38"/>
      <c r="SEH2" s="38"/>
      <c r="SEI2" s="38"/>
      <c r="SEJ2" s="38"/>
      <c r="SEK2" s="38"/>
      <c r="SEL2" s="38"/>
      <c r="SEM2" s="38"/>
      <c r="SEN2" s="38"/>
      <c r="SEO2" s="38"/>
      <c r="SEP2" s="38"/>
      <c r="SEQ2" s="38"/>
      <c r="SER2" s="38"/>
      <c r="SES2" s="38"/>
      <c r="SET2" s="38"/>
      <c r="SEU2" s="38"/>
      <c r="SEV2" s="38"/>
      <c r="SEW2" s="38"/>
      <c r="SEX2" s="38"/>
      <c r="SEY2" s="38"/>
      <c r="SEZ2" s="38"/>
      <c r="SFA2" s="38"/>
      <c r="SFB2" s="38"/>
      <c r="SFC2" s="38"/>
      <c r="SFD2" s="38"/>
      <c r="SFE2" s="38"/>
      <c r="SFF2" s="38"/>
      <c r="SFG2" s="38"/>
      <c r="SFH2" s="38"/>
      <c r="SFI2" s="38"/>
      <c r="SFJ2" s="38"/>
      <c r="SFK2" s="38"/>
      <c r="SFL2" s="38"/>
      <c r="SFM2" s="38"/>
      <c r="SFN2" s="38"/>
      <c r="SFO2" s="38"/>
      <c r="SFP2" s="38"/>
      <c r="SFQ2" s="38"/>
      <c r="SFR2" s="38"/>
      <c r="SFS2" s="38"/>
      <c r="SFT2" s="38"/>
      <c r="SFU2" s="38"/>
      <c r="SFV2" s="38"/>
      <c r="SFW2" s="38"/>
      <c r="SFX2" s="38"/>
      <c r="SFY2" s="38"/>
      <c r="SFZ2" s="38"/>
      <c r="SGA2" s="38"/>
      <c r="SGB2" s="38"/>
      <c r="SGC2" s="38"/>
      <c r="SGD2" s="38"/>
      <c r="SGE2" s="38"/>
      <c r="SGF2" s="38"/>
      <c r="SGG2" s="38"/>
      <c r="SGH2" s="38"/>
      <c r="SGI2" s="38"/>
      <c r="SGJ2" s="38"/>
      <c r="SGK2" s="38"/>
      <c r="SGL2" s="38"/>
      <c r="SGM2" s="38"/>
      <c r="SGN2" s="38"/>
      <c r="SGO2" s="38"/>
      <c r="SGP2" s="38"/>
      <c r="SGQ2" s="38"/>
      <c r="SGR2" s="38"/>
      <c r="SGS2" s="38"/>
      <c r="SGT2" s="38"/>
      <c r="SGU2" s="38"/>
      <c r="SGV2" s="38"/>
      <c r="SGW2" s="38"/>
      <c r="SGX2" s="38"/>
      <c r="SGY2" s="38"/>
      <c r="SGZ2" s="38"/>
      <c r="SHA2" s="38"/>
      <c r="SHB2" s="38"/>
      <c r="SHC2" s="38"/>
      <c r="SHD2" s="38"/>
      <c r="SHE2" s="38"/>
      <c r="SHF2" s="38"/>
      <c r="SHG2" s="38"/>
      <c r="SHH2" s="38"/>
      <c r="SHI2" s="38"/>
      <c r="SHJ2" s="38"/>
      <c r="SHK2" s="38"/>
      <c r="SHL2" s="38"/>
      <c r="SHM2" s="38"/>
      <c r="SHN2" s="38"/>
      <c r="SHO2" s="38"/>
      <c r="SHP2" s="38"/>
      <c r="SHQ2" s="38"/>
      <c r="SHR2" s="38"/>
      <c r="SHS2" s="38"/>
      <c r="SHT2" s="38"/>
      <c r="SHU2" s="38"/>
      <c r="SHV2" s="38"/>
      <c r="SHW2" s="38"/>
      <c r="SHX2" s="38"/>
      <c r="SHY2" s="38"/>
      <c r="SHZ2" s="38"/>
      <c r="SIA2" s="38"/>
      <c r="SIB2" s="38"/>
      <c r="SIC2" s="38"/>
      <c r="SID2" s="38"/>
      <c r="SIE2" s="38"/>
      <c r="SIF2" s="38"/>
      <c r="SIG2" s="38"/>
      <c r="SIH2" s="38"/>
      <c r="SII2" s="38"/>
      <c r="SIJ2" s="38"/>
      <c r="SIK2" s="38"/>
      <c r="SIL2" s="38"/>
      <c r="SIM2" s="38"/>
      <c r="SIN2" s="38"/>
      <c r="SIO2" s="38"/>
      <c r="SIP2" s="38"/>
      <c r="SIQ2" s="38"/>
      <c r="SIR2" s="38"/>
      <c r="SIS2" s="38"/>
      <c r="SIT2" s="38"/>
      <c r="SIU2" s="38"/>
      <c r="SIV2" s="38"/>
      <c r="SIW2" s="38"/>
      <c r="SIX2" s="38"/>
      <c r="SIY2" s="38"/>
      <c r="SIZ2" s="38"/>
      <c r="SJA2" s="38"/>
      <c r="SJB2" s="38"/>
      <c r="SJC2" s="38"/>
      <c r="SJD2" s="38"/>
      <c r="SJE2" s="38"/>
      <c r="SJF2" s="38"/>
      <c r="SJG2" s="38"/>
      <c r="SJH2" s="38"/>
      <c r="SJI2" s="38"/>
      <c r="SJJ2" s="38"/>
      <c r="SJK2" s="38"/>
      <c r="SJL2" s="38"/>
      <c r="SJM2" s="38"/>
      <c r="SJN2" s="38"/>
      <c r="SJO2" s="38"/>
      <c r="SJP2" s="38"/>
      <c r="SJQ2" s="38"/>
      <c r="SJR2" s="38"/>
      <c r="SJS2" s="38"/>
      <c r="SJT2" s="38"/>
      <c r="SJU2" s="38"/>
      <c r="SJV2" s="38"/>
      <c r="SJW2" s="38"/>
      <c r="SJX2" s="38"/>
      <c r="SJY2" s="38"/>
      <c r="SJZ2" s="38"/>
      <c r="SKA2" s="38"/>
      <c r="SKB2" s="38"/>
      <c r="SKC2" s="38"/>
      <c r="SKD2" s="38"/>
      <c r="SKE2" s="38"/>
      <c r="SKF2" s="38"/>
      <c r="SKG2" s="38"/>
      <c r="SKH2" s="38"/>
      <c r="SKI2" s="38"/>
      <c r="SKJ2" s="38"/>
      <c r="SKK2" s="38"/>
      <c r="SKL2" s="38"/>
      <c r="SKM2" s="38"/>
      <c r="SKN2" s="38"/>
      <c r="SKO2" s="38"/>
      <c r="SKP2" s="38"/>
      <c r="SKQ2" s="38"/>
      <c r="SKR2" s="38"/>
      <c r="SKS2" s="38"/>
      <c r="SKT2" s="38"/>
      <c r="SKU2" s="38"/>
      <c r="SKV2" s="38"/>
      <c r="SKW2" s="38"/>
      <c r="SKX2" s="38"/>
      <c r="SKY2" s="38"/>
      <c r="SKZ2" s="38"/>
      <c r="SLA2" s="38"/>
      <c r="SLB2" s="38"/>
      <c r="SLC2" s="38"/>
      <c r="SLD2" s="38"/>
      <c r="SLE2" s="38"/>
      <c r="SLF2" s="38"/>
      <c r="SLG2" s="38"/>
      <c r="SLH2" s="38"/>
      <c r="SLI2" s="38"/>
      <c r="SLJ2" s="38"/>
      <c r="SLK2" s="38"/>
      <c r="SLL2" s="38"/>
      <c r="SLM2" s="38"/>
      <c r="SLN2" s="38"/>
      <c r="SLO2" s="38"/>
      <c r="SLP2" s="38"/>
      <c r="SLQ2" s="38"/>
      <c r="SLR2" s="38"/>
      <c r="SLS2" s="38"/>
      <c r="SLT2" s="38"/>
      <c r="SLU2" s="38"/>
      <c r="SLV2" s="38"/>
      <c r="SLW2" s="38"/>
      <c r="SLX2" s="38"/>
      <c r="SLY2" s="38"/>
      <c r="SLZ2" s="38"/>
      <c r="SMA2" s="38"/>
      <c r="SMB2" s="38"/>
      <c r="SMC2" s="38"/>
      <c r="SMD2" s="38"/>
      <c r="SME2" s="38"/>
      <c r="SMF2" s="38"/>
      <c r="SMG2" s="38"/>
      <c r="SMH2" s="38"/>
      <c r="SMI2" s="38"/>
      <c r="SMJ2" s="38"/>
      <c r="SMK2" s="38"/>
      <c r="SML2" s="38"/>
      <c r="SMM2" s="38"/>
      <c r="SMN2" s="38"/>
      <c r="SMO2" s="38"/>
      <c r="SMP2" s="38"/>
      <c r="SMQ2" s="38"/>
      <c r="SMR2" s="38"/>
      <c r="SMS2" s="38"/>
      <c r="SMT2" s="38"/>
      <c r="SMU2" s="38"/>
      <c r="SMV2" s="38"/>
      <c r="SMW2" s="38"/>
      <c r="SMX2" s="38"/>
      <c r="SMY2" s="38"/>
      <c r="SMZ2" s="38"/>
      <c r="SNA2" s="38"/>
      <c r="SNB2" s="38"/>
      <c r="SNC2" s="38"/>
      <c r="SND2" s="38"/>
      <c r="SNE2" s="38"/>
      <c r="SNF2" s="38"/>
      <c r="SNG2" s="38"/>
      <c r="SNH2" s="38"/>
      <c r="SNI2" s="38"/>
      <c r="SNJ2" s="38"/>
      <c r="SNK2" s="38"/>
      <c r="SNL2" s="38"/>
      <c r="SNM2" s="38"/>
      <c r="SNN2" s="38"/>
      <c r="SNO2" s="38"/>
      <c r="SNP2" s="38"/>
      <c r="SNQ2" s="38"/>
      <c r="SNR2" s="38"/>
      <c r="SNS2" s="38"/>
      <c r="SNT2" s="38"/>
      <c r="SNU2" s="38"/>
      <c r="SNV2" s="38"/>
      <c r="SNW2" s="38"/>
      <c r="SNX2" s="38"/>
      <c r="SNY2" s="38"/>
      <c r="SNZ2" s="38"/>
      <c r="SOA2" s="38"/>
      <c r="SOB2" s="38"/>
      <c r="SOC2" s="38"/>
      <c r="SOD2" s="38"/>
      <c r="SOE2" s="38"/>
      <c r="SOF2" s="38"/>
      <c r="SOG2" s="38"/>
      <c r="SOH2" s="38"/>
      <c r="SOI2" s="38"/>
      <c r="SOJ2" s="38"/>
      <c r="SOK2" s="38"/>
      <c r="SOL2" s="38"/>
      <c r="SOM2" s="38"/>
      <c r="SON2" s="38"/>
      <c r="SOO2" s="38"/>
      <c r="SOP2" s="38"/>
      <c r="SOQ2" s="38"/>
      <c r="SOR2" s="38"/>
      <c r="SOS2" s="38"/>
      <c r="SOT2" s="38"/>
      <c r="SOU2" s="38"/>
      <c r="SOV2" s="38"/>
      <c r="SOW2" s="38"/>
      <c r="SOX2" s="38"/>
      <c r="SOY2" s="38"/>
      <c r="SOZ2" s="38"/>
      <c r="SPA2" s="38"/>
      <c r="SPB2" s="38"/>
      <c r="SPC2" s="38"/>
      <c r="SPD2" s="38"/>
      <c r="SPE2" s="38"/>
      <c r="SPF2" s="38"/>
      <c r="SPG2" s="38"/>
      <c r="SPH2" s="38"/>
      <c r="SPI2" s="38"/>
      <c r="SPJ2" s="38"/>
      <c r="SPK2" s="38"/>
      <c r="SPL2" s="38"/>
      <c r="SPM2" s="38"/>
      <c r="SPN2" s="38"/>
      <c r="SPO2" s="38"/>
      <c r="SPP2" s="38"/>
      <c r="SPQ2" s="38"/>
      <c r="SPR2" s="38"/>
      <c r="SPS2" s="38"/>
      <c r="SPT2" s="38"/>
      <c r="SPU2" s="38"/>
      <c r="SPV2" s="38"/>
      <c r="SPW2" s="38"/>
      <c r="SPX2" s="38"/>
      <c r="SPY2" s="38"/>
      <c r="SPZ2" s="38"/>
      <c r="SQA2" s="38"/>
      <c r="SQB2" s="38"/>
      <c r="SQC2" s="38"/>
      <c r="SQD2" s="38"/>
      <c r="SQE2" s="38"/>
      <c r="SQF2" s="38"/>
      <c r="SQG2" s="38"/>
      <c r="SQH2" s="38"/>
      <c r="SQI2" s="38"/>
      <c r="SQJ2" s="38"/>
      <c r="SQK2" s="38"/>
      <c r="SQL2" s="38"/>
      <c r="SQM2" s="38"/>
      <c r="SQN2" s="38"/>
      <c r="SQO2" s="38"/>
      <c r="SQP2" s="38"/>
      <c r="SQQ2" s="38"/>
      <c r="SQR2" s="38"/>
      <c r="SQS2" s="38"/>
      <c r="SQT2" s="38"/>
      <c r="SQU2" s="38"/>
      <c r="SQV2" s="38"/>
      <c r="SQW2" s="38"/>
      <c r="SQX2" s="38"/>
      <c r="SQY2" s="38"/>
      <c r="SQZ2" s="38"/>
      <c r="SRA2" s="38"/>
      <c r="SRB2" s="38"/>
      <c r="SRC2" s="38"/>
      <c r="SRD2" s="38"/>
      <c r="SRE2" s="38"/>
      <c r="SRF2" s="38"/>
      <c r="SRG2" s="38"/>
      <c r="SRH2" s="38"/>
      <c r="SRI2" s="38"/>
      <c r="SRJ2" s="38"/>
      <c r="SRK2" s="38"/>
      <c r="SRL2" s="38"/>
      <c r="SRM2" s="38"/>
      <c r="SRN2" s="38"/>
      <c r="SRO2" s="38"/>
      <c r="SRP2" s="38"/>
      <c r="SRQ2" s="38"/>
      <c r="SRR2" s="38"/>
      <c r="SRS2" s="38"/>
      <c r="SRT2" s="38"/>
      <c r="SRU2" s="38"/>
      <c r="SRV2" s="38"/>
      <c r="SRW2" s="38"/>
      <c r="SRX2" s="38"/>
      <c r="SRY2" s="38"/>
      <c r="SRZ2" s="38"/>
      <c r="SSA2" s="38"/>
      <c r="SSB2" s="38"/>
      <c r="SSC2" s="38"/>
      <c r="SSD2" s="38"/>
      <c r="SSE2" s="38"/>
      <c r="SSF2" s="38"/>
      <c r="SSG2" s="38"/>
      <c r="SSH2" s="38"/>
      <c r="SSI2" s="38"/>
      <c r="SSJ2" s="38"/>
      <c r="SSK2" s="38"/>
      <c r="SSL2" s="38"/>
      <c r="SSM2" s="38"/>
      <c r="SSN2" s="38"/>
      <c r="SSO2" s="38"/>
      <c r="SSP2" s="38"/>
      <c r="SSQ2" s="38"/>
      <c r="SSR2" s="38"/>
      <c r="SSS2" s="38"/>
      <c r="SST2" s="38"/>
      <c r="SSU2" s="38"/>
      <c r="SSV2" s="38"/>
      <c r="SSW2" s="38"/>
      <c r="SSX2" s="38"/>
      <c r="SSY2" s="38"/>
      <c r="SSZ2" s="38"/>
      <c r="STA2" s="38"/>
      <c r="STB2" s="38"/>
      <c r="STC2" s="38"/>
      <c r="STD2" s="38"/>
      <c r="STE2" s="38"/>
      <c r="STF2" s="38"/>
      <c r="STG2" s="38"/>
      <c r="STH2" s="38"/>
      <c r="STI2" s="38"/>
      <c r="STJ2" s="38"/>
      <c r="STK2" s="38"/>
      <c r="STL2" s="38"/>
      <c r="STM2" s="38"/>
      <c r="STN2" s="38"/>
      <c r="STO2" s="38"/>
      <c r="STP2" s="38"/>
      <c r="STQ2" s="38"/>
      <c r="STR2" s="38"/>
      <c r="STS2" s="38"/>
      <c r="STT2" s="38"/>
      <c r="STU2" s="38"/>
      <c r="STV2" s="38"/>
      <c r="STW2" s="38"/>
      <c r="STX2" s="38"/>
      <c r="STY2" s="38"/>
      <c r="STZ2" s="38"/>
      <c r="SUA2" s="38"/>
      <c r="SUB2" s="38"/>
      <c r="SUC2" s="38"/>
      <c r="SUD2" s="38"/>
      <c r="SUE2" s="38"/>
      <c r="SUF2" s="38"/>
      <c r="SUG2" s="38"/>
      <c r="SUH2" s="38"/>
      <c r="SUI2" s="38"/>
      <c r="SUJ2" s="38"/>
      <c r="SUK2" s="38"/>
      <c r="SUL2" s="38"/>
      <c r="SUM2" s="38"/>
      <c r="SUN2" s="38"/>
      <c r="SUO2" s="38"/>
      <c r="SUP2" s="38"/>
      <c r="SUQ2" s="38"/>
      <c r="SUR2" s="38"/>
      <c r="SUS2" s="38"/>
      <c r="SUT2" s="38"/>
      <c r="SUU2" s="38"/>
      <c r="SUV2" s="38"/>
      <c r="SUW2" s="38"/>
      <c r="SUX2" s="38"/>
      <c r="SUY2" s="38"/>
      <c r="SUZ2" s="38"/>
      <c r="SVA2" s="38"/>
      <c r="SVB2" s="38"/>
      <c r="SVC2" s="38"/>
      <c r="SVD2" s="38"/>
      <c r="SVE2" s="38"/>
      <c r="SVF2" s="38"/>
      <c r="SVG2" s="38"/>
      <c r="SVH2" s="38"/>
      <c r="SVI2" s="38"/>
      <c r="SVJ2" s="38"/>
      <c r="SVK2" s="38"/>
      <c r="SVL2" s="38"/>
      <c r="SVM2" s="38"/>
      <c r="SVN2" s="38"/>
      <c r="SVO2" s="38"/>
      <c r="SVP2" s="38"/>
      <c r="SVQ2" s="38"/>
      <c r="SVR2" s="38"/>
      <c r="SVS2" s="38"/>
      <c r="SVT2" s="38"/>
      <c r="SVU2" s="38"/>
      <c r="SVV2" s="38"/>
      <c r="SVW2" s="38"/>
      <c r="SVX2" s="38"/>
      <c r="SVY2" s="38"/>
      <c r="SVZ2" s="38"/>
      <c r="SWA2" s="38"/>
      <c r="SWB2" s="38"/>
      <c r="SWC2" s="38"/>
      <c r="SWD2" s="38"/>
      <c r="SWE2" s="38"/>
      <c r="SWF2" s="38"/>
      <c r="SWG2" s="38"/>
      <c r="SWH2" s="38"/>
      <c r="SWI2" s="38"/>
      <c r="SWJ2" s="38"/>
      <c r="SWK2" s="38"/>
      <c r="SWL2" s="38"/>
      <c r="SWM2" s="38"/>
      <c r="SWN2" s="38"/>
      <c r="SWO2" s="38"/>
      <c r="SWP2" s="38"/>
      <c r="SWQ2" s="38"/>
      <c r="SWR2" s="38"/>
      <c r="SWS2" s="38"/>
      <c r="SWT2" s="38"/>
      <c r="SWU2" s="38"/>
      <c r="SWV2" s="38"/>
      <c r="SWW2" s="38"/>
      <c r="SWX2" s="38"/>
      <c r="SWY2" s="38"/>
      <c r="SWZ2" s="38"/>
      <c r="SXA2" s="38"/>
      <c r="SXB2" s="38"/>
      <c r="SXC2" s="38"/>
      <c r="SXD2" s="38"/>
      <c r="SXE2" s="38"/>
      <c r="SXF2" s="38"/>
      <c r="SXG2" s="38"/>
      <c r="SXH2" s="38"/>
      <c r="SXI2" s="38"/>
      <c r="SXJ2" s="38"/>
      <c r="SXK2" s="38"/>
      <c r="SXL2" s="38"/>
      <c r="SXM2" s="38"/>
      <c r="SXN2" s="38"/>
      <c r="SXO2" s="38"/>
      <c r="SXP2" s="38"/>
      <c r="SXQ2" s="38"/>
      <c r="SXR2" s="38"/>
      <c r="SXS2" s="38"/>
      <c r="SXT2" s="38"/>
      <c r="SXU2" s="38"/>
      <c r="SXV2" s="38"/>
      <c r="SXW2" s="38"/>
      <c r="SXX2" s="38"/>
      <c r="SXY2" s="38"/>
      <c r="SXZ2" s="38"/>
      <c r="SYA2" s="38"/>
      <c r="SYB2" s="38"/>
      <c r="SYC2" s="38"/>
      <c r="SYD2" s="38"/>
      <c r="SYE2" s="38"/>
      <c r="SYF2" s="38"/>
      <c r="SYG2" s="38"/>
      <c r="SYH2" s="38"/>
      <c r="SYI2" s="38"/>
      <c r="SYJ2" s="38"/>
      <c r="SYK2" s="38"/>
      <c r="SYL2" s="38"/>
      <c r="SYM2" s="38"/>
      <c r="SYN2" s="38"/>
      <c r="SYO2" s="38"/>
      <c r="SYP2" s="38"/>
      <c r="SYQ2" s="38"/>
      <c r="SYR2" s="38"/>
      <c r="SYS2" s="38"/>
      <c r="SYT2" s="38"/>
      <c r="SYU2" s="38"/>
      <c r="SYV2" s="38"/>
      <c r="SYW2" s="38"/>
      <c r="SYX2" s="38"/>
      <c r="SYY2" s="38"/>
      <c r="SYZ2" s="38"/>
      <c r="SZA2" s="38"/>
      <c r="SZB2" s="38"/>
      <c r="SZC2" s="38"/>
      <c r="SZD2" s="38"/>
      <c r="SZE2" s="38"/>
      <c r="SZF2" s="38"/>
      <c r="SZG2" s="38"/>
      <c r="SZH2" s="38"/>
      <c r="SZI2" s="38"/>
      <c r="SZJ2" s="38"/>
      <c r="SZK2" s="38"/>
      <c r="SZL2" s="38"/>
      <c r="SZM2" s="38"/>
      <c r="SZN2" s="38"/>
      <c r="SZO2" s="38"/>
      <c r="SZP2" s="38"/>
      <c r="SZQ2" s="38"/>
      <c r="SZR2" s="38"/>
      <c r="SZS2" s="38"/>
      <c r="SZT2" s="38"/>
      <c r="SZU2" s="38"/>
      <c r="SZV2" s="38"/>
      <c r="SZW2" s="38"/>
      <c r="SZX2" s="38"/>
      <c r="SZY2" s="38"/>
      <c r="SZZ2" s="38"/>
      <c r="TAA2" s="38"/>
      <c r="TAB2" s="38"/>
      <c r="TAC2" s="38"/>
      <c r="TAD2" s="38"/>
      <c r="TAE2" s="38"/>
      <c r="TAF2" s="38"/>
      <c r="TAG2" s="38"/>
      <c r="TAH2" s="38"/>
      <c r="TAI2" s="38"/>
      <c r="TAJ2" s="38"/>
      <c r="TAK2" s="38"/>
      <c r="TAL2" s="38"/>
      <c r="TAM2" s="38"/>
      <c r="TAN2" s="38"/>
      <c r="TAO2" s="38"/>
      <c r="TAP2" s="38"/>
      <c r="TAQ2" s="38"/>
      <c r="TAR2" s="38"/>
      <c r="TAS2" s="38"/>
      <c r="TAT2" s="38"/>
      <c r="TAU2" s="38"/>
      <c r="TAV2" s="38"/>
      <c r="TAW2" s="38"/>
      <c r="TAX2" s="38"/>
      <c r="TAY2" s="38"/>
      <c r="TAZ2" s="38"/>
      <c r="TBA2" s="38"/>
      <c r="TBB2" s="38"/>
      <c r="TBC2" s="38"/>
      <c r="TBD2" s="38"/>
      <c r="TBE2" s="38"/>
      <c r="TBF2" s="38"/>
      <c r="TBG2" s="38"/>
      <c r="TBH2" s="38"/>
      <c r="TBI2" s="38"/>
      <c r="TBJ2" s="38"/>
      <c r="TBK2" s="38"/>
      <c r="TBL2" s="38"/>
      <c r="TBM2" s="38"/>
      <c r="TBN2" s="38"/>
      <c r="TBO2" s="38"/>
      <c r="TBP2" s="38"/>
      <c r="TBQ2" s="38"/>
      <c r="TBR2" s="38"/>
      <c r="TBS2" s="38"/>
      <c r="TBT2" s="38"/>
      <c r="TBU2" s="38"/>
      <c r="TBV2" s="38"/>
      <c r="TBW2" s="38"/>
      <c r="TBX2" s="38"/>
      <c r="TBY2" s="38"/>
      <c r="TBZ2" s="38"/>
      <c r="TCA2" s="38"/>
      <c r="TCB2" s="38"/>
      <c r="TCC2" s="38"/>
      <c r="TCD2" s="38"/>
      <c r="TCE2" s="38"/>
      <c r="TCF2" s="38"/>
      <c r="TCG2" s="38"/>
      <c r="TCH2" s="38"/>
      <c r="TCI2" s="38"/>
      <c r="TCJ2" s="38"/>
      <c r="TCK2" s="38"/>
      <c r="TCL2" s="38"/>
      <c r="TCM2" s="38"/>
      <c r="TCN2" s="38"/>
      <c r="TCO2" s="38"/>
      <c r="TCP2" s="38"/>
      <c r="TCQ2" s="38"/>
      <c r="TCR2" s="38"/>
      <c r="TCS2" s="38"/>
      <c r="TCT2" s="38"/>
      <c r="TCU2" s="38"/>
      <c r="TCV2" s="38"/>
      <c r="TCW2" s="38"/>
      <c r="TCX2" s="38"/>
      <c r="TCY2" s="38"/>
      <c r="TCZ2" s="38"/>
      <c r="TDA2" s="38"/>
      <c r="TDB2" s="38"/>
      <c r="TDC2" s="38"/>
      <c r="TDD2" s="38"/>
      <c r="TDE2" s="38"/>
      <c r="TDF2" s="38"/>
      <c r="TDG2" s="38"/>
      <c r="TDH2" s="38"/>
      <c r="TDI2" s="38"/>
      <c r="TDJ2" s="38"/>
      <c r="TDK2" s="38"/>
      <c r="TDL2" s="38"/>
      <c r="TDM2" s="38"/>
      <c r="TDN2" s="38"/>
      <c r="TDO2" s="38"/>
      <c r="TDP2" s="38"/>
      <c r="TDQ2" s="38"/>
      <c r="TDR2" s="38"/>
      <c r="TDS2" s="38"/>
      <c r="TDT2" s="38"/>
      <c r="TDU2" s="38"/>
      <c r="TDV2" s="38"/>
      <c r="TDW2" s="38"/>
      <c r="TDX2" s="38"/>
      <c r="TDY2" s="38"/>
      <c r="TDZ2" s="38"/>
      <c r="TEA2" s="38"/>
      <c r="TEB2" s="38"/>
      <c r="TEC2" s="38"/>
      <c r="TED2" s="38"/>
      <c r="TEE2" s="38"/>
      <c r="TEF2" s="38"/>
      <c r="TEG2" s="38"/>
      <c r="TEH2" s="38"/>
      <c r="TEI2" s="38"/>
      <c r="TEJ2" s="38"/>
      <c r="TEK2" s="38"/>
      <c r="TEL2" s="38"/>
      <c r="TEM2" s="38"/>
      <c r="TEN2" s="38"/>
      <c r="TEO2" s="38"/>
      <c r="TEP2" s="38"/>
      <c r="TEQ2" s="38"/>
      <c r="TER2" s="38"/>
      <c r="TES2" s="38"/>
      <c r="TET2" s="38"/>
      <c r="TEU2" s="38"/>
      <c r="TEV2" s="38"/>
      <c r="TEW2" s="38"/>
      <c r="TEX2" s="38"/>
      <c r="TEY2" s="38"/>
      <c r="TEZ2" s="38"/>
      <c r="TFA2" s="38"/>
      <c r="TFB2" s="38"/>
      <c r="TFC2" s="38"/>
      <c r="TFD2" s="38"/>
      <c r="TFE2" s="38"/>
      <c r="TFF2" s="38"/>
      <c r="TFG2" s="38"/>
      <c r="TFH2" s="38"/>
      <c r="TFI2" s="38"/>
      <c r="TFJ2" s="38"/>
      <c r="TFK2" s="38"/>
      <c r="TFL2" s="38"/>
      <c r="TFM2" s="38"/>
      <c r="TFN2" s="38"/>
      <c r="TFO2" s="38"/>
      <c r="TFP2" s="38"/>
      <c r="TFQ2" s="38"/>
      <c r="TFR2" s="38"/>
      <c r="TFS2" s="38"/>
      <c r="TFT2" s="38"/>
      <c r="TFU2" s="38"/>
      <c r="TFV2" s="38"/>
      <c r="TFW2" s="38"/>
      <c r="TFX2" s="38"/>
      <c r="TFY2" s="38"/>
      <c r="TFZ2" s="38"/>
      <c r="TGA2" s="38"/>
      <c r="TGB2" s="38"/>
      <c r="TGC2" s="38"/>
      <c r="TGD2" s="38"/>
      <c r="TGE2" s="38"/>
      <c r="TGF2" s="38"/>
      <c r="TGG2" s="38"/>
      <c r="TGH2" s="38"/>
      <c r="TGI2" s="38"/>
      <c r="TGJ2" s="38"/>
      <c r="TGK2" s="38"/>
      <c r="TGL2" s="38"/>
      <c r="TGM2" s="38"/>
      <c r="TGN2" s="38"/>
      <c r="TGO2" s="38"/>
      <c r="TGP2" s="38"/>
      <c r="TGQ2" s="38"/>
      <c r="TGR2" s="38"/>
      <c r="TGS2" s="38"/>
      <c r="TGT2" s="38"/>
      <c r="TGU2" s="38"/>
      <c r="TGV2" s="38"/>
      <c r="TGW2" s="38"/>
      <c r="TGX2" s="38"/>
      <c r="TGY2" s="38"/>
      <c r="TGZ2" s="38"/>
      <c r="THA2" s="38"/>
      <c r="THB2" s="38"/>
      <c r="THC2" s="38"/>
      <c r="THD2" s="38"/>
      <c r="THE2" s="38"/>
      <c r="THF2" s="38"/>
      <c r="THG2" s="38"/>
      <c r="THH2" s="38"/>
      <c r="THI2" s="38"/>
      <c r="THJ2" s="38"/>
      <c r="THK2" s="38"/>
      <c r="THL2" s="38"/>
      <c r="THM2" s="38"/>
      <c r="THN2" s="38"/>
      <c r="THO2" s="38"/>
      <c r="THP2" s="38"/>
      <c r="THQ2" s="38"/>
      <c r="THR2" s="38"/>
      <c r="THS2" s="38"/>
      <c r="THT2" s="38"/>
      <c r="THU2" s="38"/>
      <c r="THV2" s="38"/>
      <c r="THW2" s="38"/>
      <c r="THX2" s="38"/>
      <c r="THY2" s="38"/>
      <c r="THZ2" s="38"/>
      <c r="TIA2" s="38"/>
      <c r="TIB2" s="38"/>
      <c r="TIC2" s="38"/>
      <c r="TID2" s="38"/>
      <c r="TIE2" s="38"/>
      <c r="TIF2" s="38"/>
      <c r="TIG2" s="38"/>
      <c r="TIH2" s="38"/>
      <c r="TII2" s="38"/>
      <c r="TIJ2" s="38"/>
      <c r="TIK2" s="38"/>
      <c r="TIL2" s="38"/>
      <c r="TIM2" s="38"/>
      <c r="TIN2" s="38"/>
      <c r="TIO2" s="38"/>
      <c r="TIP2" s="38"/>
      <c r="TIQ2" s="38"/>
      <c r="TIR2" s="38"/>
      <c r="TIS2" s="38"/>
      <c r="TIT2" s="38"/>
      <c r="TIU2" s="38"/>
      <c r="TIV2" s="38"/>
      <c r="TIW2" s="38"/>
      <c r="TIX2" s="38"/>
      <c r="TIY2" s="38"/>
      <c r="TIZ2" s="38"/>
      <c r="TJA2" s="38"/>
      <c r="TJB2" s="38"/>
      <c r="TJC2" s="38"/>
      <c r="TJD2" s="38"/>
      <c r="TJE2" s="38"/>
      <c r="TJF2" s="38"/>
      <c r="TJG2" s="38"/>
      <c r="TJH2" s="38"/>
      <c r="TJI2" s="38"/>
      <c r="TJJ2" s="38"/>
      <c r="TJK2" s="38"/>
      <c r="TJL2" s="38"/>
      <c r="TJM2" s="38"/>
      <c r="TJN2" s="38"/>
      <c r="TJO2" s="38"/>
      <c r="TJP2" s="38"/>
      <c r="TJQ2" s="38"/>
      <c r="TJR2" s="38"/>
      <c r="TJS2" s="38"/>
      <c r="TJT2" s="38"/>
      <c r="TJU2" s="38"/>
      <c r="TJV2" s="38"/>
      <c r="TJW2" s="38"/>
      <c r="TJX2" s="38"/>
      <c r="TJY2" s="38"/>
      <c r="TJZ2" s="38"/>
      <c r="TKA2" s="38"/>
      <c r="TKB2" s="38"/>
      <c r="TKC2" s="38"/>
      <c r="TKD2" s="38"/>
      <c r="TKE2" s="38"/>
      <c r="TKF2" s="38"/>
      <c r="TKG2" s="38"/>
      <c r="TKH2" s="38"/>
      <c r="TKI2" s="38"/>
      <c r="TKJ2" s="38"/>
      <c r="TKK2" s="38"/>
      <c r="TKL2" s="38"/>
      <c r="TKM2" s="38"/>
      <c r="TKN2" s="38"/>
      <c r="TKO2" s="38"/>
      <c r="TKP2" s="38"/>
      <c r="TKQ2" s="38"/>
      <c r="TKR2" s="38"/>
      <c r="TKS2" s="38"/>
      <c r="TKT2" s="38"/>
      <c r="TKU2" s="38"/>
      <c r="TKV2" s="38"/>
      <c r="TKW2" s="38"/>
      <c r="TKX2" s="38"/>
      <c r="TKY2" s="38"/>
      <c r="TKZ2" s="38"/>
      <c r="TLA2" s="38"/>
      <c r="TLB2" s="38"/>
      <c r="TLC2" s="38"/>
      <c r="TLD2" s="38"/>
      <c r="TLE2" s="38"/>
      <c r="TLF2" s="38"/>
      <c r="TLG2" s="38"/>
      <c r="TLH2" s="38"/>
      <c r="TLI2" s="38"/>
      <c r="TLJ2" s="38"/>
      <c r="TLK2" s="38"/>
      <c r="TLL2" s="38"/>
      <c r="TLM2" s="38"/>
      <c r="TLN2" s="38"/>
      <c r="TLO2" s="38"/>
      <c r="TLP2" s="38"/>
      <c r="TLQ2" s="38"/>
      <c r="TLR2" s="38"/>
      <c r="TLS2" s="38"/>
      <c r="TLT2" s="38"/>
      <c r="TLU2" s="38"/>
      <c r="TLV2" s="38"/>
      <c r="TLW2" s="38"/>
      <c r="TLX2" s="38"/>
      <c r="TLY2" s="38"/>
      <c r="TLZ2" s="38"/>
      <c r="TMA2" s="38"/>
      <c r="TMB2" s="38"/>
      <c r="TMC2" s="38"/>
      <c r="TMD2" s="38"/>
      <c r="TME2" s="38"/>
      <c r="TMF2" s="38"/>
      <c r="TMG2" s="38"/>
      <c r="TMH2" s="38"/>
      <c r="TMI2" s="38"/>
      <c r="TMJ2" s="38"/>
      <c r="TMK2" s="38"/>
      <c r="TML2" s="38"/>
      <c r="TMM2" s="38"/>
      <c r="TMN2" s="38"/>
      <c r="TMO2" s="38"/>
      <c r="TMP2" s="38"/>
      <c r="TMQ2" s="38"/>
      <c r="TMR2" s="38"/>
      <c r="TMS2" s="38"/>
      <c r="TMT2" s="38"/>
      <c r="TMU2" s="38"/>
      <c r="TMV2" s="38"/>
      <c r="TMW2" s="38"/>
      <c r="TMX2" s="38"/>
      <c r="TMY2" s="38"/>
      <c r="TMZ2" s="38"/>
      <c r="TNA2" s="38"/>
      <c r="TNB2" s="38"/>
      <c r="TNC2" s="38"/>
      <c r="TND2" s="38"/>
      <c r="TNE2" s="38"/>
      <c r="TNF2" s="38"/>
      <c r="TNG2" s="38"/>
      <c r="TNH2" s="38"/>
      <c r="TNI2" s="38"/>
      <c r="TNJ2" s="38"/>
      <c r="TNK2" s="38"/>
      <c r="TNL2" s="38"/>
      <c r="TNM2" s="38"/>
      <c r="TNN2" s="38"/>
      <c r="TNO2" s="38"/>
      <c r="TNP2" s="38"/>
      <c r="TNQ2" s="38"/>
      <c r="TNR2" s="38"/>
      <c r="TNS2" s="38"/>
      <c r="TNT2" s="38"/>
      <c r="TNU2" s="38"/>
      <c r="TNV2" s="38"/>
      <c r="TNW2" s="38"/>
      <c r="TNX2" s="38"/>
      <c r="TNY2" s="38"/>
      <c r="TNZ2" s="38"/>
      <c r="TOA2" s="38"/>
      <c r="TOB2" s="38"/>
      <c r="TOC2" s="38"/>
      <c r="TOD2" s="38"/>
      <c r="TOE2" s="38"/>
      <c r="TOF2" s="38"/>
      <c r="TOG2" s="38"/>
      <c r="TOH2" s="38"/>
      <c r="TOI2" s="38"/>
      <c r="TOJ2" s="38"/>
      <c r="TOK2" s="38"/>
      <c r="TOL2" s="38"/>
      <c r="TOM2" s="38"/>
      <c r="TON2" s="38"/>
      <c r="TOO2" s="38"/>
      <c r="TOP2" s="38"/>
      <c r="TOQ2" s="38"/>
      <c r="TOR2" s="38"/>
      <c r="TOS2" s="38"/>
      <c r="TOT2" s="38"/>
      <c r="TOU2" s="38"/>
      <c r="TOV2" s="38"/>
      <c r="TOW2" s="38"/>
      <c r="TOX2" s="38"/>
      <c r="TOY2" s="38"/>
      <c r="TOZ2" s="38"/>
      <c r="TPA2" s="38"/>
      <c r="TPB2" s="38"/>
      <c r="TPC2" s="38"/>
      <c r="TPD2" s="38"/>
      <c r="TPE2" s="38"/>
      <c r="TPF2" s="38"/>
      <c r="TPG2" s="38"/>
      <c r="TPH2" s="38"/>
      <c r="TPI2" s="38"/>
      <c r="TPJ2" s="38"/>
      <c r="TPK2" s="38"/>
      <c r="TPL2" s="38"/>
      <c r="TPM2" s="38"/>
      <c r="TPN2" s="38"/>
      <c r="TPO2" s="38"/>
      <c r="TPP2" s="38"/>
      <c r="TPQ2" s="38"/>
      <c r="TPR2" s="38"/>
      <c r="TPS2" s="38"/>
      <c r="TPT2" s="38"/>
      <c r="TPU2" s="38"/>
      <c r="TPV2" s="38"/>
      <c r="TPW2" s="38"/>
      <c r="TPX2" s="38"/>
      <c r="TPY2" s="38"/>
      <c r="TPZ2" s="38"/>
      <c r="TQA2" s="38"/>
      <c r="TQB2" s="38"/>
      <c r="TQC2" s="38"/>
      <c r="TQD2" s="38"/>
      <c r="TQE2" s="38"/>
      <c r="TQF2" s="38"/>
      <c r="TQG2" s="38"/>
      <c r="TQH2" s="38"/>
      <c r="TQI2" s="38"/>
      <c r="TQJ2" s="38"/>
      <c r="TQK2" s="38"/>
      <c r="TQL2" s="38"/>
      <c r="TQM2" s="38"/>
      <c r="TQN2" s="38"/>
      <c r="TQO2" s="38"/>
      <c r="TQP2" s="38"/>
      <c r="TQQ2" s="38"/>
      <c r="TQR2" s="38"/>
      <c r="TQS2" s="38"/>
      <c r="TQT2" s="38"/>
      <c r="TQU2" s="38"/>
      <c r="TQV2" s="38"/>
      <c r="TQW2" s="38"/>
      <c r="TQX2" s="38"/>
      <c r="TQY2" s="38"/>
      <c r="TQZ2" s="38"/>
      <c r="TRA2" s="38"/>
      <c r="TRB2" s="38"/>
      <c r="TRC2" s="38"/>
      <c r="TRD2" s="38"/>
      <c r="TRE2" s="38"/>
      <c r="TRF2" s="38"/>
      <c r="TRG2" s="38"/>
      <c r="TRH2" s="38"/>
      <c r="TRI2" s="38"/>
      <c r="TRJ2" s="38"/>
      <c r="TRK2" s="38"/>
      <c r="TRL2" s="38"/>
      <c r="TRM2" s="38"/>
      <c r="TRN2" s="38"/>
      <c r="TRO2" s="38"/>
      <c r="TRP2" s="38"/>
      <c r="TRQ2" s="38"/>
      <c r="TRR2" s="38"/>
      <c r="TRS2" s="38"/>
      <c r="TRT2" s="38"/>
      <c r="TRU2" s="38"/>
      <c r="TRV2" s="38"/>
      <c r="TRW2" s="38"/>
      <c r="TRX2" s="38"/>
      <c r="TRY2" s="38"/>
      <c r="TRZ2" s="38"/>
      <c r="TSA2" s="38"/>
      <c r="TSB2" s="38"/>
      <c r="TSC2" s="38"/>
      <c r="TSD2" s="38"/>
      <c r="TSE2" s="38"/>
      <c r="TSF2" s="38"/>
      <c r="TSG2" s="38"/>
      <c r="TSH2" s="38"/>
      <c r="TSI2" s="38"/>
      <c r="TSJ2" s="38"/>
      <c r="TSK2" s="38"/>
      <c r="TSL2" s="38"/>
      <c r="TSM2" s="38"/>
      <c r="TSN2" s="38"/>
      <c r="TSO2" s="38"/>
      <c r="TSP2" s="38"/>
      <c r="TSQ2" s="38"/>
      <c r="TSR2" s="38"/>
      <c r="TSS2" s="38"/>
      <c r="TST2" s="38"/>
      <c r="TSU2" s="38"/>
      <c r="TSV2" s="38"/>
      <c r="TSW2" s="38"/>
      <c r="TSX2" s="38"/>
      <c r="TSY2" s="38"/>
      <c r="TSZ2" s="38"/>
      <c r="TTA2" s="38"/>
      <c r="TTB2" s="38"/>
      <c r="TTC2" s="38"/>
      <c r="TTD2" s="38"/>
      <c r="TTE2" s="38"/>
      <c r="TTF2" s="38"/>
      <c r="TTG2" s="38"/>
      <c r="TTH2" s="38"/>
      <c r="TTI2" s="38"/>
      <c r="TTJ2" s="38"/>
      <c r="TTK2" s="38"/>
      <c r="TTL2" s="38"/>
      <c r="TTM2" s="38"/>
      <c r="TTN2" s="38"/>
      <c r="TTO2" s="38"/>
      <c r="TTP2" s="38"/>
      <c r="TTQ2" s="38"/>
      <c r="TTR2" s="38"/>
      <c r="TTS2" s="38"/>
      <c r="TTT2" s="38"/>
      <c r="TTU2" s="38"/>
      <c r="TTV2" s="38"/>
      <c r="TTW2" s="38"/>
      <c r="TTX2" s="38"/>
      <c r="TTY2" s="38"/>
      <c r="TTZ2" s="38"/>
      <c r="TUA2" s="38"/>
      <c r="TUB2" s="38"/>
      <c r="TUC2" s="38"/>
      <c r="TUD2" s="38"/>
      <c r="TUE2" s="38"/>
      <c r="TUF2" s="38"/>
      <c r="TUG2" s="38"/>
      <c r="TUH2" s="38"/>
      <c r="TUI2" s="38"/>
      <c r="TUJ2" s="38"/>
      <c r="TUK2" s="38"/>
      <c r="TUL2" s="38"/>
      <c r="TUM2" s="38"/>
      <c r="TUN2" s="38"/>
      <c r="TUO2" s="38"/>
      <c r="TUP2" s="38"/>
      <c r="TUQ2" s="38"/>
      <c r="TUR2" s="38"/>
      <c r="TUS2" s="38"/>
      <c r="TUT2" s="38"/>
      <c r="TUU2" s="38"/>
      <c r="TUV2" s="38"/>
      <c r="TUW2" s="38"/>
      <c r="TUX2" s="38"/>
      <c r="TUY2" s="38"/>
      <c r="TUZ2" s="38"/>
      <c r="TVA2" s="38"/>
      <c r="TVB2" s="38"/>
      <c r="TVC2" s="38"/>
      <c r="TVD2" s="38"/>
      <c r="TVE2" s="38"/>
      <c r="TVF2" s="38"/>
      <c r="TVG2" s="38"/>
      <c r="TVH2" s="38"/>
      <c r="TVI2" s="38"/>
      <c r="TVJ2" s="38"/>
      <c r="TVK2" s="38"/>
      <c r="TVL2" s="38"/>
      <c r="TVM2" s="38"/>
      <c r="TVN2" s="38"/>
      <c r="TVO2" s="38"/>
      <c r="TVP2" s="38"/>
      <c r="TVQ2" s="38"/>
      <c r="TVR2" s="38"/>
      <c r="TVS2" s="38"/>
      <c r="TVT2" s="38"/>
      <c r="TVU2" s="38"/>
      <c r="TVV2" s="38"/>
      <c r="TVW2" s="38"/>
      <c r="TVX2" s="38"/>
      <c r="TVY2" s="38"/>
      <c r="TVZ2" s="38"/>
      <c r="TWA2" s="38"/>
      <c r="TWB2" s="38"/>
      <c r="TWC2" s="38"/>
      <c r="TWD2" s="38"/>
      <c r="TWE2" s="38"/>
      <c r="TWF2" s="38"/>
      <c r="TWG2" s="38"/>
      <c r="TWH2" s="38"/>
      <c r="TWI2" s="38"/>
      <c r="TWJ2" s="38"/>
      <c r="TWK2" s="38"/>
      <c r="TWL2" s="38"/>
      <c r="TWM2" s="38"/>
      <c r="TWN2" s="38"/>
      <c r="TWO2" s="38"/>
      <c r="TWP2" s="38"/>
      <c r="TWQ2" s="38"/>
      <c r="TWR2" s="38"/>
      <c r="TWS2" s="38"/>
      <c r="TWT2" s="38"/>
      <c r="TWU2" s="38"/>
      <c r="TWV2" s="38"/>
      <c r="TWW2" s="38"/>
      <c r="TWX2" s="38"/>
      <c r="TWY2" s="38"/>
      <c r="TWZ2" s="38"/>
      <c r="TXA2" s="38"/>
      <c r="TXB2" s="38"/>
      <c r="TXC2" s="38"/>
      <c r="TXD2" s="38"/>
      <c r="TXE2" s="38"/>
      <c r="TXF2" s="38"/>
      <c r="TXG2" s="38"/>
      <c r="TXH2" s="38"/>
      <c r="TXI2" s="38"/>
      <c r="TXJ2" s="38"/>
      <c r="TXK2" s="38"/>
      <c r="TXL2" s="38"/>
      <c r="TXM2" s="38"/>
      <c r="TXN2" s="38"/>
      <c r="TXO2" s="38"/>
      <c r="TXP2" s="38"/>
      <c r="TXQ2" s="38"/>
      <c r="TXR2" s="38"/>
      <c r="TXS2" s="38"/>
      <c r="TXT2" s="38"/>
      <c r="TXU2" s="38"/>
      <c r="TXV2" s="38"/>
      <c r="TXW2" s="38"/>
      <c r="TXX2" s="38"/>
      <c r="TXY2" s="38"/>
      <c r="TXZ2" s="38"/>
      <c r="TYA2" s="38"/>
      <c r="TYB2" s="38"/>
      <c r="TYC2" s="38"/>
      <c r="TYD2" s="38"/>
      <c r="TYE2" s="38"/>
      <c r="TYF2" s="38"/>
      <c r="TYG2" s="38"/>
      <c r="TYH2" s="38"/>
      <c r="TYI2" s="38"/>
      <c r="TYJ2" s="38"/>
      <c r="TYK2" s="38"/>
      <c r="TYL2" s="38"/>
      <c r="TYM2" s="38"/>
      <c r="TYN2" s="38"/>
      <c r="TYO2" s="38"/>
      <c r="TYP2" s="38"/>
      <c r="TYQ2" s="38"/>
      <c r="TYR2" s="38"/>
      <c r="TYS2" s="38"/>
      <c r="TYT2" s="38"/>
      <c r="TYU2" s="38"/>
      <c r="TYV2" s="38"/>
      <c r="TYW2" s="38"/>
      <c r="TYX2" s="38"/>
      <c r="TYY2" s="38"/>
      <c r="TYZ2" s="38"/>
      <c r="TZA2" s="38"/>
      <c r="TZB2" s="38"/>
      <c r="TZC2" s="38"/>
      <c r="TZD2" s="38"/>
      <c r="TZE2" s="38"/>
      <c r="TZF2" s="38"/>
      <c r="TZG2" s="38"/>
      <c r="TZH2" s="38"/>
      <c r="TZI2" s="38"/>
      <c r="TZJ2" s="38"/>
      <c r="TZK2" s="38"/>
      <c r="TZL2" s="38"/>
      <c r="TZM2" s="38"/>
      <c r="TZN2" s="38"/>
      <c r="TZO2" s="38"/>
      <c r="TZP2" s="38"/>
      <c r="TZQ2" s="38"/>
      <c r="TZR2" s="38"/>
      <c r="TZS2" s="38"/>
      <c r="TZT2" s="38"/>
      <c r="TZU2" s="38"/>
      <c r="TZV2" s="38"/>
      <c r="TZW2" s="38"/>
      <c r="TZX2" s="38"/>
      <c r="TZY2" s="38"/>
      <c r="TZZ2" s="38"/>
      <c r="UAA2" s="38"/>
      <c r="UAB2" s="38"/>
      <c r="UAC2" s="38"/>
      <c r="UAD2" s="38"/>
      <c r="UAE2" s="38"/>
      <c r="UAF2" s="38"/>
      <c r="UAG2" s="38"/>
      <c r="UAH2" s="38"/>
      <c r="UAI2" s="38"/>
      <c r="UAJ2" s="38"/>
      <c r="UAK2" s="38"/>
      <c r="UAL2" s="38"/>
      <c r="UAM2" s="38"/>
      <c r="UAN2" s="38"/>
      <c r="UAO2" s="38"/>
      <c r="UAP2" s="38"/>
      <c r="UAQ2" s="38"/>
      <c r="UAR2" s="38"/>
      <c r="UAS2" s="38"/>
      <c r="UAT2" s="38"/>
      <c r="UAU2" s="38"/>
      <c r="UAV2" s="38"/>
      <c r="UAW2" s="38"/>
      <c r="UAX2" s="38"/>
      <c r="UAY2" s="38"/>
      <c r="UAZ2" s="38"/>
      <c r="UBA2" s="38"/>
      <c r="UBB2" s="38"/>
      <c r="UBC2" s="38"/>
      <c r="UBD2" s="38"/>
      <c r="UBE2" s="38"/>
      <c r="UBF2" s="38"/>
      <c r="UBG2" s="38"/>
      <c r="UBH2" s="38"/>
      <c r="UBI2" s="38"/>
      <c r="UBJ2" s="38"/>
      <c r="UBK2" s="38"/>
      <c r="UBL2" s="38"/>
      <c r="UBM2" s="38"/>
      <c r="UBN2" s="38"/>
      <c r="UBO2" s="38"/>
      <c r="UBP2" s="38"/>
      <c r="UBQ2" s="38"/>
      <c r="UBR2" s="38"/>
      <c r="UBS2" s="38"/>
      <c r="UBT2" s="38"/>
      <c r="UBU2" s="38"/>
      <c r="UBV2" s="38"/>
      <c r="UBW2" s="38"/>
      <c r="UBX2" s="38"/>
      <c r="UBY2" s="38"/>
      <c r="UBZ2" s="38"/>
      <c r="UCA2" s="38"/>
      <c r="UCB2" s="38"/>
      <c r="UCC2" s="38"/>
      <c r="UCD2" s="38"/>
      <c r="UCE2" s="38"/>
      <c r="UCF2" s="38"/>
      <c r="UCG2" s="38"/>
      <c r="UCH2" s="38"/>
      <c r="UCI2" s="38"/>
      <c r="UCJ2" s="38"/>
      <c r="UCK2" s="38"/>
      <c r="UCL2" s="38"/>
      <c r="UCM2" s="38"/>
      <c r="UCN2" s="38"/>
      <c r="UCO2" s="38"/>
      <c r="UCP2" s="38"/>
      <c r="UCQ2" s="38"/>
      <c r="UCR2" s="38"/>
      <c r="UCS2" s="38"/>
      <c r="UCT2" s="38"/>
      <c r="UCU2" s="38"/>
      <c r="UCV2" s="38"/>
      <c r="UCW2" s="38"/>
      <c r="UCX2" s="38"/>
      <c r="UCY2" s="38"/>
      <c r="UCZ2" s="38"/>
      <c r="UDA2" s="38"/>
      <c r="UDB2" s="38"/>
      <c r="UDC2" s="38"/>
      <c r="UDD2" s="38"/>
      <c r="UDE2" s="38"/>
      <c r="UDF2" s="38"/>
      <c r="UDG2" s="38"/>
      <c r="UDH2" s="38"/>
      <c r="UDI2" s="38"/>
      <c r="UDJ2" s="38"/>
      <c r="UDK2" s="38"/>
      <c r="UDL2" s="38"/>
      <c r="UDM2" s="38"/>
      <c r="UDN2" s="38"/>
      <c r="UDO2" s="38"/>
      <c r="UDP2" s="38"/>
      <c r="UDQ2" s="38"/>
      <c r="UDR2" s="38"/>
      <c r="UDS2" s="38"/>
      <c r="UDT2" s="38"/>
      <c r="UDU2" s="38"/>
      <c r="UDV2" s="38"/>
      <c r="UDW2" s="38"/>
      <c r="UDX2" s="38"/>
      <c r="UDY2" s="38"/>
      <c r="UDZ2" s="38"/>
      <c r="UEA2" s="38"/>
      <c r="UEB2" s="38"/>
      <c r="UEC2" s="38"/>
      <c r="UED2" s="38"/>
      <c r="UEE2" s="38"/>
      <c r="UEF2" s="38"/>
      <c r="UEG2" s="38"/>
      <c r="UEH2" s="38"/>
      <c r="UEI2" s="38"/>
      <c r="UEJ2" s="38"/>
      <c r="UEK2" s="38"/>
      <c r="UEL2" s="38"/>
      <c r="UEM2" s="38"/>
      <c r="UEN2" s="38"/>
      <c r="UEO2" s="38"/>
      <c r="UEP2" s="38"/>
      <c r="UEQ2" s="38"/>
      <c r="UER2" s="38"/>
      <c r="UES2" s="38"/>
      <c r="UET2" s="38"/>
      <c r="UEU2" s="38"/>
      <c r="UEV2" s="38"/>
      <c r="UEW2" s="38"/>
      <c r="UEX2" s="38"/>
      <c r="UEY2" s="38"/>
      <c r="UEZ2" s="38"/>
      <c r="UFA2" s="38"/>
      <c r="UFB2" s="38"/>
      <c r="UFC2" s="38"/>
      <c r="UFD2" s="38"/>
      <c r="UFE2" s="38"/>
      <c r="UFF2" s="38"/>
      <c r="UFG2" s="38"/>
      <c r="UFH2" s="38"/>
      <c r="UFI2" s="38"/>
      <c r="UFJ2" s="38"/>
      <c r="UFK2" s="38"/>
      <c r="UFL2" s="38"/>
      <c r="UFM2" s="38"/>
      <c r="UFN2" s="38"/>
      <c r="UFO2" s="38"/>
      <c r="UFP2" s="38"/>
      <c r="UFQ2" s="38"/>
      <c r="UFR2" s="38"/>
      <c r="UFS2" s="38"/>
      <c r="UFT2" s="38"/>
      <c r="UFU2" s="38"/>
      <c r="UFV2" s="38"/>
      <c r="UFW2" s="38"/>
      <c r="UFX2" s="38"/>
      <c r="UFY2" s="38"/>
      <c r="UFZ2" s="38"/>
      <c r="UGA2" s="38"/>
      <c r="UGB2" s="38"/>
      <c r="UGC2" s="38"/>
      <c r="UGD2" s="38"/>
      <c r="UGE2" s="38"/>
      <c r="UGF2" s="38"/>
      <c r="UGG2" s="38"/>
      <c r="UGH2" s="38"/>
      <c r="UGI2" s="38"/>
      <c r="UGJ2" s="38"/>
      <c r="UGK2" s="38"/>
      <c r="UGL2" s="38"/>
      <c r="UGM2" s="38"/>
      <c r="UGN2" s="38"/>
      <c r="UGO2" s="38"/>
      <c r="UGP2" s="38"/>
      <c r="UGQ2" s="38"/>
      <c r="UGR2" s="38"/>
      <c r="UGS2" s="38"/>
      <c r="UGT2" s="38"/>
      <c r="UGU2" s="38"/>
      <c r="UGV2" s="38"/>
      <c r="UGW2" s="38"/>
      <c r="UGX2" s="38"/>
      <c r="UGY2" s="38"/>
      <c r="UGZ2" s="38"/>
      <c r="UHA2" s="38"/>
      <c r="UHB2" s="38"/>
      <c r="UHC2" s="38"/>
      <c r="UHD2" s="38"/>
      <c r="UHE2" s="38"/>
      <c r="UHF2" s="38"/>
      <c r="UHG2" s="38"/>
      <c r="UHH2" s="38"/>
      <c r="UHI2" s="38"/>
      <c r="UHJ2" s="38"/>
      <c r="UHK2" s="38"/>
      <c r="UHL2" s="38"/>
      <c r="UHM2" s="38"/>
      <c r="UHN2" s="38"/>
      <c r="UHO2" s="38"/>
      <c r="UHP2" s="38"/>
      <c r="UHQ2" s="38"/>
      <c r="UHR2" s="38"/>
      <c r="UHS2" s="38"/>
      <c r="UHT2" s="38"/>
      <c r="UHU2" s="38"/>
      <c r="UHV2" s="38"/>
      <c r="UHW2" s="38"/>
      <c r="UHX2" s="38"/>
      <c r="UHY2" s="38"/>
      <c r="UHZ2" s="38"/>
      <c r="UIA2" s="38"/>
      <c r="UIB2" s="38"/>
      <c r="UIC2" s="38"/>
      <c r="UID2" s="38"/>
      <c r="UIE2" s="38"/>
      <c r="UIF2" s="38"/>
      <c r="UIG2" s="38"/>
      <c r="UIH2" s="38"/>
      <c r="UII2" s="38"/>
      <c r="UIJ2" s="38"/>
      <c r="UIK2" s="38"/>
      <c r="UIL2" s="38"/>
      <c r="UIM2" s="38"/>
      <c r="UIN2" s="38"/>
      <c r="UIO2" s="38"/>
      <c r="UIP2" s="38"/>
      <c r="UIQ2" s="38"/>
      <c r="UIR2" s="38"/>
      <c r="UIS2" s="38"/>
      <c r="UIT2" s="38"/>
      <c r="UIU2" s="38"/>
      <c r="UIV2" s="38"/>
      <c r="UIW2" s="38"/>
      <c r="UIX2" s="38"/>
      <c r="UIY2" s="38"/>
      <c r="UIZ2" s="38"/>
      <c r="UJA2" s="38"/>
      <c r="UJB2" s="38"/>
      <c r="UJC2" s="38"/>
      <c r="UJD2" s="38"/>
      <c r="UJE2" s="38"/>
      <c r="UJF2" s="38"/>
      <c r="UJG2" s="38"/>
      <c r="UJH2" s="38"/>
      <c r="UJI2" s="38"/>
      <c r="UJJ2" s="38"/>
      <c r="UJK2" s="38"/>
      <c r="UJL2" s="38"/>
      <c r="UJM2" s="38"/>
      <c r="UJN2" s="38"/>
      <c r="UJO2" s="38"/>
      <c r="UJP2" s="38"/>
      <c r="UJQ2" s="38"/>
      <c r="UJR2" s="38"/>
      <c r="UJS2" s="38"/>
      <c r="UJT2" s="38"/>
      <c r="UJU2" s="38"/>
      <c r="UJV2" s="38"/>
      <c r="UJW2" s="38"/>
      <c r="UJX2" s="38"/>
      <c r="UJY2" s="38"/>
      <c r="UJZ2" s="38"/>
      <c r="UKA2" s="38"/>
      <c r="UKB2" s="38"/>
      <c r="UKC2" s="38"/>
      <c r="UKD2" s="38"/>
      <c r="UKE2" s="38"/>
      <c r="UKF2" s="38"/>
      <c r="UKG2" s="38"/>
      <c r="UKH2" s="38"/>
      <c r="UKI2" s="38"/>
      <c r="UKJ2" s="38"/>
      <c r="UKK2" s="38"/>
      <c r="UKL2" s="38"/>
      <c r="UKM2" s="38"/>
      <c r="UKN2" s="38"/>
      <c r="UKO2" s="38"/>
      <c r="UKP2" s="38"/>
      <c r="UKQ2" s="38"/>
      <c r="UKR2" s="38"/>
      <c r="UKS2" s="38"/>
      <c r="UKT2" s="38"/>
      <c r="UKU2" s="38"/>
      <c r="UKV2" s="38"/>
      <c r="UKW2" s="38"/>
      <c r="UKX2" s="38"/>
      <c r="UKY2" s="38"/>
      <c r="UKZ2" s="38"/>
      <c r="ULA2" s="38"/>
      <c r="ULB2" s="38"/>
      <c r="ULC2" s="38"/>
      <c r="ULD2" s="38"/>
      <c r="ULE2" s="38"/>
      <c r="ULF2" s="38"/>
      <c r="ULG2" s="38"/>
      <c r="ULH2" s="38"/>
      <c r="ULI2" s="38"/>
      <c r="ULJ2" s="38"/>
      <c r="ULK2" s="38"/>
      <c r="ULL2" s="38"/>
      <c r="ULM2" s="38"/>
      <c r="ULN2" s="38"/>
      <c r="ULO2" s="38"/>
      <c r="ULP2" s="38"/>
      <c r="ULQ2" s="38"/>
      <c r="ULR2" s="38"/>
      <c r="ULS2" s="38"/>
      <c r="ULT2" s="38"/>
      <c r="ULU2" s="38"/>
      <c r="ULV2" s="38"/>
      <c r="ULW2" s="38"/>
      <c r="ULX2" s="38"/>
      <c r="ULY2" s="38"/>
      <c r="ULZ2" s="38"/>
      <c r="UMA2" s="38"/>
      <c r="UMB2" s="38"/>
      <c r="UMC2" s="38"/>
      <c r="UMD2" s="38"/>
      <c r="UME2" s="38"/>
      <c r="UMF2" s="38"/>
      <c r="UMG2" s="38"/>
      <c r="UMH2" s="38"/>
      <c r="UMI2" s="38"/>
      <c r="UMJ2" s="38"/>
      <c r="UMK2" s="38"/>
      <c r="UML2" s="38"/>
      <c r="UMM2" s="38"/>
      <c r="UMN2" s="38"/>
      <c r="UMO2" s="38"/>
      <c r="UMP2" s="38"/>
      <c r="UMQ2" s="38"/>
      <c r="UMR2" s="38"/>
      <c r="UMS2" s="38"/>
      <c r="UMT2" s="38"/>
      <c r="UMU2" s="38"/>
      <c r="UMV2" s="38"/>
      <c r="UMW2" s="38"/>
      <c r="UMX2" s="38"/>
      <c r="UMY2" s="38"/>
      <c r="UMZ2" s="38"/>
      <c r="UNA2" s="38"/>
      <c r="UNB2" s="38"/>
      <c r="UNC2" s="38"/>
      <c r="UND2" s="38"/>
      <c r="UNE2" s="38"/>
      <c r="UNF2" s="38"/>
      <c r="UNG2" s="38"/>
      <c r="UNH2" s="38"/>
      <c r="UNI2" s="38"/>
      <c r="UNJ2" s="38"/>
      <c r="UNK2" s="38"/>
      <c r="UNL2" s="38"/>
      <c r="UNM2" s="38"/>
      <c r="UNN2" s="38"/>
      <c r="UNO2" s="38"/>
      <c r="UNP2" s="38"/>
      <c r="UNQ2" s="38"/>
      <c r="UNR2" s="38"/>
      <c r="UNS2" s="38"/>
      <c r="UNT2" s="38"/>
      <c r="UNU2" s="38"/>
      <c r="UNV2" s="38"/>
      <c r="UNW2" s="38"/>
      <c r="UNX2" s="38"/>
      <c r="UNY2" s="38"/>
      <c r="UNZ2" s="38"/>
      <c r="UOA2" s="38"/>
      <c r="UOB2" s="38"/>
      <c r="UOC2" s="38"/>
      <c r="UOD2" s="38"/>
      <c r="UOE2" s="38"/>
      <c r="UOF2" s="38"/>
      <c r="UOG2" s="38"/>
      <c r="UOH2" s="38"/>
      <c r="UOI2" s="38"/>
      <c r="UOJ2" s="38"/>
      <c r="UOK2" s="38"/>
      <c r="UOL2" s="38"/>
      <c r="UOM2" s="38"/>
      <c r="UON2" s="38"/>
      <c r="UOO2" s="38"/>
      <c r="UOP2" s="38"/>
      <c r="UOQ2" s="38"/>
      <c r="UOR2" s="38"/>
      <c r="UOS2" s="38"/>
      <c r="UOT2" s="38"/>
      <c r="UOU2" s="38"/>
      <c r="UOV2" s="38"/>
      <c r="UOW2" s="38"/>
      <c r="UOX2" s="38"/>
      <c r="UOY2" s="38"/>
      <c r="UOZ2" s="38"/>
      <c r="UPA2" s="38"/>
      <c r="UPB2" s="38"/>
      <c r="UPC2" s="38"/>
      <c r="UPD2" s="38"/>
      <c r="UPE2" s="38"/>
      <c r="UPF2" s="38"/>
      <c r="UPG2" s="38"/>
      <c r="UPH2" s="38"/>
      <c r="UPI2" s="38"/>
      <c r="UPJ2" s="38"/>
      <c r="UPK2" s="38"/>
      <c r="UPL2" s="38"/>
      <c r="UPM2" s="38"/>
      <c r="UPN2" s="38"/>
      <c r="UPO2" s="38"/>
      <c r="UPP2" s="38"/>
      <c r="UPQ2" s="38"/>
      <c r="UPR2" s="38"/>
      <c r="UPS2" s="38"/>
      <c r="UPT2" s="38"/>
      <c r="UPU2" s="38"/>
      <c r="UPV2" s="38"/>
      <c r="UPW2" s="38"/>
      <c r="UPX2" s="38"/>
      <c r="UPY2" s="38"/>
      <c r="UPZ2" s="38"/>
      <c r="UQA2" s="38"/>
      <c r="UQB2" s="38"/>
      <c r="UQC2" s="38"/>
      <c r="UQD2" s="38"/>
      <c r="UQE2" s="38"/>
      <c r="UQF2" s="38"/>
      <c r="UQG2" s="38"/>
      <c r="UQH2" s="38"/>
      <c r="UQI2" s="38"/>
      <c r="UQJ2" s="38"/>
      <c r="UQK2" s="38"/>
      <c r="UQL2" s="38"/>
      <c r="UQM2" s="38"/>
      <c r="UQN2" s="38"/>
      <c r="UQO2" s="38"/>
      <c r="UQP2" s="38"/>
      <c r="UQQ2" s="38"/>
      <c r="UQR2" s="38"/>
      <c r="UQS2" s="38"/>
      <c r="UQT2" s="38"/>
      <c r="UQU2" s="38"/>
      <c r="UQV2" s="38"/>
      <c r="UQW2" s="38"/>
      <c r="UQX2" s="38"/>
      <c r="UQY2" s="38"/>
      <c r="UQZ2" s="38"/>
      <c r="URA2" s="38"/>
      <c r="URB2" s="38"/>
      <c r="URC2" s="38"/>
      <c r="URD2" s="38"/>
      <c r="URE2" s="38"/>
      <c r="URF2" s="38"/>
      <c r="URG2" s="38"/>
      <c r="URH2" s="38"/>
      <c r="URI2" s="38"/>
      <c r="URJ2" s="38"/>
      <c r="URK2" s="38"/>
      <c r="URL2" s="38"/>
      <c r="URM2" s="38"/>
      <c r="URN2" s="38"/>
      <c r="URO2" s="38"/>
      <c r="URP2" s="38"/>
      <c r="URQ2" s="38"/>
      <c r="URR2" s="38"/>
      <c r="URS2" s="38"/>
      <c r="URT2" s="38"/>
      <c r="URU2" s="38"/>
      <c r="URV2" s="38"/>
      <c r="URW2" s="38"/>
      <c r="URX2" s="38"/>
      <c r="URY2" s="38"/>
      <c r="URZ2" s="38"/>
      <c r="USA2" s="38"/>
      <c r="USB2" s="38"/>
      <c r="USC2" s="38"/>
      <c r="USD2" s="38"/>
      <c r="USE2" s="38"/>
      <c r="USF2" s="38"/>
      <c r="USG2" s="38"/>
      <c r="USH2" s="38"/>
      <c r="USI2" s="38"/>
      <c r="USJ2" s="38"/>
      <c r="USK2" s="38"/>
      <c r="USL2" s="38"/>
      <c r="USM2" s="38"/>
      <c r="USN2" s="38"/>
      <c r="USO2" s="38"/>
      <c r="USP2" s="38"/>
      <c r="USQ2" s="38"/>
      <c r="USR2" s="38"/>
      <c r="USS2" s="38"/>
      <c r="UST2" s="38"/>
      <c r="USU2" s="38"/>
      <c r="USV2" s="38"/>
      <c r="USW2" s="38"/>
      <c r="USX2" s="38"/>
      <c r="USY2" s="38"/>
      <c r="USZ2" s="38"/>
      <c r="UTA2" s="38"/>
      <c r="UTB2" s="38"/>
      <c r="UTC2" s="38"/>
      <c r="UTD2" s="38"/>
      <c r="UTE2" s="38"/>
      <c r="UTF2" s="38"/>
      <c r="UTG2" s="38"/>
      <c r="UTH2" s="38"/>
      <c r="UTI2" s="38"/>
      <c r="UTJ2" s="38"/>
      <c r="UTK2" s="38"/>
      <c r="UTL2" s="38"/>
      <c r="UTM2" s="38"/>
      <c r="UTN2" s="38"/>
      <c r="UTO2" s="38"/>
      <c r="UTP2" s="38"/>
      <c r="UTQ2" s="38"/>
      <c r="UTR2" s="38"/>
      <c r="UTS2" s="38"/>
      <c r="UTT2" s="38"/>
      <c r="UTU2" s="38"/>
      <c r="UTV2" s="38"/>
      <c r="UTW2" s="38"/>
      <c r="UTX2" s="38"/>
      <c r="UTY2" s="38"/>
      <c r="UTZ2" s="38"/>
      <c r="UUA2" s="38"/>
      <c r="UUB2" s="38"/>
      <c r="UUC2" s="38"/>
      <c r="UUD2" s="38"/>
      <c r="UUE2" s="38"/>
      <c r="UUF2" s="38"/>
      <c r="UUG2" s="38"/>
      <c r="UUH2" s="38"/>
      <c r="UUI2" s="38"/>
      <c r="UUJ2" s="38"/>
      <c r="UUK2" s="38"/>
      <c r="UUL2" s="38"/>
      <c r="UUM2" s="38"/>
      <c r="UUN2" s="38"/>
      <c r="UUO2" s="38"/>
      <c r="UUP2" s="38"/>
      <c r="UUQ2" s="38"/>
      <c r="UUR2" s="38"/>
      <c r="UUS2" s="38"/>
      <c r="UUT2" s="38"/>
      <c r="UUU2" s="38"/>
      <c r="UUV2" s="38"/>
      <c r="UUW2" s="38"/>
      <c r="UUX2" s="38"/>
      <c r="UUY2" s="38"/>
      <c r="UUZ2" s="38"/>
      <c r="UVA2" s="38"/>
      <c r="UVB2" s="38"/>
      <c r="UVC2" s="38"/>
      <c r="UVD2" s="38"/>
      <c r="UVE2" s="38"/>
      <c r="UVF2" s="38"/>
      <c r="UVG2" s="38"/>
      <c r="UVH2" s="38"/>
      <c r="UVI2" s="38"/>
      <c r="UVJ2" s="38"/>
      <c r="UVK2" s="38"/>
      <c r="UVL2" s="38"/>
      <c r="UVM2" s="38"/>
      <c r="UVN2" s="38"/>
      <c r="UVO2" s="38"/>
      <c r="UVP2" s="38"/>
      <c r="UVQ2" s="38"/>
      <c r="UVR2" s="38"/>
      <c r="UVS2" s="38"/>
      <c r="UVT2" s="38"/>
      <c r="UVU2" s="38"/>
      <c r="UVV2" s="38"/>
      <c r="UVW2" s="38"/>
      <c r="UVX2" s="38"/>
      <c r="UVY2" s="38"/>
      <c r="UVZ2" s="38"/>
      <c r="UWA2" s="38"/>
      <c r="UWB2" s="38"/>
      <c r="UWC2" s="38"/>
      <c r="UWD2" s="38"/>
      <c r="UWE2" s="38"/>
      <c r="UWF2" s="38"/>
      <c r="UWG2" s="38"/>
      <c r="UWH2" s="38"/>
      <c r="UWI2" s="38"/>
      <c r="UWJ2" s="38"/>
      <c r="UWK2" s="38"/>
      <c r="UWL2" s="38"/>
      <c r="UWM2" s="38"/>
      <c r="UWN2" s="38"/>
      <c r="UWO2" s="38"/>
      <c r="UWP2" s="38"/>
      <c r="UWQ2" s="38"/>
      <c r="UWR2" s="38"/>
      <c r="UWS2" s="38"/>
      <c r="UWT2" s="38"/>
      <c r="UWU2" s="38"/>
      <c r="UWV2" s="38"/>
      <c r="UWW2" s="38"/>
      <c r="UWX2" s="38"/>
      <c r="UWY2" s="38"/>
      <c r="UWZ2" s="38"/>
      <c r="UXA2" s="38"/>
      <c r="UXB2" s="38"/>
      <c r="UXC2" s="38"/>
      <c r="UXD2" s="38"/>
      <c r="UXE2" s="38"/>
      <c r="UXF2" s="38"/>
      <c r="UXG2" s="38"/>
      <c r="UXH2" s="38"/>
      <c r="UXI2" s="38"/>
      <c r="UXJ2" s="38"/>
      <c r="UXK2" s="38"/>
      <c r="UXL2" s="38"/>
      <c r="UXM2" s="38"/>
      <c r="UXN2" s="38"/>
      <c r="UXO2" s="38"/>
      <c r="UXP2" s="38"/>
      <c r="UXQ2" s="38"/>
      <c r="UXR2" s="38"/>
      <c r="UXS2" s="38"/>
      <c r="UXT2" s="38"/>
      <c r="UXU2" s="38"/>
      <c r="UXV2" s="38"/>
      <c r="UXW2" s="38"/>
      <c r="UXX2" s="38"/>
      <c r="UXY2" s="38"/>
      <c r="UXZ2" s="38"/>
      <c r="UYA2" s="38"/>
      <c r="UYB2" s="38"/>
      <c r="UYC2" s="38"/>
      <c r="UYD2" s="38"/>
      <c r="UYE2" s="38"/>
      <c r="UYF2" s="38"/>
      <c r="UYG2" s="38"/>
      <c r="UYH2" s="38"/>
      <c r="UYI2" s="38"/>
      <c r="UYJ2" s="38"/>
      <c r="UYK2" s="38"/>
      <c r="UYL2" s="38"/>
      <c r="UYM2" s="38"/>
      <c r="UYN2" s="38"/>
      <c r="UYO2" s="38"/>
      <c r="UYP2" s="38"/>
      <c r="UYQ2" s="38"/>
      <c r="UYR2" s="38"/>
      <c r="UYS2" s="38"/>
      <c r="UYT2" s="38"/>
      <c r="UYU2" s="38"/>
      <c r="UYV2" s="38"/>
      <c r="UYW2" s="38"/>
      <c r="UYX2" s="38"/>
      <c r="UYY2" s="38"/>
      <c r="UYZ2" s="38"/>
      <c r="UZA2" s="38"/>
      <c r="UZB2" s="38"/>
      <c r="UZC2" s="38"/>
      <c r="UZD2" s="38"/>
      <c r="UZE2" s="38"/>
      <c r="UZF2" s="38"/>
      <c r="UZG2" s="38"/>
      <c r="UZH2" s="38"/>
      <c r="UZI2" s="38"/>
      <c r="UZJ2" s="38"/>
      <c r="UZK2" s="38"/>
      <c r="UZL2" s="38"/>
      <c r="UZM2" s="38"/>
      <c r="UZN2" s="38"/>
      <c r="UZO2" s="38"/>
      <c r="UZP2" s="38"/>
      <c r="UZQ2" s="38"/>
      <c r="UZR2" s="38"/>
      <c r="UZS2" s="38"/>
      <c r="UZT2" s="38"/>
      <c r="UZU2" s="38"/>
      <c r="UZV2" s="38"/>
      <c r="UZW2" s="38"/>
      <c r="UZX2" s="38"/>
      <c r="UZY2" s="38"/>
      <c r="UZZ2" s="38"/>
      <c r="VAA2" s="38"/>
      <c r="VAB2" s="38"/>
      <c r="VAC2" s="38"/>
      <c r="VAD2" s="38"/>
      <c r="VAE2" s="38"/>
      <c r="VAF2" s="38"/>
      <c r="VAG2" s="38"/>
      <c r="VAH2" s="38"/>
      <c r="VAI2" s="38"/>
      <c r="VAJ2" s="38"/>
      <c r="VAK2" s="38"/>
      <c r="VAL2" s="38"/>
      <c r="VAM2" s="38"/>
      <c r="VAN2" s="38"/>
      <c r="VAO2" s="38"/>
      <c r="VAP2" s="38"/>
      <c r="VAQ2" s="38"/>
      <c r="VAR2" s="38"/>
      <c r="VAS2" s="38"/>
      <c r="VAT2" s="38"/>
      <c r="VAU2" s="38"/>
      <c r="VAV2" s="38"/>
      <c r="VAW2" s="38"/>
      <c r="VAX2" s="38"/>
      <c r="VAY2" s="38"/>
      <c r="VAZ2" s="38"/>
      <c r="VBA2" s="38"/>
      <c r="VBB2" s="38"/>
      <c r="VBC2" s="38"/>
      <c r="VBD2" s="38"/>
      <c r="VBE2" s="38"/>
      <c r="VBF2" s="38"/>
      <c r="VBG2" s="38"/>
      <c r="VBH2" s="38"/>
      <c r="VBI2" s="38"/>
      <c r="VBJ2" s="38"/>
      <c r="VBK2" s="38"/>
      <c r="VBL2" s="38"/>
      <c r="VBM2" s="38"/>
      <c r="VBN2" s="38"/>
      <c r="VBO2" s="38"/>
      <c r="VBP2" s="38"/>
      <c r="VBQ2" s="38"/>
      <c r="VBR2" s="38"/>
      <c r="VBS2" s="38"/>
      <c r="VBT2" s="38"/>
      <c r="VBU2" s="38"/>
      <c r="VBV2" s="38"/>
      <c r="VBW2" s="38"/>
      <c r="VBX2" s="38"/>
      <c r="VBY2" s="38"/>
      <c r="VBZ2" s="38"/>
      <c r="VCA2" s="38"/>
      <c r="VCB2" s="38"/>
      <c r="VCC2" s="38"/>
      <c r="VCD2" s="38"/>
      <c r="VCE2" s="38"/>
      <c r="VCF2" s="38"/>
      <c r="VCG2" s="38"/>
      <c r="VCH2" s="38"/>
      <c r="VCI2" s="38"/>
      <c r="VCJ2" s="38"/>
      <c r="VCK2" s="38"/>
      <c r="VCL2" s="38"/>
      <c r="VCM2" s="38"/>
      <c r="VCN2" s="38"/>
      <c r="VCO2" s="38"/>
      <c r="VCP2" s="38"/>
      <c r="VCQ2" s="38"/>
      <c r="VCR2" s="38"/>
      <c r="VCS2" s="38"/>
      <c r="VCT2" s="38"/>
      <c r="VCU2" s="38"/>
      <c r="VCV2" s="38"/>
      <c r="VCW2" s="38"/>
      <c r="VCX2" s="38"/>
      <c r="VCY2" s="38"/>
      <c r="VCZ2" s="38"/>
      <c r="VDA2" s="38"/>
      <c r="VDB2" s="38"/>
      <c r="VDC2" s="38"/>
      <c r="VDD2" s="38"/>
      <c r="VDE2" s="38"/>
      <c r="VDF2" s="38"/>
      <c r="VDG2" s="38"/>
      <c r="VDH2" s="38"/>
      <c r="VDI2" s="38"/>
      <c r="VDJ2" s="38"/>
      <c r="VDK2" s="38"/>
      <c r="VDL2" s="38"/>
      <c r="VDM2" s="38"/>
      <c r="VDN2" s="38"/>
      <c r="VDO2" s="38"/>
      <c r="VDP2" s="38"/>
      <c r="VDQ2" s="38"/>
      <c r="VDR2" s="38"/>
      <c r="VDS2" s="38"/>
      <c r="VDT2" s="38"/>
      <c r="VDU2" s="38"/>
      <c r="VDV2" s="38"/>
      <c r="VDW2" s="38"/>
      <c r="VDX2" s="38"/>
      <c r="VDY2" s="38"/>
      <c r="VDZ2" s="38"/>
      <c r="VEA2" s="38"/>
      <c r="VEB2" s="38"/>
      <c r="VEC2" s="38"/>
      <c r="VED2" s="38"/>
      <c r="VEE2" s="38"/>
      <c r="VEF2" s="38"/>
      <c r="VEG2" s="38"/>
      <c r="VEH2" s="38"/>
      <c r="VEI2" s="38"/>
      <c r="VEJ2" s="38"/>
      <c r="VEK2" s="38"/>
      <c r="VEL2" s="38"/>
      <c r="VEM2" s="38"/>
      <c r="VEN2" s="38"/>
      <c r="VEO2" s="38"/>
      <c r="VEP2" s="38"/>
      <c r="VEQ2" s="38"/>
      <c r="VER2" s="38"/>
      <c r="VES2" s="38"/>
      <c r="VET2" s="38"/>
      <c r="VEU2" s="38"/>
      <c r="VEV2" s="38"/>
      <c r="VEW2" s="38"/>
      <c r="VEX2" s="38"/>
      <c r="VEY2" s="38"/>
      <c r="VEZ2" s="38"/>
      <c r="VFA2" s="38"/>
      <c r="VFB2" s="38"/>
      <c r="VFC2" s="38"/>
      <c r="VFD2" s="38"/>
      <c r="VFE2" s="38"/>
      <c r="VFF2" s="38"/>
      <c r="VFG2" s="38"/>
      <c r="VFH2" s="38"/>
      <c r="VFI2" s="38"/>
      <c r="VFJ2" s="38"/>
      <c r="VFK2" s="38"/>
      <c r="VFL2" s="38"/>
      <c r="VFM2" s="38"/>
      <c r="VFN2" s="38"/>
      <c r="VFO2" s="38"/>
      <c r="VFP2" s="38"/>
      <c r="VFQ2" s="38"/>
      <c r="VFR2" s="38"/>
      <c r="VFS2" s="38"/>
      <c r="VFT2" s="38"/>
      <c r="VFU2" s="38"/>
      <c r="VFV2" s="38"/>
      <c r="VFW2" s="38"/>
      <c r="VFX2" s="38"/>
      <c r="VFY2" s="38"/>
      <c r="VFZ2" s="38"/>
      <c r="VGA2" s="38"/>
      <c r="VGB2" s="38"/>
      <c r="VGC2" s="38"/>
      <c r="VGD2" s="38"/>
      <c r="VGE2" s="38"/>
      <c r="VGF2" s="38"/>
      <c r="VGG2" s="38"/>
      <c r="VGH2" s="38"/>
      <c r="VGI2" s="38"/>
      <c r="VGJ2" s="38"/>
      <c r="VGK2" s="38"/>
      <c r="VGL2" s="38"/>
      <c r="VGM2" s="38"/>
      <c r="VGN2" s="38"/>
      <c r="VGO2" s="38"/>
      <c r="VGP2" s="38"/>
      <c r="VGQ2" s="38"/>
      <c r="VGR2" s="38"/>
      <c r="VGS2" s="38"/>
      <c r="VGT2" s="38"/>
      <c r="VGU2" s="38"/>
      <c r="VGV2" s="38"/>
      <c r="VGW2" s="38"/>
      <c r="VGX2" s="38"/>
      <c r="VGY2" s="38"/>
      <c r="VGZ2" s="38"/>
      <c r="VHA2" s="38"/>
      <c r="VHB2" s="38"/>
      <c r="VHC2" s="38"/>
      <c r="VHD2" s="38"/>
      <c r="VHE2" s="38"/>
      <c r="VHF2" s="38"/>
      <c r="VHG2" s="38"/>
      <c r="VHH2" s="38"/>
      <c r="VHI2" s="38"/>
      <c r="VHJ2" s="38"/>
      <c r="VHK2" s="38"/>
      <c r="VHL2" s="38"/>
      <c r="VHM2" s="38"/>
      <c r="VHN2" s="38"/>
      <c r="VHO2" s="38"/>
      <c r="VHP2" s="38"/>
      <c r="VHQ2" s="38"/>
      <c r="VHR2" s="38"/>
      <c r="VHS2" s="38"/>
      <c r="VHT2" s="38"/>
      <c r="VHU2" s="38"/>
      <c r="VHV2" s="38"/>
      <c r="VHW2" s="38"/>
      <c r="VHX2" s="38"/>
      <c r="VHY2" s="38"/>
      <c r="VHZ2" s="38"/>
      <c r="VIA2" s="38"/>
      <c r="VIB2" s="38"/>
      <c r="VIC2" s="38"/>
      <c r="VID2" s="38"/>
      <c r="VIE2" s="38"/>
      <c r="VIF2" s="38"/>
      <c r="VIG2" s="38"/>
      <c r="VIH2" s="38"/>
      <c r="VII2" s="38"/>
      <c r="VIJ2" s="38"/>
      <c r="VIK2" s="38"/>
      <c r="VIL2" s="38"/>
      <c r="VIM2" s="38"/>
      <c r="VIN2" s="38"/>
      <c r="VIO2" s="38"/>
      <c r="VIP2" s="38"/>
      <c r="VIQ2" s="38"/>
      <c r="VIR2" s="38"/>
      <c r="VIS2" s="38"/>
      <c r="VIT2" s="38"/>
      <c r="VIU2" s="38"/>
      <c r="VIV2" s="38"/>
      <c r="VIW2" s="38"/>
      <c r="VIX2" s="38"/>
      <c r="VIY2" s="38"/>
      <c r="VIZ2" s="38"/>
      <c r="VJA2" s="38"/>
      <c r="VJB2" s="38"/>
      <c r="VJC2" s="38"/>
      <c r="VJD2" s="38"/>
      <c r="VJE2" s="38"/>
      <c r="VJF2" s="38"/>
      <c r="VJG2" s="38"/>
      <c r="VJH2" s="38"/>
      <c r="VJI2" s="38"/>
      <c r="VJJ2" s="38"/>
      <c r="VJK2" s="38"/>
      <c r="VJL2" s="38"/>
      <c r="VJM2" s="38"/>
      <c r="VJN2" s="38"/>
      <c r="VJO2" s="38"/>
      <c r="VJP2" s="38"/>
      <c r="VJQ2" s="38"/>
      <c r="VJR2" s="38"/>
      <c r="VJS2" s="38"/>
      <c r="VJT2" s="38"/>
      <c r="VJU2" s="38"/>
      <c r="VJV2" s="38"/>
      <c r="VJW2" s="38"/>
      <c r="VJX2" s="38"/>
      <c r="VJY2" s="38"/>
      <c r="VJZ2" s="38"/>
      <c r="VKA2" s="38"/>
      <c r="VKB2" s="38"/>
      <c r="VKC2" s="38"/>
      <c r="VKD2" s="38"/>
      <c r="VKE2" s="38"/>
      <c r="VKF2" s="38"/>
      <c r="VKG2" s="38"/>
      <c r="VKH2" s="38"/>
      <c r="VKI2" s="38"/>
      <c r="VKJ2" s="38"/>
      <c r="VKK2" s="38"/>
      <c r="VKL2" s="38"/>
      <c r="VKM2" s="38"/>
      <c r="VKN2" s="38"/>
      <c r="VKO2" s="38"/>
      <c r="VKP2" s="38"/>
      <c r="VKQ2" s="38"/>
      <c r="VKR2" s="38"/>
      <c r="VKS2" s="38"/>
      <c r="VKT2" s="38"/>
      <c r="VKU2" s="38"/>
      <c r="VKV2" s="38"/>
      <c r="VKW2" s="38"/>
      <c r="VKX2" s="38"/>
      <c r="VKY2" s="38"/>
      <c r="VKZ2" s="38"/>
      <c r="VLA2" s="38"/>
      <c r="VLB2" s="38"/>
      <c r="VLC2" s="38"/>
      <c r="VLD2" s="38"/>
      <c r="VLE2" s="38"/>
      <c r="VLF2" s="38"/>
      <c r="VLG2" s="38"/>
      <c r="VLH2" s="38"/>
      <c r="VLI2" s="38"/>
      <c r="VLJ2" s="38"/>
      <c r="VLK2" s="38"/>
      <c r="VLL2" s="38"/>
      <c r="VLM2" s="38"/>
      <c r="VLN2" s="38"/>
      <c r="VLO2" s="38"/>
      <c r="VLP2" s="38"/>
      <c r="VLQ2" s="38"/>
      <c r="VLR2" s="38"/>
      <c r="VLS2" s="38"/>
      <c r="VLT2" s="38"/>
      <c r="VLU2" s="38"/>
      <c r="VLV2" s="38"/>
      <c r="VLW2" s="38"/>
      <c r="VLX2" s="38"/>
      <c r="VLY2" s="38"/>
      <c r="VLZ2" s="38"/>
      <c r="VMA2" s="38"/>
      <c r="VMB2" s="38"/>
      <c r="VMC2" s="38"/>
      <c r="VMD2" s="38"/>
      <c r="VME2" s="38"/>
      <c r="VMF2" s="38"/>
      <c r="VMG2" s="38"/>
      <c r="VMH2" s="38"/>
      <c r="VMI2" s="38"/>
      <c r="VMJ2" s="38"/>
      <c r="VMK2" s="38"/>
      <c r="VML2" s="38"/>
      <c r="VMM2" s="38"/>
      <c r="VMN2" s="38"/>
      <c r="VMO2" s="38"/>
      <c r="VMP2" s="38"/>
      <c r="VMQ2" s="38"/>
      <c r="VMR2" s="38"/>
      <c r="VMS2" s="38"/>
      <c r="VMT2" s="38"/>
      <c r="VMU2" s="38"/>
      <c r="VMV2" s="38"/>
      <c r="VMW2" s="38"/>
      <c r="VMX2" s="38"/>
      <c r="VMY2" s="38"/>
      <c r="VMZ2" s="38"/>
      <c r="VNA2" s="38"/>
      <c r="VNB2" s="38"/>
      <c r="VNC2" s="38"/>
      <c r="VND2" s="38"/>
      <c r="VNE2" s="38"/>
      <c r="VNF2" s="38"/>
      <c r="VNG2" s="38"/>
      <c r="VNH2" s="38"/>
      <c r="VNI2" s="38"/>
      <c r="VNJ2" s="38"/>
      <c r="VNK2" s="38"/>
      <c r="VNL2" s="38"/>
      <c r="VNM2" s="38"/>
      <c r="VNN2" s="38"/>
      <c r="VNO2" s="38"/>
      <c r="VNP2" s="38"/>
      <c r="VNQ2" s="38"/>
      <c r="VNR2" s="38"/>
      <c r="VNS2" s="38"/>
      <c r="VNT2" s="38"/>
      <c r="VNU2" s="38"/>
      <c r="VNV2" s="38"/>
      <c r="VNW2" s="38"/>
      <c r="VNX2" s="38"/>
      <c r="VNY2" s="38"/>
      <c r="VNZ2" s="38"/>
      <c r="VOA2" s="38"/>
      <c r="VOB2" s="38"/>
      <c r="VOC2" s="38"/>
      <c r="VOD2" s="38"/>
      <c r="VOE2" s="38"/>
      <c r="VOF2" s="38"/>
      <c r="VOG2" s="38"/>
      <c r="VOH2" s="38"/>
      <c r="VOI2" s="38"/>
      <c r="VOJ2" s="38"/>
      <c r="VOK2" s="38"/>
      <c r="VOL2" s="38"/>
      <c r="VOM2" s="38"/>
      <c r="VON2" s="38"/>
      <c r="VOO2" s="38"/>
      <c r="VOP2" s="38"/>
      <c r="VOQ2" s="38"/>
      <c r="VOR2" s="38"/>
      <c r="VOS2" s="38"/>
      <c r="VOT2" s="38"/>
      <c r="VOU2" s="38"/>
      <c r="VOV2" s="38"/>
      <c r="VOW2" s="38"/>
      <c r="VOX2" s="38"/>
      <c r="VOY2" s="38"/>
      <c r="VOZ2" s="38"/>
      <c r="VPA2" s="38"/>
      <c r="VPB2" s="38"/>
      <c r="VPC2" s="38"/>
      <c r="VPD2" s="38"/>
      <c r="VPE2" s="38"/>
      <c r="VPF2" s="38"/>
      <c r="VPG2" s="38"/>
      <c r="VPH2" s="38"/>
      <c r="VPI2" s="38"/>
      <c r="VPJ2" s="38"/>
      <c r="VPK2" s="38"/>
      <c r="VPL2" s="38"/>
      <c r="VPM2" s="38"/>
      <c r="VPN2" s="38"/>
      <c r="VPO2" s="38"/>
      <c r="VPP2" s="38"/>
      <c r="VPQ2" s="38"/>
      <c r="VPR2" s="38"/>
      <c r="VPS2" s="38"/>
      <c r="VPT2" s="38"/>
      <c r="VPU2" s="38"/>
      <c r="VPV2" s="38"/>
      <c r="VPW2" s="38"/>
      <c r="VPX2" s="38"/>
      <c r="VPY2" s="38"/>
      <c r="VPZ2" s="38"/>
      <c r="VQA2" s="38"/>
      <c r="VQB2" s="38"/>
      <c r="VQC2" s="38"/>
      <c r="VQD2" s="38"/>
      <c r="VQE2" s="38"/>
      <c r="VQF2" s="38"/>
      <c r="VQG2" s="38"/>
      <c r="VQH2" s="38"/>
      <c r="VQI2" s="38"/>
      <c r="VQJ2" s="38"/>
      <c r="VQK2" s="38"/>
      <c r="VQL2" s="38"/>
      <c r="VQM2" s="38"/>
      <c r="VQN2" s="38"/>
      <c r="VQO2" s="38"/>
      <c r="VQP2" s="38"/>
      <c r="VQQ2" s="38"/>
      <c r="VQR2" s="38"/>
      <c r="VQS2" s="38"/>
      <c r="VQT2" s="38"/>
      <c r="VQU2" s="38"/>
      <c r="VQV2" s="38"/>
      <c r="VQW2" s="38"/>
      <c r="VQX2" s="38"/>
      <c r="VQY2" s="38"/>
      <c r="VQZ2" s="38"/>
      <c r="VRA2" s="38"/>
      <c r="VRB2" s="38"/>
      <c r="VRC2" s="38"/>
      <c r="VRD2" s="38"/>
      <c r="VRE2" s="38"/>
      <c r="VRF2" s="38"/>
      <c r="VRG2" s="38"/>
      <c r="VRH2" s="38"/>
      <c r="VRI2" s="38"/>
      <c r="VRJ2" s="38"/>
      <c r="VRK2" s="38"/>
      <c r="VRL2" s="38"/>
      <c r="VRM2" s="38"/>
      <c r="VRN2" s="38"/>
      <c r="VRO2" s="38"/>
      <c r="VRP2" s="38"/>
      <c r="VRQ2" s="38"/>
      <c r="VRR2" s="38"/>
      <c r="VRS2" s="38"/>
      <c r="VRT2" s="38"/>
      <c r="VRU2" s="38"/>
      <c r="VRV2" s="38"/>
      <c r="VRW2" s="38"/>
      <c r="VRX2" s="38"/>
      <c r="VRY2" s="38"/>
      <c r="VRZ2" s="38"/>
      <c r="VSA2" s="38"/>
      <c r="VSB2" s="38"/>
      <c r="VSC2" s="38"/>
      <c r="VSD2" s="38"/>
      <c r="VSE2" s="38"/>
      <c r="VSF2" s="38"/>
      <c r="VSG2" s="38"/>
      <c r="VSH2" s="38"/>
      <c r="VSI2" s="38"/>
      <c r="VSJ2" s="38"/>
      <c r="VSK2" s="38"/>
      <c r="VSL2" s="38"/>
      <c r="VSM2" s="38"/>
      <c r="VSN2" s="38"/>
      <c r="VSO2" s="38"/>
      <c r="VSP2" s="38"/>
      <c r="VSQ2" s="38"/>
      <c r="VSR2" s="38"/>
      <c r="VSS2" s="38"/>
      <c r="VST2" s="38"/>
      <c r="VSU2" s="38"/>
      <c r="VSV2" s="38"/>
      <c r="VSW2" s="38"/>
      <c r="VSX2" s="38"/>
      <c r="VSY2" s="38"/>
      <c r="VSZ2" s="38"/>
      <c r="VTA2" s="38"/>
      <c r="VTB2" s="38"/>
      <c r="VTC2" s="38"/>
      <c r="VTD2" s="38"/>
      <c r="VTE2" s="38"/>
      <c r="VTF2" s="38"/>
      <c r="VTG2" s="38"/>
      <c r="VTH2" s="38"/>
      <c r="VTI2" s="38"/>
      <c r="VTJ2" s="38"/>
      <c r="VTK2" s="38"/>
      <c r="VTL2" s="38"/>
      <c r="VTM2" s="38"/>
      <c r="VTN2" s="38"/>
      <c r="VTO2" s="38"/>
      <c r="VTP2" s="38"/>
      <c r="VTQ2" s="38"/>
      <c r="VTR2" s="38"/>
      <c r="VTS2" s="38"/>
      <c r="VTT2" s="38"/>
      <c r="VTU2" s="38"/>
      <c r="VTV2" s="38"/>
      <c r="VTW2" s="38"/>
      <c r="VTX2" s="38"/>
      <c r="VTY2" s="38"/>
      <c r="VTZ2" s="38"/>
      <c r="VUA2" s="38"/>
      <c r="VUB2" s="38"/>
      <c r="VUC2" s="38"/>
      <c r="VUD2" s="38"/>
      <c r="VUE2" s="38"/>
      <c r="VUF2" s="38"/>
      <c r="VUG2" s="38"/>
      <c r="VUH2" s="38"/>
      <c r="VUI2" s="38"/>
      <c r="VUJ2" s="38"/>
      <c r="VUK2" s="38"/>
      <c r="VUL2" s="38"/>
      <c r="VUM2" s="38"/>
      <c r="VUN2" s="38"/>
      <c r="VUO2" s="38"/>
      <c r="VUP2" s="38"/>
      <c r="VUQ2" s="38"/>
      <c r="VUR2" s="38"/>
      <c r="VUS2" s="38"/>
      <c r="VUT2" s="38"/>
      <c r="VUU2" s="38"/>
      <c r="VUV2" s="38"/>
      <c r="VUW2" s="38"/>
      <c r="VUX2" s="38"/>
      <c r="VUY2" s="38"/>
      <c r="VUZ2" s="38"/>
      <c r="VVA2" s="38"/>
      <c r="VVB2" s="38"/>
      <c r="VVC2" s="38"/>
      <c r="VVD2" s="38"/>
      <c r="VVE2" s="38"/>
      <c r="VVF2" s="38"/>
      <c r="VVG2" s="38"/>
      <c r="VVH2" s="38"/>
      <c r="VVI2" s="38"/>
      <c r="VVJ2" s="38"/>
      <c r="VVK2" s="38"/>
      <c r="VVL2" s="38"/>
      <c r="VVM2" s="38"/>
      <c r="VVN2" s="38"/>
      <c r="VVO2" s="38"/>
      <c r="VVP2" s="38"/>
      <c r="VVQ2" s="38"/>
      <c r="VVR2" s="38"/>
      <c r="VVS2" s="38"/>
      <c r="VVT2" s="38"/>
      <c r="VVU2" s="38"/>
      <c r="VVV2" s="38"/>
      <c r="VVW2" s="38"/>
      <c r="VVX2" s="38"/>
      <c r="VVY2" s="38"/>
      <c r="VVZ2" s="38"/>
      <c r="VWA2" s="38"/>
      <c r="VWB2" s="38"/>
      <c r="VWC2" s="38"/>
      <c r="VWD2" s="38"/>
      <c r="VWE2" s="38"/>
      <c r="VWF2" s="38"/>
      <c r="VWG2" s="38"/>
      <c r="VWH2" s="38"/>
      <c r="VWI2" s="38"/>
      <c r="VWJ2" s="38"/>
      <c r="VWK2" s="38"/>
      <c r="VWL2" s="38"/>
      <c r="VWM2" s="38"/>
      <c r="VWN2" s="38"/>
      <c r="VWO2" s="38"/>
      <c r="VWP2" s="38"/>
      <c r="VWQ2" s="38"/>
      <c r="VWR2" s="38"/>
      <c r="VWS2" s="38"/>
      <c r="VWT2" s="38"/>
      <c r="VWU2" s="38"/>
      <c r="VWV2" s="38"/>
      <c r="VWW2" s="38"/>
      <c r="VWX2" s="38"/>
      <c r="VWY2" s="38"/>
      <c r="VWZ2" s="38"/>
      <c r="VXA2" s="38"/>
      <c r="VXB2" s="38"/>
      <c r="VXC2" s="38"/>
      <c r="VXD2" s="38"/>
      <c r="VXE2" s="38"/>
      <c r="VXF2" s="38"/>
      <c r="VXG2" s="38"/>
      <c r="VXH2" s="38"/>
      <c r="VXI2" s="38"/>
      <c r="VXJ2" s="38"/>
      <c r="VXK2" s="38"/>
      <c r="VXL2" s="38"/>
      <c r="VXM2" s="38"/>
      <c r="VXN2" s="38"/>
      <c r="VXO2" s="38"/>
      <c r="VXP2" s="38"/>
      <c r="VXQ2" s="38"/>
      <c r="VXR2" s="38"/>
      <c r="VXS2" s="38"/>
      <c r="VXT2" s="38"/>
      <c r="VXU2" s="38"/>
      <c r="VXV2" s="38"/>
      <c r="VXW2" s="38"/>
      <c r="VXX2" s="38"/>
      <c r="VXY2" s="38"/>
      <c r="VXZ2" s="38"/>
      <c r="VYA2" s="38"/>
      <c r="VYB2" s="38"/>
      <c r="VYC2" s="38"/>
      <c r="VYD2" s="38"/>
      <c r="VYE2" s="38"/>
      <c r="VYF2" s="38"/>
      <c r="VYG2" s="38"/>
      <c r="VYH2" s="38"/>
      <c r="VYI2" s="38"/>
      <c r="VYJ2" s="38"/>
      <c r="VYK2" s="38"/>
      <c r="VYL2" s="38"/>
      <c r="VYM2" s="38"/>
      <c r="VYN2" s="38"/>
      <c r="VYO2" s="38"/>
      <c r="VYP2" s="38"/>
      <c r="VYQ2" s="38"/>
      <c r="VYR2" s="38"/>
      <c r="VYS2" s="38"/>
      <c r="VYT2" s="38"/>
      <c r="VYU2" s="38"/>
      <c r="VYV2" s="38"/>
      <c r="VYW2" s="38"/>
      <c r="VYX2" s="38"/>
      <c r="VYY2" s="38"/>
      <c r="VYZ2" s="38"/>
      <c r="VZA2" s="38"/>
      <c r="VZB2" s="38"/>
      <c r="VZC2" s="38"/>
      <c r="VZD2" s="38"/>
      <c r="VZE2" s="38"/>
      <c r="VZF2" s="38"/>
      <c r="VZG2" s="38"/>
      <c r="VZH2" s="38"/>
      <c r="VZI2" s="38"/>
      <c r="VZJ2" s="38"/>
      <c r="VZK2" s="38"/>
      <c r="VZL2" s="38"/>
      <c r="VZM2" s="38"/>
      <c r="VZN2" s="38"/>
      <c r="VZO2" s="38"/>
      <c r="VZP2" s="38"/>
      <c r="VZQ2" s="38"/>
      <c r="VZR2" s="38"/>
      <c r="VZS2" s="38"/>
      <c r="VZT2" s="38"/>
      <c r="VZU2" s="38"/>
      <c r="VZV2" s="38"/>
      <c r="VZW2" s="38"/>
      <c r="VZX2" s="38"/>
      <c r="VZY2" s="38"/>
      <c r="VZZ2" s="38"/>
      <c r="WAA2" s="38"/>
      <c r="WAB2" s="38"/>
      <c r="WAC2" s="38"/>
      <c r="WAD2" s="38"/>
      <c r="WAE2" s="38"/>
      <c r="WAF2" s="38"/>
      <c r="WAG2" s="38"/>
      <c r="WAH2" s="38"/>
      <c r="WAI2" s="38"/>
      <c r="WAJ2" s="38"/>
      <c r="WAK2" s="38"/>
      <c r="WAL2" s="38"/>
      <c r="WAM2" s="38"/>
      <c r="WAN2" s="38"/>
      <c r="WAO2" s="38"/>
      <c r="WAP2" s="38"/>
      <c r="WAQ2" s="38"/>
      <c r="WAR2" s="38"/>
      <c r="WAS2" s="38"/>
      <c r="WAT2" s="38"/>
      <c r="WAU2" s="38"/>
      <c r="WAV2" s="38"/>
      <c r="WAW2" s="38"/>
      <c r="WAX2" s="38"/>
      <c r="WAY2" s="38"/>
      <c r="WAZ2" s="38"/>
      <c r="WBA2" s="38"/>
      <c r="WBB2" s="38"/>
      <c r="WBC2" s="38"/>
      <c r="WBD2" s="38"/>
      <c r="WBE2" s="38"/>
      <c r="WBF2" s="38"/>
      <c r="WBG2" s="38"/>
      <c r="WBH2" s="38"/>
      <c r="WBI2" s="38"/>
      <c r="WBJ2" s="38"/>
      <c r="WBK2" s="38"/>
      <c r="WBL2" s="38"/>
      <c r="WBM2" s="38"/>
      <c r="WBN2" s="38"/>
      <c r="WBO2" s="38"/>
      <c r="WBP2" s="38"/>
      <c r="WBQ2" s="38"/>
      <c r="WBR2" s="38"/>
      <c r="WBS2" s="38"/>
      <c r="WBT2" s="38"/>
      <c r="WBU2" s="38"/>
      <c r="WBV2" s="38"/>
      <c r="WBW2" s="38"/>
      <c r="WBX2" s="38"/>
      <c r="WBY2" s="38"/>
      <c r="WBZ2" s="38"/>
      <c r="WCA2" s="38"/>
      <c r="WCB2" s="38"/>
      <c r="WCC2" s="38"/>
      <c r="WCD2" s="38"/>
      <c r="WCE2" s="38"/>
      <c r="WCF2" s="38"/>
      <c r="WCG2" s="38"/>
      <c r="WCH2" s="38"/>
      <c r="WCI2" s="38"/>
      <c r="WCJ2" s="38"/>
      <c r="WCK2" s="38"/>
      <c r="WCL2" s="38"/>
      <c r="WCM2" s="38"/>
      <c r="WCN2" s="38"/>
      <c r="WCO2" s="38"/>
      <c r="WCP2" s="38"/>
      <c r="WCQ2" s="38"/>
      <c r="WCR2" s="38"/>
      <c r="WCS2" s="38"/>
      <c r="WCT2" s="38"/>
      <c r="WCU2" s="38"/>
      <c r="WCV2" s="38"/>
      <c r="WCW2" s="38"/>
      <c r="WCX2" s="38"/>
      <c r="WCY2" s="38"/>
      <c r="WCZ2" s="38"/>
      <c r="WDA2" s="38"/>
      <c r="WDB2" s="38"/>
      <c r="WDC2" s="38"/>
      <c r="WDD2" s="38"/>
      <c r="WDE2" s="38"/>
      <c r="WDF2" s="38"/>
      <c r="WDG2" s="38"/>
      <c r="WDH2" s="38"/>
      <c r="WDI2" s="38"/>
      <c r="WDJ2" s="38"/>
      <c r="WDK2" s="38"/>
      <c r="WDL2" s="38"/>
      <c r="WDM2" s="38"/>
      <c r="WDN2" s="38"/>
      <c r="WDO2" s="38"/>
      <c r="WDP2" s="38"/>
      <c r="WDQ2" s="38"/>
      <c r="WDR2" s="38"/>
      <c r="WDS2" s="38"/>
      <c r="WDT2" s="38"/>
      <c r="WDU2" s="38"/>
      <c r="WDV2" s="38"/>
      <c r="WDW2" s="38"/>
      <c r="WDX2" s="38"/>
      <c r="WDY2" s="38"/>
      <c r="WDZ2" s="38"/>
      <c r="WEA2" s="38"/>
      <c r="WEB2" s="38"/>
      <c r="WEC2" s="38"/>
      <c r="WED2" s="38"/>
      <c r="WEE2" s="38"/>
      <c r="WEF2" s="38"/>
      <c r="WEG2" s="38"/>
      <c r="WEH2" s="38"/>
      <c r="WEI2" s="38"/>
      <c r="WEJ2" s="38"/>
      <c r="WEK2" s="38"/>
      <c r="WEL2" s="38"/>
      <c r="WEM2" s="38"/>
      <c r="WEN2" s="38"/>
      <c r="WEO2" s="38"/>
      <c r="WEP2" s="38"/>
      <c r="WEQ2" s="38"/>
      <c r="WER2" s="38"/>
      <c r="WES2" s="38"/>
      <c r="WET2" s="38"/>
      <c r="WEU2" s="38"/>
      <c r="WEV2" s="38"/>
      <c r="WEW2" s="38"/>
      <c r="WEX2" s="38"/>
      <c r="WEY2" s="38"/>
      <c r="WEZ2" s="38"/>
      <c r="WFA2" s="38"/>
      <c r="WFB2" s="38"/>
      <c r="WFC2" s="38"/>
      <c r="WFD2" s="38"/>
      <c r="WFE2" s="38"/>
      <c r="WFF2" s="38"/>
      <c r="WFG2" s="38"/>
      <c r="WFH2" s="38"/>
      <c r="WFI2" s="38"/>
      <c r="WFJ2" s="38"/>
      <c r="WFK2" s="38"/>
      <c r="WFL2" s="38"/>
      <c r="WFM2" s="38"/>
      <c r="WFN2" s="38"/>
      <c r="WFO2" s="38"/>
      <c r="WFP2" s="38"/>
      <c r="WFQ2" s="38"/>
      <c r="WFR2" s="38"/>
      <c r="WFS2" s="38"/>
      <c r="WFT2" s="38"/>
      <c r="WFU2" s="38"/>
      <c r="WFV2" s="38"/>
      <c r="WFW2" s="38"/>
      <c r="WFX2" s="38"/>
      <c r="WFY2" s="38"/>
      <c r="WFZ2" s="38"/>
      <c r="WGA2" s="38"/>
      <c r="WGB2" s="38"/>
      <c r="WGC2" s="38"/>
      <c r="WGD2" s="38"/>
      <c r="WGE2" s="38"/>
      <c r="WGF2" s="38"/>
      <c r="WGG2" s="38"/>
      <c r="WGH2" s="38"/>
      <c r="WGI2" s="38"/>
      <c r="WGJ2" s="38"/>
      <c r="WGK2" s="38"/>
      <c r="WGL2" s="38"/>
      <c r="WGM2" s="38"/>
      <c r="WGN2" s="38"/>
      <c r="WGO2" s="38"/>
      <c r="WGP2" s="38"/>
      <c r="WGQ2" s="38"/>
      <c r="WGR2" s="38"/>
      <c r="WGS2" s="38"/>
      <c r="WGT2" s="38"/>
      <c r="WGU2" s="38"/>
      <c r="WGV2" s="38"/>
      <c r="WGW2" s="38"/>
      <c r="WGX2" s="38"/>
      <c r="WGY2" s="38"/>
      <c r="WGZ2" s="38"/>
      <c r="WHA2" s="38"/>
      <c r="WHB2" s="38"/>
      <c r="WHC2" s="38"/>
      <c r="WHD2" s="38"/>
      <c r="WHE2" s="38"/>
      <c r="WHF2" s="38"/>
      <c r="WHG2" s="38"/>
      <c r="WHH2" s="38"/>
      <c r="WHI2" s="38"/>
      <c r="WHJ2" s="38"/>
      <c r="WHK2" s="38"/>
      <c r="WHL2" s="38"/>
      <c r="WHM2" s="38"/>
      <c r="WHN2" s="38"/>
      <c r="WHO2" s="38"/>
      <c r="WHP2" s="38"/>
      <c r="WHQ2" s="38"/>
      <c r="WHR2" s="38"/>
      <c r="WHS2" s="38"/>
      <c r="WHT2" s="38"/>
      <c r="WHU2" s="38"/>
      <c r="WHV2" s="38"/>
      <c r="WHW2" s="38"/>
      <c r="WHX2" s="38"/>
      <c r="WHY2" s="38"/>
      <c r="WHZ2" s="38"/>
      <c r="WIA2" s="38"/>
      <c r="WIB2" s="38"/>
      <c r="WIC2" s="38"/>
      <c r="WID2" s="38"/>
      <c r="WIE2" s="38"/>
      <c r="WIF2" s="38"/>
      <c r="WIG2" s="38"/>
      <c r="WIH2" s="38"/>
      <c r="WII2" s="38"/>
      <c r="WIJ2" s="38"/>
      <c r="WIK2" s="38"/>
      <c r="WIL2" s="38"/>
      <c r="WIM2" s="38"/>
      <c r="WIN2" s="38"/>
      <c r="WIO2" s="38"/>
      <c r="WIP2" s="38"/>
      <c r="WIQ2" s="38"/>
      <c r="WIR2" s="38"/>
      <c r="WIS2" s="38"/>
      <c r="WIT2" s="38"/>
      <c r="WIU2" s="38"/>
      <c r="WIV2" s="38"/>
      <c r="WIW2" s="38"/>
      <c r="WIX2" s="38"/>
      <c r="WIY2" s="38"/>
      <c r="WIZ2" s="38"/>
      <c r="WJA2" s="38"/>
      <c r="WJB2" s="38"/>
      <c r="WJC2" s="38"/>
      <c r="WJD2" s="38"/>
      <c r="WJE2" s="38"/>
      <c r="WJF2" s="38"/>
      <c r="WJG2" s="38"/>
      <c r="WJH2" s="38"/>
      <c r="WJI2" s="38"/>
      <c r="WJJ2" s="38"/>
      <c r="WJK2" s="38"/>
      <c r="WJL2" s="38"/>
      <c r="WJM2" s="38"/>
      <c r="WJN2" s="38"/>
      <c r="WJO2" s="38"/>
      <c r="WJP2" s="38"/>
      <c r="WJQ2" s="38"/>
      <c r="WJR2" s="38"/>
      <c r="WJS2" s="38"/>
      <c r="WJT2" s="38"/>
      <c r="WJU2" s="38"/>
      <c r="WJV2" s="38"/>
      <c r="WJW2" s="38"/>
      <c r="WJX2" s="38"/>
      <c r="WJY2" s="38"/>
      <c r="WJZ2" s="38"/>
      <c r="WKA2" s="38"/>
      <c r="WKB2" s="38"/>
      <c r="WKC2" s="38"/>
      <c r="WKD2" s="38"/>
      <c r="WKE2" s="38"/>
      <c r="WKF2" s="38"/>
      <c r="WKG2" s="38"/>
      <c r="WKH2" s="38"/>
      <c r="WKI2" s="38"/>
      <c r="WKJ2" s="38"/>
      <c r="WKK2" s="38"/>
      <c r="WKL2" s="38"/>
      <c r="WKM2" s="38"/>
      <c r="WKN2" s="38"/>
      <c r="WKO2" s="38"/>
      <c r="WKP2" s="38"/>
      <c r="WKQ2" s="38"/>
      <c r="WKR2" s="38"/>
      <c r="WKS2" s="38"/>
      <c r="WKT2" s="38"/>
      <c r="WKU2" s="38"/>
      <c r="WKV2" s="38"/>
      <c r="WKW2" s="38"/>
      <c r="WKX2" s="38"/>
      <c r="WKY2" s="38"/>
      <c r="WKZ2" s="38"/>
      <c r="WLA2" s="38"/>
      <c r="WLB2" s="38"/>
      <c r="WLC2" s="38"/>
      <c r="WLD2" s="38"/>
      <c r="WLE2" s="38"/>
      <c r="WLF2" s="38"/>
      <c r="WLG2" s="38"/>
      <c r="WLH2" s="38"/>
      <c r="WLI2" s="38"/>
      <c r="WLJ2" s="38"/>
      <c r="WLK2" s="38"/>
      <c r="WLL2" s="38"/>
      <c r="WLM2" s="38"/>
      <c r="WLN2" s="38"/>
      <c r="WLO2" s="38"/>
      <c r="WLP2" s="38"/>
      <c r="WLQ2" s="38"/>
      <c r="WLR2" s="38"/>
      <c r="WLS2" s="38"/>
      <c r="WLT2" s="38"/>
      <c r="WLU2" s="38"/>
      <c r="WLV2" s="38"/>
      <c r="WLW2" s="38"/>
      <c r="WLX2" s="38"/>
      <c r="WLY2" s="38"/>
      <c r="WLZ2" s="38"/>
      <c r="WMA2" s="38"/>
      <c r="WMB2" s="38"/>
      <c r="WMC2" s="38"/>
      <c r="WMD2" s="38"/>
      <c r="WME2" s="38"/>
      <c r="WMF2" s="38"/>
      <c r="WMG2" s="38"/>
      <c r="WMH2" s="38"/>
      <c r="WMI2" s="38"/>
      <c r="WMJ2" s="38"/>
      <c r="WMK2" s="38"/>
      <c r="WML2" s="38"/>
      <c r="WMM2" s="38"/>
      <c r="WMN2" s="38"/>
      <c r="WMO2" s="38"/>
      <c r="WMP2" s="38"/>
      <c r="WMQ2" s="38"/>
      <c r="WMR2" s="38"/>
      <c r="WMS2" s="38"/>
      <c r="WMT2" s="38"/>
      <c r="WMU2" s="38"/>
      <c r="WMV2" s="38"/>
      <c r="WMW2" s="38"/>
      <c r="WMX2" s="38"/>
      <c r="WMY2" s="38"/>
      <c r="WMZ2" s="38"/>
      <c r="WNA2" s="38"/>
      <c r="WNB2" s="38"/>
      <c r="WNC2" s="38"/>
      <c r="WND2" s="38"/>
      <c r="WNE2" s="38"/>
      <c r="WNF2" s="38"/>
      <c r="WNG2" s="38"/>
      <c r="WNH2" s="38"/>
      <c r="WNI2" s="38"/>
      <c r="WNJ2" s="38"/>
      <c r="WNK2" s="38"/>
      <c r="WNL2" s="38"/>
      <c r="WNM2" s="38"/>
      <c r="WNN2" s="38"/>
      <c r="WNO2" s="38"/>
      <c r="WNP2" s="38"/>
      <c r="WNQ2" s="38"/>
      <c r="WNR2" s="38"/>
      <c r="WNS2" s="38"/>
      <c r="WNT2" s="38"/>
      <c r="WNU2" s="38"/>
      <c r="WNV2" s="38"/>
      <c r="WNW2" s="38"/>
      <c r="WNX2" s="38"/>
      <c r="WNY2" s="38"/>
      <c r="WNZ2" s="38"/>
      <c r="WOA2" s="38"/>
      <c r="WOB2" s="38"/>
      <c r="WOC2" s="38"/>
      <c r="WOD2" s="38"/>
      <c r="WOE2" s="38"/>
      <c r="WOF2" s="38"/>
      <c r="WOG2" s="38"/>
      <c r="WOH2" s="38"/>
      <c r="WOI2" s="38"/>
      <c r="WOJ2" s="38"/>
      <c r="WOK2" s="38"/>
      <c r="WOL2" s="38"/>
      <c r="WOM2" s="38"/>
      <c r="WON2" s="38"/>
      <c r="WOO2" s="38"/>
      <c r="WOP2" s="38"/>
      <c r="WOQ2" s="38"/>
      <c r="WOR2" s="38"/>
      <c r="WOS2" s="38"/>
      <c r="WOT2" s="38"/>
      <c r="WOU2" s="38"/>
      <c r="WOV2" s="38"/>
      <c r="WOW2" s="38"/>
      <c r="WOX2" s="38"/>
      <c r="WOY2" s="38"/>
      <c r="WOZ2" s="38"/>
      <c r="WPA2" s="38"/>
      <c r="WPB2" s="38"/>
      <c r="WPC2" s="38"/>
      <c r="WPD2" s="38"/>
      <c r="WPE2" s="38"/>
      <c r="WPF2" s="38"/>
      <c r="WPG2" s="38"/>
      <c r="WPH2" s="38"/>
      <c r="WPI2" s="38"/>
      <c r="WPJ2" s="38"/>
      <c r="WPK2" s="38"/>
      <c r="WPL2" s="38"/>
      <c r="WPM2" s="38"/>
      <c r="WPN2" s="38"/>
      <c r="WPO2" s="38"/>
      <c r="WPP2" s="38"/>
      <c r="WPQ2" s="38"/>
      <c r="WPR2" s="38"/>
      <c r="WPS2" s="38"/>
      <c r="WPT2" s="38"/>
      <c r="WPU2" s="38"/>
      <c r="WPV2" s="38"/>
      <c r="WPW2" s="38"/>
      <c r="WPX2" s="38"/>
      <c r="WPY2" s="38"/>
      <c r="WPZ2" s="38"/>
      <c r="WQA2" s="38"/>
      <c r="WQB2" s="38"/>
      <c r="WQC2" s="38"/>
      <c r="WQD2" s="38"/>
      <c r="WQE2" s="38"/>
      <c r="WQF2" s="38"/>
      <c r="WQG2" s="38"/>
      <c r="WQH2" s="38"/>
      <c r="WQI2" s="38"/>
      <c r="WQJ2" s="38"/>
      <c r="WQK2" s="38"/>
      <c r="WQL2" s="38"/>
      <c r="WQM2" s="38"/>
      <c r="WQN2" s="38"/>
      <c r="WQO2" s="38"/>
      <c r="WQP2" s="38"/>
      <c r="WQQ2" s="38"/>
      <c r="WQR2" s="38"/>
      <c r="WQS2" s="38"/>
      <c r="WQT2" s="38"/>
      <c r="WQU2" s="38"/>
      <c r="WQV2" s="38"/>
      <c r="WQW2" s="38"/>
      <c r="WQX2" s="38"/>
      <c r="WQY2" s="38"/>
      <c r="WQZ2" s="38"/>
      <c r="WRA2" s="38"/>
      <c r="WRB2" s="38"/>
      <c r="WRC2" s="38"/>
      <c r="WRD2" s="38"/>
      <c r="WRE2" s="38"/>
      <c r="WRF2" s="38"/>
      <c r="WRG2" s="38"/>
      <c r="WRH2" s="38"/>
      <c r="WRI2" s="38"/>
      <c r="WRJ2" s="38"/>
      <c r="WRK2" s="38"/>
      <c r="WRL2" s="38"/>
      <c r="WRM2" s="38"/>
      <c r="WRN2" s="38"/>
      <c r="WRO2" s="38"/>
      <c r="WRP2" s="38"/>
      <c r="WRQ2" s="38"/>
      <c r="WRR2" s="38"/>
      <c r="WRS2" s="38"/>
      <c r="WRT2" s="38"/>
      <c r="WRU2" s="38"/>
      <c r="WRV2" s="38"/>
      <c r="WRW2" s="38"/>
      <c r="WRX2" s="38"/>
      <c r="WRY2" s="38"/>
      <c r="WRZ2" s="38"/>
      <c r="WSA2" s="38"/>
      <c r="WSB2" s="38"/>
      <c r="WSC2" s="38"/>
      <c r="WSD2" s="38"/>
      <c r="WSE2" s="38"/>
      <c r="WSF2" s="38"/>
      <c r="WSG2" s="38"/>
      <c r="WSH2" s="38"/>
      <c r="WSI2" s="38"/>
      <c r="WSJ2" s="38"/>
      <c r="WSK2" s="38"/>
      <c r="WSL2" s="38"/>
      <c r="WSM2" s="38"/>
      <c r="WSN2" s="38"/>
      <c r="WSO2" s="38"/>
      <c r="WSP2" s="38"/>
      <c r="WSQ2" s="38"/>
      <c r="WSR2" s="38"/>
      <c r="WSS2" s="38"/>
      <c r="WST2" s="38"/>
      <c r="WSU2" s="38"/>
      <c r="WSV2" s="38"/>
      <c r="WSW2" s="38"/>
      <c r="WSX2" s="38"/>
      <c r="WSY2" s="38"/>
      <c r="WSZ2" s="38"/>
      <c r="WTA2" s="38"/>
      <c r="WTB2" s="38"/>
      <c r="WTC2" s="38"/>
      <c r="WTD2" s="38"/>
      <c r="WTE2" s="38"/>
      <c r="WTF2" s="38"/>
      <c r="WTG2" s="38"/>
      <c r="WTH2" s="38"/>
      <c r="WTI2" s="38"/>
      <c r="WTJ2" s="38"/>
      <c r="WTK2" s="38"/>
      <c r="WTL2" s="38"/>
      <c r="WTM2" s="38"/>
      <c r="WTN2" s="38"/>
      <c r="WTO2" s="38"/>
      <c r="WTP2" s="38"/>
      <c r="WTQ2" s="38"/>
      <c r="WTR2" s="38"/>
      <c r="WTS2" s="38"/>
      <c r="WTT2" s="38"/>
      <c r="WTU2" s="38"/>
      <c r="WTV2" s="38"/>
      <c r="WTW2" s="38"/>
      <c r="WTX2" s="38"/>
      <c r="WTY2" s="38"/>
      <c r="WTZ2" s="38"/>
      <c r="WUA2" s="38"/>
      <c r="WUB2" s="38"/>
      <c r="WUC2" s="38"/>
      <c r="WUD2" s="38"/>
      <c r="WUE2" s="38"/>
      <c r="WUF2" s="38"/>
      <c r="WUG2" s="38"/>
      <c r="WUH2" s="38"/>
      <c r="WUI2" s="38"/>
      <c r="WUJ2" s="38"/>
      <c r="WUK2" s="38"/>
      <c r="WUL2" s="38"/>
      <c r="WUM2" s="38"/>
      <c r="WUN2" s="38"/>
      <c r="WUO2" s="38"/>
      <c r="WUP2" s="38"/>
      <c r="WUQ2" s="38"/>
      <c r="WUR2" s="38"/>
      <c r="WUS2" s="38"/>
      <c r="WUT2" s="38"/>
      <c r="WUU2" s="38"/>
      <c r="WUV2" s="38"/>
      <c r="WUW2" s="38"/>
      <c r="WUX2" s="38"/>
      <c r="WUY2" s="38"/>
      <c r="WUZ2" s="38"/>
      <c r="WVA2" s="38"/>
      <c r="WVB2" s="38"/>
      <c r="WVC2" s="38"/>
      <c r="WVD2" s="38"/>
      <c r="WVE2" s="38"/>
      <c r="WVF2" s="38"/>
      <c r="WVG2" s="38"/>
      <c r="WVH2" s="38"/>
      <c r="WVI2" s="38"/>
      <c r="WVJ2" s="38"/>
      <c r="WVK2" s="38"/>
      <c r="WVL2" s="38"/>
      <c r="WVM2" s="38"/>
      <c r="WVN2" s="38"/>
      <c r="WVO2" s="38"/>
      <c r="WVP2" s="38"/>
      <c r="WVQ2" s="38"/>
      <c r="WVR2" s="38"/>
      <c r="WVS2" s="38"/>
      <c r="WVT2" s="38"/>
      <c r="WVU2" s="38"/>
      <c r="WVV2" s="38"/>
      <c r="WVW2" s="38"/>
      <c r="WVX2" s="38"/>
      <c r="WVY2" s="38"/>
      <c r="WVZ2" s="38"/>
      <c r="WWA2" s="38"/>
      <c r="WWB2" s="38"/>
      <c r="WWC2" s="38"/>
      <c r="WWD2" s="38"/>
      <c r="WWE2" s="38"/>
      <c r="WWF2" s="38"/>
      <c r="WWG2" s="38"/>
      <c r="WWH2" s="38"/>
      <c r="WWI2" s="38"/>
      <c r="WWJ2" s="38"/>
      <c r="WWK2" s="38"/>
      <c r="WWL2" s="38"/>
      <c r="WWM2" s="38"/>
      <c r="WWN2" s="38"/>
      <c r="WWO2" s="38"/>
      <c r="WWP2" s="38"/>
      <c r="WWQ2" s="38"/>
      <c r="WWR2" s="38"/>
      <c r="WWS2" s="38"/>
      <c r="WWT2" s="38"/>
      <c r="WWU2" s="38"/>
      <c r="WWV2" s="38"/>
    </row>
    <row r="3" spans="1:16168" s="37" customFormat="1" ht="15" customHeight="1" thickBot="1" x14ac:dyDescent="0.3">
      <c r="A3" s="199" t="s">
        <v>8</v>
      </c>
      <c r="B3" s="199"/>
      <c r="C3" s="199"/>
      <c r="D3" s="199"/>
      <c r="E3" s="199"/>
      <c r="F3" s="199"/>
      <c r="G3" s="199"/>
      <c r="H3" s="199"/>
      <c r="I3" s="199"/>
      <c r="J3" s="199"/>
      <c r="K3" s="199"/>
      <c r="L3" s="199"/>
      <c r="M3" s="199"/>
      <c r="N3" s="199"/>
      <c r="O3" s="199"/>
      <c r="P3" s="199"/>
      <c r="Q3" s="199"/>
      <c r="R3" s="199"/>
      <c r="S3" s="199"/>
      <c r="T3" s="199"/>
      <c r="U3" s="199"/>
      <c r="V3" s="199"/>
      <c r="W3" s="199"/>
      <c r="X3" s="199"/>
      <c r="Y3" s="199"/>
      <c r="Z3" s="199"/>
      <c r="AA3" s="199"/>
      <c r="AB3" s="199"/>
      <c r="AC3" s="38"/>
      <c r="AD3" s="38"/>
      <c r="AE3" s="38"/>
      <c r="AW3" s="38"/>
      <c r="AX3" s="38"/>
      <c r="AY3" s="38"/>
      <c r="AZ3" s="38"/>
      <c r="BA3" s="38"/>
      <c r="BB3" s="38"/>
      <c r="BC3" s="38"/>
      <c r="BD3" s="38"/>
      <c r="BE3" s="38"/>
      <c r="BF3" s="38"/>
      <c r="BG3" s="38"/>
      <c r="BH3" s="38"/>
      <c r="BI3" s="38"/>
      <c r="BJ3" s="38"/>
      <c r="BK3" s="38"/>
      <c r="BL3" s="38"/>
      <c r="BM3" s="38"/>
      <c r="BN3" s="38"/>
      <c r="BO3" s="38"/>
      <c r="BP3" s="38"/>
      <c r="BQ3" s="38"/>
      <c r="BR3" s="38"/>
      <c r="BS3" s="38"/>
      <c r="BT3" s="38"/>
      <c r="BU3" s="38"/>
      <c r="BV3" s="38"/>
      <c r="BW3" s="38"/>
      <c r="BX3" s="38"/>
      <c r="BY3" s="38"/>
      <c r="BZ3" s="38"/>
      <c r="CA3" s="38"/>
      <c r="CB3" s="38"/>
      <c r="CC3" s="38"/>
      <c r="CD3" s="38"/>
      <c r="CE3" s="38"/>
      <c r="CF3" s="38"/>
      <c r="CG3" s="38"/>
      <c r="CH3" s="38"/>
      <c r="CI3" s="38"/>
      <c r="CJ3" s="38"/>
      <c r="CK3" s="38"/>
      <c r="CL3" s="38"/>
      <c r="CM3" s="38"/>
      <c r="CN3" s="38"/>
      <c r="CO3" s="38"/>
      <c r="CP3" s="38"/>
      <c r="CQ3" s="38"/>
      <c r="CR3" s="38"/>
      <c r="CS3" s="38"/>
      <c r="CT3" s="38"/>
      <c r="CU3" s="38"/>
      <c r="CV3" s="38"/>
      <c r="CW3" s="38"/>
      <c r="CX3" s="38"/>
      <c r="CY3" s="38"/>
      <c r="CZ3" s="38"/>
      <c r="DA3" s="38"/>
      <c r="DB3" s="38"/>
      <c r="DC3" s="38"/>
      <c r="DD3" s="38"/>
      <c r="DE3" s="38"/>
      <c r="DF3" s="38"/>
      <c r="DG3" s="38"/>
      <c r="DH3" s="38"/>
      <c r="DI3" s="38"/>
      <c r="DJ3" s="38"/>
      <c r="DK3" s="38"/>
      <c r="DL3" s="38"/>
      <c r="DM3" s="38"/>
      <c r="DN3" s="38"/>
      <c r="DO3" s="38"/>
      <c r="DP3" s="38"/>
      <c r="DQ3" s="38"/>
      <c r="DR3" s="38"/>
      <c r="DS3" s="38"/>
      <c r="DT3" s="38"/>
      <c r="DU3" s="38"/>
      <c r="DV3" s="38"/>
      <c r="DW3" s="38"/>
      <c r="DX3" s="38"/>
      <c r="DY3" s="38"/>
      <c r="DZ3" s="38"/>
      <c r="EA3" s="38"/>
      <c r="EB3" s="38"/>
      <c r="EC3" s="38"/>
      <c r="ED3" s="38"/>
      <c r="EE3" s="38"/>
      <c r="EF3" s="38"/>
      <c r="EG3" s="38"/>
      <c r="EH3" s="38"/>
      <c r="EI3" s="38"/>
      <c r="EJ3" s="38"/>
      <c r="EK3" s="38"/>
      <c r="EL3" s="38"/>
      <c r="EM3" s="38"/>
      <c r="EN3" s="38"/>
      <c r="EO3" s="38"/>
      <c r="EP3" s="38"/>
      <c r="EQ3" s="38"/>
      <c r="ER3" s="38"/>
      <c r="ES3" s="38"/>
      <c r="ET3" s="38"/>
      <c r="EU3" s="38"/>
      <c r="EV3" s="38"/>
      <c r="EW3" s="38"/>
      <c r="EX3" s="38"/>
      <c r="EY3" s="38"/>
      <c r="EZ3" s="38"/>
      <c r="FA3" s="38"/>
      <c r="FB3" s="38"/>
      <c r="FC3" s="38"/>
      <c r="FD3" s="38"/>
      <c r="FE3" s="38"/>
      <c r="FF3" s="38"/>
      <c r="FG3" s="38"/>
      <c r="FH3" s="38"/>
      <c r="FI3" s="38"/>
      <c r="FJ3" s="38"/>
      <c r="FK3" s="38"/>
      <c r="FL3" s="38"/>
      <c r="FM3" s="38"/>
      <c r="FN3" s="38"/>
      <c r="FO3" s="38"/>
      <c r="FP3" s="38"/>
      <c r="FQ3" s="38"/>
      <c r="FR3" s="38"/>
      <c r="FS3" s="38"/>
      <c r="FT3" s="38"/>
      <c r="FU3" s="38"/>
      <c r="FV3" s="38"/>
      <c r="FW3" s="38"/>
      <c r="FX3" s="38"/>
      <c r="FY3" s="38"/>
      <c r="FZ3" s="38"/>
      <c r="GA3" s="38"/>
      <c r="GB3" s="38"/>
      <c r="GC3" s="38"/>
      <c r="GD3" s="38"/>
      <c r="GE3" s="38"/>
      <c r="GF3" s="38"/>
      <c r="GG3" s="38"/>
      <c r="GH3" s="38"/>
      <c r="GI3" s="38"/>
      <c r="GJ3" s="38"/>
      <c r="GK3" s="38"/>
      <c r="GL3" s="38"/>
      <c r="GM3" s="38"/>
      <c r="GN3" s="38"/>
      <c r="GO3" s="38"/>
      <c r="GP3" s="38"/>
      <c r="GQ3" s="38"/>
      <c r="GR3" s="38"/>
      <c r="GS3" s="38"/>
      <c r="GT3" s="38"/>
      <c r="GU3" s="38"/>
      <c r="GV3" s="38"/>
      <c r="GW3" s="38"/>
      <c r="GX3" s="38"/>
      <c r="GY3" s="38"/>
      <c r="GZ3" s="38"/>
      <c r="HA3" s="38"/>
      <c r="HB3" s="38"/>
      <c r="HC3" s="38"/>
      <c r="HD3" s="38"/>
      <c r="HE3" s="38"/>
      <c r="HF3" s="38"/>
      <c r="HG3" s="38"/>
      <c r="HH3" s="38"/>
      <c r="HI3" s="38"/>
      <c r="HJ3" s="38"/>
      <c r="HK3" s="38"/>
      <c r="HL3" s="38"/>
      <c r="HM3" s="38"/>
      <c r="HN3" s="38"/>
      <c r="HO3" s="38"/>
      <c r="HP3" s="38"/>
      <c r="HQ3" s="38"/>
      <c r="HR3" s="38"/>
      <c r="HS3" s="38"/>
      <c r="HT3" s="38"/>
      <c r="HU3" s="38"/>
      <c r="HV3" s="38"/>
      <c r="HW3" s="38"/>
      <c r="HX3" s="38"/>
      <c r="HY3" s="38"/>
      <c r="HZ3" s="38"/>
      <c r="IA3" s="38"/>
      <c r="IB3" s="38"/>
      <c r="IC3" s="38"/>
      <c r="ID3" s="38"/>
      <c r="IE3" s="38"/>
      <c r="IF3" s="38"/>
      <c r="IG3" s="38"/>
      <c r="IH3" s="38"/>
      <c r="II3" s="38"/>
      <c r="IJ3" s="38"/>
      <c r="IK3" s="38"/>
      <c r="IL3" s="38"/>
      <c r="IM3" s="38"/>
      <c r="IN3" s="38"/>
      <c r="IO3" s="38"/>
      <c r="IP3" s="38"/>
      <c r="IQ3" s="38"/>
      <c r="IR3" s="38"/>
      <c r="IS3" s="38"/>
      <c r="IT3" s="38"/>
      <c r="IU3" s="38"/>
      <c r="IV3" s="38"/>
      <c r="IW3" s="38"/>
      <c r="IX3" s="38"/>
      <c r="IY3" s="38"/>
      <c r="IZ3" s="38"/>
      <c r="JA3" s="38"/>
      <c r="JB3" s="38"/>
      <c r="JC3" s="38"/>
      <c r="JD3" s="38"/>
      <c r="JE3" s="38"/>
      <c r="JF3" s="38"/>
      <c r="JG3" s="38"/>
      <c r="JH3" s="38"/>
      <c r="JI3" s="38"/>
      <c r="JJ3" s="38"/>
      <c r="JK3" s="38"/>
      <c r="JL3" s="38"/>
      <c r="JM3" s="38"/>
      <c r="JN3" s="38"/>
      <c r="JO3" s="38"/>
      <c r="JP3" s="38"/>
      <c r="JQ3" s="38"/>
      <c r="JR3" s="38"/>
      <c r="JS3" s="38"/>
      <c r="JT3" s="38"/>
      <c r="JU3" s="38"/>
      <c r="JV3" s="38"/>
      <c r="JW3" s="38"/>
      <c r="JX3" s="38"/>
      <c r="JY3" s="38"/>
      <c r="JZ3" s="38"/>
      <c r="KA3" s="38"/>
      <c r="KB3" s="38"/>
      <c r="KC3" s="38"/>
      <c r="KD3" s="38"/>
      <c r="KE3" s="38"/>
      <c r="KF3" s="38"/>
      <c r="KG3" s="38"/>
      <c r="KH3" s="38"/>
      <c r="KI3" s="38"/>
      <c r="KJ3" s="38"/>
      <c r="KK3" s="38"/>
      <c r="KL3" s="38"/>
      <c r="KM3" s="38"/>
      <c r="KN3" s="38"/>
      <c r="KO3" s="38"/>
      <c r="KP3" s="38"/>
      <c r="KQ3" s="38"/>
      <c r="KR3" s="38"/>
      <c r="KS3" s="38"/>
      <c r="KT3" s="38"/>
      <c r="KU3" s="38"/>
      <c r="KV3" s="38"/>
      <c r="KW3" s="38"/>
      <c r="KX3" s="38"/>
      <c r="KY3" s="38"/>
      <c r="KZ3" s="38"/>
      <c r="LA3" s="38"/>
      <c r="LB3" s="38"/>
      <c r="LC3" s="38"/>
      <c r="LD3" s="38"/>
      <c r="LE3" s="38"/>
      <c r="LF3" s="38"/>
      <c r="LG3" s="38"/>
      <c r="LH3" s="38"/>
      <c r="LI3" s="38"/>
      <c r="LJ3" s="38"/>
      <c r="LK3" s="38"/>
      <c r="LL3" s="38"/>
      <c r="LM3" s="38"/>
      <c r="LN3" s="38"/>
      <c r="LO3" s="38"/>
      <c r="LP3" s="38"/>
      <c r="LQ3" s="38"/>
      <c r="LR3" s="38"/>
      <c r="LS3" s="38"/>
      <c r="LT3" s="38"/>
      <c r="LU3" s="38"/>
      <c r="LV3" s="38"/>
      <c r="LW3" s="38"/>
      <c r="LX3" s="38"/>
      <c r="LY3" s="38"/>
      <c r="LZ3" s="38"/>
      <c r="MA3" s="38"/>
      <c r="MB3" s="38"/>
      <c r="MC3" s="38"/>
      <c r="MD3" s="38"/>
      <c r="ME3" s="38"/>
      <c r="MF3" s="38"/>
      <c r="MG3" s="38"/>
      <c r="MH3" s="38"/>
      <c r="MI3" s="38"/>
      <c r="MJ3" s="38"/>
      <c r="MK3" s="38"/>
      <c r="ML3" s="38"/>
      <c r="MM3" s="38"/>
      <c r="MN3" s="38"/>
      <c r="MO3" s="38"/>
      <c r="MP3" s="38"/>
      <c r="MQ3" s="38"/>
      <c r="MR3" s="38"/>
      <c r="MS3" s="38"/>
      <c r="MT3" s="38"/>
      <c r="MU3" s="38"/>
      <c r="MV3" s="38"/>
      <c r="MW3" s="38"/>
      <c r="MX3" s="38"/>
      <c r="MY3" s="38"/>
      <c r="MZ3" s="38"/>
      <c r="NA3" s="38"/>
      <c r="NB3" s="38"/>
      <c r="NC3" s="38"/>
      <c r="ND3" s="38"/>
      <c r="NE3" s="38"/>
      <c r="NF3" s="38"/>
      <c r="NG3" s="38"/>
      <c r="NH3" s="38"/>
      <c r="NI3" s="38"/>
      <c r="NJ3" s="38"/>
      <c r="NK3" s="38"/>
      <c r="NL3" s="38"/>
      <c r="NM3" s="38"/>
      <c r="NN3" s="38"/>
      <c r="NO3" s="38"/>
      <c r="NP3" s="38"/>
      <c r="NQ3" s="38"/>
      <c r="NR3" s="38"/>
      <c r="NS3" s="38"/>
      <c r="NT3" s="38"/>
      <c r="NU3" s="38"/>
      <c r="NV3" s="38"/>
      <c r="NW3" s="38"/>
      <c r="NX3" s="38"/>
      <c r="NY3" s="38"/>
      <c r="NZ3" s="38"/>
      <c r="OA3" s="38"/>
      <c r="OB3" s="38"/>
      <c r="OC3" s="38"/>
      <c r="OD3" s="38"/>
      <c r="OE3" s="38"/>
      <c r="OF3" s="38"/>
      <c r="OG3" s="38"/>
      <c r="OH3" s="38"/>
      <c r="OI3" s="38"/>
      <c r="OJ3" s="38"/>
      <c r="OK3" s="38"/>
      <c r="OL3" s="38"/>
      <c r="OM3" s="38"/>
      <c r="ON3" s="38"/>
      <c r="OO3" s="38"/>
      <c r="OP3" s="38"/>
      <c r="OQ3" s="38"/>
      <c r="OR3" s="38"/>
      <c r="OS3" s="38"/>
      <c r="OT3" s="38"/>
      <c r="OU3" s="38"/>
      <c r="OV3" s="38"/>
      <c r="OW3" s="38"/>
      <c r="OX3" s="38"/>
      <c r="OY3" s="38"/>
      <c r="OZ3" s="38"/>
      <c r="PA3" s="38"/>
      <c r="PB3" s="38"/>
      <c r="PC3" s="38"/>
      <c r="PD3" s="38"/>
      <c r="PE3" s="38"/>
      <c r="PF3" s="38"/>
      <c r="PG3" s="38"/>
      <c r="PH3" s="38"/>
      <c r="PI3" s="38"/>
      <c r="PJ3" s="38"/>
      <c r="PK3" s="38"/>
      <c r="PL3" s="38"/>
      <c r="PM3" s="38"/>
      <c r="PN3" s="38"/>
      <c r="PO3" s="38"/>
      <c r="PP3" s="38"/>
      <c r="PQ3" s="38"/>
      <c r="PR3" s="38"/>
      <c r="PS3" s="38"/>
      <c r="PT3" s="38"/>
      <c r="PU3" s="38"/>
      <c r="PV3" s="38"/>
      <c r="PW3" s="38"/>
      <c r="PX3" s="38"/>
      <c r="PY3" s="38"/>
      <c r="PZ3" s="38"/>
      <c r="QA3" s="38"/>
      <c r="QB3" s="38"/>
      <c r="QC3" s="38"/>
      <c r="QD3" s="38"/>
      <c r="QE3" s="38"/>
      <c r="QF3" s="38"/>
      <c r="QG3" s="38"/>
      <c r="QH3" s="38"/>
      <c r="QI3" s="38"/>
      <c r="QJ3" s="38"/>
      <c r="QK3" s="38"/>
      <c r="QL3" s="38"/>
      <c r="QM3" s="38"/>
      <c r="QN3" s="38"/>
      <c r="QO3" s="38"/>
      <c r="QP3" s="38"/>
      <c r="QQ3" s="38"/>
      <c r="QR3" s="38"/>
      <c r="QS3" s="38"/>
      <c r="QT3" s="38"/>
      <c r="QU3" s="38"/>
      <c r="QV3" s="38"/>
      <c r="QW3" s="38"/>
      <c r="QX3" s="38"/>
      <c r="QY3" s="38"/>
      <c r="QZ3" s="38"/>
      <c r="RA3" s="38"/>
      <c r="RB3" s="38"/>
      <c r="RC3" s="38"/>
      <c r="RD3" s="38"/>
      <c r="RE3" s="38"/>
      <c r="RF3" s="38"/>
      <c r="RG3" s="38"/>
      <c r="RH3" s="38"/>
      <c r="RI3" s="38"/>
      <c r="RJ3" s="38"/>
      <c r="RK3" s="38"/>
      <c r="RL3" s="38"/>
      <c r="RM3" s="38"/>
      <c r="RN3" s="38"/>
      <c r="RO3" s="38"/>
      <c r="RP3" s="38"/>
      <c r="RQ3" s="38"/>
      <c r="RR3" s="38"/>
      <c r="RS3" s="38"/>
      <c r="RT3" s="38"/>
      <c r="RU3" s="38"/>
      <c r="RV3" s="38"/>
      <c r="RW3" s="38"/>
      <c r="RX3" s="38"/>
      <c r="RY3" s="38"/>
      <c r="RZ3" s="38"/>
      <c r="SA3" s="38"/>
      <c r="SB3" s="38"/>
      <c r="SC3" s="38"/>
      <c r="SD3" s="38"/>
      <c r="SE3" s="38"/>
      <c r="SF3" s="38"/>
      <c r="SG3" s="38"/>
      <c r="SH3" s="38"/>
      <c r="SI3" s="38"/>
      <c r="SJ3" s="38"/>
      <c r="SK3" s="38"/>
      <c r="SL3" s="38"/>
      <c r="SM3" s="38"/>
      <c r="SN3" s="38"/>
      <c r="SO3" s="38"/>
      <c r="SP3" s="38"/>
      <c r="SQ3" s="38"/>
      <c r="SR3" s="38"/>
      <c r="SS3" s="38"/>
      <c r="ST3" s="38"/>
      <c r="SU3" s="38"/>
      <c r="SV3" s="38"/>
      <c r="SW3" s="38"/>
      <c r="SX3" s="38"/>
      <c r="SY3" s="38"/>
      <c r="SZ3" s="38"/>
      <c r="TA3" s="38"/>
      <c r="TB3" s="38"/>
      <c r="TC3" s="38"/>
      <c r="TD3" s="38"/>
      <c r="TE3" s="38"/>
      <c r="TF3" s="38"/>
      <c r="TG3" s="38"/>
      <c r="TH3" s="38"/>
      <c r="TI3" s="38"/>
      <c r="TJ3" s="38"/>
      <c r="TK3" s="38"/>
      <c r="TL3" s="38"/>
      <c r="TM3" s="38"/>
      <c r="TN3" s="38"/>
      <c r="TO3" s="38"/>
      <c r="TP3" s="38"/>
      <c r="TQ3" s="38"/>
      <c r="TR3" s="38"/>
      <c r="TS3" s="38"/>
      <c r="TT3" s="38"/>
      <c r="TU3" s="38"/>
      <c r="TV3" s="38"/>
      <c r="TW3" s="38"/>
      <c r="TX3" s="38"/>
      <c r="TY3" s="38"/>
      <c r="TZ3" s="38"/>
      <c r="UA3" s="38"/>
      <c r="UB3" s="38"/>
      <c r="UC3" s="38"/>
      <c r="UD3" s="38"/>
      <c r="UE3" s="38"/>
      <c r="UF3" s="38"/>
      <c r="UG3" s="38"/>
      <c r="UH3" s="38"/>
      <c r="UI3" s="38"/>
      <c r="UJ3" s="38"/>
      <c r="UK3" s="38"/>
      <c r="UL3" s="38"/>
      <c r="UM3" s="38"/>
      <c r="UN3" s="38"/>
      <c r="UO3" s="38"/>
      <c r="UP3" s="38"/>
      <c r="UQ3" s="38"/>
      <c r="UR3" s="38"/>
      <c r="US3" s="38"/>
      <c r="UT3" s="38"/>
      <c r="UU3" s="38"/>
      <c r="UV3" s="38"/>
      <c r="UW3" s="38"/>
      <c r="UX3" s="38"/>
      <c r="UY3" s="38"/>
      <c r="UZ3" s="38"/>
      <c r="VA3" s="38"/>
      <c r="VB3" s="38"/>
      <c r="VC3" s="38"/>
      <c r="VD3" s="38"/>
      <c r="VE3" s="38"/>
      <c r="VF3" s="38"/>
      <c r="VG3" s="38"/>
      <c r="VH3" s="38"/>
      <c r="VI3" s="38"/>
      <c r="VJ3" s="38"/>
      <c r="VK3" s="38"/>
      <c r="VL3" s="38"/>
      <c r="VM3" s="38"/>
      <c r="VN3" s="38"/>
      <c r="VO3" s="38"/>
      <c r="VP3" s="38"/>
      <c r="VQ3" s="38"/>
      <c r="VR3" s="38"/>
      <c r="VS3" s="38"/>
      <c r="VT3" s="38"/>
      <c r="VU3" s="38"/>
      <c r="VV3" s="38"/>
      <c r="VW3" s="38"/>
      <c r="VX3" s="38"/>
      <c r="VY3" s="38"/>
      <c r="VZ3" s="38"/>
      <c r="WA3" s="38"/>
      <c r="WB3" s="38"/>
      <c r="WC3" s="38"/>
      <c r="WD3" s="38"/>
      <c r="WE3" s="38"/>
      <c r="WF3" s="38"/>
      <c r="WG3" s="38"/>
      <c r="WH3" s="38"/>
      <c r="WI3" s="38"/>
      <c r="WJ3" s="38"/>
      <c r="WK3" s="38"/>
      <c r="WL3" s="38"/>
      <c r="WM3" s="38"/>
      <c r="WN3" s="38"/>
      <c r="WO3" s="38"/>
      <c r="WP3" s="38"/>
      <c r="WQ3" s="38"/>
      <c r="WR3" s="38"/>
      <c r="WS3" s="38"/>
      <c r="WT3" s="38"/>
      <c r="WU3" s="38"/>
      <c r="WV3" s="38"/>
      <c r="WW3" s="38"/>
      <c r="WX3" s="38"/>
      <c r="WY3" s="38"/>
      <c r="WZ3" s="38"/>
      <c r="XA3" s="38"/>
      <c r="XB3" s="38"/>
      <c r="XC3" s="38"/>
      <c r="XD3" s="38"/>
      <c r="XE3" s="38"/>
      <c r="XF3" s="38"/>
      <c r="XG3" s="38"/>
      <c r="XH3" s="38"/>
      <c r="XI3" s="38"/>
      <c r="XJ3" s="38"/>
      <c r="XK3" s="38"/>
      <c r="XL3" s="38"/>
      <c r="XM3" s="38"/>
      <c r="XN3" s="38"/>
      <c r="XO3" s="38"/>
      <c r="XP3" s="38"/>
      <c r="XQ3" s="38"/>
      <c r="XR3" s="38"/>
      <c r="XS3" s="38"/>
      <c r="XT3" s="38"/>
      <c r="XU3" s="38"/>
      <c r="XV3" s="38"/>
      <c r="XW3" s="38"/>
      <c r="XX3" s="38"/>
      <c r="XY3" s="38"/>
      <c r="XZ3" s="38"/>
      <c r="YA3" s="38"/>
      <c r="YB3" s="38"/>
      <c r="YC3" s="38"/>
      <c r="YD3" s="38"/>
      <c r="YE3" s="38"/>
      <c r="YF3" s="38"/>
      <c r="YG3" s="38"/>
      <c r="YH3" s="38"/>
      <c r="YI3" s="38"/>
      <c r="YJ3" s="38"/>
      <c r="YK3" s="38"/>
      <c r="YL3" s="38"/>
      <c r="YM3" s="38"/>
      <c r="YN3" s="38"/>
      <c r="YO3" s="38"/>
      <c r="YP3" s="38"/>
      <c r="YQ3" s="38"/>
      <c r="YR3" s="38"/>
      <c r="YS3" s="38"/>
      <c r="YT3" s="38"/>
      <c r="YU3" s="38"/>
      <c r="YV3" s="38"/>
      <c r="YW3" s="38"/>
      <c r="YX3" s="38"/>
      <c r="YY3" s="38"/>
      <c r="YZ3" s="38"/>
      <c r="ZA3" s="38"/>
      <c r="ZB3" s="38"/>
      <c r="ZC3" s="38"/>
      <c r="ZD3" s="38"/>
      <c r="ZE3" s="38"/>
      <c r="ZF3" s="38"/>
      <c r="ZG3" s="38"/>
      <c r="ZH3" s="38"/>
      <c r="ZI3" s="38"/>
      <c r="ZJ3" s="38"/>
      <c r="ZK3" s="38"/>
      <c r="ZL3" s="38"/>
      <c r="ZM3" s="38"/>
      <c r="ZN3" s="38"/>
      <c r="ZO3" s="38"/>
      <c r="ZP3" s="38"/>
      <c r="ZQ3" s="38"/>
      <c r="ZR3" s="38"/>
      <c r="ZS3" s="38"/>
      <c r="ZT3" s="38"/>
      <c r="ZU3" s="38"/>
      <c r="ZV3" s="38"/>
      <c r="ZW3" s="38"/>
      <c r="ZX3" s="38"/>
      <c r="ZY3" s="38"/>
      <c r="ZZ3" s="38"/>
      <c r="AAA3" s="38"/>
      <c r="AAB3" s="38"/>
      <c r="AAC3" s="38"/>
      <c r="AAD3" s="38"/>
      <c r="AAE3" s="38"/>
      <c r="AAF3" s="38"/>
      <c r="AAG3" s="38"/>
      <c r="AAH3" s="38"/>
      <c r="AAI3" s="38"/>
      <c r="AAJ3" s="38"/>
      <c r="AAK3" s="38"/>
      <c r="AAL3" s="38"/>
      <c r="AAM3" s="38"/>
      <c r="AAN3" s="38"/>
      <c r="AAO3" s="38"/>
      <c r="AAP3" s="38"/>
      <c r="AAQ3" s="38"/>
      <c r="AAR3" s="38"/>
      <c r="AAS3" s="38"/>
      <c r="AAT3" s="38"/>
      <c r="AAU3" s="38"/>
      <c r="AAV3" s="38"/>
      <c r="AAW3" s="38"/>
      <c r="AAX3" s="38"/>
      <c r="AAY3" s="38"/>
      <c r="AAZ3" s="38"/>
      <c r="ABA3" s="38"/>
      <c r="ABB3" s="38"/>
      <c r="ABC3" s="38"/>
      <c r="ABD3" s="38"/>
      <c r="ABE3" s="38"/>
      <c r="ABF3" s="38"/>
      <c r="ABG3" s="38"/>
      <c r="ABH3" s="38"/>
      <c r="ABI3" s="38"/>
      <c r="ABJ3" s="38"/>
      <c r="ABK3" s="38"/>
      <c r="ABL3" s="38"/>
      <c r="ABM3" s="38"/>
      <c r="ABN3" s="38"/>
      <c r="ABO3" s="38"/>
      <c r="ABP3" s="38"/>
      <c r="ABQ3" s="38"/>
      <c r="ABR3" s="38"/>
      <c r="ABS3" s="38"/>
      <c r="ABT3" s="38"/>
      <c r="ABU3" s="38"/>
      <c r="ABV3" s="38"/>
      <c r="ABW3" s="38"/>
      <c r="ABX3" s="38"/>
      <c r="ABY3" s="38"/>
      <c r="ABZ3" s="38"/>
      <c r="ACA3" s="38"/>
      <c r="ACB3" s="38"/>
      <c r="ACC3" s="38"/>
      <c r="ACD3" s="38"/>
      <c r="ACE3" s="38"/>
      <c r="ACF3" s="38"/>
      <c r="ACG3" s="38"/>
      <c r="ACH3" s="38"/>
      <c r="ACI3" s="38"/>
      <c r="ACJ3" s="38"/>
      <c r="ACK3" s="38"/>
      <c r="ACL3" s="38"/>
      <c r="ACM3" s="38"/>
      <c r="ACN3" s="38"/>
      <c r="ACO3" s="38"/>
      <c r="ACP3" s="38"/>
      <c r="ACQ3" s="38"/>
      <c r="ACR3" s="38"/>
      <c r="ACS3" s="38"/>
      <c r="ACT3" s="38"/>
      <c r="ACU3" s="38"/>
      <c r="ACV3" s="38"/>
      <c r="ACW3" s="38"/>
      <c r="ACX3" s="38"/>
      <c r="ACY3" s="38"/>
      <c r="ACZ3" s="38"/>
      <c r="ADA3" s="38"/>
      <c r="ADB3" s="38"/>
      <c r="ADC3" s="38"/>
      <c r="ADD3" s="38"/>
      <c r="ADE3" s="38"/>
      <c r="ADF3" s="38"/>
      <c r="ADG3" s="38"/>
      <c r="ADH3" s="38"/>
      <c r="ADI3" s="38"/>
      <c r="ADJ3" s="38"/>
      <c r="ADK3" s="38"/>
      <c r="ADL3" s="38"/>
      <c r="ADM3" s="38"/>
      <c r="ADN3" s="38"/>
      <c r="ADO3" s="38"/>
      <c r="ADP3" s="38"/>
      <c r="ADQ3" s="38"/>
      <c r="ADR3" s="38"/>
      <c r="ADS3" s="38"/>
      <c r="ADT3" s="38"/>
      <c r="ADU3" s="38"/>
      <c r="ADV3" s="38"/>
      <c r="ADW3" s="38"/>
      <c r="ADX3" s="38"/>
      <c r="ADY3" s="38"/>
      <c r="ADZ3" s="38"/>
      <c r="AEA3" s="38"/>
      <c r="AEB3" s="38"/>
      <c r="AEC3" s="38"/>
      <c r="AED3" s="38"/>
      <c r="AEE3" s="38"/>
      <c r="AEF3" s="38"/>
      <c r="AEG3" s="38"/>
      <c r="AEH3" s="38"/>
      <c r="AEI3" s="38"/>
      <c r="AEJ3" s="38"/>
      <c r="AEK3" s="38"/>
      <c r="AEL3" s="38"/>
      <c r="AEM3" s="38"/>
      <c r="AEN3" s="38"/>
      <c r="AEO3" s="38"/>
      <c r="AEP3" s="38"/>
      <c r="AEQ3" s="38"/>
      <c r="AER3" s="38"/>
      <c r="AES3" s="38"/>
      <c r="AET3" s="38"/>
      <c r="AEU3" s="38"/>
      <c r="AEV3" s="38"/>
      <c r="AEW3" s="38"/>
      <c r="AEX3" s="38"/>
      <c r="AEY3" s="38"/>
      <c r="AEZ3" s="38"/>
      <c r="AFA3" s="38"/>
      <c r="AFB3" s="38"/>
      <c r="AFC3" s="38"/>
      <c r="AFD3" s="38"/>
      <c r="AFE3" s="38"/>
      <c r="AFF3" s="38"/>
      <c r="AFG3" s="38"/>
      <c r="AFH3" s="38"/>
      <c r="AFI3" s="38"/>
      <c r="AFJ3" s="38"/>
      <c r="AFK3" s="38"/>
      <c r="AFL3" s="38"/>
      <c r="AFM3" s="38"/>
      <c r="AFN3" s="38"/>
      <c r="AFO3" s="38"/>
      <c r="AFP3" s="38"/>
      <c r="AFQ3" s="38"/>
      <c r="AFR3" s="38"/>
      <c r="AFS3" s="38"/>
      <c r="AFT3" s="38"/>
      <c r="AFU3" s="38"/>
      <c r="AFV3" s="38"/>
      <c r="AFW3" s="38"/>
      <c r="AFX3" s="38"/>
      <c r="AFY3" s="38"/>
      <c r="AFZ3" s="38"/>
      <c r="AGA3" s="38"/>
      <c r="AGB3" s="38"/>
      <c r="AGC3" s="38"/>
      <c r="AGD3" s="38"/>
      <c r="AGE3" s="38"/>
      <c r="AGF3" s="38"/>
      <c r="AGG3" s="38"/>
      <c r="AGH3" s="38"/>
      <c r="AGI3" s="38"/>
      <c r="AGJ3" s="38"/>
      <c r="AGK3" s="38"/>
      <c r="AGL3" s="38"/>
      <c r="AGM3" s="38"/>
      <c r="AGN3" s="38"/>
      <c r="AGO3" s="38"/>
      <c r="AGP3" s="38"/>
      <c r="AGQ3" s="38"/>
      <c r="AGR3" s="38"/>
      <c r="AGS3" s="38"/>
      <c r="AGT3" s="38"/>
      <c r="AGU3" s="38"/>
      <c r="AGV3" s="38"/>
      <c r="AGW3" s="38"/>
      <c r="AGX3" s="38"/>
      <c r="AGY3" s="38"/>
      <c r="AGZ3" s="38"/>
      <c r="AHA3" s="38"/>
      <c r="AHB3" s="38"/>
      <c r="AHC3" s="38"/>
      <c r="AHD3" s="38"/>
      <c r="AHE3" s="38"/>
      <c r="AHF3" s="38"/>
      <c r="AHG3" s="38"/>
      <c r="AHH3" s="38"/>
      <c r="AHI3" s="38"/>
      <c r="AHJ3" s="38"/>
      <c r="AHK3" s="38"/>
      <c r="AHL3" s="38"/>
      <c r="AHM3" s="38"/>
      <c r="AHN3" s="38"/>
      <c r="AHO3" s="38"/>
      <c r="AHP3" s="38"/>
      <c r="AHQ3" s="38"/>
      <c r="AHR3" s="38"/>
      <c r="AHS3" s="38"/>
      <c r="AHT3" s="38"/>
      <c r="AHU3" s="38"/>
      <c r="AHV3" s="38"/>
      <c r="AHW3" s="38"/>
      <c r="AHX3" s="38"/>
      <c r="AHY3" s="38"/>
      <c r="AHZ3" s="38"/>
      <c r="AIA3" s="38"/>
      <c r="AIB3" s="38"/>
      <c r="AIC3" s="38"/>
      <c r="AID3" s="38"/>
      <c r="AIE3" s="38"/>
      <c r="AIF3" s="38"/>
      <c r="AIG3" s="38"/>
      <c r="AIH3" s="38"/>
      <c r="AII3" s="38"/>
      <c r="AIJ3" s="38"/>
      <c r="AIK3" s="38"/>
      <c r="AIL3" s="38"/>
      <c r="AIM3" s="38"/>
      <c r="AIN3" s="38"/>
      <c r="AIO3" s="38"/>
      <c r="AIP3" s="38"/>
      <c r="AIQ3" s="38"/>
      <c r="AIR3" s="38"/>
      <c r="AIS3" s="38"/>
      <c r="AIT3" s="38"/>
      <c r="AIU3" s="38"/>
      <c r="AIV3" s="38"/>
      <c r="AIW3" s="38"/>
      <c r="AIX3" s="38"/>
      <c r="AIY3" s="38"/>
      <c r="AIZ3" s="38"/>
      <c r="AJA3" s="38"/>
      <c r="AJB3" s="38"/>
      <c r="AJC3" s="38"/>
      <c r="AJD3" s="38"/>
      <c r="AJE3" s="38"/>
      <c r="AJF3" s="38"/>
      <c r="AJG3" s="38"/>
      <c r="AJH3" s="38"/>
      <c r="AJI3" s="38"/>
      <c r="AJJ3" s="38"/>
      <c r="AJK3" s="38"/>
      <c r="AJL3" s="38"/>
      <c r="AJM3" s="38"/>
      <c r="AJN3" s="38"/>
      <c r="AJO3" s="38"/>
      <c r="AJP3" s="38"/>
      <c r="AJQ3" s="38"/>
      <c r="AJR3" s="38"/>
      <c r="AJS3" s="38"/>
      <c r="AJT3" s="38"/>
      <c r="AJU3" s="38"/>
      <c r="AJV3" s="38"/>
      <c r="AJW3" s="38"/>
      <c r="AJX3" s="38"/>
      <c r="AJY3" s="38"/>
      <c r="AJZ3" s="38"/>
      <c r="AKA3" s="38"/>
      <c r="AKB3" s="38"/>
      <c r="AKC3" s="38"/>
      <c r="AKD3" s="38"/>
      <c r="AKE3" s="38"/>
      <c r="AKF3" s="38"/>
      <c r="AKG3" s="38"/>
      <c r="AKH3" s="38"/>
      <c r="AKI3" s="38"/>
      <c r="AKJ3" s="38"/>
      <c r="AKK3" s="38"/>
      <c r="AKL3" s="38"/>
      <c r="AKM3" s="38"/>
      <c r="AKN3" s="38"/>
      <c r="AKO3" s="38"/>
      <c r="AKP3" s="38"/>
      <c r="AKQ3" s="38"/>
      <c r="AKR3" s="38"/>
      <c r="AKS3" s="38"/>
      <c r="AKT3" s="38"/>
      <c r="AKU3" s="38"/>
      <c r="AKV3" s="38"/>
      <c r="AKW3" s="38"/>
      <c r="AKX3" s="38"/>
      <c r="AKY3" s="38"/>
      <c r="AKZ3" s="38"/>
      <c r="ALA3" s="38"/>
      <c r="ALB3" s="38"/>
      <c r="ALC3" s="38"/>
      <c r="ALD3" s="38"/>
      <c r="ALE3" s="38"/>
      <c r="ALF3" s="38"/>
      <c r="ALG3" s="38"/>
      <c r="ALH3" s="38"/>
      <c r="ALI3" s="38"/>
      <c r="ALJ3" s="38"/>
      <c r="ALK3" s="38"/>
      <c r="ALL3" s="38"/>
      <c r="ALM3" s="38"/>
      <c r="ALN3" s="38"/>
      <c r="ALO3" s="38"/>
      <c r="ALP3" s="38"/>
      <c r="ALQ3" s="38"/>
      <c r="ALR3" s="38"/>
      <c r="ALS3" s="38"/>
      <c r="ALT3" s="38"/>
      <c r="ALU3" s="38"/>
      <c r="ALV3" s="38"/>
      <c r="ALW3" s="38"/>
      <c r="ALX3" s="38"/>
      <c r="ALY3" s="38"/>
      <c r="ALZ3" s="38"/>
      <c r="AMA3" s="38"/>
      <c r="AMB3" s="38"/>
      <c r="AMC3" s="38"/>
      <c r="AMD3" s="38"/>
      <c r="AME3" s="38"/>
      <c r="AMF3" s="38"/>
      <c r="AMG3" s="38"/>
      <c r="AMH3" s="38"/>
      <c r="AMI3" s="38"/>
      <c r="AMJ3" s="38"/>
      <c r="AMK3" s="38"/>
      <c r="AML3" s="38"/>
      <c r="AMM3" s="38"/>
      <c r="AMN3" s="38"/>
      <c r="AMO3" s="38"/>
      <c r="AMP3" s="38"/>
      <c r="AMQ3" s="38"/>
      <c r="AMR3" s="38"/>
      <c r="AMS3" s="38"/>
      <c r="AMT3" s="38"/>
      <c r="AMU3" s="38"/>
      <c r="AMV3" s="38"/>
      <c r="AMW3" s="38"/>
      <c r="AMX3" s="38"/>
      <c r="AMY3" s="38"/>
      <c r="AMZ3" s="38"/>
      <c r="ANA3" s="38"/>
      <c r="ANB3" s="38"/>
      <c r="ANC3" s="38"/>
      <c r="AND3" s="38"/>
      <c r="ANE3" s="38"/>
      <c r="ANF3" s="38"/>
      <c r="ANG3" s="38"/>
      <c r="ANH3" s="38"/>
      <c r="ANI3" s="38"/>
      <c r="ANJ3" s="38"/>
      <c r="ANK3" s="38"/>
      <c r="ANL3" s="38"/>
      <c r="ANM3" s="38"/>
      <c r="ANN3" s="38"/>
      <c r="ANO3" s="38"/>
      <c r="ANP3" s="38"/>
      <c r="ANQ3" s="38"/>
      <c r="ANR3" s="38"/>
      <c r="ANS3" s="38"/>
      <c r="ANT3" s="38"/>
      <c r="ANU3" s="38"/>
      <c r="ANV3" s="38"/>
      <c r="ANW3" s="38"/>
      <c r="ANX3" s="38"/>
      <c r="ANY3" s="38"/>
      <c r="ANZ3" s="38"/>
      <c r="AOA3" s="38"/>
      <c r="AOB3" s="38"/>
      <c r="AOC3" s="38"/>
      <c r="AOD3" s="38"/>
      <c r="AOE3" s="38"/>
      <c r="AOF3" s="38"/>
      <c r="AOG3" s="38"/>
      <c r="AOH3" s="38"/>
      <c r="AOI3" s="38"/>
      <c r="AOJ3" s="38"/>
      <c r="AOK3" s="38"/>
      <c r="AOL3" s="38"/>
      <c r="AOM3" s="38"/>
      <c r="AON3" s="38"/>
      <c r="AOO3" s="38"/>
      <c r="AOP3" s="38"/>
      <c r="AOQ3" s="38"/>
      <c r="AOR3" s="38"/>
      <c r="AOS3" s="38"/>
      <c r="AOT3" s="38"/>
      <c r="AOU3" s="38"/>
      <c r="AOV3" s="38"/>
      <c r="AOW3" s="38"/>
      <c r="AOX3" s="38"/>
      <c r="AOY3" s="38"/>
      <c r="AOZ3" s="38"/>
      <c r="APA3" s="38"/>
      <c r="APB3" s="38"/>
      <c r="APC3" s="38"/>
      <c r="APD3" s="38"/>
      <c r="APE3" s="38"/>
      <c r="APF3" s="38"/>
      <c r="APG3" s="38"/>
      <c r="APH3" s="38"/>
      <c r="API3" s="38"/>
      <c r="APJ3" s="38"/>
      <c r="APK3" s="38"/>
      <c r="APL3" s="38"/>
      <c r="APM3" s="38"/>
      <c r="APN3" s="38"/>
      <c r="APO3" s="38"/>
      <c r="APP3" s="38"/>
      <c r="APQ3" s="38"/>
      <c r="APR3" s="38"/>
      <c r="APS3" s="38"/>
      <c r="APT3" s="38"/>
      <c r="APU3" s="38"/>
      <c r="APV3" s="38"/>
      <c r="APW3" s="38"/>
      <c r="APX3" s="38"/>
      <c r="APY3" s="38"/>
      <c r="APZ3" s="38"/>
      <c r="AQA3" s="38"/>
      <c r="AQB3" s="38"/>
      <c r="AQC3" s="38"/>
      <c r="AQD3" s="38"/>
      <c r="AQE3" s="38"/>
      <c r="AQF3" s="38"/>
      <c r="AQG3" s="38"/>
      <c r="AQH3" s="38"/>
      <c r="AQI3" s="38"/>
      <c r="AQJ3" s="38"/>
      <c r="AQK3" s="38"/>
      <c r="AQL3" s="38"/>
      <c r="AQM3" s="38"/>
      <c r="AQN3" s="38"/>
      <c r="AQO3" s="38"/>
      <c r="AQP3" s="38"/>
      <c r="AQQ3" s="38"/>
      <c r="AQR3" s="38"/>
      <c r="AQS3" s="38"/>
      <c r="AQT3" s="38"/>
      <c r="AQU3" s="38"/>
      <c r="AQV3" s="38"/>
      <c r="AQW3" s="38"/>
      <c r="AQX3" s="38"/>
      <c r="AQY3" s="38"/>
      <c r="AQZ3" s="38"/>
      <c r="ARA3" s="38"/>
      <c r="ARB3" s="38"/>
      <c r="ARC3" s="38"/>
      <c r="ARD3" s="38"/>
      <c r="ARE3" s="38"/>
      <c r="ARF3" s="38"/>
      <c r="ARG3" s="38"/>
      <c r="ARH3" s="38"/>
      <c r="ARI3" s="38"/>
      <c r="ARJ3" s="38"/>
      <c r="ARK3" s="38"/>
      <c r="ARL3" s="38"/>
      <c r="ARM3" s="38"/>
      <c r="ARN3" s="38"/>
      <c r="ARO3" s="38"/>
      <c r="ARP3" s="38"/>
      <c r="ARQ3" s="38"/>
      <c r="ARR3" s="38"/>
      <c r="ARS3" s="38"/>
      <c r="ART3" s="38"/>
      <c r="ARU3" s="38"/>
      <c r="ARV3" s="38"/>
      <c r="ARW3" s="38"/>
      <c r="ARX3" s="38"/>
      <c r="ARY3" s="38"/>
      <c r="ARZ3" s="38"/>
      <c r="ASA3" s="38"/>
      <c r="ASB3" s="38"/>
      <c r="ASC3" s="38"/>
      <c r="ASD3" s="38"/>
      <c r="ASE3" s="38"/>
      <c r="ASF3" s="38"/>
      <c r="ASG3" s="38"/>
      <c r="ASH3" s="38"/>
      <c r="ASI3" s="38"/>
      <c r="ASJ3" s="38"/>
      <c r="ASK3" s="38"/>
      <c r="ASL3" s="38"/>
      <c r="ASM3" s="38"/>
      <c r="ASN3" s="38"/>
      <c r="ASO3" s="38"/>
      <c r="ASP3" s="38"/>
      <c r="ASQ3" s="38"/>
      <c r="ASR3" s="38"/>
      <c r="ASS3" s="38"/>
      <c r="AST3" s="38"/>
      <c r="ASU3" s="38"/>
      <c r="ASV3" s="38"/>
      <c r="ASW3" s="38"/>
      <c r="ASX3" s="38"/>
      <c r="ASY3" s="38"/>
      <c r="ASZ3" s="38"/>
      <c r="ATA3" s="38"/>
      <c r="ATB3" s="38"/>
      <c r="ATC3" s="38"/>
      <c r="ATD3" s="38"/>
      <c r="ATE3" s="38"/>
      <c r="ATF3" s="38"/>
      <c r="ATG3" s="38"/>
      <c r="ATH3" s="38"/>
      <c r="ATI3" s="38"/>
      <c r="ATJ3" s="38"/>
      <c r="ATK3" s="38"/>
      <c r="ATL3" s="38"/>
      <c r="ATM3" s="38"/>
      <c r="ATN3" s="38"/>
      <c r="ATO3" s="38"/>
      <c r="ATP3" s="38"/>
      <c r="ATQ3" s="38"/>
      <c r="ATR3" s="38"/>
      <c r="ATS3" s="38"/>
      <c r="ATT3" s="38"/>
      <c r="ATU3" s="38"/>
      <c r="ATV3" s="38"/>
      <c r="ATW3" s="38"/>
      <c r="ATX3" s="38"/>
      <c r="ATY3" s="38"/>
      <c r="ATZ3" s="38"/>
      <c r="AUA3" s="38"/>
      <c r="AUB3" s="38"/>
      <c r="AUC3" s="38"/>
      <c r="AUD3" s="38"/>
      <c r="AUE3" s="38"/>
      <c r="AUF3" s="38"/>
      <c r="AUG3" s="38"/>
      <c r="AUH3" s="38"/>
      <c r="AUI3" s="38"/>
      <c r="AUJ3" s="38"/>
      <c r="AUK3" s="38"/>
      <c r="AUL3" s="38"/>
      <c r="AUM3" s="38"/>
      <c r="AUN3" s="38"/>
      <c r="AUO3" s="38"/>
      <c r="AUP3" s="38"/>
      <c r="AUQ3" s="38"/>
      <c r="AUR3" s="38"/>
      <c r="AUS3" s="38"/>
      <c r="AUT3" s="38"/>
      <c r="AUU3" s="38"/>
      <c r="AUV3" s="38"/>
      <c r="AUW3" s="38"/>
      <c r="AUX3" s="38"/>
      <c r="AUY3" s="38"/>
      <c r="AUZ3" s="38"/>
      <c r="AVA3" s="38"/>
      <c r="AVB3" s="38"/>
      <c r="AVC3" s="38"/>
      <c r="AVD3" s="38"/>
      <c r="AVE3" s="38"/>
      <c r="AVF3" s="38"/>
      <c r="AVG3" s="38"/>
      <c r="AVH3" s="38"/>
      <c r="AVI3" s="38"/>
      <c r="AVJ3" s="38"/>
      <c r="AVK3" s="38"/>
      <c r="AVL3" s="38"/>
      <c r="AVM3" s="38"/>
      <c r="AVN3" s="38"/>
      <c r="AVO3" s="38"/>
      <c r="AVP3" s="38"/>
      <c r="AVQ3" s="38"/>
      <c r="AVR3" s="38"/>
      <c r="AVS3" s="38"/>
      <c r="AVT3" s="38"/>
      <c r="AVU3" s="38"/>
      <c r="AVV3" s="38"/>
      <c r="AVW3" s="38"/>
      <c r="AVX3" s="38"/>
      <c r="AVY3" s="38"/>
      <c r="AVZ3" s="38"/>
      <c r="AWA3" s="38"/>
      <c r="AWB3" s="38"/>
      <c r="AWC3" s="38"/>
      <c r="AWD3" s="38"/>
      <c r="AWE3" s="38"/>
      <c r="AWF3" s="38"/>
      <c r="AWG3" s="38"/>
      <c r="AWH3" s="38"/>
      <c r="AWI3" s="38"/>
      <c r="AWJ3" s="38"/>
      <c r="AWK3" s="38"/>
      <c r="AWL3" s="38"/>
      <c r="AWM3" s="38"/>
      <c r="AWN3" s="38"/>
      <c r="AWO3" s="38"/>
      <c r="AWP3" s="38"/>
      <c r="AWQ3" s="38"/>
      <c r="AWR3" s="38"/>
      <c r="AWS3" s="38"/>
      <c r="AWT3" s="38"/>
      <c r="AWU3" s="38"/>
      <c r="AWV3" s="38"/>
      <c r="AWW3" s="38"/>
      <c r="AWX3" s="38"/>
      <c r="AWY3" s="38"/>
      <c r="AWZ3" s="38"/>
      <c r="AXA3" s="38"/>
      <c r="AXB3" s="38"/>
      <c r="AXC3" s="38"/>
      <c r="AXD3" s="38"/>
      <c r="AXE3" s="38"/>
      <c r="AXF3" s="38"/>
      <c r="AXG3" s="38"/>
      <c r="AXH3" s="38"/>
      <c r="AXI3" s="38"/>
      <c r="AXJ3" s="38"/>
      <c r="AXK3" s="38"/>
      <c r="AXL3" s="38"/>
      <c r="AXM3" s="38"/>
      <c r="AXN3" s="38"/>
      <c r="AXO3" s="38"/>
      <c r="AXP3" s="38"/>
      <c r="AXQ3" s="38"/>
      <c r="AXR3" s="38"/>
      <c r="AXS3" s="38"/>
      <c r="AXT3" s="38"/>
      <c r="AXU3" s="38"/>
      <c r="AXV3" s="38"/>
      <c r="AXW3" s="38"/>
      <c r="AXX3" s="38"/>
      <c r="AXY3" s="38"/>
      <c r="AXZ3" s="38"/>
      <c r="AYA3" s="38"/>
      <c r="AYB3" s="38"/>
      <c r="AYC3" s="38"/>
      <c r="AYD3" s="38"/>
      <c r="AYE3" s="38"/>
      <c r="AYF3" s="38"/>
      <c r="AYG3" s="38"/>
      <c r="AYH3" s="38"/>
      <c r="AYI3" s="38"/>
      <c r="AYJ3" s="38"/>
      <c r="AYK3" s="38"/>
      <c r="AYL3" s="38"/>
      <c r="AYM3" s="38"/>
      <c r="AYN3" s="38"/>
      <c r="AYO3" s="38"/>
      <c r="AYP3" s="38"/>
      <c r="AYQ3" s="38"/>
      <c r="AYR3" s="38"/>
      <c r="AYS3" s="38"/>
      <c r="AYT3" s="38"/>
      <c r="AYU3" s="38"/>
      <c r="AYV3" s="38"/>
      <c r="AYW3" s="38"/>
      <c r="AYX3" s="38"/>
      <c r="AYY3" s="38"/>
      <c r="AYZ3" s="38"/>
      <c r="AZA3" s="38"/>
      <c r="AZB3" s="38"/>
      <c r="AZC3" s="38"/>
      <c r="AZD3" s="38"/>
      <c r="AZE3" s="38"/>
      <c r="AZF3" s="38"/>
      <c r="AZG3" s="38"/>
      <c r="AZH3" s="38"/>
      <c r="AZI3" s="38"/>
      <c r="AZJ3" s="38"/>
      <c r="AZK3" s="38"/>
      <c r="AZL3" s="38"/>
      <c r="AZM3" s="38"/>
      <c r="AZN3" s="38"/>
      <c r="AZO3" s="38"/>
      <c r="AZP3" s="38"/>
      <c r="AZQ3" s="38"/>
      <c r="AZR3" s="38"/>
      <c r="AZS3" s="38"/>
      <c r="AZT3" s="38"/>
      <c r="AZU3" s="38"/>
      <c r="AZV3" s="38"/>
      <c r="AZW3" s="38"/>
      <c r="AZX3" s="38"/>
      <c r="AZY3" s="38"/>
      <c r="AZZ3" s="38"/>
      <c r="BAA3" s="38"/>
      <c r="BAB3" s="38"/>
      <c r="BAC3" s="38"/>
      <c r="BAD3" s="38"/>
      <c r="BAE3" s="38"/>
      <c r="BAF3" s="38"/>
      <c r="BAG3" s="38"/>
      <c r="BAH3" s="38"/>
      <c r="BAI3" s="38"/>
      <c r="BAJ3" s="38"/>
      <c r="BAK3" s="38"/>
      <c r="BAL3" s="38"/>
      <c r="BAM3" s="38"/>
      <c r="BAN3" s="38"/>
      <c r="BAO3" s="38"/>
      <c r="BAP3" s="38"/>
      <c r="BAQ3" s="38"/>
      <c r="BAR3" s="38"/>
      <c r="BAS3" s="38"/>
      <c r="BAT3" s="38"/>
      <c r="BAU3" s="38"/>
      <c r="BAV3" s="38"/>
      <c r="BAW3" s="38"/>
      <c r="BAX3" s="38"/>
      <c r="BAY3" s="38"/>
      <c r="BAZ3" s="38"/>
      <c r="BBA3" s="38"/>
      <c r="BBB3" s="38"/>
      <c r="BBC3" s="38"/>
      <c r="BBD3" s="38"/>
      <c r="BBE3" s="38"/>
      <c r="BBF3" s="38"/>
      <c r="BBG3" s="38"/>
      <c r="BBH3" s="38"/>
      <c r="BBI3" s="38"/>
      <c r="BBJ3" s="38"/>
      <c r="BBK3" s="38"/>
      <c r="BBL3" s="38"/>
      <c r="BBM3" s="38"/>
      <c r="BBN3" s="38"/>
      <c r="BBO3" s="38"/>
      <c r="BBP3" s="38"/>
      <c r="BBQ3" s="38"/>
      <c r="BBR3" s="38"/>
      <c r="BBS3" s="38"/>
      <c r="BBT3" s="38"/>
      <c r="BBU3" s="38"/>
      <c r="BBV3" s="38"/>
      <c r="BBW3" s="38"/>
      <c r="BBX3" s="38"/>
      <c r="BBY3" s="38"/>
      <c r="BBZ3" s="38"/>
      <c r="BCA3" s="38"/>
      <c r="BCB3" s="38"/>
      <c r="BCC3" s="38"/>
      <c r="BCD3" s="38"/>
      <c r="BCE3" s="38"/>
      <c r="BCF3" s="38"/>
      <c r="BCG3" s="38"/>
      <c r="BCH3" s="38"/>
      <c r="BCI3" s="38"/>
      <c r="BCJ3" s="38"/>
      <c r="BCK3" s="38"/>
      <c r="BCL3" s="38"/>
      <c r="BCM3" s="38"/>
      <c r="BCN3" s="38"/>
      <c r="BCO3" s="38"/>
      <c r="BCP3" s="38"/>
      <c r="BCQ3" s="38"/>
      <c r="BCR3" s="38"/>
      <c r="BCS3" s="38"/>
      <c r="BCT3" s="38"/>
      <c r="BCU3" s="38"/>
      <c r="BCV3" s="38"/>
      <c r="BCW3" s="38"/>
      <c r="BCX3" s="38"/>
      <c r="BCY3" s="38"/>
      <c r="BCZ3" s="38"/>
      <c r="BDA3" s="38"/>
      <c r="BDB3" s="38"/>
      <c r="BDC3" s="38"/>
      <c r="BDD3" s="38"/>
      <c r="BDE3" s="38"/>
      <c r="BDF3" s="38"/>
      <c r="BDG3" s="38"/>
      <c r="BDH3" s="38"/>
      <c r="BDI3" s="38"/>
      <c r="BDJ3" s="38"/>
      <c r="BDK3" s="38"/>
      <c r="BDL3" s="38"/>
      <c r="BDM3" s="38"/>
      <c r="BDN3" s="38"/>
      <c r="BDO3" s="38"/>
      <c r="BDP3" s="38"/>
      <c r="BDQ3" s="38"/>
      <c r="BDR3" s="38"/>
      <c r="BDS3" s="38"/>
      <c r="BDT3" s="38"/>
      <c r="BDU3" s="38"/>
      <c r="BDV3" s="38"/>
      <c r="BDW3" s="38"/>
      <c r="BDX3" s="38"/>
      <c r="BDY3" s="38"/>
      <c r="BDZ3" s="38"/>
      <c r="BEA3" s="38"/>
      <c r="BEB3" s="38"/>
      <c r="BEC3" s="38"/>
      <c r="BED3" s="38"/>
      <c r="BEE3" s="38"/>
      <c r="BEF3" s="38"/>
      <c r="BEG3" s="38"/>
      <c r="BEH3" s="38"/>
      <c r="BEI3" s="38"/>
      <c r="BEJ3" s="38"/>
      <c r="BEK3" s="38"/>
      <c r="BEL3" s="38"/>
      <c r="BEM3" s="38"/>
      <c r="BEN3" s="38"/>
      <c r="BEO3" s="38"/>
      <c r="BEP3" s="38"/>
      <c r="BEQ3" s="38"/>
      <c r="BER3" s="38"/>
      <c r="BES3" s="38"/>
      <c r="BET3" s="38"/>
      <c r="BEU3" s="38"/>
      <c r="BEV3" s="38"/>
      <c r="BEW3" s="38"/>
      <c r="BEX3" s="38"/>
      <c r="BEY3" s="38"/>
      <c r="BEZ3" s="38"/>
      <c r="BFA3" s="38"/>
      <c r="BFB3" s="38"/>
      <c r="BFC3" s="38"/>
      <c r="BFD3" s="38"/>
      <c r="BFE3" s="38"/>
      <c r="BFF3" s="38"/>
      <c r="BFG3" s="38"/>
      <c r="BFH3" s="38"/>
      <c r="BFI3" s="38"/>
      <c r="BFJ3" s="38"/>
      <c r="BFK3" s="38"/>
      <c r="BFL3" s="38"/>
      <c r="BFM3" s="38"/>
      <c r="BFN3" s="38"/>
      <c r="BFO3" s="38"/>
      <c r="BFP3" s="38"/>
      <c r="BFQ3" s="38"/>
      <c r="BFR3" s="38"/>
      <c r="BFS3" s="38"/>
      <c r="BFT3" s="38"/>
      <c r="BFU3" s="38"/>
      <c r="BFV3" s="38"/>
      <c r="BFW3" s="38"/>
      <c r="BFX3" s="38"/>
      <c r="BFY3" s="38"/>
      <c r="BFZ3" s="38"/>
      <c r="BGA3" s="38"/>
      <c r="BGB3" s="38"/>
      <c r="BGC3" s="38"/>
      <c r="BGD3" s="38"/>
      <c r="BGE3" s="38"/>
      <c r="BGF3" s="38"/>
      <c r="BGG3" s="38"/>
      <c r="BGH3" s="38"/>
      <c r="BGI3" s="38"/>
      <c r="BGJ3" s="38"/>
      <c r="BGK3" s="38"/>
      <c r="BGL3" s="38"/>
      <c r="BGM3" s="38"/>
      <c r="BGN3" s="38"/>
      <c r="BGO3" s="38"/>
      <c r="BGP3" s="38"/>
      <c r="BGQ3" s="38"/>
      <c r="BGR3" s="38"/>
      <c r="BGS3" s="38"/>
      <c r="BGT3" s="38"/>
      <c r="BGU3" s="38"/>
      <c r="BGV3" s="38"/>
      <c r="BGW3" s="38"/>
      <c r="BGX3" s="38"/>
      <c r="BGY3" s="38"/>
      <c r="BGZ3" s="38"/>
      <c r="BHA3" s="38"/>
      <c r="BHB3" s="38"/>
      <c r="BHC3" s="38"/>
      <c r="BHD3" s="38"/>
      <c r="BHE3" s="38"/>
      <c r="BHF3" s="38"/>
      <c r="BHG3" s="38"/>
      <c r="BHH3" s="38"/>
      <c r="BHI3" s="38"/>
      <c r="BHJ3" s="38"/>
      <c r="BHK3" s="38"/>
      <c r="BHL3" s="38"/>
      <c r="BHM3" s="38"/>
      <c r="BHN3" s="38"/>
      <c r="BHO3" s="38"/>
      <c r="BHP3" s="38"/>
      <c r="BHQ3" s="38"/>
      <c r="BHR3" s="38"/>
      <c r="BHS3" s="38"/>
      <c r="BHT3" s="38"/>
      <c r="BHU3" s="38"/>
      <c r="BHV3" s="38"/>
      <c r="BHW3" s="38"/>
      <c r="BHX3" s="38"/>
      <c r="BHY3" s="38"/>
      <c r="BHZ3" s="38"/>
      <c r="BIA3" s="38"/>
      <c r="BIB3" s="38"/>
      <c r="BIC3" s="38"/>
      <c r="BID3" s="38"/>
      <c r="BIE3" s="38"/>
      <c r="BIF3" s="38"/>
      <c r="BIG3" s="38"/>
      <c r="BIH3" s="38"/>
      <c r="BII3" s="38"/>
      <c r="BIJ3" s="38"/>
      <c r="BIK3" s="38"/>
      <c r="BIL3" s="38"/>
      <c r="BIM3" s="38"/>
      <c r="BIN3" s="38"/>
      <c r="BIO3" s="38"/>
      <c r="BIP3" s="38"/>
      <c r="BIQ3" s="38"/>
      <c r="BIR3" s="38"/>
      <c r="BIS3" s="38"/>
      <c r="BIT3" s="38"/>
      <c r="BIU3" s="38"/>
      <c r="BIV3" s="38"/>
      <c r="BIW3" s="38"/>
      <c r="BIX3" s="38"/>
      <c r="BIY3" s="38"/>
      <c r="BIZ3" s="38"/>
      <c r="BJA3" s="38"/>
      <c r="BJB3" s="38"/>
      <c r="BJC3" s="38"/>
      <c r="BJD3" s="38"/>
      <c r="BJE3" s="38"/>
      <c r="BJF3" s="38"/>
      <c r="BJG3" s="38"/>
      <c r="BJH3" s="38"/>
      <c r="BJI3" s="38"/>
      <c r="BJJ3" s="38"/>
      <c r="BJK3" s="38"/>
      <c r="BJL3" s="38"/>
      <c r="BJM3" s="38"/>
      <c r="BJN3" s="38"/>
      <c r="BJO3" s="38"/>
      <c r="BJP3" s="38"/>
      <c r="BJQ3" s="38"/>
      <c r="BJR3" s="38"/>
      <c r="BJS3" s="38"/>
      <c r="BJT3" s="38"/>
      <c r="BJU3" s="38"/>
      <c r="BJV3" s="38"/>
      <c r="BJW3" s="38"/>
      <c r="BJX3" s="38"/>
      <c r="BJY3" s="38"/>
      <c r="BJZ3" s="38"/>
      <c r="BKA3" s="38"/>
      <c r="BKB3" s="38"/>
      <c r="BKC3" s="38"/>
      <c r="BKD3" s="38"/>
      <c r="BKE3" s="38"/>
      <c r="BKF3" s="38"/>
      <c r="BKG3" s="38"/>
      <c r="BKH3" s="38"/>
      <c r="BKI3" s="38"/>
      <c r="BKJ3" s="38"/>
      <c r="BKK3" s="38"/>
      <c r="BKL3" s="38"/>
      <c r="BKM3" s="38"/>
      <c r="BKN3" s="38"/>
      <c r="BKO3" s="38"/>
      <c r="BKP3" s="38"/>
      <c r="BKQ3" s="38"/>
      <c r="BKR3" s="38"/>
      <c r="BKS3" s="38"/>
      <c r="BKT3" s="38"/>
      <c r="BKU3" s="38"/>
      <c r="BKV3" s="38"/>
      <c r="BKW3" s="38"/>
      <c r="BKX3" s="38"/>
      <c r="BKY3" s="38"/>
      <c r="BKZ3" s="38"/>
      <c r="BLA3" s="38"/>
      <c r="BLB3" s="38"/>
      <c r="BLC3" s="38"/>
      <c r="BLD3" s="38"/>
      <c r="BLE3" s="38"/>
      <c r="BLF3" s="38"/>
      <c r="BLG3" s="38"/>
      <c r="BLH3" s="38"/>
      <c r="BLI3" s="38"/>
      <c r="BLJ3" s="38"/>
      <c r="BLK3" s="38"/>
      <c r="BLL3" s="38"/>
      <c r="BLM3" s="38"/>
      <c r="BLN3" s="38"/>
      <c r="BLO3" s="38"/>
      <c r="BLP3" s="38"/>
      <c r="BLQ3" s="38"/>
      <c r="BLR3" s="38"/>
      <c r="BLS3" s="38"/>
      <c r="BLT3" s="38"/>
      <c r="BLU3" s="38"/>
      <c r="BLV3" s="38"/>
      <c r="BLW3" s="38"/>
      <c r="BLX3" s="38"/>
      <c r="BLY3" s="38"/>
      <c r="BLZ3" s="38"/>
      <c r="BMA3" s="38"/>
      <c r="BMB3" s="38"/>
      <c r="BMC3" s="38"/>
      <c r="BMD3" s="38"/>
      <c r="BME3" s="38"/>
      <c r="BMF3" s="38"/>
      <c r="BMG3" s="38"/>
      <c r="BMH3" s="38"/>
      <c r="BMI3" s="38"/>
      <c r="BMJ3" s="38"/>
      <c r="BMK3" s="38"/>
      <c r="BML3" s="38"/>
      <c r="BMM3" s="38"/>
      <c r="BMN3" s="38"/>
      <c r="BMO3" s="38"/>
      <c r="BMP3" s="38"/>
      <c r="BMQ3" s="38"/>
      <c r="BMR3" s="38"/>
      <c r="BMS3" s="38"/>
      <c r="BMT3" s="38"/>
      <c r="BMU3" s="38"/>
      <c r="BMV3" s="38"/>
      <c r="BMW3" s="38"/>
      <c r="BMX3" s="38"/>
      <c r="BMY3" s="38"/>
      <c r="BMZ3" s="38"/>
      <c r="BNA3" s="38"/>
      <c r="BNB3" s="38"/>
      <c r="BNC3" s="38"/>
      <c r="BND3" s="38"/>
      <c r="BNE3" s="38"/>
      <c r="BNF3" s="38"/>
      <c r="BNG3" s="38"/>
      <c r="BNH3" s="38"/>
      <c r="BNI3" s="38"/>
      <c r="BNJ3" s="38"/>
      <c r="BNK3" s="38"/>
      <c r="BNL3" s="38"/>
      <c r="BNM3" s="38"/>
      <c r="BNN3" s="38"/>
      <c r="BNO3" s="38"/>
      <c r="BNP3" s="38"/>
      <c r="BNQ3" s="38"/>
      <c r="BNR3" s="38"/>
      <c r="BNS3" s="38"/>
      <c r="BNT3" s="38"/>
      <c r="BNU3" s="38"/>
      <c r="BNV3" s="38"/>
      <c r="BNW3" s="38"/>
      <c r="BNX3" s="38"/>
      <c r="BNY3" s="38"/>
      <c r="BNZ3" s="38"/>
      <c r="BOA3" s="38"/>
      <c r="BOB3" s="38"/>
      <c r="BOC3" s="38"/>
      <c r="BOD3" s="38"/>
      <c r="BOE3" s="38"/>
      <c r="BOF3" s="38"/>
      <c r="BOG3" s="38"/>
      <c r="BOH3" s="38"/>
      <c r="BOI3" s="38"/>
      <c r="BOJ3" s="38"/>
      <c r="BOK3" s="38"/>
      <c r="BOL3" s="38"/>
      <c r="BOM3" s="38"/>
      <c r="BON3" s="38"/>
      <c r="BOO3" s="38"/>
      <c r="BOP3" s="38"/>
      <c r="BOQ3" s="38"/>
      <c r="BOR3" s="38"/>
      <c r="BOS3" s="38"/>
      <c r="BOT3" s="38"/>
      <c r="BOU3" s="38"/>
      <c r="BOV3" s="38"/>
      <c r="BOW3" s="38"/>
      <c r="BOX3" s="38"/>
      <c r="BOY3" s="38"/>
      <c r="BOZ3" s="38"/>
      <c r="BPA3" s="38"/>
      <c r="BPB3" s="38"/>
      <c r="BPC3" s="38"/>
      <c r="BPD3" s="38"/>
      <c r="BPE3" s="38"/>
      <c r="BPF3" s="38"/>
      <c r="BPG3" s="38"/>
      <c r="BPH3" s="38"/>
      <c r="BPI3" s="38"/>
      <c r="BPJ3" s="38"/>
      <c r="BPK3" s="38"/>
      <c r="BPL3" s="38"/>
      <c r="BPM3" s="38"/>
      <c r="BPN3" s="38"/>
      <c r="BPO3" s="38"/>
      <c r="BPP3" s="38"/>
      <c r="BPQ3" s="38"/>
      <c r="BPR3" s="38"/>
      <c r="BPS3" s="38"/>
      <c r="BPT3" s="38"/>
      <c r="BPU3" s="38"/>
      <c r="BPV3" s="38"/>
      <c r="BPW3" s="38"/>
      <c r="BPX3" s="38"/>
      <c r="BPY3" s="38"/>
      <c r="BPZ3" s="38"/>
      <c r="BQA3" s="38"/>
      <c r="BQB3" s="38"/>
      <c r="BQC3" s="38"/>
      <c r="BQD3" s="38"/>
      <c r="BQE3" s="38"/>
      <c r="BQF3" s="38"/>
      <c r="BQG3" s="38"/>
      <c r="BQH3" s="38"/>
      <c r="BQI3" s="38"/>
      <c r="BQJ3" s="38"/>
      <c r="BQK3" s="38"/>
      <c r="BQL3" s="38"/>
      <c r="BQM3" s="38"/>
      <c r="BQN3" s="38"/>
      <c r="BQO3" s="38"/>
      <c r="BQP3" s="38"/>
      <c r="BQQ3" s="38"/>
      <c r="BQR3" s="38"/>
      <c r="BQS3" s="38"/>
      <c r="BQT3" s="38"/>
      <c r="BQU3" s="38"/>
      <c r="BQV3" s="38"/>
      <c r="BQW3" s="38"/>
      <c r="BQX3" s="38"/>
      <c r="BQY3" s="38"/>
      <c r="BQZ3" s="38"/>
      <c r="BRA3" s="38"/>
      <c r="BRB3" s="38"/>
      <c r="BRC3" s="38"/>
      <c r="BRD3" s="38"/>
      <c r="BRE3" s="38"/>
      <c r="BRF3" s="38"/>
      <c r="BRG3" s="38"/>
      <c r="BRH3" s="38"/>
      <c r="BRI3" s="38"/>
      <c r="BRJ3" s="38"/>
      <c r="BRK3" s="38"/>
      <c r="BRL3" s="38"/>
      <c r="BRM3" s="38"/>
      <c r="BRN3" s="38"/>
      <c r="BRO3" s="38"/>
      <c r="BRP3" s="38"/>
      <c r="BRQ3" s="38"/>
      <c r="BRR3" s="38"/>
      <c r="BRS3" s="38"/>
      <c r="BRT3" s="38"/>
      <c r="BRU3" s="38"/>
      <c r="BRV3" s="38"/>
      <c r="BRW3" s="38"/>
      <c r="BRX3" s="38"/>
      <c r="BRY3" s="38"/>
      <c r="BRZ3" s="38"/>
      <c r="BSA3" s="38"/>
      <c r="BSB3" s="38"/>
      <c r="BSC3" s="38"/>
      <c r="BSD3" s="38"/>
      <c r="BSE3" s="38"/>
      <c r="BSF3" s="38"/>
      <c r="BSG3" s="38"/>
      <c r="BSH3" s="38"/>
      <c r="BSI3" s="38"/>
      <c r="BSJ3" s="38"/>
      <c r="BSK3" s="38"/>
      <c r="BSL3" s="38"/>
      <c r="BSM3" s="38"/>
      <c r="BSN3" s="38"/>
      <c r="BSO3" s="38"/>
      <c r="BSP3" s="38"/>
      <c r="BSQ3" s="38"/>
      <c r="BSR3" s="38"/>
      <c r="BSS3" s="38"/>
      <c r="BST3" s="38"/>
      <c r="BSU3" s="38"/>
      <c r="BSV3" s="38"/>
      <c r="BSW3" s="38"/>
      <c r="BSX3" s="38"/>
      <c r="BSY3" s="38"/>
      <c r="BSZ3" s="38"/>
      <c r="BTA3" s="38"/>
      <c r="BTB3" s="38"/>
      <c r="BTC3" s="38"/>
      <c r="BTD3" s="38"/>
      <c r="BTE3" s="38"/>
      <c r="BTF3" s="38"/>
      <c r="BTG3" s="38"/>
      <c r="BTH3" s="38"/>
      <c r="BTI3" s="38"/>
      <c r="BTJ3" s="38"/>
      <c r="BTK3" s="38"/>
      <c r="BTL3" s="38"/>
      <c r="BTM3" s="38"/>
      <c r="BTN3" s="38"/>
      <c r="BTO3" s="38"/>
      <c r="BTP3" s="38"/>
      <c r="BTQ3" s="38"/>
      <c r="BTR3" s="38"/>
      <c r="BTS3" s="38"/>
      <c r="BTT3" s="38"/>
      <c r="BTU3" s="38"/>
      <c r="BTV3" s="38"/>
      <c r="BTW3" s="38"/>
      <c r="BTX3" s="38"/>
      <c r="BTY3" s="38"/>
      <c r="BTZ3" s="38"/>
      <c r="BUA3" s="38"/>
      <c r="BUB3" s="38"/>
      <c r="BUC3" s="38"/>
      <c r="BUD3" s="38"/>
      <c r="BUE3" s="38"/>
      <c r="BUF3" s="38"/>
      <c r="BUG3" s="38"/>
      <c r="BUH3" s="38"/>
      <c r="BUI3" s="38"/>
      <c r="BUJ3" s="38"/>
      <c r="BUK3" s="38"/>
      <c r="BUL3" s="38"/>
      <c r="BUM3" s="38"/>
      <c r="BUN3" s="38"/>
      <c r="BUO3" s="38"/>
      <c r="BUP3" s="38"/>
      <c r="BUQ3" s="38"/>
      <c r="BUR3" s="38"/>
      <c r="BUS3" s="38"/>
      <c r="BUT3" s="38"/>
      <c r="BUU3" s="38"/>
      <c r="BUV3" s="38"/>
      <c r="BUW3" s="38"/>
      <c r="BUX3" s="38"/>
      <c r="BUY3" s="38"/>
      <c r="BUZ3" s="38"/>
      <c r="BVA3" s="38"/>
      <c r="BVB3" s="38"/>
      <c r="BVC3" s="38"/>
      <c r="BVD3" s="38"/>
      <c r="BVE3" s="38"/>
      <c r="BVF3" s="38"/>
      <c r="BVG3" s="38"/>
      <c r="BVH3" s="38"/>
      <c r="BVI3" s="38"/>
      <c r="BVJ3" s="38"/>
      <c r="BVK3" s="38"/>
      <c r="BVL3" s="38"/>
      <c r="BVM3" s="38"/>
      <c r="BVN3" s="38"/>
      <c r="BVO3" s="38"/>
      <c r="BVP3" s="38"/>
      <c r="BVQ3" s="38"/>
      <c r="BVR3" s="38"/>
      <c r="BVS3" s="38"/>
      <c r="BVT3" s="38"/>
      <c r="BVU3" s="38"/>
      <c r="BVV3" s="38"/>
      <c r="BVW3" s="38"/>
      <c r="BVX3" s="38"/>
      <c r="BVY3" s="38"/>
      <c r="BVZ3" s="38"/>
      <c r="BWA3" s="38"/>
      <c r="BWB3" s="38"/>
      <c r="BWC3" s="38"/>
      <c r="BWD3" s="38"/>
      <c r="BWE3" s="38"/>
      <c r="BWF3" s="38"/>
      <c r="BWG3" s="38"/>
      <c r="BWH3" s="38"/>
      <c r="BWI3" s="38"/>
      <c r="BWJ3" s="38"/>
      <c r="BWK3" s="38"/>
      <c r="BWL3" s="38"/>
      <c r="BWM3" s="38"/>
      <c r="BWN3" s="38"/>
      <c r="BWO3" s="38"/>
      <c r="BWP3" s="38"/>
      <c r="BWQ3" s="38"/>
      <c r="BWR3" s="38"/>
      <c r="BWS3" s="38"/>
      <c r="BWT3" s="38"/>
      <c r="BWU3" s="38"/>
      <c r="BWV3" s="38"/>
      <c r="BWW3" s="38"/>
      <c r="BWX3" s="38"/>
      <c r="BWY3" s="38"/>
      <c r="BWZ3" s="38"/>
      <c r="BXA3" s="38"/>
      <c r="BXB3" s="38"/>
      <c r="BXC3" s="38"/>
      <c r="BXD3" s="38"/>
      <c r="BXE3" s="38"/>
      <c r="BXF3" s="38"/>
      <c r="BXG3" s="38"/>
      <c r="BXH3" s="38"/>
      <c r="BXI3" s="38"/>
      <c r="BXJ3" s="38"/>
      <c r="BXK3" s="38"/>
      <c r="BXL3" s="38"/>
      <c r="BXM3" s="38"/>
      <c r="BXN3" s="38"/>
      <c r="BXO3" s="38"/>
      <c r="BXP3" s="38"/>
      <c r="BXQ3" s="38"/>
      <c r="BXR3" s="38"/>
      <c r="BXS3" s="38"/>
      <c r="BXT3" s="38"/>
      <c r="BXU3" s="38"/>
      <c r="BXV3" s="38"/>
      <c r="BXW3" s="38"/>
      <c r="BXX3" s="38"/>
      <c r="BXY3" s="38"/>
      <c r="BXZ3" s="38"/>
      <c r="BYA3" s="38"/>
      <c r="BYB3" s="38"/>
      <c r="BYC3" s="38"/>
      <c r="BYD3" s="38"/>
      <c r="BYE3" s="38"/>
      <c r="BYF3" s="38"/>
      <c r="BYG3" s="38"/>
      <c r="BYH3" s="38"/>
      <c r="BYI3" s="38"/>
      <c r="BYJ3" s="38"/>
      <c r="BYK3" s="38"/>
      <c r="BYL3" s="38"/>
      <c r="BYM3" s="38"/>
      <c r="BYN3" s="38"/>
      <c r="BYO3" s="38"/>
      <c r="BYP3" s="38"/>
      <c r="BYQ3" s="38"/>
      <c r="BYR3" s="38"/>
      <c r="BYS3" s="38"/>
      <c r="BYT3" s="38"/>
      <c r="BYU3" s="38"/>
      <c r="BYV3" s="38"/>
      <c r="BYW3" s="38"/>
      <c r="BYX3" s="38"/>
      <c r="BYY3" s="38"/>
      <c r="BYZ3" s="38"/>
      <c r="BZA3" s="38"/>
      <c r="BZB3" s="38"/>
      <c r="BZC3" s="38"/>
      <c r="BZD3" s="38"/>
      <c r="BZE3" s="38"/>
      <c r="BZF3" s="38"/>
      <c r="BZG3" s="38"/>
      <c r="BZH3" s="38"/>
      <c r="BZI3" s="38"/>
      <c r="BZJ3" s="38"/>
      <c r="BZK3" s="38"/>
      <c r="BZL3" s="38"/>
      <c r="BZM3" s="38"/>
      <c r="BZN3" s="38"/>
      <c r="BZO3" s="38"/>
      <c r="BZP3" s="38"/>
      <c r="BZQ3" s="38"/>
      <c r="BZR3" s="38"/>
      <c r="BZS3" s="38"/>
      <c r="BZT3" s="38"/>
      <c r="BZU3" s="38"/>
      <c r="BZV3" s="38"/>
      <c r="BZW3" s="38"/>
      <c r="BZX3" s="38"/>
      <c r="BZY3" s="38"/>
      <c r="BZZ3" s="38"/>
      <c r="CAA3" s="38"/>
      <c r="CAB3" s="38"/>
      <c r="CAC3" s="38"/>
      <c r="CAD3" s="38"/>
      <c r="CAE3" s="38"/>
      <c r="CAF3" s="38"/>
      <c r="CAG3" s="38"/>
      <c r="CAH3" s="38"/>
      <c r="CAI3" s="38"/>
      <c r="CAJ3" s="38"/>
      <c r="CAK3" s="38"/>
      <c r="CAL3" s="38"/>
      <c r="CAM3" s="38"/>
      <c r="CAN3" s="38"/>
      <c r="CAO3" s="38"/>
      <c r="CAP3" s="38"/>
      <c r="CAQ3" s="38"/>
      <c r="CAR3" s="38"/>
      <c r="CAS3" s="38"/>
      <c r="CAT3" s="38"/>
      <c r="CAU3" s="38"/>
      <c r="CAV3" s="38"/>
      <c r="CAW3" s="38"/>
      <c r="CAX3" s="38"/>
      <c r="CAY3" s="38"/>
      <c r="CAZ3" s="38"/>
      <c r="CBA3" s="38"/>
      <c r="CBB3" s="38"/>
      <c r="CBC3" s="38"/>
      <c r="CBD3" s="38"/>
      <c r="CBE3" s="38"/>
      <c r="CBF3" s="38"/>
      <c r="CBG3" s="38"/>
      <c r="CBH3" s="38"/>
      <c r="CBI3" s="38"/>
      <c r="CBJ3" s="38"/>
      <c r="CBK3" s="38"/>
      <c r="CBL3" s="38"/>
      <c r="CBM3" s="38"/>
      <c r="CBN3" s="38"/>
      <c r="CBO3" s="38"/>
      <c r="CBP3" s="38"/>
      <c r="CBQ3" s="38"/>
      <c r="CBR3" s="38"/>
      <c r="CBS3" s="38"/>
      <c r="CBT3" s="38"/>
      <c r="CBU3" s="38"/>
      <c r="CBV3" s="38"/>
      <c r="CBW3" s="38"/>
      <c r="CBX3" s="38"/>
      <c r="CBY3" s="38"/>
      <c r="CBZ3" s="38"/>
      <c r="CCA3" s="38"/>
      <c r="CCB3" s="38"/>
      <c r="CCC3" s="38"/>
      <c r="CCD3" s="38"/>
      <c r="CCE3" s="38"/>
      <c r="CCF3" s="38"/>
      <c r="CCG3" s="38"/>
      <c r="CCH3" s="38"/>
      <c r="CCI3" s="38"/>
      <c r="CCJ3" s="38"/>
      <c r="CCK3" s="38"/>
      <c r="CCL3" s="38"/>
      <c r="CCM3" s="38"/>
      <c r="CCN3" s="38"/>
      <c r="CCO3" s="38"/>
      <c r="CCP3" s="38"/>
      <c r="CCQ3" s="38"/>
      <c r="CCR3" s="38"/>
      <c r="CCS3" s="38"/>
      <c r="CCT3" s="38"/>
      <c r="CCU3" s="38"/>
      <c r="CCV3" s="38"/>
      <c r="CCW3" s="38"/>
      <c r="CCX3" s="38"/>
      <c r="CCY3" s="38"/>
      <c r="CCZ3" s="38"/>
      <c r="CDA3" s="38"/>
      <c r="CDB3" s="38"/>
      <c r="CDC3" s="38"/>
      <c r="CDD3" s="38"/>
      <c r="CDE3" s="38"/>
      <c r="CDF3" s="38"/>
      <c r="CDG3" s="38"/>
      <c r="CDH3" s="38"/>
      <c r="CDI3" s="38"/>
      <c r="CDJ3" s="38"/>
      <c r="CDK3" s="38"/>
      <c r="CDL3" s="38"/>
      <c r="CDM3" s="38"/>
      <c r="CDN3" s="38"/>
      <c r="CDO3" s="38"/>
      <c r="CDP3" s="38"/>
      <c r="CDQ3" s="38"/>
      <c r="CDR3" s="38"/>
      <c r="CDS3" s="38"/>
      <c r="CDT3" s="38"/>
      <c r="CDU3" s="38"/>
      <c r="CDV3" s="38"/>
      <c r="CDW3" s="38"/>
      <c r="CDX3" s="38"/>
      <c r="CDY3" s="38"/>
      <c r="CDZ3" s="38"/>
      <c r="CEA3" s="38"/>
      <c r="CEB3" s="38"/>
      <c r="CEC3" s="38"/>
      <c r="CED3" s="38"/>
      <c r="CEE3" s="38"/>
      <c r="CEF3" s="38"/>
      <c r="CEG3" s="38"/>
      <c r="CEH3" s="38"/>
      <c r="CEI3" s="38"/>
      <c r="CEJ3" s="38"/>
      <c r="CEK3" s="38"/>
      <c r="CEL3" s="38"/>
      <c r="CEM3" s="38"/>
      <c r="CEN3" s="38"/>
      <c r="CEO3" s="38"/>
      <c r="CEP3" s="38"/>
      <c r="CEQ3" s="38"/>
      <c r="CER3" s="38"/>
      <c r="CES3" s="38"/>
      <c r="CET3" s="38"/>
      <c r="CEU3" s="38"/>
      <c r="CEV3" s="38"/>
      <c r="CEW3" s="38"/>
      <c r="CEX3" s="38"/>
      <c r="CEY3" s="38"/>
      <c r="CEZ3" s="38"/>
      <c r="CFA3" s="38"/>
      <c r="CFB3" s="38"/>
      <c r="CFC3" s="38"/>
      <c r="CFD3" s="38"/>
      <c r="CFE3" s="38"/>
      <c r="CFF3" s="38"/>
      <c r="CFG3" s="38"/>
      <c r="CFH3" s="38"/>
      <c r="CFI3" s="38"/>
      <c r="CFJ3" s="38"/>
      <c r="CFK3" s="38"/>
      <c r="CFL3" s="38"/>
      <c r="CFM3" s="38"/>
      <c r="CFN3" s="38"/>
      <c r="CFO3" s="38"/>
      <c r="CFP3" s="38"/>
      <c r="CFQ3" s="38"/>
      <c r="CFR3" s="38"/>
      <c r="CFS3" s="38"/>
      <c r="CFT3" s="38"/>
      <c r="CFU3" s="38"/>
      <c r="CFV3" s="38"/>
      <c r="CFW3" s="38"/>
      <c r="CFX3" s="38"/>
      <c r="CFY3" s="38"/>
      <c r="CFZ3" s="38"/>
      <c r="CGA3" s="38"/>
      <c r="CGB3" s="38"/>
      <c r="CGC3" s="38"/>
      <c r="CGD3" s="38"/>
      <c r="CGE3" s="38"/>
      <c r="CGF3" s="38"/>
      <c r="CGG3" s="38"/>
      <c r="CGH3" s="38"/>
      <c r="CGI3" s="38"/>
      <c r="CGJ3" s="38"/>
      <c r="CGK3" s="38"/>
      <c r="CGL3" s="38"/>
      <c r="CGM3" s="38"/>
      <c r="CGN3" s="38"/>
      <c r="CGO3" s="38"/>
      <c r="CGP3" s="38"/>
      <c r="CGQ3" s="38"/>
      <c r="CGR3" s="38"/>
      <c r="CGS3" s="38"/>
      <c r="CGT3" s="38"/>
      <c r="CGU3" s="38"/>
      <c r="CGV3" s="38"/>
      <c r="CGW3" s="38"/>
      <c r="CGX3" s="38"/>
      <c r="CGY3" s="38"/>
      <c r="CGZ3" s="38"/>
      <c r="CHA3" s="38"/>
      <c r="CHB3" s="38"/>
      <c r="CHC3" s="38"/>
      <c r="CHD3" s="38"/>
      <c r="CHE3" s="38"/>
      <c r="CHF3" s="38"/>
      <c r="CHG3" s="38"/>
      <c r="CHH3" s="38"/>
      <c r="CHI3" s="38"/>
      <c r="CHJ3" s="38"/>
      <c r="CHK3" s="38"/>
      <c r="CHL3" s="38"/>
      <c r="CHM3" s="38"/>
      <c r="CHN3" s="38"/>
      <c r="CHO3" s="38"/>
      <c r="CHP3" s="38"/>
      <c r="CHQ3" s="38"/>
      <c r="CHR3" s="38"/>
      <c r="CHS3" s="38"/>
      <c r="CHT3" s="38"/>
      <c r="CHU3" s="38"/>
      <c r="CHV3" s="38"/>
      <c r="CHW3" s="38"/>
      <c r="CHX3" s="38"/>
      <c r="CHY3" s="38"/>
      <c r="CHZ3" s="38"/>
      <c r="CIA3" s="38"/>
      <c r="CIB3" s="38"/>
      <c r="CIC3" s="38"/>
      <c r="CID3" s="38"/>
      <c r="CIE3" s="38"/>
      <c r="CIF3" s="38"/>
      <c r="CIG3" s="38"/>
      <c r="CIH3" s="38"/>
      <c r="CII3" s="38"/>
      <c r="CIJ3" s="38"/>
      <c r="CIK3" s="38"/>
      <c r="CIL3" s="38"/>
      <c r="CIM3" s="38"/>
      <c r="CIN3" s="38"/>
      <c r="CIO3" s="38"/>
      <c r="CIP3" s="38"/>
      <c r="CIQ3" s="38"/>
      <c r="CIR3" s="38"/>
      <c r="CIS3" s="38"/>
      <c r="CIT3" s="38"/>
      <c r="CIU3" s="38"/>
      <c r="CIV3" s="38"/>
      <c r="CIW3" s="38"/>
      <c r="CIX3" s="38"/>
      <c r="CIY3" s="38"/>
      <c r="CIZ3" s="38"/>
      <c r="CJA3" s="38"/>
      <c r="CJB3" s="38"/>
      <c r="CJC3" s="38"/>
      <c r="CJD3" s="38"/>
      <c r="CJE3" s="38"/>
      <c r="CJF3" s="38"/>
      <c r="CJG3" s="38"/>
      <c r="CJH3" s="38"/>
      <c r="CJI3" s="38"/>
      <c r="CJJ3" s="38"/>
      <c r="CJK3" s="38"/>
      <c r="CJL3" s="38"/>
      <c r="CJM3" s="38"/>
      <c r="CJN3" s="38"/>
      <c r="CJO3" s="38"/>
      <c r="CJP3" s="38"/>
      <c r="CJQ3" s="38"/>
      <c r="CJR3" s="38"/>
      <c r="CJS3" s="38"/>
      <c r="CJT3" s="38"/>
      <c r="CJU3" s="38"/>
      <c r="CJV3" s="38"/>
      <c r="CJW3" s="38"/>
      <c r="CJX3" s="38"/>
      <c r="CJY3" s="38"/>
      <c r="CJZ3" s="38"/>
      <c r="CKA3" s="38"/>
      <c r="CKB3" s="38"/>
      <c r="CKC3" s="38"/>
      <c r="CKD3" s="38"/>
      <c r="CKE3" s="38"/>
      <c r="CKF3" s="38"/>
      <c r="CKG3" s="38"/>
      <c r="CKH3" s="38"/>
      <c r="CKI3" s="38"/>
      <c r="CKJ3" s="38"/>
      <c r="CKK3" s="38"/>
      <c r="CKL3" s="38"/>
      <c r="CKM3" s="38"/>
      <c r="CKN3" s="38"/>
      <c r="CKO3" s="38"/>
      <c r="CKP3" s="38"/>
      <c r="CKQ3" s="38"/>
      <c r="CKR3" s="38"/>
      <c r="CKS3" s="38"/>
      <c r="CKT3" s="38"/>
      <c r="CKU3" s="38"/>
      <c r="CKV3" s="38"/>
      <c r="CKW3" s="38"/>
      <c r="CKX3" s="38"/>
      <c r="CKY3" s="38"/>
      <c r="CKZ3" s="38"/>
      <c r="CLA3" s="38"/>
      <c r="CLB3" s="38"/>
      <c r="CLC3" s="38"/>
      <c r="CLD3" s="38"/>
      <c r="CLE3" s="38"/>
      <c r="CLF3" s="38"/>
      <c r="CLG3" s="38"/>
      <c r="CLH3" s="38"/>
      <c r="CLI3" s="38"/>
      <c r="CLJ3" s="38"/>
      <c r="CLK3" s="38"/>
      <c r="CLL3" s="38"/>
      <c r="CLM3" s="38"/>
      <c r="CLN3" s="38"/>
      <c r="CLO3" s="38"/>
      <c r="CLP3" s="38"/>
      <c r="CLQ3" s="38"/>
      <c r="CLR3" s="38"/>
      <c r="CLS3" s="38"/>
      <c r="CLT3" s="38"/>
      <c r="CLU3" s="38"/>
      <c r="CLV3" s="38"/>
      <c r="CLW3" s="38"/>
      <c r="CLX3" s="38"/>
      <c r="CLY3" s="38"/>
      <c r="CLZ3" s="38"/>
      <c r="CMA3" s="38"/>
      <c r="CMB3" s="38"/>
      <c r="CMC3" s="38"/>
      <c r="CMD3" s="38"/>
      <c r="CME3" s="38"/>
      <c r="CMF3" s="38"/>
      <c r="CMG3" s="38"/>
      <c r="CMH3" s="38"/>
      <c r="CMI3" s="38"/>
      <c r="CMJ3" s="38"/>
      <c r="CMK3" s="38"/>
      <c r="CML3" s="38"/>
      <c r="CMM3" s="38"/>
      <c r="CMN3" s="38"/>
      <c r="CMO3" s="38"/>
      <c r="CMP3" s="38"/>
      <c r="CMQ3" s="38"/>
      <c r="CMR3" s="38"/>
      <c r="CMS3" s="38"/>
      <c r="CMT3" s="38"/>
      <c r="CMU3" s="38"/>
      <c r="CMV3" s="38"/>
      <c r="CMW3" s="38"/>
      <c r="CMX3" s="38"/>
      <c r="CMY3" s="38"/>
      <c r="CMZ3" s="38"/>
      <c r="CNA3" s="38"/>
      <c r="CNB3" s="38"/>
      <c r="CNC3" s="38"/>
      <c r="CND3" s="38"/>
      <c r="CNE3" s="38"/>
      <c r="CNF3" s="38"/>
      <c r="CNG3" s="38"/>
      <c r="CNH3" s="38"/>
      <c r="CNI3" s="38"/>
      <c r="CNJ3" s="38"/>
      <c r="CNK3" s="38"/>
      <c r="CNL3" s="38"/>
      <c r="CNM3" s="38"/>
      <c r="CNN3" s="38"/>
      <c r="CNO3" s="38"/>
      <c r="CNP3" s="38"/>
      <c r="CNQ3" s="38"/>
      <c r="CNR3" s="38"/>
      <c r="CNS3" s="38"/>
      <c r="CNT3" s="38"/>
      <c r="CNU3" s="38"/>
      <c r="CNV3" s="38"/>
      <c r="CNW3" s="38"/>
      <c r="CNX3" s="38"/>
      <c r="CNY3" s="38"/>
      <c r="CNZ3" s="38"/>
      <c r="COA3" s="38"/>
      <c r="COB3" s="38"/>
      <c r="COC3" s="38"/>
      <c r="COD3" s="38"/>
      <c r="COE3" s="38"/>
      <c r="COF3" s="38"/>
      <c r="COG3" s="38"/>
      <c r="COH3" s="38"/>
      <c r="COI3" s="38"/>
      <c r="COJ3" s="38"/>
      <c r="COK3" s="38"/>
      <c r="COL3" s="38"/>
      <c r="COM3" s="38"/>
      <c r="CON3" s="38"/>
      <c r="COO3" s="38"/>
      <c r="COP3" s="38"/>
      <c r="COQ3" s="38"/>
      <c r="COR3" s="38"/>
      <c r="COS3" s="38"/>
      <c r="COT3" s="38"/>
      <c r="COU3" s="38"/>
      <c r="COV3" s="38"/>
      <c r="COW3" s="38"/>
      <c r="COX3" s="38"/>
      <c r="COY3" s="38"/>
      <c r="COZ3" s="38"/>
      <c r="CPA3" s="38"/>
      <c r="CPB3" s="38"/>
      <c r="CPC3" s="38"/>
      <c r="CPD3" s="38"/>
      <c r="CPE3" s="38"/>
      <c r="CPF3" s="38"/>
      <c r="CPG3" s="38"/>
      <c r="CPH3" s="38"/>
      <c r="CPI3" s="38"/>
      <c r="CPJ3" s="38"/>
      <c r="CPK3" s="38"/>
      <c r="CPL3" s="38"/>
      <c r="CPM3" s="38"/>
      <c r="CPN3" s="38"/>
      <c r="CPO3" s="38"/>
      <c r="CPP3" s="38"/>
      <c r="CPQ3" s="38"/>
      <c r="CPR3" s="38"/>
      <c r="CPS3" s="38"/>
      <c r="CPT3" s="38"/>
      <c r="CPU3" s="38"/>
      <c r="CPV3" s="38"/>
      <c r="CPW3" s="38"/>
      <c r="CPX3" s="38"/>
      <c r="CPY3" s="38"/>
      <c r="CPZ3" s="38"/>
      <c r="CQA3" s="38"/>
      <c r="CQB3" s="38"/>
      <c r="CQC3" s="38"/>
      <c r="CQD3" s="38"/>
      <c r="CQE3" s="38"/>
      <c r="CQF3" s="38"/>
      <c r="CQG3" s="38"/>
      <c r="CQH3" s="38"/>
      <c r="CQI3" s="38"/>
      <c r="CQJ3" s="38"/>
      <c r="CQK3" s="38"/>
      <c r="CQL3" s="38"/>
      <c r="CQM3" s="38"/>
      <c r="CQN3" s="38"/>
      <c r="CQO3" s="38"/>
      <c r="CQP3" s="38"/>
      <c r="CQQ3" s="38"/>
      <c r="CQR3" s="38"/>
      <c r="CQS3" s="38"/>
      <c r="CQT3" s="38"/>
      <c r="CQU3" s="38"/>
      <c r="CQV3" s="38"/>
      <c r="CQW3" s="38"/>
      <c r="CQX3" s="38"/>
      <c r="CQY3" s="38"/>
      <c r="CQZ3" s="38"/>
      <c r="CRA3" s="38"/>
      <c r="CRB3" s="38"/>
      <c r="CRC3" s="38"/>
      <c r="CRD3" s="38"/>
      <c r="CRE3" s="38"/>
      <c r="CRF3" s="38"/>
      <c r="CRG3" s="38"/>
      <c r="CRH3" s="38"/>
      <c r="CRI3" s="38"/>
      <c r="CRJ3" s="38"/>
      <c r="CRK3" s="38"/>
      <c r="CRL3" s="38"/>
      <c r="CRM3" s="38"/>
      <c r="CRN3" s="38"/>
      <c r="CRO3" s="38"/>
      <c r="CRP3" s="38"/>
      <c r="CRQ3" s="38"/>
      <c r="CRR3" s="38"/>
      <c r="CRS3" s="38"/>
      <c r="CRT3" s="38"/>
      <c r="CRU3" s="38"/>
      <c r="CRV3" s="38"/>
      <c r="CRW3" s="38"/>
      <c r="CRX3" s="38"/>
      <c r="CRY3" s="38"/>
      <c r="CRZ3" s="38"/>
      <c r="CSA3" s="38"/>
      <c r="CSB3" s="38"/>
      <c r="CSC3" s="38"/>
      <c r="CSD3" s="38"/>
      <c r="CSE3" s="38"/>
      <c r="CSF3" s="38"/>
      <c r="CSG3" s="38"/>
      <c r="CSH3" s="38"/>
      <c r="CSI3" s="38"/>
      <c r="CSJ3" s="38"/>
      <c r="CSK3" s="38"/>
      <c r="CSL3" s="38"/>
      <c r="CSM3" s="38"/>
      <c r="CSN3" s="38"/>
      <c r="CSO3" s="38"/>
      <c r="CSP3" s="38"/>
      <c r="CSQ3" s="38"/>
      <c r="CSR3" s="38"/>
      <c r="CSS3" s="38"/>
      <c r="CST3" s="38"/>
      <c r="CSU3" s="38"/>
      <c r="CSV3" s="38"/>
      <c r="CSW3" s="38"/>
      <c r="CSX3" s="38"/>
      <c r="CSY3" s="38"/>
      <c r="CSZ3" s="38"/>
      <c r="CTA3" s="38"/>
      <c r="CTB3" s="38"/>
      <c r="CTC3" s="38"/>
      <c r="CTD3" s="38"/>
      <c r="CTE3" s="38"/>
      <c r="CTF3" s="38"/>
      <c r="CTG3" s="38"/>
      <c r="CTH3" s="38"/>
      <c r="CTI3" s="38"/>
      <c r="CTJ3" s="38"/>
      <c r="CTK3" s="38"/>
      <c r="CTL3" s="38"/>
      <c r="CTM3" s="38"/>
      <c r="CTN3" s="38"/>
      <c r="CTO3" s="38"/>
      <c r="CTP3" s="38"/>
      <c r="CTQ3" s="38"/>
      <c r="CTR3" s="38"/>
      <c r="CTS3" s="38"/>
      <c r="CTT3" s="38"/>
      <c r="CTU3" s="38"/>
      <c r="CTV3" s="38"/>
      <c r="CTW3" s="38"/>
      <c r="CTX3" s="38"/>
      <c r="CTY3" s="38"/>
      <c r="CTZ3" s="38"/>
      <c r="CUA3" s="38"/>
      <c r="CUB3" s="38"/>
      <c r="CUC3" s="38"/>
      <c r="CUD3" s="38"/>
      <c r="CUE3" s="38"/>
      <c r="CUF3" s="38"/>
      <c r="CUG3" s="38"/>
      <c r="CUH3" s="38"/>
      <c r="CUI3" s="38"/>
      <c r="CUJ3" s="38"/>
      <c r="CUK3" s="38"/>
      <c r="CUL3" s="38"/>
      <c r="CUM3" s="38"/>
      <c r="CUN3" s="38"/>
      <c r="CUO3" s="38"/>
      <c r="CUP3" s="38"/>
      <c r="CUQ3" s="38"/>
      <c r="CUR3" s="38"/>
      <c r="CUS3" s="38"/>
      <c r="CUT3" s="38"/>
      <c r="CUU3" s="38"/>
      <c r="CUV3" s="38"/>
      <c r="CUW3" s="38"/>
      <c r="CUX3" s="38"/>
      <c r="CUY3" s="38"/>
      <c r="CUZ3" s="38"/>
      <c r="CVA3" s="38"/>
      <c r="CVB3" s="38"/>
      <c r="CVC3" s="38"/>
      <c r="CVD3" s="38"/>
      <c r="CVE3" s="38"/>
      <c r="CVF3" s="38"/>
      <c r="CVG3" s="38"/>
      <c r="CVH3" s="38"/>
      <c r="CVI3" s="38"/>
      <c r="CVJ3" s="38"/>
      <c r="CVK3" s="38"/>
      <c r="CVL3" s="38"/>
      <c r="CVM3" s="38"/>
      <c r="CVN3" s="38"/>
      <c r="CVO3" s="38"/>
      <c r="CVP3" s="38"/>
      <c r="CVQ3" s="38"/>
      <c r="CVR3" s="38"/>
      <c r="CVS3" s="38"/>
      <c r="CVT3" s="38"/>
      <c r="CVU3" s="38"/>
      <c r="CVV3" s="38"/>
      <c r="CVW3" s="38"/>
      <c r="CVX3" s="38"/>
      <c r="CVY3" s="38"/>
      <c r="CVZ3" s="38"/>
      <c r="CWA3" s="38"/>
      <c r="CWB3" s="38"/>
      <c r="CWC3" s="38"/>
      <c r="CWD3" s="38"/>
      <c r="CWE3" s="38"/>
      <c r="CWF3" s="38"/>
      <c r="CWG3" s="38"/>
      <c r="CWH3" s="38"/>
      <c r="CWI3" s="38"/>
      <c r="CWJ3" s="38"/>
      <c r="CWK3" s="38"/>
      <c r="CWL3" s="38"/>
      <c r="CWM3" s="38"/>
      <c r="CWN3" s="38"/>
      <c r="CWO3" s="38"/>
      <c r="CWP3" s="38"/>
      <c r="CWQ3" s="38"/>
      <c r="CWR3" s="38"/>
      <c r="CWS3" s="38"/>
      <c r="CWT3" s="38"/>
      <c r="CWU3" s="38"/>
      <c r="CWV3" s="38"/>
      <c r="CWW3" s="38"/>
      <c r="CWX3" s="38"/>
      <c r="CWY3" s="38"/>
      <c r="CWZ3" s="38"/>
      <c r="CXA3" s="38"/>
      <c r="CXB3" s="38"/>
      <c r="CXC3" s="38"/>
      <c r="CXD3" s="38"/>
      <c r="CXE3" s="38"/>
      <c r="CXF3" s="38"/>
      <c r="CXG3" s="38"/>
      <c r="CXH3" s="38"/>
      <c r="CXI3" s="38"/>
      <c r="CXJ3" s="38"/>
      <c r="CXK3" s="38"/>
      <c r="CXL3" s="38"/>
      <c r="CXM3" s="38"/>
      <c r="CXN3" s="38"/>
      <c r="CXO3" s="38"/>
      <c r="CXP3" s="38"/>
      <c r="CXQ3" s="38"/>
      <c r="CXR3" s="38"/>
      <c r="CXS3" s="38"/>
      <c r="CXT3" s="38"/>
      <c r="CXU3" s="38"/>
      <c r="CXV3" s="38"/>
      <c r="CXW3" s="38"/>
      <c r="CXX3" s="38"/>
      <c r="CXY3" s="38"/>
      <c r="CXZ3" s="38"/>
      <c r="CYA3" s="38"/>
      <c r="CYB3" s="38"/>
      <c r="CYC3" s="38"/>
      <c r="CYD3" s="38"/>
      <c r="CYE3" s="38"/>
      <c r="CYF3" s="38"/>
      <c r="CYG3" s="38"/>
      <c r="CYH3" s="38"/>
      <c r="CYI3" s="38"/>
      <c r="CYJ3" s="38"/>
      <c r="CYK3" s="38"/>
      <c r="CYL3" s="38"/>
      <c r="CYM3" s="38"/>
      <c r="CYN3" s="38"/>
      <c r="CYO3" s="38"/>
      <c r="CYP3" s="38"/>
      <c r="CYQ3" s="38"/>
      <c r="CYR3" s="38"/>
      <c r="CYS3" s="38"/>
      <c r="CYT3" s="38"/>
      <c r="CYU3" s="38"/>
      <c r="CYV3" s="38"/>
      <c r="CYW3" s="38"/>
      <c r="CYX3" s="38"/>
      <c r="CYY3" s="38"/>
      <c r="CYZ3" s="38"/>
      <c r="CZA3" s="38"/>
      <c r="CZB3" s="38"/>
      <c r="CZC3" s="38"/>
      <c r="CZD3" s="38"/>
      <c r="CZE3" s="38"/>
      <c r="CZF3" s="38"/>
      <c r="CZG3" s="38"/>
      <c r="CZH3" s="38"/>
      <c r="CZI3" s="38"/>
      <c r="CZJ3" s="38"/>
      <c r="CZK3" s="38"/>
      <c r="CZL3" s="38"/>
      <c r="CZM3" s="38"/>
      <c r="CZN3" s="38"/>
      <c r="CZO3" s="38"/>
      <c r="CZP3" s="38"/>
      <c r="CZQ3" s="38"/>
      <c r="CZR3" s="38"/>
      <c r="CZS3" s="38"/>
      <c r="CZT3" s="38"/>
      <c r="CZU3" s="38"/>
      <c r="CZV3" s="38"/>
      <c r="CZW3" s="38"/>
      <c r="CZX3" s="38"/>
      <c r="CZY3" s="38"/>
      <c r="CZZ3" s="38"/>
      <c r="DAA3" s="38"/>
      <c r="DAB3" s="38"/>
      <c r="DAC3" s="38"/>
      <c r="DAD3" s="38"/>
      <c r="DAE3" s="38"/>
      <c r="DAF3" s="38"/>
      <c r="DAG3" s="38"/>
      <c r="DAH3" s="38"/>
      <c r="DAI3" s="38"/>
      <c r="DAJ3" s="38"/>
      <c r="DAK3" s="38"/>
      <c r="DAL3" s="38"/>
      <c r="DAM3" s="38"/>
      <c r="DAN3" s="38"/>
      <c r="DAO3" s="38"/>
      <c r="DAP3" s="38"/>
      <c r="DAQ3" s="38"/>
      <c r="DAR3" s="38"/>
      <c r="DAS3" s="38"/>
      <c r="DAT3" s="38"/>
      <c r="DAU3" s="38"/>
      <c r="DAV3" s="38"/>
      <c r="DAW3" s="38"/>
      <c r="DAX3" s="38"/>
      <c r="DAY3" s="38"/>
      <c r="DAZ3" s="38"/>
      <c r="DBA3" s="38"/>
      <c r="DBB3" s="38"/>
      <c r="DBC3" s="38"/>
      <c r="DBD3" s="38"/>
      <c r="DBE3" s="38"/>
      <c r="DBF3" s="38"/>
      <c r="DBG3" s="38"/>
      <c r="DBH3" s="38"/>
      <c r="DBI3" s="38"/>
      <c r="DBJ3" s="38"/>
      <c r="DBK3" s="38"/>
      <c r="DBL3" s="38"/>
      <c r="DBM3" s="38"/>
      <c r="DBN3" s="38"/>
      <c r="DBO3" s="38"/>
      <c r="DBP3" s="38"/>
      <c r="DBQ3" s="38"/>
      <c r="DBR3" s="38"/>
      <c r="DBS3" s="38"/>
      <c r="DBT3" s="38"/>
      <c r="DBU3" s="38"/>
      <c r="DBV3" s="38"/>
      <c r="DBW3" s="38"/>
      <c r="DBX3" s="38"/>
      <c r="DBY3" s="38"/>
      <c r="DBZ3" s="38"/>
      <c r="DCA3" s="38"/>
      <c r="DCB3" s="38"/>
      <c r="DCC3" s="38"/>
      <c r="DCD3" s="38"/>
      <c r="DCE3" s="38"/>
      <c r="DCF3" s="38"/>
      <c r="DCG3" s="38"/>
      <c r="DCH3" s="38"/>
      <c r="DCI3" s="38"/>
      <c r="DCJ3" s="38"/>
      <c r="DCK3" s="38"/>
      <c r="DCL3" s="38"/>
      <c r="DCM3" s="38"/>
      <c r="DCN3" s="38"/>
      <c r="DCO3" s="38"/>
      <c r="DCP3" s="38"/>
      <c r="DCQ3" s="38"/>
      <c r="DCR3" s="38"/>
      <c r="DCS3" s="38"/>
      <c r="DCT3" s="38"/>
      <c r="DCU3" s="38"/>
      <c r="DCV3" s="38"/>
      <c r="DCW3" s="38"/>
      <c r="DCX3" s="38"/>
      <c r="DCY3" s="38"/>
      <c r="DCZ3" s="38"/>
      <c r="DDA3" s="38"/>
      <c r="DDB3" s="38"/>
      <c r="DDC3" s="38"/>
      <c r="DDD3" s="38"/>
      <c r="DDE3" s="38"/>
      <c r="DDF3" s="38"/>
      <c r="DDG3" s="38"/>
      <c r="DDH3" s="38"/>
      <c r="DDI3" s="38"/>
      <c r="DDJ3" s="38"/>
      <c r="DDK3" s="38"/>
      <c r="DDL3" s="38"/>
      <c r="DDM3" s="38"/>
      <c r="DDN3" s="38"/>
      <c r="DDO3" s="38"/>
      <c r="DDP3" s="38"/>
      <c r="DDQ3" s="38"/>
      <c r="DDR3" s="38"/>
      <c r="DDS3" s="38"/>
      <c r="DDT3" s="38"/>
      <c r="DDU3" s="38"/>
      <c r="DDV3" s="38"/>
      <c r="DDW3" s="38"/>
      <c r="DDX3" s="38"/>
      <c r="DDY3" s="38"/>
      <c r="DDZ3" s="38"/>
      <c r="DEA3" s="38"/>
      <c r="DEB3" s="38"/>
      <c r="DEC3" s="38"/>
      <c r="DED3" s="38"/>
      <c r="DEE3" s="38"/>
      <c r="DEF3" s="38"/>
      <c r="DEG3" s="38"/>
      <c r="DEH3" s="38"/>
      <c r="DEI3" s="38"/>
      <c r="DEJ3" s="38"/>
      <c r="DEK3" s="38"/>
      <c r="DEL3" s="38"/>
      <c r="DEM3" s="38"/>
      <c r="DEN3" s="38"/>
      <c r="DEO3" s="38"/>
      <c r="DEP3" s="38"/>
      <c r="DEQ3" s="38"/>
      <c r="DER3" s="38"/>
      <c r="DES3" s="38"/>
      <c r="DET3" s="38"/>
      <c r="DEU3" s="38"/>
      <c r="DEV3" s="38"/>
      <c r="DEW3" s="38"/>
      <c r="DEX3" s="38"/>
      <c r="DEY3" s="38"/>
      <c r="DEZ3" s="38"/>
      <c r="DFA3" s="38"/>
      <c r="DFB3" s="38"/>
      <c r="DFC3" s="38"/>
      <c r="DFD3" s="38"/>
      <c r="DFE3" s="38"/>
      <c r="DFF3" s="38"/>
      <c r="DFG3" s="38"/>
      <c r="DFH3" s="38"/>
      <c r="DFI3" s="38"/>
      <c r="DFJ3" s="38"/>
      <c r="DFK3" s="38"/>
      <c r="DFL3" s="38"/>
      <c r="DFM3" s="38"/>
      <c r="DFN3" s="38"/>
      <c r="DFO3" s="38"/>
      <c r="DFP3" s="38"/>
      <c r="DFQ3" s="38"/>
      <c r="DFR3" s="38"/>
      <c r="DFS3" s="38"/>
      <c r="DFT3" s="38"/>
      <c r="DFU3" s="38"/>
      <c r="DFV3" s="38"/>
      <c r="DFW3" s="38"/>
      <c r="DFX3" s="38"/>
      <c r="DFY3" s="38"/>
      <c r="DFZ3" s="38"/>
      <c r="DGA3" s="38"/>
      <c r="DGB3" s="38"/>
      <c r="DGC3" s="38"/>
      <c r="DGD3" s="38"/>
      <c r="DGE3" s="38"/>
      <c r="DGF3" s="38"/>
      <c r="DGG3" s="38"/>
      <c r="DGH3" s="38"/>
      <c r="DGI3" s="38"/>
      <c r="DGJ3" s="38"/>
      <c r="DGK3" s="38"/>
      <c r="DGL3" s="38"/>
      <c r="DGM3" s="38"/>
      <c r="DGN3" s="38"/>
      <c r="DGO3" s="38"/>
      <c r="DGP3" s="38"/>
      <c r="DGQ3" s="38"/>
      <c r="DGR3" s="38"/>
      <c r="DGS3" s="38"/>
      <c r="DGT3" s="38"/>
      <c r="DGU3" s="38"/>
      <c r="DGV3" s="38"/>
      <c r="DGW3" s="38"/>
      <c r="DGX3" s="38"/>
      <c r="DGY3" s="38"/>
      <c r="DGZ3" s="38"/>
      <c r="DHA3" s="38"/>
      <c r="DHB3" s="38"/>
      <c r="DHC3" s="38"/>
      <c r="DHD3" s="38"/>
      <c r="DHE3" s="38"/>
      <c r="DHF3" s="38"/>
      <c r="DHG3" s="38"/>
      <c r="DHH3" s="38"/>
      <c r="DHI3" s="38"/>
      <c r="DHJ3" s="38"/>
      <c r="DHK3" s="38"/>
      <c r="DHL3" s="38"/>
      <c r="DHM3" s="38"/>
      <c r="DHN3" s="38"/>
      <c r="DHO3" s="38"/>
      <c r="DHP3" s="38"/>
      <c r="DHQ3" s="38"/>
      <c r="DHR3" s="38"/>
      <c r="DHS3" s="38"/>
      <c r="DHT3" s="38"/>
      <c r="DHU3" s="38"/>
      <c r="DHV3" s="38"/>
      <c r="DHW3" s="38"/>
      <c r="DHX3" s="38"/>
      <c r="DHY3" s="38"/>
      <c r="DHZ3" s="38"/>
      <c r="DIA3" s="38"/>
      <c r="DIB3" s="38"/>
      <c r="DIC3" s="38"/>
      <c r="DID3" s="38"/>
      <c r="DIE3" s="38"/>
      <c r="DIF3" s="38"/>
      <c r="DIG3" s="38"/>
      <c r="DIH3" s="38"/>
      <c r="DII3" s="38"/>
      <c r="DIJ3" s="38"/>
      <c r="DIK3" s="38"/>
      <c r="DIL3" s="38"/>
      <c r="DIM3" s="38"/>
      <c r="DIN3" s="38"/>
      <c r="DIO3" s="38"/>
      <c r="DIP3" s="38"/>
      <c r="DIQ3" s="38"/>
      <c r="DIR3" s="38"/>
      <c r="DIS3" s="38"/>
      <c r="DIT3" s="38"/>
      <c r="DIU3" s="38"/>
      <c r="DIV3" s="38"/>
      <c r="DIW3" s="38"/>
      <c r="DIX3" s="38"/>
      <c r="DIY3" s="38"/>
      <c r="DIZ3" s="38"/>
      <c r="DJA3" s="38"/>
      <c r="DJB3" s="38"/>
      <c r="DJC3" s="38"/>
      <c r="DJD3" s="38"/>
      <c r="DJE3" s="38"/>
      <c r="DJF3" s="38"/>
      <c r="DJG3" s="38"/>
      <c r="DJH3" s="38"/>
      <c r="DJI3" s="38"/>
      <c r="DJJ3" s="38"/>
      <c r="DJK3" s="38"/>
      <c r="DJL3" s="38"/>
      <c r="DJM3" s="38"/>
      <c r="DJN3" s="38"/>
      <c r="DJO3" s="38"/>
      <c r="DJP3" s="38"/>
      <c r="DJQ3" s="38"/>
      <c r="DJR3" s="38"/>
      <c r="DJS3" s="38"/>
      <c r="DJT3" s="38"/>
      <c r="DJU3" s="38"/>
      <c r="DJV3" s="38"/>
      <c r="DJW3" s="38"/>
      <c r="DJX3" s="38"/>
      <c r="DJY3" s="38"/>
      <c r="DJZ3" s="38"/>
      <c r="DKA3" s="38"/>
      <c r="DKB3" s="38"/>
      <c r="DKC3" s="38"/>
      <c r="DKD3" s="38"/>
      <c r="DKE3" s="38"/>
      <c r="DKF3" s="38"/>
      <c r="DKG3" s="38"/>
      <c r="DKH3" s="38"/>
      <c r="DKI3" s="38"/>
      <c r="DKJ3" s="38"/>
      <c r="DKK3" s="38"/>
      <c r="DKL3" s="38"/>
      <c r="DKM3" s="38"/>
      <c r="DKN3" s="38"/>
      <c r="DKO3" s="38"/>
      <c r="DKP3" s="38"/>
      <c r="DKQ3" s="38"/>
      <c r="DKR3" s="38"/>
      <c r="DKS3" s="38"/>
      <c r="DKT3" s="38"/>
      <c r="DKU3" s="38"/>
      <c r="DKV3" s="38"/>
      <c r="DKW3" s="38"/>
      <c r="DKX3" s="38"/>
      <c r="DKY3" s="38"/>
      <c r="DKZ3" s="38"/>
      <c r="DLA3" s="38"/>
      <c r="DLB3" s="38"/>
      <c r="DLC3" s="38"/>
      <c r="DLD3" s="38"/>
      <c r="DLE3" s="38"/>
      <c r="DLF3" s="38"/>
      <c r="DLG3" s="38"/>
      <c r="DLH3" s="38"/>
      <c r="DLI3" s="38"/>
      <c r="DLJ3" s="38"/>
      <c r="DLK3" s="38"/>
      <c r="DLL3" s="38"/>
      <c r="DLM3" s="38"/>
      <c r="DLN3" s="38"/>
      <c r="DLO3" s="38"/>
      <c r="DLP3" s="38"/>
      <c r="DLQ3" s="38"/>
      <c r="DLR3" s="38"/>
      <c r="DLS3" s="38"/>
      <c r="DLT3" s="38"/>
      <c r="DLU3" s="38"/>
      <c r="DLV3" s="38"/>
      <c r="DLW3" s="38"/>
      <c r="DLX3" s="38"/>
      <c r="DLY3" s="38"/>
      <c r="DLZ3" s="38"/>
      <c r="DMA3" s="38"/>
      <c r="DMB3" s="38"/>
      <c r="DMC3" s="38"/>
      <c r="DMD3" s="38"/>
      <c r="DME3" s="38"/>
      <c r="DMF3" s="38"/>
      <c r="DMG3" s="38"/>
      <c r="DMH3" s="38"/>
      <c r="DMI3" s="38"/>
      <c r="DMJ3" s="38"/>
      <c r="DMK3" s="38"/>
      <c r="DML3" s="38"/>
      <c r="DMM3" s="38"/>
      <c r="DMN3" s="38"/>
      <c r="DMO3" s="38"/>
      <c r="DMP3" s="38"/>
      <c r="DMQ3" s="38"/>
      <c r="DMR3" s="38"/>
      <c r="DMS3" s="38"/>
      <c r="DMT3" s="38"/>
      <c r="DMU3" s="38"/>
      <c r="DMV3" s="38"/>
      <c r="DMW3" s="38"/>
      <c r="DMX3" s="38"/>
      <c r="DMY3" s="38"/>
      <c r="DMZ3" s="38"/>
      <c r="DNA3" s="38"/>
      <c r="DNB3" s="38"/>
      <c r="DNC3" s="38"/>
      <c r="DND3" s="38"/>
      <c r="DNE3" s="38"/>
      <c r="DNF3" s="38"/>
      <c r="DNG3" s="38"/>
      <c r="DNH3" s="38"/>
      <c r="DNI3" s="38"/>
      <c r="DNJ3" s="38"/>
      <c r="DNK3" s="38"/>
      <c r="DNL3" s="38"/>
      <c r="DNM3" s="38"/>
      <c r="DNN3" s="38"/>
      <c r="DNO3" s="38"/>
      <c r="DNP3" s="38"/>
      <c r="DNQ3" s="38"/>
      <c r="DNR3" s="38"/>
      <c r="DNS3" s="38"/>
      <c r="DNT3" s="38"/>
      <c r="DNU3" s="38"/>
      <c r="DNV3" s="38"/>
      <c r="DNW3" s="38"/>
      <c r="DNX3" s="38"/>
      <c r="DNY3" s="38"/>
      <c r="DNZ3" s="38"/>
      <c r="DOA3" s="38"/>
      <c r="DOB3" s="38"/>
      <c r="DOC3" s="38"/>
      <c r="DOD3" s="38"/>
      <c r="DOE3" s="38"/>
      <c r="DOF3" s="38"/>
      <c r="DOG3" s="38"/>
      <c r="DOH3" s="38"/>
      <c r="DOI3" s="38"/>
      <c r="DOJ3" s="38"/>
      <c r="DOK3" s="38"/>
      <c r="DOL3" s="38"/>
      <c r="DOM3" s="38"/>
      <c r="DON3" s="38"/>
      <c r="DOO3" s="38"/>
      <c r="DOP3" s="38"/>
      <c r="DOQ3" s="38"/>
      <c r="DOR3" s="38"/>
      <c r="DOS3" s="38"/>
      <c r="DOT3" s="38"/>
      <c r="DOU3" s="38"/>
      <c r="DOV3" s="38"/>
      <c r="DOW3" s="38"/>
      <c r="DOX3" s="38"/>
      <c r="DOY3" s="38"/>
      <c r="DOZ3" s="38"/>
      <c r="DPA3" s="38"/>
      <c r="DPB3" s="38"/>
      <c r="DPC3" s="38"/>
      <c r="DPD3" s="38"/>
      <c r="DPE3" s="38"/>
      <c r="DPF3" s="38"/>
      <c r="DPG3" s="38"/>
      <c r="DPH3" s="38"/>
      <c r="DPI3" s="38"/>
      <c r="DPJ3" s="38"/>
      <c r="DPK3" s="38"/>
      <c r="DPL3" s="38"/>
      <c r="DPM3" s="38"/>
      <c r="DPN3" s="38"/>
      <c r="DPO3" s="38"/>
      <c r="DPP3" s="38"/>
      <c r="DPQ3" s="38"/>
      <c r="DPR3" s="38"/>
      <c r="DPS3" s="38"/>
      <c r="DPT3" s="38"/>
      <c r="DPU3" s="38"/>
      <c r="DPV3" s="38"/>
      <c r="DPW3" s="38"/>
      <c r="DPX3" s="38"/>
      <c r="DPY3" s="38"/>
      <c r="DPZ3" s="38"/>
      <c r="DQA3" s="38"/>
      <c r="DQB3" s="38"/>
      <c r="DQC3" s="38"/>
      <c r="DQD3" s="38"/>
      <c r="DQE3" s="38"/>
      <c r="DQF3" s="38"/>
      <c r="DQG3" s="38"/>
      <c r="DQH3" s="38"/>
      <c r="DQI3" s="38"/>
      <c r="DQJ3" s="38"/>
      <c r="DQK3" s="38"/>
      <c r="DQL3" s="38"/>
      <c r="DQM3" s="38"/>
      <c r="DQN3" s="38"/>
      <c r="DQO3" s="38"/>
      <c r="DQP3" s="38"/>
      <c r="DQQ3" s="38"/>
      <c r="DQR3" s="38"/>
      <c r="DQS3" s="38"/>
      <c r="DQT3" s="38"/>
      <c r="DQU3" s="38"/>
      <c r="DQV3" s="38"/>
      <c r="DQW3" s="38"/>
      <c r="DQX3" s="38"/>
      <c r="DQY3" s="38"/>
      <c r="DQZ3" s="38"/>
      <c r="DRA3" s="38"/>
      <c r="DRB3" s="38"/>
      <c r="DRC3" s="38"/>
      <c r="DRD3" s="38"/>
      <c r="DRE3" s="38"/>
      <c r="DRF3" s="38"/>
      <c r="DRG3" s="38"/>
      <c r="DRH3" s="38"/>
      <c r="DRI3" s="38"/>
      <c r="DRJ3" s="38"/>
      <c r="DRK3" s="38"/>
      <c r="DRL3" s="38"/>
      <c r="DRM3" s="38"/>
      <c r="DRN3" s="38"/>
      <c r="DRO3" s="38"/>
      <c r="DRP3" s="38"/>
      <c r="DRQ3" s="38"/>
      <c r="DRR3" s="38"/>
      <c r="DRS3" s="38"/>
      <c r="DRT3" s="38"/>
      <c r="DRU3" s="38"/>
      <c r="DRV3" s="38"/>
      <c r="DRW3" s="38"/>
      <c r="DRX3" s="38"/>
      <c r="DRY3" s="38"/>
      <c r="DRZ3" s="38"/>
      <c r="DSA3" s="38"/>
      <c r="DSB3" s="38"/>
      <c r="DSC3" s="38"/>
      <c r="DSD3" s="38"/>
      <c r="DSE3" s="38"/>
      <c r="DSF3" s="38"/>
      <c r="DSG3" s="38"/>
      <c r="DSH3" s="38"/>
      <c r="DSI3" s="38"/>
      <c r="DSJ3" s="38"/>
      <c r="DSK3" s="38"/>
      <c r="DSL3" s="38"/>
      <c r="DSM3" s="38"/>
      <c r="DSN3" s="38"/>
      <c r="DSO3" s="38"/>
      <c r="DSP3" s="38"/>
      <c r="DSQ3" s="38"/>
      <c r="DSR3" s="38"/>
      <c r="DSS3" s="38"/>
      <c r="DST3" s="38"/>
      <c r="DSU3" s="38"/>
      <c r="DSV3" s="38"/>
      <c r="DSW3" s="38"/>
      <c r="DSX3" s="38"/>
      <c r="DSY3" s="38"/>
      <c r="DSZ3" s="38"/>
      <c r="DTA3" s="38"/>
      <c r="DTB3" s="38"/>
      <c r="DTC3" s="38"/>
      <c r="DTD3" s="38"/>
      <c r="DTE3" s="38"/>
      <c r="DTF3" s="38"/>
      <c r="DTG3" s="38"/>
      <c r="DTH3" s="38"/>
      <c r="DTI3" s="38"/>
      <c r="DTJ3" s="38"/>
      <c r="DTK3" s="38"/>
      <c r="DTL3" s="38"/>
      <c r="DTM3" s="38"/>
      <c r="DTN3" s="38"/>
      <c r="DTO3" s="38"/>
      <c r="DTP3" s="38"/>
      <c r="DTQ3" s="38"/>
      <c r="DTR3" s="38"/>
      <c r="DTS3" s="38"/>
      <c r="DTT3" s="38"/>
      <c r="DTU3" s="38"/>
      <c r="DTV3" s="38"/>
      <c r="DTW3" s="38"/>
      <c r="DTX3" s="38"/>
      <c r="DTY3" s="38"/>
      <c r="DTZ3" s="38"/>
      <c r="DUA3" s="38"/>
      <c r="DUB3" s="38"/>
      <c r="DUC3" s="38"/>
      <c r="DUD3" s="38"/>
      <c r="DUE3" s="38"/>
      <c r="DUF3" s="38"/>
      <c r="DUG3" s="38"/>
      <c r="DUH3" s="38"/>
      <c r="DUI3" s="38"/>
      <c r="DUJ3" s="38"/>
      <c r="DUK3" s="38"/>
      <c r="DUL3" s="38"/>
      <c r="DUM3" s="38"/>
      <c r="DUN3" s="38"/>
      <c r="DUO3" s="38"/>
      <c r="DUP3" s="38"/>
      <c r="DUQ3" s="38"/>
      <c r="DUR3" s="38"/>
      <c r="DUS3" s="38"/>
      <c r="DUT3" s="38"/>
      <c r="DUU3" s="38"/>
      <c r="DUV3" s="38"/>
      <c r="DUW3" s="38"/>
      <c r="DUX3" s="38"/>
      <c r="DUY3" s="38"/>
      <c r="DUZ3" s="38"/>
      <c r="DVA3" s="38"/>
      <c r="DVB3" s="38"/>
      <c r="DVC3" s="38"/>
      <c r="DVD3" s="38"/>
      <c r="DVE3" s="38"/>
      <c r="DVF3" s="38"/>
      <c r="DVG3" s="38"/>
      <c r="DVH3" s="38"/>
      <c r="DVI3" s="38"/>
      <c r="DVJ3" s="38"/>
      <c r="DVK3" s="38"/>
      <c r="DVL3" s="38"/>
      <c r="DVM3" s="38"/>
      <c r="DVN3" s="38"/>
      <c r="DVO3" s="38"/>
      <c r="DVP3" s="38"/>
      <c r="DVQ3" s="38"/>
      <c r="DVR3" s="38"/>
      <c r="DVS3" s="38"/>
      <c r="DVT3" s="38"/>
      <c r="DVU3" s="38"/>
      <c r="DVV3" s="38"/>
      <c r="DVW3" s="38"/>
      <c r="DVX3" s="38"/>
      <c r="DVY3" s="38"/>
      <c r="DVZ3" s="38"/>
      <c r="DWA3" s="38"/>
      <c r="DWB3" s="38"/>
      <c r="DWC3" s="38"/>
      <c r="DWD3" s="38"/>
      <c r="DWE3" s="38"/>
      <c r="DWF3" s="38"/>
      <c r="DWG3" s="38"/>
      <c r="DWH3" s="38"/>
      <c r="DWI3" s="38"/>
      <c r="DWJ3" s="38"/>
      <c r="DWK3" s="38"/>
      <c r="DWL3" s="38"/>
      <c r="DWM3" s="38"/>
      <c r="DWN3" s="38"/>
      <c r="DWO3" s="38"/>
      <c r="DWP3" s="38"/>
      <c r="DWQ3" s="38"/>
      <c r="DWR3" s="38"/>
      <c r="DWS3" s="38"/>
      <c r="DWT3" s="38"/>
      <c r="DWU3" s="38"/>
      <c r="DWV3" s="38"/>
      <c r="DWW3" s="38"/>
      <c r="DWX3" s="38"/>
      <c r="DWY3" s="38"/>
      <c r="DWZ3" s="38"/>
      <c r="DXA3" s="38"/>
      <c r="DXB3" s="38"/>
      <c r="DXC3" s="38"/>
      <c r="DXD3" s="38"/>
      <c r="DXE3" s="38"/>
      <c r="DXF3" s="38"/>
      <c r="DXG3" s="38"/>
      <c r="DXH3" s="38"/>
      <c r="DXI3" s="38"/>
      <c r="DXJ3" s="38"/>
      <c r="DXK3" s="38"/>
      <c r="DXL3" s="38"/>
      <c r="DXM3" s="38"/>
      <c r="DXN3" s="38"/>
      <c r="DXO3" s="38"/>
      <c r="DXP3" s="38"/>
      <c r="DXQ3" s="38"/>
      <c r="DXR3" s="38"/>
      <c r="DXS3" s="38"/>
      <c r="DXT3" s="38"/>
      <c r="DXU3" s="38"/>
      <c r="DXV3" s="38"/>
      <c r="DXW3" s="38"/>
      <c r="DXX3" s="38"/>
      <c r="DXY3" s="38"/>
      <c r="DXZ3" s="38"/>
      <c r="DYA3" s="38"/>
      <c r="DYB3" s="38"/>
      <c r="DYC3" s="38"/>
      <c r="DYD3" s="38"/>
      <c r="DYE3" s="38"/>
      <c r="DYF3" s="38"/>
      <c r="DYG3" s="38"/>
      <c r="DYH3" s="38"/>
      <c r="DYI3" s="38"/>
      <c r="DYJ3" s="38"/>
      <c r="DYK3" s="38"/>
      <c r="DYL3" s="38"/>
      <c r="DYM3" s="38"/>
      <c r="DYN3" s="38"/>
      <c r="DYO3" s="38"/>
      <c r="DYP3" s="38"/>
      <c r="DYQ3" s="38"/>
      <c r="DYR3" s="38"/>
      <c r="DYS3" s="38"/>
      <c r="DYT3" s="38"/>
      <c r="DYU3" s="38"/>
      <c r="DYV3" s="38"/>
      <c r="DYW3" s="38"/>
      <c r="DYX3" s="38"/>
      <c r="DYY3" s="38"/>
      <c r="DYZ3" s="38"/>
      <c r="DZA3" s="38"/>
      <c r="DZB3" s="38"/>
      <c r="DZC3" s="38"/>
      <c r="DZD3" s="38"/>
      <c r="DZE3" s="38"/>
      <c r="DZF3" s="38"/>
      <c r="DZG3" s="38"/>
      <c r="DZH3" s="38"/>
      <c r="DZI3" s="38"/>
      <c r="DZJ3" s="38"/>
      <c r="DZK3" s="38"/>
      <c r="DZL3" s="38"/>
      <c r="DZM3" s="38"/>
      <c r="DZN3" s="38"/>
      <c r="DZO3" s="38"/>
      <c r="DZP3" s="38"/>
      <c r="DZQ3" s="38"/>
      <c r="DZR3" s="38"/>
      <c r="DZS3" s="38"/>
      <c r="DZT3" s="38"/>
      <c r="DZU3" s="38"/>
      <c r="DZV3" s="38"/>
      <c r="DZW3" s="38"/>
      <c r="DZX3" s="38"/>
      <c r="DZY3" s="38"/>
      <c r="DZZ3" s="38"/>
      <c r="EAA3" s="38"/>
      <c r="EAB3" s="38"/>
      <c r="EAC3" s="38"/>
      <c r="EAD3" s="38"/>
      <c r="EAE3" s="38"/>
      <c r="EAF3" s="38"/>
      <c r="EAG3" s="38"/>
      <c r="EAH3" s="38"/>
      <c r="EAI3" s="38"/>
      <c r="EAJ3" s="38"/>
      <c r="EAK3" s="38"/>
      <c r="EAL3" s="38"/>
      <c r="EAM3" s="38"/>
      <c r="EAN3" s="38"/>
      <c r="EAO3" s="38"/>
      <c r="EAP3" s="38"/>
      <c r="EAQ3" s="38"/>
      <c r="EAR3" s="38"/>
      <c r="EAS3" s="38"/>
      <c r="EAT3" s="38"/>
      <c r="EAU3" s="38"/>
      <c r="EAV3" s="38"/>
      <c r="EAW3" s="38"/>
      <c r="EAX3" s="38"/>
      <c r="EAY3" s="38"/>
      <c r="EAZ3" s="38"/>
      <c r="EBA3" s="38"/>
      <c r="EBB3" s="38"/>
      <c r="EBC3" s="38"/>
      <c r="EBD3" s="38"/>
      <c r="EBE3" s="38"/>
      <c r="EBF3" s="38"/>
      <c r="EBG3" s="38"/>
      <c r="EBH3" s="38"/>
      <c r="EBI3" s="38"/>
      <c r="EBJ3" s="38"/>
      <c r="EBK3" s="38"/>
      <c r="EBL3" s="38"/>
      <c r="EBM3" s="38"/>
      <c r="EBN3" s="38"/>
      <c r="EBO3" s="38"/>
      <c r="EBP3" s="38"/>
      <c r="EBQ3" s="38"/>
      <c r="EBR3" s="38"/>
      <c r="EBS3" s="38"/>
      <c r="EBT3" s="38"/>
      <c r="EBU3" s="38"/>
      <c r="EBV3" s="38"/>
      <c r="EBW3" s="38"/>
      <c r="EBX3" s="38"/>
      <c r="EBY3" s="38"/>
      <c r="EBZ3" s="38"/>
      <c r="ECA3" s="38"/>
      <c r="ECB3" s="38"/>
      <c r="ECC3" s="38"/>
      <c r="ECD3" s="38"/>
      <c r="ECE3" s="38"/>
      <c r="ECF3" s="38"/>
      <c r="ECG3" s="38"/>
      <c r="ECH3" s="38"/>
      <c r="ECI3" s="38"/>
      <c r="ECJ3" s="38"/>
      <c r="ECK3" s="38"/>
      <c r="ECL3" s="38"/>
      <c r="ECM3" s="38"/>
      <c r="ECN3" s="38"/>
      <c r="ECO3" s="38"/>
      <c r="ECP3" s="38"/>
      <c r="ECQ3" s="38"/>
      <c r="ECR3" s="38"/>
      <c r="ECS3" s="38"/>
      <c r="ECT3" s="38"/>
      <c r="ECU3" s="38"/>
      <c r="ECV3" s="38"/>
      <c r="ECW3" s="38"/>
      <c r="ECX3" s="38"/>
      <c r="ECY3" s="38"/>
      <c r="ECZ3" s="38"/>
      <c r="EDA3" s="38"/>
      <c r="EDB3" s="38"/>
      <c r="EDC3" s="38"/>
      <c r="EDD3" s="38"/>
      <c r="EDE3" s="38"/>
      <c r="EDF3" s="38"/>
      <c r="EDG3" s="38"/>
      <c r="EDH3" s="38"/>
      <c r="EDI3" s="38"/>
      <c r="EDJ3" s="38"/>
      <c r="EDK3" s="38"/>
      <c r="EDL3" s="38"/>
      <c r="EDM3" s="38"/>
      <c r="EDN3" s="38"/>
      <c r="EDO3" s="38"/>
      <c r="EDP3" s="38"/>
      <c r="EDQ3" s="38"/>
      <c r="EDR3" s="38"/>
      <c r="EDS3" s="38"/>
      <c r="EDT3" s="38"/>
      <c r="EDU3" s="38"/>
      <c r="EDV3" s="38"/>
      <c r="EDW3" s="38"/>
      <c r="EDX3" s="38"/>
      <c r="EDY3" s="38"/>
      <c r="EDZ3" s="38"/>
      <c r="EEA3" s="38"/>
      <c r="EEB3" s="38"/>
      <c r="EEC3" s="38"/>
      <c r="EED3" s="38"/>
      <c r="EEE3" s="38"/>
      <c r="EEF3" s="38"/>
      <c r="EEG3" s="38"/>
      <c r="EEH3" s="38"/>
      <c r="EEI3" s="38"/>
      <c r="EEJ3" s="38"/>
      <c r="EEK3" s="38"/>
      <c r="EEL3" s="38"/>
      <c r="EEM3" s="38"/>
      <c r="EEN3" s="38"/>
      <c r="EEO3" s="38"/>
      <c r="EEP3" s="38"/>
      <c r="EEQ3" s="38"/>
      <c r="EER3" s="38"/>
      <c r="EES3" s="38"/>
      <c r="EET3" s="38"/>
      <c r="EEU3" s="38"/>
      <c r="EEV3" s="38"/>
      <c r="EEW3" s="38"/>
      <c r="EEX3" s="38"/>
      <c r="EEY3" s="38"/>
      <c r="EEZ3" s="38"/>
      <c r="EFA3" s="38"/>
      <c r="EFB3" s="38"/>
      <c r="EFC3" s="38"/>
      <c r="EFD3" s="38"/>
      <c r="EFE3" s="38"/>
      <c r="EFF3" s="38"/>
      <c r="EFG3" s="38"/>
      <c r="EFH3" s="38"/>
      <c r="EFI3" s="38"/>
      <c r="EFJ3" s="38"/>
      <c r="EFK3" s="38"/>
      <c r="EFL3" s="38"/>
      <c r="EFM3" s="38"/>
      <c r="EFN3" s="38"/>
      <c r="EFO3" s="38"/>
      <c r="EFP3" s="38"/>
      <c r="EFQ3" s="38"/>
      <c r="EFR3" s="38"/>
      <c r="EFS3" s="38"/>
      <c r="EFT3" s="38"/>
      <c r="EFU3" s="38"/>
      <c r="EFV3" s="38"/>
      <c r="EFW3" s="38"/>
      <c r="EFX3" s="38"/>
      <c r="EFY3" s="38"/>
      <c r="EFZ3" s="38"/>
      <c r="EGA3" s="38"/>
      <c r="EGB3" s="38"/>
      <c r="EGC3" s="38"/>
      <c r="EGD3" s="38"/>
      <c r="EGE3" s="38"/>
      <c r="EGF3" s="38"/>
      <c r="EGG3" s="38"/>
      <c r="EGH3" s="38"/>
      <c r="EGI3" s="38"/>
      <c r="EGJ3" s="38"/>
      <c r="EGK3" s="38"/>
      <c r="EGL3" s="38"/>
      <c r="EGM3" s="38"/>
      <c r="EGN3" s="38"/>
      <c r="EGO3" s="38"/>
      <c r="EGP3" s="38"/>
      <c r="EGQ3" s="38"/>
      <c r="EGR3" s="38"/>
      <c r="EGS3" s="38"/>
      <c r="EGT3" s="38"/>
      <c r="EGU3" s="38"/>
      <c r="EGV3" s="38"/>
      <c r="EGW3" s="38"/>
      <c r="EGX3" s="38"/>
      <c r="EGY3" s="38"/>
      <c r="EGZ3" s="38"/>
      <c r="EHA3" s="38"/>
      <c r="EHB3" s="38"/>
      <c r="EHC3" s="38"/>
      <c r="EHD3" s="38"/>
      <c r="EHE3" s="38"/>
      <c r="EHF3" s="38"/>
      <c r="EHG3" s="38"/>
      <c r="EHH3" s="38"/>
      <c r="EHI3" s="38"/>
      <c r="EHJ3" s="38"/>
      <c r="EHK3" s="38"/>
      <c r="EHL3" s="38"/>
      <c r="EHM3" s="38"/>
      <c r="EHN3" s="38"/>
      <c r="EHO3" s="38"/>
      <c r="EHP3" s="38"/>
      <c r="EHQ3" s="38"/>
      <c r="EHR3" s="38"/>
      <c r="EHS3" s="38"/>
      <c r="EHT3" s="38"/>
      <c r="EHU3" s="38"/>
      <c r="EHV3" s="38"/>
      <c r="EHW3" s="38"/>
      <c r="EHX3" s="38"/>
      <c r="EHY3" s="38"/>
      <c r="EHZ3" s="38"/>
      <c r="EIA3" s="38"/>
      <c r="EIB3" s="38"/>
      <c r="EIC3" s="38"/>
      <c r="EID3" s="38"/>
      <c r="EIE3" s="38"/>
      <c r="EIF3" s="38"/>
      <c r="EIG3" s="38"/>
      <c r="EIH3" s="38"/>
      <c r="EII3" s="38"/>
      <c r="EIJ3" s="38"/>
      <c r="EIK3" s="38"/>
      <c r="EIL3" s="38"/>
      <c r="EIM3" s="38"/>
      <c r="EIN3" s="38"/>
      <c r="EIO3" s="38"/>
      <c r="EIP3" s="38"/>
      <c r="EIQ3" s="38"/>
      <c r="EIR3" s="38"/>
      <c r="EIS3" s="38"/>
      <c r="EIT3" s="38"/>
      <c r="EIU3" s="38"/>
      <c r="EIV3" s="38"/>
      <c r="EIW3" s="38"/>
      <c r="EIX3" s="38"/>
      <c r="EIY3" s="38"/>
      <c r="EIZ3" s="38"/>
      <c r="EJA3" s="38"/>
      <c r="EJB3" s="38"/>
      <c r="EJC3" s="38"/>
      <c r="EJD3" s="38"/>
      <c r="EJE3" s="38"/>
      <c r="EJF3" s="38"/>
      <c r="EJG3" s="38"/>
      <c r="EJH3" s="38"/>
      <c r="EJI3" s="38"/>
      <c r="EJJ3" s="38"/>
      <c r="EJK3" s="38"/>
      <c r="EJL3" s="38"/>
      <c r="EJM3" s="38"/>
      <c r="EJN3" s="38"/>
      <c r="EJO3" s="38"/>
      <c r="EJP3" s="38"/>
      <c r="EJQ3" s="38"/>
      <c r="EJR3" s="38"/>
      <c r="EJS3" s="38"/>
      <c r="EJT3" s="38"/>
      <c r="EJU3" s="38"/>
      <c r="EJV3" s="38"/>
      <c r="EJW3" s="38"/>
      <c r="EJX3" s="38"/>
      <c r="EJY3" s="38"/>
      <c r="EJZ3" s="38"/>
      <c r="EKA3" s="38"/>
      <c r="EKB3" s="38"/>
      <c r="EKC3" s="38"/>
      <c r="EKD3" s="38"/>
      <c r="EKE3" s="38"/>
      <c r="EKF3" s="38"/>
      <c r="EKG3" s="38"/>
      <c r="EKH3" s="38"/>
      <c r="EKI3" s="38"/>
      <c r="EKJ3" s="38"/>
      <c r="EKK3" s="38"/>
      <c r="EKL3" s="38"/>
      <c r="EKM3" s="38"/>
      <c r="EKN3" s="38"/>
      <c r="EKO3" s="38"/>
      <c r="EKP3" s="38"/>
      <c r="EKQ3" s="38"/>
      <c r="EKR3" s="38"/>
      <c r="EKS3" s="38"/>
      <c r="EKT3" s="38"/>
      <c r="EKU3" s="38"/>
      <c r="EKV3" s="38"/>
      <c r="EKW3" s="38"/>
      <c r="EKX3" s="38"/>
      <c r="EKY3" s="38"/>
      <c r="EKZ3" s="38"/>
      <c r="ELA3" s="38"/>
      <c r="ELB3" s="38"/>
      <c r="ELC3" s="38"/>
      <c r="ELD3" s="38"/>
      <c r="ELE3" s="38"/>
      <c r="ELF3" s="38"/>
      <c r="ELG3" s="38"/>
      <c r="ELH3" s="38"/>
      <c r="ELI3" s="38"/>
      <c r="ELJ3" s="38"/>
      <c r="ELK3" s="38"/>
      <c r="ELL3" s="38"/>
      <c r="ELM3" s="38"/>
      <c r="ELN3" s="38"/>
      <c r="ELO3" s="38"/>
      <c r="ELP3" s="38"/>
      <c r="ELQ3" s="38"/>
      <c r="ELR3" s="38"/>
      <c r="ELS3" s="38"/>
      <c r="ELT3" s="38"/>
      <c r="ELU3" s="38"/>
      <c r="ELV3" s="38"/>
      <c r="ELW3" s="38"/>
      <c r="ELX3" s="38"/>
      <c r="ELY3" s="38"/>
      <c r="ELZ3" s="38"/>
      <c r="EMA3" s="38"/>
      <c r="EMB3" s="38"/>
      <c r="EMC3" s="38"/>
      <c r="EMD3" s="38"/>
      <c r="EME3" s="38"/>
      <c r="EMF3" s="38"/>
      <c r="EMG3" s="38"/>
      <c r="EMH3" s="38"/>
      <c r="EMI3" s="38"/>
      <c r="EMJ3" s="38"/>
      <c r="EMK3" s="38"/>
      <c r="EML3" s="38"/>
      <c r="EMM3" s="38"/>
      <c r="EMN3" s="38"/>
      <c r="EMO3" s="38"/>
      <c r="EMP3" s="38"/>
      <c r="EMQ3" s="38"/>
      <c r="EMR3" s="38"/>
      <c r="EMS3" s="38"/>
      <c r="EMT3" s="38"/>
      <c r="EMU3" s="38"/>
      <c r="EMV3" s="38"/>
      <c r="EMW3" s="38"/>
      <c r="EMX3" s="38"/>
      <c r="EMY3" s="38"/>
      <c r="EMZ3" s="38"/>
      <c r="ENA3" s="38"/>
      <c r="ENB3" s="38"/>
      <c r="ENC3" s="38"/>
      <c r="END3" s="38"/>
      <c r="ENE3" s="38"/>
      <c r="ENF3" s="38"/>
      <c r="ENG3" s="38"/>
      <c r="ENH3" s="38"/>
      <c r="ENI3" s="38"/>
      <c r="ENJ3" s="38"/>
      <c r="ENK3" s="38"/>
      <c r="ENL3" s="38"/>
      <c r="ENM3" s="38"/>
      <c r="ENN3" s="38"/>
      <c r="ENO3" s="38"/>
      <c r="ENP3" s="38"/>
      <c r="ENQ3" s="38"/>
      <c r="ENR3" s="38"/>
      <c r="ENS3" s="38"/>
      <c r="ENT3" s="38"/>
      <c r="ENU3" s="38"/>
      <c r="ENV3" s="38"/>
      <c r="ENW3" s="38"/>
      <c r="ENX3" s="38"/>
      <c r="ENY3" s="38"/>
      <c r="ENZ3" s="38"/>
      <c r="EOA3" s="38"/>
      <c r="EOB3" s="38"/>
      <c r="EOC3" s="38"/>
      <c r="EOD3" s="38"/>
      <c r="EOE3" s="38"/>
      <c r="EOF3" s="38"/>
      <c r="EOG3" s="38"/>
      <c r="EOH3" s="38"/>
      <c r="EOI3" s="38"/>
      <c r="EOJ3" s="38"/>
      <c r="EOK3" s="38"/>
      <c r="EOL3" s="38"/>
      <c r="EOM3" s="38"/>
      <c r="EON3" s="38"/>
      <c r="EOO3" s="38"/>
      <c r="EOP3" s="38"/>
      <c r="EOQ3" s="38"/>
      <c r="EOR3" s="38"/>
      <c r="EOS3" s="38"/>
      <c r="EOT3" s="38"/>
      <c r="EOU3" s="38"/>
      <c r="EOV3" s="38"/>
      <c r="EOW3" s="38"/>
      <c r="EOX3" s="38"/>
      <c r="EOY3" s="38"/>
      <c r="EOZ3" s="38"/>
      <c r="EPA3" s="38"/>
      <c r="EPB3" s="38"/>
      <c r="EPC3" s="38"/>
      <c r="EPD3" s="38"/>
      <c r="EPE3" s="38"/>
      <c r="EPF3" s="38"/>
      <c r="EPG3" s="38"/>
      <c r="EPH3" s="38"/>
      <c r="EPI3" s="38"/>
      <c r="EPJ3" s="38"/>
      <c r="EPK3" s="38"/>
      <c r="EPL3" s="38"/>
      <c r="EPM3" s="38"/>
      <c r="EPN3" s="38"/>
      <c r="EPO3" s="38"/>
      <c r="EPP3" s="38"/>
      <c r="EPQ3" s="38"/>
      <c r="EPR3" s="38"/>
      <c r="EPS3" s="38"/>
      <c r="EPT3" s="38"/>
      <c r="EPU3" s="38"/>
      <c r="EPV3" s="38"/>
      <c r="EPW3" s="38"/>
      <c r="EPX3" s="38"/>
      <c r="EPY3" s="38"/>
      <c r="EPZ3" s="38"/>
      <c r="EQA3" s="38"/>
      <c r="EQB3" s="38"/>
      <c r="EQC3" s="38"/>
      <c r="EQD3" s="38"/>
      <c r="EQE3" s="38"/>
      <c r="EQF3" s="38"/>
      <c r="EQG3" s="38"/>
      <c r="EQH3" s="38"/>
      <c r="EQI3" s="38"/>
      <c r="EQJ3" s="38"/>
      <c r="EQK3" s="38"/>
      <c r="EQL3" s="38"/>
      <c r="EQM3" s="38"/>
      <c r="EQN3" s="38"/>
      <c r="EQO3" s="38"/>
      <c r="EQP3" s="38"/>
      <c r="EQQ3" s="38"/>
      <c r="EQR3" s="38"/>
      <c r="EQS3" s="38"/>
      <c r="EQT3" s="38"/>
      <c r="EQU3" s="38"/>
      <c r="EQV3" s="38"/>
      <c r="EQW3" s="38"/>
      <c r="EQX3" s="38"/>
      <c r="EQY3" s="38"/>
      <c r="EQZ3" s="38"/>
      <c r="ERA3" s="38"/>
      <c r="ERB3" s="38"/>
      <c r="ERC3" s="38"/>
      <c r="ERD3" s="38"/>
      <c r="ERE3" s="38"/>
      <c r="ERF3" s="38"/>
      <c r="ERG3" s="38"/>
      <c r="ERH3" s="38"/>
      <c r="ERI3" s="38"/>
      <c r="ERJ3" s="38"/>
      <c r="ERK3" s="38"/>
      <c r="ERL3" s="38"/>
      <c r="ERM3" s="38"/>
      <c r="ERN3" s="38"/>
      <c r="ERO3" s="38"/>
      <c r="ERP3" s="38"/>
      <c r="ERQ3" s="38"/>
      <c r="ERR3" s="38"/>
      <c r="ERS3" s="38"/>
      <c r="ERT3" s="38"/>
      <c r="ERU3" s="38"/>
      <c r="ERV3" s="38"/>
      <c r="ERW3" s="38"/>
      <c r="ERX3" s="38"/>
      <c r="ERY3" s="38"/>
      <c r="ERZ3" s="38"/>
      <c r="ESA3" s="38"/>
      <c r="ESB3" s="38"/>
      <c r="ESC3" s="38"/>
      <c r="ESD3" s="38"/>
      <c r="ESE3" s="38"/>
      <c r="ESF3" s="38"/>
      <c r="ESG3" s="38"/>
      <c r="ESH3" s="38"/>
      <c r="ESI3" s="38"/>
      <c r="ESJ3" s="38"/>
      <c r="ESK3" s="38"/>
      <c r="ESL3" s="38"/>
      <c r="ESM3" s="38"/>
      <c r="ESN3" s="38"/>
      <c r="ESO3" s="38"/>
      <c r="ESP3" s="38"/>
      <c r="ESQ3" s="38"/>
      <c r="ESR3" s="38"/>
      <c r="ESS3" s="38"/>
      <c r="EST3" s="38"/>
      <c r="ESU3" s="38"/>
      <c r="ESV3" s="38"/>
      <c r="ESW3" s="38"/>
      <c r="ESX3" s="38"/>
      <c r="ESY3" s="38"/>
      <c r="ESZ3" s="38"/>
      <c r="ETA3" s="38"/>
      <c r="ETB3" s="38"/>
      <c r="ETC3" s="38"/>
      <c r="ETD3" s="38"/>
      <c r="ETE3" s="38"/>
      <c r="ETF3" s="38"/>
      <c r="ETG3" s="38"/>
      <c r="ETH3" s="38"/>
      <c r="ETI3" s="38"/>
      <c r="ETJ3" s="38"/>
      <c r="ETK3" s="38"/>
      <c r="ETL3" s="38"/>
      <c r="ETM3" s="38"/>
      <c r="ETN3" s="38"/>
      <c r="ETO3" s="38"/>
      <c r="ETP3" s="38"/>
      <c r="ETQ3" s="38"/>
      <c r="ETR3" s="38"/>
      <c r="ETS3" s="38"/>
      <c r="ETT3" s="38"/>
      <c r="ETU3" s="38"/>
      <c r="ETV3" s="38"/>
      <c r="ETW3" s="38"/>
      <c r="ETX3" s="38"/>
      <c r="ETY3" s="38"/>
      <c r="ETZ3" s="38"/>
      <c r="EUA3" s="38"/>
      <c r="EUB3" s="38"/>
      <c r="EUC3" s="38"/>
      <c r="EUD3" s="38"/>
      <c r="EUE3" s="38"/>
      <c r="EUF3" s="38"/>
      <c r="EUG3" s="38"/>
      <c r="EUH3" s="38"/>
      <c r="EUI3" s="38"/>
      <c r="EUJ3" s="38"/>
      <c r="EUK3" s="38"/>
      <c r="EUL3" s="38"/>
      <c r="EUM3" s="38"/>
      <c r="EUN3" s="38"/>
      <c r="EUO3" s="38"/>
      <c r="EUP3" s="38"/>
      <c r="EUQ3" s="38"/>
      <c r="EUR3" s="38"/>
      <c r="EUS3" s="38"/>
      <c r="EUT3" s="38"/>
      <c r="EUU3" s="38"/>
      <c r="EUV3" s="38"/>
      <c r="EUW3" s="38"/>
      <c r="EUX3" s="38"/>
      <c r="EUY3" s="38"/>
      <c r="EUZ3" s="38"/>
      <c r="EVA3" s="38"/>
      <c r="EVB3" s="38"/>
      <c r="EVC3" s="38"/>
      <c r="EVD3" s="38"/>
      <c r="EVE3" s="38"/>
      <c r="EVF3" s="38"/>
      <c r="EVG3" s="38"/>
      <c r="EVH3" s="38"/>
      <c r="EVI3" s="38"/>
      <c r="EVJ3" s="38"/>
      <c r="EVK3" s="38"/>
      <c r="EVL3" s="38"/>
      <c r="EVM3" s="38"/>
      <c r="EVN3" s="38"/>
      <c r="EVO3" s="38"/>
      <c r="EVP3" s="38"/>
      <c r="EVQ3" s="38"/>
      <c r="EVR3" s="38"/>
      <c r="EVS3" s="38"/>
      <c r="EVT3" s="38"/>
      <c r="EVU3" s="38"/>
      <c r="EVV3" s="38"/>
      <c r="EVW3" s="38"/>
      <c r="EVX3" s="38"/>
      <c r="EVY3" s="38"/>
      <c r="EVZ3" s="38"/>
      <c r="EWA3" s="38"/>
      <c r="EWB3" s="38"/>
      <c r="EWC3" s="38"/>
      <c r="EWD3" s="38"/>
      <c r="EWE3" s="38"/>
      <c r="EWF3" s="38"/>
      <c r="EWG3" s="38"/>
      <c r="EWH3" s="38"/>
      <c r="EWI3" s="38"/>
      <c r="EWJ3" s="38"/>
      <c r="EWK3" s="38"/>
      <c r="EWL3" s="38"/>
      <c r="EWM3" s="38"/>
      <c r="EWN3" s="38"/>
      <c r="EWO3" s="38"/>
      <c r="EWP3" s="38"/>
      <c r="EWQ3" s="38"/>
      <c r="EWR3" s="38"/>
      <c r="EWS3" s="38"/>
      <c r="EWT3" s="38"/>
      <c r="EWU3" s="38"/>
      <c r="EWV3" s="38"/>
      <c r="EWW3" s="38"/>
      <c r="EWX3" s="38"/>
      <c r="EWY3" s="38"/>
      <c r="EWZ3" s="38"/>
      <c r="EXA3" s="38"/>
      <c r="EXB3" s="38"/>
      <c r="EXC3" s="38"/>
      <c r="EXD3" s="38"/>
      <c r="EXE3" s="38"/>
      <c r="EXF3" s="38"/>
      <c r="EXG3" s="38"/>
      <c r="EXH3" s="38"/>
      <c r="EXI3" s="38"/>
      <c r="EXJ3" s="38"/>
      <c r="EXK3" s="38"/>
      <c r="EXL3" s="38"/>
      <c r="EXM3" s="38"/>
      <c r="EXN3" s="38"/>
      <c r="EXO3" s="38"/>
      <c r="EXP3" s="38"/>
      <c r="EXQ3" s="38"/>
      <c r="EXR3" s="38"/>
      <c r="EXS3" s="38"/>
      <c r="EXT3" s="38"/>
      <c r="EXU3" s="38"/>
      <c r="EXV3" s="38"/>
      <c r="EXW3" s="38"/>
      <c r="EXX3" s="38"/>
      <c r="EXY3" s="38"/>
      <c r="EXZ3" s="38"/>
      <c r="EYA3" s="38"/>
      <c r="EYB3" s="38"/>
      <c r="EYC3" s="38"/>
      <c r="EYD3" s="38"/>
      <c r="EYE3" s="38"/>
      <c r="EYF3" s="38"/>
      <c r="EYG3" s="38"/>
      <c r="EYH3" s="38"/>
      <c r="EYI3" s="38"/>
      <c r="EYJ3" s="38"/>
      <c r="EYK3" s="38"/>
      <c r="EYL3" s="38"/>
      <c r="EYM3" s="38"/>
      <c r="EYN3" s="38"/>
      <c r="EYO3" s="38"/>
      <c r="EYP3" s="38"/>
      <c r="EYQ3" s="38"/>
      <c r="EYR3" s="38"/>
      <c r="EYS3" s="38"/>
      <c r="EYT3" s="38"/>
      <c r="EYU3" s="38"/>
      <c r="EYV3" s="38"/>
      <c r="EYW3" s="38"/>
      <c r="EYX3" s="38"/>
      <c r="EYY3" s="38"/>
      <c r="EYZ3" s="38"/>
      <c r="EZA3" s="38"/>
      <c r="EZB3" s="38"/>
      <c r="EZC3" s="38"/>
      <c r="EZD3" s="38"/>
      <c r="EZE3" s="38"/>
      <c r="EZF3" s="38"/>
      <c r="EZG3" s="38"/>
      <c r="EZH3" s="38"/>
      <c r="EZI3" s="38"/>
      <c r="EZJ3" s="38"/>
      <c r="EZK3" s="38"/>
      <c r="EZL3" s="38"/>
      <c r="EZM3" s="38"/>
      <c r="EZN3" s="38"/>
      <c r="EZO3" s="38"/>
      <c r="EZP3" s="38"/>
      <c r="EZQ3" s="38"/>
      <c r="EZR3" s="38"/>
      <c r="EZS3" s="38"/>
      <c r="EZT3" s="38"/>
      <c r="EZU3" s="38"/>
      <c r="EZV3" s="38"/>
      <c r="EZW3" s="38"/>
      <c r="EZX3" s="38"/>
      <c r="EZY3" s="38"/>
      <c r="EZZ3" s="38"/>
      <c r="FAA3" s="38"/>
      <c r="FAB3" s="38"/>
      <c r="FAC3" s="38"/>
      <c r="FAD3" s="38"/>
      <c r="FAE3" s="38"/>
      <c r="FAF3" s="38"/>
      <c r="FAG3" s="38"/>
      <c r="FAH3" s="38"/>
      <c r="FAI3" s="38"/>
      <c r="FAJ3" s="38"/>
      <c r="FAK3" s="38"/>
      <c r="FAL3" s="38"/>
      <c r="FAM3" s="38"/>
      <c r="FAN3" s="38"/>
      <c r="FAO3" s="38"/>
      <c r="FAP3" s="38"/>
      <c r="FAQ3" s="38"/>
      <c r="FAR3" s="38"/>
      <c r="FAS3" s="38"/>
      <c r="FAT3" s="38"/>
      <c r="FAU3" s="38"/>
      <c r="FAV3" s="38"/>
      <c r="FAW3" s="38"/>
      <c r="FAX3" s="38"/>
      <c r="FAY3" s="38"/>
      <c r="FAZ3" s="38"/>
      <c r="FBA3" s="38"/>
      <c r="FBB3" s="38"/>
      <c r="FBC3" s="38"/>
      <c r="FBD3" s="38"/>
      <c r="FBE3" s="38"/>
      <c r="FBF3" s="38"/>
      <c r="FBG3" s="38"/>
      <c r="FBH3" s="38"/>
      <c r="FBI3" s="38"/>
      <c r="FBJ3" s="38"/>
      <c r="FBK3" s="38"/>
      <c r="FBL3" s="38"/>
      <c r="FBM3" s="38"/>
      <c r="FBN3" s="38"/>
      <c r="FBO3" s="38"/>
      <c r="FBP3" s="38"/>
      <c r="FBQ3" s="38"/>
      <c r="FBR3" s="38"/>
      <c r="FBS3" s="38"/>
      <c r="FBT3" s="38"/>
      <c r="FBU3" s="38"/>
      <c r="FBV3" s="38"/>
      <c r="FBW3" s="38"/>
      <c r="FBX3" s="38"/>
      <c r="FBY3" s="38"/>
      <c r="FBZ3" s="38"/>
      <c r="FCA3" s="38"/>
      <c r="FCB3" s="38"/>
      <c r="FCC3" s="38"/>
      <c r="FCD3" s="38"/>
      <c r="FCE3" s="38"/>
      <c r="FCF3" s="38"/>
      <c r="FCG3" s="38"/>
      <c r="FCH3" s="38"/>
      <c r="FCI3" s="38"/>
      <c r="FCJ3" s="38"/>
      <c r="FCK3" s="38"/>
      <c r="FCL3" s="38"/>
      <c r="FCM3" s="38"/>
      <c r="FCN3" s="38"/>
      <c r="FCO3" s="38"/>
      <c r="FCP3" s="38"/>
      <c r="FCQ3" s="38"/>
      <c r="FCR3" s="38"/>
      <c r="FCS3" s="38"/>
      <c r="FCT3" s="38"/>
      <c r="FCU3" s="38"/>
      <c r="FCV3" s="38"/>
      <c r="FCW3" s="38"/>
      <c r="FCX3" s="38"/>
      <c r="FCY3" s="38"/>
      <c r="FCZ3" s="38"/>
      <c r="FDA3" s="38"/>
      <c r="FDB3" s="38"/>
      <c r="FDC3" s="38"/>
      <c r="FDD3" s="38"/>
      <c r="FDE3" s="38"/>
      <c r="FDF3" s="38"/>
      <c r="FDG3" s="38"/>
      <c r="FDH3" s="38"/>
      <c r="FDI3" s="38"/>
      <c r="FDJ3" s="38"/>
      <c r="FDK3" s="38"/>
      <c r="FDL3" s="38"/>
      <c r="FDM3" s="38"/>
      <c r="FDN3" s="38"/>
      <c r="FDO3" s="38"/>
      <c r="FDP3" s="38"/>
      <c r="FDQ3" s="38"/>
      <c r="FDR3" s="38"/>
      <c r="FDS3" s="38"/>
      <c r="FDT3" s="38"/>
      <c r="FDU3" s="38"/>
      <c r="FDV3" s="38"/>
      <c r="FDW3" s="38"/>
      <c r="FDX3" s="38"/>
      <c r="FDY3" s="38"/>
      <c r="FDZ3" s="38"/>
      <c r="FEA3" s="38"/>
      <c r="FEB3" s="38"/>
      <c r="FEC3" s="38"/>
      <c r="FED3" s="38"/>
      <c r="FEE3" s="38"/>
      <c r="FEF3" s="38"/>
      <c r="FEG3" s="38"/>
      <c r="FEH3" s="38"/>
      <c r="FEI3" s="38"/>
      <c r="FEJ3" s="38"/>
      <c r="FEK3" s="38"/>
      <c r="FEL3" s="38"/>
      <c r="FEM3" s="38"/>
      <c r="FEN3" s="38"/>
      <c r="FEO3" s="38"/>
      <c r="FEP3" s="38"/>
      <c r="FEQ3" s="38"/>
      <c r="FER3" s="38"/>
      <c r="FES3" s="38"/>
      <c r="FET3" s="38"/>
      <c r="FEU3" s="38"/>
      <c r="FEV3" s="38"/>
      <c r="FEW3" s="38"/>
      <c r="FEX3" s="38"/>
      <c r="FEY3" s="38"/>
      <c r="FEZ3" s="38"/>
      <c r="FFA3" s="38"/>
      <c r="FFB3" s="38"/>
      <c r="FFC3" s="38"/>
      <c r="FFD3" s="38"/>
      <c r="FFE3" s="38"/>
      <c r="FFF3" s="38"/>
      <c r="FFG3" s="38"/>
      <c r="FFH3" s="38"/>
      <c r="FFI3" s="38"/>
      <c r="FFJ3" s="38"/>
      <c r="FFK3" s="38"/>
      <c r="FFL3" s="38"/>
      <c r="FFM3" s="38"/>
      <c r="FFN3" s="38"/>
      <c r="FFO3" s="38"/>
      <c r="FFP3" s="38"/>
      <c r="FFQ3" s="38"/>
      <c r="FFR3" s="38"/>
      <c r="FFS3" s="38"/>
      <c r="FFT3" s="38"/>
      <c r="FFU3" s="38"/>
      <c r="FFV3" s="38"/>
      <c r="FFW3" s="38"/>
      <c r="FFX3" s="38"/>
      <c r="FFY3" s="38"/>
      <c r="FFZ3" s="38"/>
      <c r="FGA3" s="38"/>
      <c r="FGB3" s="38"/>
      <c r="FGC3" s="38"/>
      <c r="FGD3" s="38"/>
      <c r="FGE3" s="38"/>
      <c r="FGF3" s="38"/>
      <c r="FGG3" s="38"/>
      <c r="FGH3" s="38"/>
      <c r="FGI3" s="38"/>
      <c r="FGJ3" s="38"/>
      <c r="FGK3" s="38"/>
      <c r="FGL3" s="38"/>
      <c r="FGM3" s="38"/>
      <c r="FGN3" s="38"/>
      <c r="FGO3" s="38"/>
      <c r="FGP3" s="38"/>
      <c r="FGQ3" s="38"/>
      <c r="FGR3" s="38"/>
      <c r="FGS3" s="38"/>
      <c r="FGT3" s="38"/>
      <c r="FGU3" s="38"/>
      <c r="FGV3" s="38"/>
      <c r="FGW3" s="38"/>
      <c r="FGX3" s="38"/>
      <c r="FGY3" s="38"/>
      <c r="FGZ3" s="38"/>
      <c r="FHA3" s="38"/>
      <c r="FHB3" s="38"/>
      <c r="FHC3" s="38"/>
      <c r="FHD3" s="38"/>
      <c r="FHE3" s="38"/>
      <c r="FHF3" s="38"/>
      <c r="FHG3" s="38"/>
      <c r="FHH3" s="38"/>
      <c r="FHI3" s="38"/>
      <c r="FHJ3" s="38"/>
      <c r="FHK3" s="38"/>
      <c r="FHL3" s="38"/>
      <c r="FHM3" s="38"/>
      <c r="FHN3" s="38"/>
      <c r="FHO3" s="38"/>
      <c r="FHP3" s="38"/>
      <c r="FHQ3" s="38"/>
      <c r="FHR3" s="38"/>
      <c r="FHS3" s="38"/>
      <c r="FHT3" s="38"/>
      <c r="FHU3" s="38"/>
      <c r="FHV3" s="38"/>
      <c r="FHW3" s="38"/>
      <c r="FHX3" s="38"/>
      <c r="FHY3" s="38"/>
      <c r="FHZ3" s="38"/>
      <c r="FIA3" s="38"/>
      <c r="FIB3" s="38"/>
      <c r="FIC3" s="38"/>
      <c r="FID3" s="38"/>
      <c r="FIE3" s="38"/>
      <c r="FIF3" s="38"/>
      <c r="FIG3" s="38"/>
      <c r="FIH3" s="38"/>
      <c r="FII3" s="38"/>
      <c r="FIJ3" s="38"/>
      <c r="FIK3" s="38"/>
      <c r="FIL3" s="38"/>
      <c r="FIM3" s="38"/>
      <c r="FIN3" s="38"/>
      <c r="FIO3" s="38"/>
      <c r="FIP3" s="38"/>
      <c r="FIQ3" s="38"/>
      <c r="FIR3" s="38"/>
      <c r="FIS3" s="38"/>
      <c r="FIT3" s="38"/>
      <c r="FIU3" s="38"/>
      <c r="FIV3" s="38"/>
      <c r="FIW3" s="38"/>
      <c r="FIX3" s="38"/>
      <c r="FIY3" s="38"/>
      <c r="FIZ3" s="38"/>
      <c r="FJA3" s="38"/>
      <c r="FJB3" s="38"/>
      <c r="FJC3" s="38"/>
      <c r="FJD3" s="38"/>
      <c r="FJE3" s="38"/>
      <c r="FJF3" s="38"/>
      <c r="FJG3" s="38"/>
      <c r="FJH3" s="38"/>
      <c r="FJI3" s="38"/>
      <c r="FJJ3" s="38"/>
      <c r="FJK3" s="38"/>
      <c r="FJL3" s="38"/>
      <c r="FJM3" s="38"/>
      <c r="FJN3" s="38"/>
      <c r="FJO3" s="38"/>
      <c r="FJP3" s="38"/>
      <c r="FJQ3" s="38"/>
      <c r="FJR3" s="38"/>
      <c r="FJS3" s="38"/>
      <c r="FJT3" s="38"/>
      <c r="FJU3" s="38"/>
      <c r="FJV3" s="38"/>
      <c r="FJW3" s="38"/>
      <c r="FJX3" s="38"/>
      <c r="FJY3" s="38"/>
      <c r="FJZ3" s="38"/>
      <c r="FKA3" s="38"/>
      <c r="FKB3" s="38"/>
      <c r="FKC3" s="38"/>
      <c r="FKD3" s="38"/>
      <c r="FKE3" s="38"/>
      <c r="FKF3" s="38"/>
      <c r="FKG3" s="38"/>
      <c r="FKH3" s="38"/>
      <c r="FKI3" s="38"/>
      <c r="FKJ3" s="38"/>
      <c r="FKK3" s="38"/>
      <c r="FKL3" s="38"/>
      <c r="FKM3" s="38"/>
      <c r="FKN3" s="38"/>
      <c r="FKO3" s="38"/>
      <c r="FKP3" s="38"/>
      <c r="FKQ3" s="38"/>
      <c r="FKR3" s="38"/>
      <c r="FKS3" s="38"/>
      <c r="FKT3" s="38"/>
      <c r="FKU3" s="38"/>
      <c r="FKV3" s="38"/>
      <c r="FKW3" s="38"/>
      <c r="FKX3" s="38"/>
      <c r="FKY3" s="38"/>
      <c r="FKZ3" s="38"/>
      <c r="FLA3" s="38"/>
      <c r="FLB3" s="38"/>
      <c r="FLC3" s="38"/>
      <c r="FLD3" s="38"/>
      <c r="FLE3" s="38"/>
      <c r="FLF3" s="38"/>
      <c r="FLG3" s="38"/>
      <c r="FLH3" s="38"/>
      <c r="FLI3" s="38"/>
      <c r="FLJ3" s="38"/>
      <c r="FLK3" s="38"/>
      <c r="FLL3" s="38"/>
      <c r="FLM3" s="38"/>
      <c r="FLN3" s="38"/>
      <c r="FLO3" s="38"/>
      <c r="FLP3" s="38"/>
      <c r="FLQ3" s="38"/>
      <c r="FLR3" s="38"/>
      <c r="FLS3" s="38"/>
      <c r="FLT3" s="38"/>
      <c r="FLU3" s="38"/>
      <c r="FLV3" s="38"/>
      <c r="FLW3" s="38"/>
      <c r="FLX3" s="38"/>
      <c r="FLY3" s="38"/>
      <c r="FLZ3" s="38"/>
      <c r="FMA3" s="38"/>
      <c r="FMB3" s="38"/>
      <c r="FMC3" s="38"/>
      <c r="FMD3" s="38"/>
      <c r="FME3" s="38"/>
      <c r="FMF3" s="38"/>
      <c r="FMG3" s="38"/>
      <c r="FMH3" s="38"/>
      <c r="FMI3" s="38"/>
      <c r="FMJ3" s="38"/>
      <c r="FMK3" s="38"/>
      <c r="FML3" s="38"/>
      <c r="FMM3" s="38"/>
      <c r="FMN3" s="38"/>
      <c r="FMO3" s="38"/>
      <c r="FMP3" s="38"/>
      <c r="FMQ3" s="38"/>
      <c r="FMR3" s="38"/>
      <c r="FMS3" s="38"/>
      <c r="FMT3" s="38"/>
      <c r="FMU3" s="38"/>
      <c r="FMV3" s="38"/>
      <c r="FMW3" s="38"/>
      <c r="FMX3" s="38"/>
      <c r="FMY3" s="38"/>
      <c r="FMZ3" s="38"/>
      <c r="FNA3" s="38"/>
      <c r="FNB3" s="38"/>
      <c r="FNC3" s="38"/>
      <c r="FND3" s="38"/>
      <c r="FNE3" s="38"/>
      <c r="FNF3" s="38"/>
      <c r="FNG3" s="38"/>
      <c r="FNH3" s="38"/>
      <c r="FNI3" s="38"/>
      <c r="FNJ3" s="38"/>
      <c r="FNK3" s="38"/>
      <c r="FNL3" s="38"/>
      <c r="FNM3" s="38"/>
      <c r="FNN3" s="38"/>
      <c r="FNO3" s="38"/>
      <c r="FNP3" s="38"/>
      <c r="FNQ3" s="38"/>
      <c r="FNR3" s="38"/>
      <c r="FNS3" s="38"/>
      <c r="FNT3" s="38"/>
      <c r="FNU3" s="38"/>
      <c r="FNV3" s="38"/>
      <c r="FNW3" s="38"/>
      <c r="FNX3" s="38"/>
      <c r="FNY3" s="38"/>
      <c r="FNZ3" s="38"/>
      <c r="FOA3" s="38"/>
      <c r="FOB3" s="38"/>
      <c r="FOC3" s="38"/>
      <c r="FOD3" s="38"/>
      <c r="FOE3" s="38"/>
      <c r="FOF3" s="38"/>
      <c r="FOG3" s="38"/>
      <c r="FOH3" s="38"/>
      <c r="FOI3" s="38"/>
      <c r="FOJ3" s="38"/>
      <c r="FOK3" s="38"/>
      <c r="FOL3" s="38"/>
      <c r="FOM3" s="38"/>
      <c r="FON3" s="38"/>
      <c r="FOO3" s="38"/>
      <c r="FOP3" s="38"/>
      <c r="FOQ3" s="38"/>
      <c r="FOR3" s="38"/>
      <c r="FOS3" s="38"/>
      <c r="FOT3" s="38"/>
      <c r="FOU3" s="38"/>
      <c r="FOV3" s="38"/>
      <c r="FOW3" s="38"/>
      <c r="FOX3" s="38"/>
      <c r="FOY3" s="38"/>
      <c r="FOZ3" s="38"/>
      <c r="FPA3" s="38"/>
      <c r="FPB3" s="38"/>
      <c r="FPC3" s="38"/>
      <c r="FPD3" s="38"/>
      <c r="FPE3" s="38"/>
      <c r="FPF3" s="38"/>
      <c r="FPG3" s="38"/>
      <c r="FPH3" s="38"/>
      <c r="FPI3" s="38"/>
      <c r="FPJ3" s="38"/>
      <c r="FPK3" s="38"/>
      <c r="FPL3" s="38"/>
      <c r="FPM3" s="38"/>
      <c r="FPN3" s="38"/>
      <c r="FPO3" s="38"/>
      <c r="FPP3" s="38"/>
      <c r="FPQ3" s="38"/>
      <c r="FPR3" s="38"/>
      <c r="FPS3" s="38"/>
      <c r="FPT3" s="38"/>
      <c r="FPU3" s="38"/>
      <c r="FPV3" s="38"/>
      <c r="FPW3" s="38"/>
      <c r="FPX3" s="38"/>
      <c r="FPY3" s="38"/>
      <c r="FPZ3" s="38"/>
      <c r="FQA3" s="38"/>
      <c r="FQB3" s="38"/>
      <c r="FQC3" s="38"/>
      <c r="FQD3" s="38"/>
      <c r="FQE3" s="38"/>
      <c r="FQF3" s="38"/>
      <c r="FQG3" s="38"/>
      <c r="FQH3" s="38"/>
      <c r="FQI3" s="38"/>
      <c r="FQJ3" s="38"/>
      <c r="FQK3" s="38"/>
      <c r="FQL3" s="38"/>
      <c r="FQM3" s="38"/>
      <c r="FQN3" s="38"/>
      <c r="FQO3" s="38"/>
      <c r="FQP3" s="38"/>
      <c r="FQQ3" s="38"/>
      <c r="FQR3" s="38"/>
      <c r="FQS3" s="38"/>
      <c r="FQT3" s="38"/>
      <c r="FQU3" s="38"/>
      <c r="FQV3" s="38"/>
      <c r="FQW3" s="38"/>
      <c r="FQX3" s="38"/>
      <c r="FQY3" s="38"/>
      <c r="FQZ3" s="38"/>
      <c r="FRA3" s="38"/>
      <c r="FRB3" s="38"/>
      <c r="FRC3" s="38"/>
      <c r="FRD3" s="38"/>
      <c r="FRE3" s="38"/>
      <c r="FRF3" s="38"/>
      <c r="FRG3" s="38"/>
      <c r="FRH3" s="38"/>
      <c r="FRI3" s="38"/>
      <c r="FRJ3" s="38"/>
      <c r="FRK3" s="38"/>
      <c r="FRL3" s="38"/>
      <c r="FRM3" s="38"/>
      <c r="FRN3" s="38"/>
      <c r="FRO3" s="38"/>
      <c r="FRP3" s="38"/>
      <c r="FRQ3" s="38"/>
      <c r="FRR3" s="38"/>
      <c r="FRS3" s="38"/>
      <c r="FRT3" s="38"/>
      <c r="FRU3" s="38"/>
      <c r="FRV3" s="38"/>
      <c r="FRW3" s="38"/>
      <c r="FRX3" s="38"/>
      <c r="FRY3" s="38"/>
      <c r="FRZ3" s="38"/>
      <c r="FSA3" s="38"/>
      <c r="FSB3" s="38"/>
      <c r="FSC3" s="38"/>
      <c r="FSD3" s="38"/>
      <c r="FSE3" s="38"/>
      <c r="FSF3" s="38"/>
      <c r="FSG3" s="38"/>
      <c r="FSH3" s="38"/>
      <c r="FSI3" s="38"/>
      <c r="FSJ3" s="38"/>
      <c r="FSK3" s="38"/>
      <c r="FSL3" s="38"/>
      <c r="FSM3" s="38"/>
      <c r="FSN3" s="38"/>
      <c r="FSO3" s="38"/>
      <c r="FSP3" s="38"/>
      <c r="FSQ3" s="38"/>
      <c r="FSR3" s="38"/>
      <c r="FSS3" s="38"/>
      <c r="FST3" s="38"/>
      <c r="FSU3" s="38"/>
      <c r="FSV3" s="38"/>
      <c r="FSW3" s="38"/>
      <c r="FSX3" s="38"/>
      <c r="FSY3" s="38"/>
      <c r="FSZ3" s="38"/>
      <c r="FTA3" s="38"/>
      <c r="FTB3" s="38"/>
      <c r="FTC3" s="38"/>
      <c r="FTD3" s="38"/>
      <c r="FTE3" s="38"/>
      <c r="FTF3" s="38"/>
      <c r="FTG3" s="38"/>
      <c r="FTH3" s="38"/>
      <c r="FTI3" s="38"/>
      <c r="FTJ3" s="38"/>
      <c r="FTK3" s="38"/>
      <c r="FTL3" s="38"/>
      <c r="FTM3" s="38"/>
      <c r="FTN3" s="38"/>
      <c r="FTO3" s="38"/>
      <c r="FTP3" s="38"/>
      <c r="FTQ3" s="38"/>
      <c r="FTR3" s="38"/>
      <c r="FTS3" s="38"/>
      <c r="FTT3" s="38"/>
      <c r="FTU3" s="38"/>
      <c r="FTV3" s="38"/>
      <c r="FTW3" s="38"/>
      <c r="FTX3" s="38"/>
      <c r="FTY3" s="38"/>
      <c r="FTZ3" s="38"/>
      <c r="FUA3" s="38"/>
      <c r="FUB3" s="38"/>
      <c r="FUC3" s="38"/>
      <c r="FUD3" s="38"/>
      <c r="FUE3" s="38"/>
      <c r="FUF3" s="38"/>
      <c r="FUG3" s="38"/>
      <c r="FUH3" s="38"/>
      <c r="FUI3" s="38"/>
      <c r="FUJ3" s="38"/>
      <c r="FUK3" s="38"/>
      <c r="FUL3" s="38"/>
      <c r="FUM3" s="38"/>
      <c r="FUN3" s="38"/>
      <c r="FUO3" s="38"/>
      <c r="FUP3" s="38"/>
      <c r="FUQ3" s="38"/>
      <c r="FUR3" s="38"/>
      <c r="FUS3" s="38"/>
      <c r="FUT3" s="38"/>
      <c r="FUU3" s="38"/>
      <c r="FUV3" s="38"/>
      <c r="FUW3" s="38"/>
      <c r="FUX3" s="38"/>
      <c r="FUY3" s="38"/>
      <c r="FUZ3" s="38"/>
      <c r="FVA3" s="38"/>
      <c r="FVB3" s="38"/>
      <c r="FVC3" s="38"/>
      <c r="FVD3" s="38"/>
      <c r="FVE3" s="38"/>
      <c r="FVF3" s="38"/>
      <c r="FVG3" s="38"/>
      <c r="FVH3" s="38"/>
      <c r="FVI3" s="38"/>
      <c r="FVJ3" s="38"/>
      <c r="FVK3" s="38"/>
      <c r="FVL3" s="38"/>
      <c r="FVM3" s="38"/>
      <c r="FVN3" s="38"/>
      <c r="FVO3" s="38"/>
      <c r="FVP3" s="38"/>
      <c r="FVQ3" s="38"/>
      <c r="FVR3" s="38"/>
      <c r="FVS3" s="38"/>
      <c r="FVT3" s="38"/>
      <c r="FVU3" s="38"/>
      <c r="FVV3" s="38"/>
      <c r="FVW3" s="38"/>
      <c r="FVX3" s="38"/>
      <c r="FVY3" s="38"/>
      <c r="FVZ3" s="38"/>
      <c r="FWA3" s="38"/>
      <c r="FWB3" s="38"/>
      <c r="FWC3" s="38"/>
      <c r="FWD3" s="38"/>
      <c r="FWE3" s="38"/>
      <c r="FWF3" s="38"/>
      <c r="FWG3" s="38"/>
      <c r="FWH3" s="38"/>
      <c r="FWI3" s="38"/>
      <c r="FWJ3" s="38"/>
      <c r="FWK3" s="38"/>
      <c r="FWL3" s="38"/>
      <c r="FWM3" s="38"/>
      <c r="FWN3" s="38"/>
      <c r="FWO3" s="38"/>
      <c r="FWP3" s="38"/>
      <c r="FWQ3" s="38"/>
      <c r="FWR3" s="38"/>
      <c r="FWS3" s="38"/>
      <c r="FWT3" s="38"/>
      <c r="FWU3" s="38"/>
      <c r="FWV3" s="38"/>
      <c r="FWW3" s="38"/>
      <c r="FWX3" s="38"/>
      <c r="FWY3" s="38"/>
      <c r="FWZ3" s="38"/>
      <c r="FXA3" s="38"/>
      <c r="FXB3" s="38"/>
      <c r="FXC3" s="38"/>
      <c r="FXD3" s="38"/>
      <c r="FXE3" s="38"/>
      <c r="FXF3" s="38"/>
      <c r="FXG3" s="38"/>
      <c r="FXH3" s="38"/>
      <c r="FXI3" s="38"/>
      <c r="FXJ3" s="38"/>
      <c r="FXK3" s="38"/>
      <c r="FXL3" s="38"/>
      <c r="FXM3" s="38"/>
      <c r="FXN3" s="38"/>
      <c r="FXO3" s="38"/>
      <c r="FXP3" s="38"/>
      <c r="FXQ3" s="38"/>
      <c r="FXR3" s="38"/>
      <c r="FXS3" s="38"/>
      <c r="FXT3" s="38"/>
      <c r="FXU3" s="38"/>
      <c r="FXV3" s="38"/>
      <c r="FXW3" s="38"/>
      <c r="FXX3" s="38"/>
      <c r="FXY3" s="38"/>
      <c r="FXZ3" s="38"/>
      <c r="FYA3" s="38"/>
      <c r="FYB3" s="38"/>
      <c r="FYC3" s="38"/>
      <c r="FYD3" s="38"/>
      <c r="FYE3" s="38"/>
      <c r="FYF3" s="38"/>
      <c r="FYG3" s="38"/>
      <c r="FYH3" s="38"/>
      <c r="FYI3" s="38"/>
      <c r="FYJ3" s="38"/>
      <c r="FYK3" s="38"/>
      <c r="FYL3" s="38"/>
      <c r="FYM3" s="38"/>
      <c r="FYN3" s="38"/>
      <c r="FYO3" s="38"/>
      <c r="FYP3" s="38"/>
      <c r="FYQ3" s="38"/>
      <c r="FYR3" s="38"/>
      <c r="FYS3" s="38"/>
      <c r="FYT3" s="38"/>
      <c r="FYU3" s="38"/>
      <c r="FYV3" s="38"/>
      <c r="FYW3" s="38"/>
      <c r="FYX3" s="38"/>
      <c r="FYY3" s="38"/>
      <c r="FYZ3" s="38"/>
      <c r="FZA3" s="38"/>
      <c r="FZB3" s="38"/>
      <c r="FZC3" s="38"/>
      <c r="FZD3" s="38"/>
      <c r="FZE3" s="38"/>
      <c r="FZF3" s="38"/>
      <c r="FZG3" s="38"/>
      <c r="FZH3" s="38"/>
      <c r="FZI3" s="38"/>
      <c r="FZJ3" s="38"/>
      <c r="FZK3" s="38"/>
      <c r="FZL3" s="38"/>
      <c r="FZM3" s="38"/>
      <c r="FZN3" s="38"/>
      <c r="FZO3" s="38"/>
      <c r="FZP3" s="38"/>
      <c r="FZQ3" s="38"/>
      <c r="FZR3" s="38"/>
      <c r="FZS3" s="38"/>
      <c r="FZT3" s="38"/>
      <c r="FZU3" s="38"/>
      <c r="FZV3" s="38"/>
      <c r="FZW3" s="38"/>
      <c r="FZX3" s="38"/>
      <c r="FZY3" s="38"/>
      <c r="FZZ3" s="38"/>
      <c r="GAA3" s="38"/>
      <c r="GAB3" s="38"/>
      <c r="GAC3" s="38"/>
      <c r="GAD3" s="38"/>
      <c r="GAE3" s="38"/>
      <c r="GAF3" s="38"/>
      <c r="GAG3" s="38"/>
      <c r="GAH3" s="38"/>
      <c r="GAI3" s="38"/>
      <c r="GAJ3" s="38"/>
      <c r="GAK3" s="38"/>
      <c r="GAL3" s="38"/>
      <c r="GAM3" s="38"/>
      <c r="GAN3" s="38"/>
      <c r="GAO3" s="38"/>
      <c r="GAP3" s="38"/>
      <c r="GAQ3" s="38"/>
      <c r="GAR3" s="38"/>
      <c r="GAS3" s="38"/>
      <c r="GAT3" s="38"/>
      <c r="GAU3" s="38"/>
      <c r="GAV3" s="38"/>
      <c r="GAW3" s="38"/>
      <c r="GAX3" s="38"/>
      <c r="GAY3" s="38"/>
      <c r="GAZ3" s="38"/>
      <c r="GBA3" s="38"/>
      <c r="GBB3" s="38"/>
      <c r="GBC3" s="38"/>
      <c r="GBD3" s="38"/>
      <c r="GBE3" s="38"/>
      <c r="GBF3" s="38"/>
      <c r="GBG3" s="38"/>
      <c r="GBH3" s="38"/>
      <c r="GBI3" s="38"/>
      <c r="GBJ3" s="38"/>
      <c r="GBK3" s="38"/>
      <c r="GBL3" s="38"/>
      <c r="GBM3" s="38"/>
      <c r="GBN3" s="38"/>
      <c r="GBO3" s="38"/>
      <c r="GBP3" s="38"/>
      <c r="GBQ3" s="38"/>
      <c r="GBR3" s="38"/>
      <c r="GBS3" s="38"/>
      <c r="GBT3" s="38"/>
      <c r="GBU3" s="38"/>
      <c r="GBV3" s="38"/>
      <c r="GBW3" s="38"/>
      <c r="GBX3" s="38"/>
      <c r="GBY3" s="38"/>
      <c r="GBZ3" s="38"/>
      <c r="GCA3" s="38"/>
      <c r="GCB3" s="38"/>
      <c r="GCC3" s="38"/>
      <c r="GCD3" s="38"/>
      <c r="GCE3" s="38"/>
      <c r="GCF3" s="38"/>
      <c r="GCG3" s="38"/>
      <c r="GCH3" s="38"/>
      <c r="GCI3" s="38"/>
      <c r="GCJ3" s="38"/>
      <c r="GCK3" s="38"/>
      <c r="GCL3" s="38"/>
      <c r="GCM3" s="38"/>
      <c r="GCN3" s="38"/>
      <c r="GCO3" s="38"/>
      <c r="GCP3" s="38"/>
      <c r="GCQ3" s="38"/>
      <c r="GCR3" s="38"/>
      <c r="GCS3" s="38"/>
      <c r="GCT3" s="38"/>
      <c r="GCU3" s="38"/>
      <c r="GCV3" s="38"/>
      <c r="GCW3" s="38"/>
      <c r="GCX3" s="38"/>
      <c r="GCY3" s="38"/>
      <c r="GCZ3" s="38"/>
      <c r="GDA3" s="38"/>
      <c r="GDB3" s="38"/>
      <c r="GDC3" s="38"/>
      <c r="GDD3" s="38"/>
      <c r="GDE3" s="38"/>
      <c r="GDF3" s="38"/>
      <c r="GDG3" s="38"/>
      <c r="GDH3" s="38"/>
      <c r="GDI3" s="38"/>
      <c r="GDJ3" s="38"/>
      <c r="GDK3" s="38"/>
      <c r="GDL3" s="38"/>
      <c r="GDM3" s="38"/>
      <c r="GDN3" s="38"/>
      <c r="GDO3" s="38"/>
      <c r="GDP3" s="38"/>
      <c r="GDQ3" s="38"/>
      <c r="GDR3" s="38"/>
      <c r="GDS3" s="38"/>
      <c r="GDT3" s="38"/>
      <c r="GDU3" s="38"/>
      <c r="GDV3" s="38"/>
      <c r="GDW3" s="38"/>
      <c r="GDX3" s="38"/>
      <c r="GDY3" s="38"/>
      <c r="GDZ3" s="38"/>
      <c r="GEA3" s="38"/>
      <c r="GEB3" s="38"/>
      <c r="GEC3" s="38"/>
      <c r="GED3" s="38"/>
      <c r="GEE3" s="38"/>
      <c r="GEF3" s="38"/>
      <c r="GEG3" s="38"/>
      <c r="GEH3" s="38"/>
      <c r="GEI3" s="38"/>
      <c r="GEJ3" s="38"/>
      <c r="GEK3" s="38"/>
      <c r="GEL3" s="38"/>
      <c r="GEM3" s="38"/>
      <c r="GEN3" s="38"/>
      <c r="GEO3" s="38"/>
      <c r="GEP3" s="38"/>
      <c r="GEQ3" s="38"/>
      <c r="GER3" s="38"/>
      <c r="GES3" s="38"/>
      <c r="GET3" s="38"/>
      <c r="GEU3" s="38"/>
      <c r="GEV3" s="38"/>
      <c r="GEW3" s="38"/>
      <c r="GEX3" s="38"/>
      <c r="GEY3" s="38"/>
      <c r="GEZ3" s="38"/>
      <c r="GFA3" s="38"/>
      <c r="GFB3" s="38"/>
      <c r="GFC3" s="38"/>
      <c r="GFD3" s="38"/>
      <c r="GFE3" s="38"/>
      <c r="GFF3" s="38"/>
      <c r="GFG3" s="38"/>
      <c r="GFH3" s="38"/>
      <c r="GFI3" s="38"/>
      <c r="GFJ3" s="38"/>
      <c r="GFK3" s="38"/>
      <c r="GFL3" s="38"/>
      <c r="GFM3" s="38"/>
      <c r="GFN3" s="38"/>
      <c r="GFO3" s="38"/>
      <c r="GFP3" s="38"/>
      <c r="GFQ3" s="38"/>
      <c r="GFR3" s="38"/>
      <c r="GFS3" s="38"/>
      <c r="GFT3" s="38"/>
      <c r="GFU3" s="38"/>
      <c r="GFV3" s="38"/>
      <c r="GFW3" s="38"/>
      <c r="GFX3" s="38"/>
      <c r="GFY3" s="38"/>
      <c r="GFZ3" s="38"/>
      <c r="GGA3" s="38"/>
      <c r="GGB3" s="38"/>
      <c r="GGC3" s="38"/>
      <c r="GGD3" s="38"/>
      <c r="GGE3" s="38"/>
      <c r="GGF3" s="38"/>
      <c r="GGG3" s="38"/>
      <c r="GGH3" s="38"/>
      <c r="GGI3" s="38"/>
      <c r="GGJ3" s="38"/>
      <c r="GGK3" s="38"/>
      <c r="GGL3" s="38"/>
      <c r="GGM3" s="38"/>
      <c r="GGN3" s="38"/>
      <c r="GGO3" s="38"/>
      <c r="GGP3" s="38"/>
      <c r="GGQ3" s="38"/>
      <c r="GGR3" s="38"/>
      <c r="GGS3" s="38"/>
      <c r="GGT3" s="38"/>
      <c r="GGU3" s="38"/>
      <c r="GGV3" s="38"/>
      <c r="GGW3" s="38"/>
      <c r="GGX3" s="38"/>
      <c r="GGY3" s="38"/>
      <c r="GGZ3" s="38"/>
      <c r="GHA3" s="38"/>
      <c r="GHB3" s="38"/>
      <c r="GHC3" s="38"/>
      <c r="GHD3" s="38"/>
      <c r="GHE3" s="38"/>
      <c r="GHF3" s="38"/>
      <c r="GHG3" s="38"/>
      <c r="GHH3" s="38"/>
      <c r="GHI3" s="38"/>
      <c r="GHJ3" s="38"/>
      <c r="GHK3" s="38"/>
      <c r="GHL3" s="38"/>
      <c r="GHM3" s="38"/>
      <c r="GHN3" s="38"/>
      <c r="GHO3" s="38"/>
      <c r="GHP3" s="38"/>
      <c r="GHQ3" s="38"/>
      <c r="GHR3" s="38"/>
      <c r="GHS3" s="38"/>
      <c r="GHT3" s="38"/>
      <c r="GHU3" s="38"/>
      <c r="GHV3" s="38"/>
      <c r="GHW3" s="38"/>
      <c r="GHX3" s="38"/>
      <c r="GHY3" s="38"/>
      <c r="GHZ3" s="38"/>
      <c r="GIA3" s="38"/>
      <c r="GIB3" s="38"/>
      <c r="GIC3" s="38"/>
      <c r="GID3" s="38"/>
      <c r="GIE3" s="38"/>
      <c r="GIF3" s="38"/>
      <c r="GIG3" s="38"/>
      <c r="GIH3" s="38"/>
      <c r="GII3" s="38"/>
      <c r="GIJ3" s="38"/>
      <c r="GIK3" s="38"/>
      <c r="GIL3" s="38"/>
      <c r="GIM3" s="38"/>
      <c r="GIN3" s="38"/>
      <c r="GIO3" s="38"/>
      <c r="GIP3" s="38"/>
      <c r="GIQ3" s="38"/>
      <c r="GIR3" s="38"/>
      <c r="GIS3" s="38"/>
      <c r="GIT3" s="38"/>
      <c r="GIU3" s="38"/>
      <c r="GIV3" s="38"/>
      <c r="GIW3" s="38"/>
      <c r="GIX3" s="38"/>
      <c r="GIY3" s="38"/>
      <c r="GIZ3" s="38"/>
      <c r="GJA3" s="38"/>
      <c r="GJB3" s="38"/>
      <c r="GJC3" s="38"/>
      <c r="GJD3" s="38"/>
      <c r="GJE3" s="38"/>
      <c r="GJF3" s="38"/>
      <c r="GJG3" s="38"/>
      <c r="GJH3" s="38"/>
      <c r="GJI3" s="38"/>
      <c r="GJJ3" s="38"/>
      <c r="GJK3" s="38"/>
      <c r="GJL3" s="38"/>
      <c r="GJM3" s="38"/>
      <c r="GJN3" s="38"/>
      <c r="GJO3" s="38"/>
      <c r="GJP3" s="38"/>
      <c r="GJQ3" s="38"/>
      <c r="GJR3" s="38"/>
      <c r="GJS3" s="38"/>
      <c r="GJT3" s="38"/>
      <c r="GJU3" s="38"/>
      <c r="GJV3" s="38"/>
      <c r="GJW3" s="38"/>
      <c r="GJX3" s="38"/>
      <c r="GJY3" s="38"/>
      <c r="GJZ3" s="38"/>
      <c r="GKA3" s="38"/>
      <c r="GKB3" s="38"/>
      <c r="GKC3" s="38"/>
      <c r="GKD3" s="38"/>
      <c r="GKE3" s="38"/>
      <c r="GKF3" s="38"/>
      <c r="GKG3" s="38"/>
      <c r="GKH3" s="38"/>
      <c r="GKI3" s="38"/>
      <c r="GKJ3" s="38"/>
      <c r="GKK3" s="38"/>
      <c r="GKL3" s="38"/>
      <c r="GKM3" s="38"/>
      <c r="GKN3" s="38"/>
      <c r="GKO3" s="38"/>
      <c r="GKP3" s="38"/>
      <c r="GKQ3" s="38"/>
      <c r="GKR3" s="38"/>
      <c r="GKS3" s="38"/>
      <c r="GKT3" s="38"/>
      <c r="GKU3" s="38"/>
      <c r="GKV3" s="38"/>
      <c r="GKW3" s="38"/>
      <c r="GKX3" s="38"/>
      <c r="GKY3" s="38"/>
      <c r="GKZ3" s="38"/>
      <c r="GLA3" s="38"/>
      <c r="GLB3" s="38"/>
      <c r="GLC3" s="38"/>
      <c r="GLD3" s="38"/>
      <c r="GLE3" s="38"/>
      <c r="GLF3" s="38"/>
      <c r="GLG3" s="38"/>
      <c r="GLH3" s="38"/>
      <c r="GLI3" s="38"/>
      <c r="GLJ3" s="38"/>
      <c r="GLK3" s="38"/>
      <c r="GLL3" s="38"/>
      <c r="GLM3" s="38"/>
      <c r="GLN3" s="38"/>
      <c r="GLO3" s="38"/>
      <c r="GLP3" s="38"/>
      <c r="GLQ3" s="38"/>
      <c r="GLR3" s="38"/>
      <c r="GLS3" s="38"/>
      <c r="GLT3" s="38"/>
      <c r="GLU3" s="38"/>
      <c r="GLV3" s="38"/>
      <c r="GLW3" s="38"/>
      <c r="GLX3" s="38"/>
      <c r="GLY3" s="38"/>
      <c r="GLZ3" s="38"/>
      <c r="GMA3" s="38"/>
      <c r="GMB3" s="38"/>
      <c r="GMC3" s="38"/>
      <c r="GMD3" s="38"/>
      <c r="GME3" s="38"/>
      <c r="GMF3" s="38"/>
      <c r="GMG3" s="38"/>
      <c r="GMH3" s="38"/>
      <c r="GMI3" s="38"/>
      <c r="GMJ3" s="38"/>
      <c r="GMK3" s="38"/>
      <c r="GML3" s="38"/>
      <c r="GMM3" s="38"/>
      <c r="GMN3" s="38"/>
      <c r="GMO3" s="38"/>
      <c r="GMP3" s="38"/>
      <c r="GMQ3" s="38"/>
      <c r="GMR3" s="38"/>
      <c r="GMS3" s="38"/>
      <c r="GMT3" s="38"/>
      <c r="GMU3" s="38"/>
      <c r="GMV3" s="38"/>
      <c r="GMW3" s="38"/>
      <c r="GMX3" s="38"/>
      <c r="GMY3" s="38"/>
      <c r="GMZ3" s="38"/>
      <c r="GNA3" s="38"/>
      <c r="GNB3" s="38"/>
      <c r="GNC3" s="38"/>
      <c r="GND3" s="38"/>
      <c r="GNE3" s="38"/>
      <c r="GNF3" s="38"/>
      <c r="GNG3" s="38"/>
      <c r="GNH3" s="38"/>
      <c r="GNI3" s="38"/>
      <c r="GNJ3" s="38"/>
      <c r="GNK3" s="38"/>
      <c r="GNL3" s="38"/>
      <c r="GNM3" s="38"/>
      <c r="GNN3" s="38"/>
      <c r="GNO3" s="38"/>
      <c r="GNP3" s="38"/>
      <c r="GNQ3" s="38"/>
      <c r="GNR3" s="38"/>
      <c r="GNS3" s="38"/>
      <c r="GNT3" s="38"/>
      <c r="GNU3" s="38"/>
      <c r="GNV3" s="38"/>
      <c r="GNW3" s="38"/>
      <c r="GNX3" s="38"/>
      <c r="GNY3" s="38"/>
      <c r="GNZ3" s="38"/>
      <c r="GOA3" s="38"/>
      <c r="GOB3" s="38"/>
      <c r="GOC3" s="38"/>
      <c r="GOD3" s="38"/>
      <c r="GOE3" s="38"/>
      <c r="GOF3" s="38"/>
      <c r="GOG3" s="38"/>
      <c r="GOH3" s="38"/>
      <c r="GOI3" s="38"/>
      <c r="GOJ3" s="38"/>
      <c r="GOK3" s="38"/>
      <c r="GOL3" s="38"/>
      <c r="GOM3" s="38"/>
      <c r="GON3" s="38"/>
      <c r="GOO3" s="38"/>
      <c r="GOP3" s="38"/>
      <c r="GOQ3" s="38"/>
      <c r="GOR3" s="38"/>
      <c r="GOS3" s="38"/>
      <c r="GOT3" s="38"/>
      <c r="GOU3" s="38"/>
      <c r="GOV3" s="38"/>
      <c r="GOW3" s="38"/>
      <c r="GOX3" s="38"/>
      <c r="GOY3" s="38"/>
      <c r="GOZ3" s="38"/>
      <c r="GPA3" s="38"/>
      <c r="GPB3" s="38"/>
      <c r="GPC3" s="38"/>
      <c r="GPD3" s="38"/>
      <c r="GPE3" s="38"/>
      <c r="GPF3" s="38"/>
      <c r="GPG3" s="38"/>
      <c r="GPH3" s="38"/>
      <c r="GPI3" s="38"/>
      <c r="GPJ3" s="38"/>
      <c r="GPK3" s="38"/>
      <c r="GPL3" s="38"/>
      <c r="GPM3" s="38"/>
      <c r="GPN3" s="38"/>
      <c r="GPO3" s="38"/>
      <c r="GPP3" s="38"/>
      <c r="GPQ3" s="38"/>
      <c r="GPR3" s="38"/>
      <c r="GPS3" s="38"/>
      <c r="GPT3" s="38"/>
      <c r="GPU3" s="38"/>
      <c r="GPV3" s="38"/>
      <c r="GPW3" s="38"/>
      <c r="GPX3" s="38"/>
      <c r="GPY3" s="38"/>
      <c r="GPZ3" s="38"/>
      <c r="GQA3" s="38"/>
      <c r="GQB3" s="38"/>
      <c r="GQC3" s="38"/>
      <c r="GQD3" s="38"/>
      <c r="GQE3" s="38"/>
      <c r="GQF3" s="38"/>
      <c r="GQG3" s="38"/>
      <c r="GQH3" s="38"/>
      <c r="GQI3" s="38"/>
      <c r="GQJ3" s="38"/>
      <c r="GQK3" s="38"/>
      <c r="GQL3" s="38"/>
      <c r="GQM3" s="38"/>
      <c r="GQN3" s="38"/>
      <c r="GQO3" s="38"/>
      <c r="GQP3" s="38"/>
      <c r="GQQ3" s="38"/>
      <c r="GQR3" s="38"/>
      <c r="GQS3" s="38"/>
      <c r="GQT3" s="38"/>
      <c r="GQU3" s="38"/>
      <c r="GQV3" s="38"/>
      <c r="GQW3" s="38"/>
      <c r="GQX3" s="38"/>
      <c r="GQY3" s="38"/>
      <c r="GQZ3" s="38"/>
      <c r="GRA3" s="38"/>
      <c r="GRB3" s="38"/>
      <c r="GRC3" s="38"/>
      <c r="GRD3" s="38"/>
      <c r="GRE3" s="38"/>
      <c r="GRF3" s="38"/>
      <c r="GRG3" s="38"/>
      <c r="GRH3" s="38"/>
      <c r="GRI3" s="38"/>
      <c r="GRJ3" s="38"/>
      <c r="GRK3" s="38"/>
      <c r="GRL3" s="38"/>
      <c r="GRM3" s="38"/>
      <c r="GRN3" s="38"/>
      <c r="GRO3" s="38"/>
      <c r="GRP3" s="38"/>
      <c r="GRQ3" s="38"/>
      <c r="GRR3" s="38"/>
      <c r="GRS3" s="38"/>
      <c r="GRT3" s="38"/>
      <c r="GRU3" s="38"/>
      <c r="GRV3" s="38"/>
      <c r="GRW3" s="38"/>
      <c r="GRX3" s="38"/>
      <c r="GRY3" s="38"/>
      <c r="GRZ3" s="38"/>
      <c r="GSA3" s="38"/>
      <c r="GSB3" s="38"/>
      <c r="GSC3" s="38"/>
      <c r="GSD3" s="38"/>
      <c r="GSE3" s="38"/>
      <c r="GSF3" s="38"/>
      <c r="GSG3" s="38"/>
      <c r="GSH3" s="38"/>
      <c r="GSI3" s="38"/>
      <c r="GSJ3" s="38"/>
      <c r="GSK3" s="38"/>
      <c r="GSL3" s="38"/>
      <c r="GSM3" s="38"/>
      <c r="GSN3" s="38"/>
      <c r="GSO3" s="38"/>
      <c r="GSP3" s="38"/>
      <c r="GSQ3" s="38"/>
      <c r="GSR3" s="38"/>
      <c r="GSS3" s="38"/>
      <c r="GST3" s="38"/>
      <c r="GSU3" s="38"/>
      <c r="GSV3" s="38"/>
      <c r="GSW3" s="38"/>
      <c r="GSX3" s="38"/>
      <c r="GSY3" s="38"/>
      <c r="GSZ3" s="38"/>
      <c r="GTA3" s="38"/>
      <c r="GTB3" s="38"/>
      <c r="GTC3" s="38"/>
      <c r="GTD3" s="38"/>
      <c r="GTE3" s="38"/>
      <c r="GTF3" s="38"/>
      <c r="GTG3" s="38"/>
      <c r="GTH3" s="38"/>
      <c r="GTI3" s="38"/>
      <c r="GTJ3" s="38"/>
      <c r="GTK3" s="38"/>
      <c r="GTL3" s="38"/>
      <c r="GTM3" s="38"/>
      <c r="GTN3" s="38"/>
      <c r="GTO3" s="38"/>
      <c r="GTP3" s="38"/>
      <c r="GTQ3" s="38"/>
      <c r="GTR3" s="38"/>
      <c r="GTS3" s="38"/>
      <c r="GTT3" s="38"/>
      <c r="GTU3" s="38"/>
      <c r="GTV3" s="38"/>
      <c r="GTW3" s="38"/>
      <c r="GTX3" s="38"/>
      <c r="GTY3" s="38"/>
      <c r="GTZ3" s="38"/>
      <c r="GUA3" s="38"/>
      <c r="GUB3" s="38"/>
      <c r="GUC3" s="38"/>
      <c r="GUD3" s="38"/>
      <c r="GUE3" s="38"/>
      <c r="GUF3" s="38"/>
      <c r="GUG3" s="38"/>
      <c r="GUH3" s="38"/>
      <c r="GUI3" s="38"/>
      <c r="GUJ3" s="38"/>
      <c r="GUK3" s="38"/>
      <c r="GUL3" s="38"/>
      <c r="GUM3" s="38"/>
      <c r="GUN3" s="38"/>
      <c r="GUO3" s="38"/>
      <c r="GUP3" s="38"/>
      <c r="GUQ3" s="38"/>
      <c r="GUR3" s="38"/>
      <c r="GUS3" s="38"/>
      <c r="GUT3" s="38"/>
      <c r="GUU3" s="38"/>
      <c r="GUV3" s="38"/>
      <c r="GUW3" s="38"/>
      <c r="GUX3" s="38"/>
      <c r="GUY3" s="38"/>
      <c r="GUZ3" s="38"/>
      <c r="GVA3" s="38"/>
      <c r="GVB3" s="38"/>
      <c r="GVC3" s="38"/>
      <c r="GVD3" s="38"/>
      <c r="GVE3" s="38"/>
      <c r="GVF3" s="38"/>
      <c r="GVG3" s="38"/>
      <c r="GVH3" s="38"/>
      <c r="GVI3" s="38"/>
      <c r="GVJ3" s="38"/>
      <c r="GVK3" s="38"/>
      <c r="GVL3" s="38"/>
      <c r="GVM3" s="38"/>
      <c r="GVN3" s="38"/>
      <c r="GVO3" s="38"/>
      <c r="GVP3" s="38"/>
      <c r="GVQ3" s="38"/>
      <c r="GVR3" s="38"/>
      <c r="GVS3" s="38"/>
      <c r="GVT3" s="38"/>
      <c r="GVU3" s="38"/>
      <c r="GVV3" s="38"/>
      <c r="GVW3" s="38"/>
      <c r="GVX3" s="38"/>
      <c r="GVY3" s="38"/>
      <c r="GVZ3" s="38"/>
      <c r="GWA3" s="38"/>
      <c r="GWB3" s="38"/>
      <c r="GWC3" s="38"/>
      <c r="GWD3" s="38"/>
      <c r="GWE3" s="38"/>
      <c r="GWF3" s="38"/>
      <c r="GWG3" s="38"/>
      <c r="GWH3" s="38"/>
      <c r="GWI3" s="38"/>
      <c r="GWJ3" s="38"/>
      <c r="GWK3" s="38"/>
      <c r="GWL3" s="38"/>
      <c r="GWM3" s="38"/>
      <c r="GWN3" s="38"/>
      <c r="GWO3" s="38"/>
      <c r="GWP3" s="38"/>
      <c r="GWQ3" s="38"/>
      <c r="GWR3" s="38"/>
      <c r="GWS3" s="38"/>
      <c r="GWT3" s="38"/>
      <c r="GWU3" s="38"/>
      <c r="GWV3" s="38"/>
      <c r="GWW3" s="38"/>
      <c r="GWX3" s="38"/>
      <c r="GWY3" s="38"/>
      <c r="GWZ3" s="38"/>
      <c r="GXA3" s="38"/>
      <c r="GXB3" s="38"/>
      <c r="GXC3" s="38"/>
      <c r="GXD3" s="38"/>
      <c r="GXE3" s="38"/>
      <c r="GXF3" s="38"/>
      <c r="GXG3" s="38"/>
      <c r="GXH3" s="38"/>
      <c r="GXI3" s="38"/>
      <c r="GXJ3" s="38"/>
      <c r="GXK3" s="38"/>
      <c r="GXL3" s="38"/>
      <c r="GXM3" s="38"/>
      <c r="GXN3" s="38"/>
      <c r="GXO3" s="38"/>
      <c r="GXP3" s="38"/>
      <c r="GXQ3" s="38"/>
      <c r="GXR3" s="38"/>
      <c r="GXS3" s="38"/>
      <c r="GXT3" s="38"/>
      <c r="GXU3" s="38"/>
      <c r="GXV3" s="38"/>
      <c r="GXW3" s="38"/>
      <c r="GXX3" s="38"/>
      <c r="GXY3" s="38"/>
      <c r="GXZ3" s="38"/>
      <c r="GYA3" s="38"/>
      <c r="GYB3" s="38"/>
      <c r="GYC3" s="38"/>
      <c r="GYD3" s="38"/>
      <c r="GYE3" s="38"/>
      <c r="GYF3" s="38"/>
      <c r="GYG3" s="38"/>
      <c r="GYH3" s="38"/>
      <c r="GYI3" s="38"/>
      <c r="GYJ3" s="38"/>
      <c r="GYK3" s="38"/>
      <c r="GYL3" s="38"/>
      <c r="GYM3" s="38"/>
      <c r="GYN3" s="38"/>
      <c r="GYO3" s="38"/>
      <c r="GYP3" s="38"/>
      <c r="GYQ3" s="38"/>
      <c r="GYR3" s="38"/>
      <c r="GYS3" s="38"/>
      <c r="GYT3" s="38"/>
      <c r="GYU3" s="38"/>
      <c r="GYV3" s="38"/>
      <c r="GYW3" s="38"/>
      <c r="GYX3" s="38"/>
      <c r="GYY3" s="38"/>
      <c r="GYZ3" s="38"/>
      <c r="GZA3" s="38"/>
      <c r="GZB3" s="38"/>
      <c r="GZC3" s="38"/>
      <c r="GZD3" s="38"/>
      <c r="GZE3" s="38"/>
      <c r="GZF3" s="38"/>
      <c r="GZG3" s="38"/>
      <c r="GZH3" s="38"/>
      <c r="GZI3" s="38"/>
      <c r="GZJ3" s="38"/>
      <c r="GZK3" s="38"/>
      <c r="GZL3" s="38"/>
      <c r="GZM3" s="38"/>
      <c r="GZN3" s="38"/>
      <c r="GZO3" s="38"/>
      <c r="GZP3" s="38"/>
      <c r="GZQ3" s="38"/>
      <c r="GZR3" s="38"/>
      <c r="GZS3" s="38"/>
      <c r="GZT3" s="38"/>
      <c r="GZU3" s="38"/>
      <c r="GZV3" s="38"/>
      <c r="GZW3" s="38"/>
      <c r="GZX3" s="38"/>
      <c r="GZY3" s="38"/>
      <c r="GZZ3" s="38"/>
      <c r="HAA3" s="38"/>
      <c r="HAB3" s="38"/>
      <c r="HAC3" s="38"/>
      <c r="HAD3" s="38"/>
      <c r="HAE3" s="38"/>
      <c r="HAF3" s="38"/>
      <c r="HAG3" s="38"/>
      <c r="HAH3" s="38"/>
      <c r="HAI3" s="38"/>
      <c r="HAJ3" s="38"/>
      <c r="HAK3" s="38"/>
      <c r="HAL3" s="38"/>
      <c r="HAM3" s="38"/>
      <c r="HAN3" s="38"/>
      <c r="HAO3" s="38"/>
      <c r="HAP3" s="38"/>
      <c r="HAQ3" s="38"/>
      <c r="HAR3" s="38"/>
      <c r="HAS3" s="38"/>
      <c r="HAT3" s="38"/>
      <c r="HAU3" s="38"/>
      <c r="HAV3" s="38"/>
      <c r="HAW3" s="38"/>
      <c r="HAX3" s="38"/>
      <c r="HAY3" s="38"/>
      <c r="HAZ3" s="38"/>
      <c r="HBA3" s="38"/>
      <c r="HBB3" s="38"/>
      <c r="HBC3" s="38"/>
      <c r="HBD3" s="38"/>
      <c r="HBE3" s="38"/>
      <c r="HBF3" s="38"/>
      <c r="HBG3" s="38"/>
      <c r="HBH3" s="38"/>
      <c r="HBI3" s="38"/>
      <c r="HBJ3" s="38"/>
      <c r="HBK3" s="38"/>
      <c r="HBL3" s="38"/>
      <c r="HBM3" s="38"/>
      <c r="HBN3" s="38"/>
      <c r="HBO3" s="38"/>
      <c r="HBP3" s="38"/>
      <c r="HBQ3" s="38"/>
      <c r="HBR3" s="38"/>
      <c r="HBS3" s="38"/>
      <c r="HBT3" s="38"/>
      <c r="HBU3" s="38"/>
      <c r="HBV3" s="38"/>
      <c r="HBW3" s="38"/>
      <c r="HBX3" s="38"/>
      <c r="HBY3" s="38"/>
      <c r="HBZ3" s="38"/>
      <c r="HCA3" s="38"/>
      <c r="HCB3" s="38"/>
      <c r="HCC3" s="38"/>
      <c r="HCD3" s="38"/>
      <c r="HCE3" s="38"/>
      <c r="HCF3" s="38"/>
      <c r="HCG3" s="38"/>
      <c r="HCH3" s="38"/>
      <c r="HCI3" s="38"/>
      <c r="HCJ3" s="38"/>
      <c r="HCK3" s="38"/>
      <c r="HCL3" s="38"/>
      <c r="HCM3" s="38"/>
      <c r="HCN3" s="38"/>
      <c r="HCO3" s="38"/>
      <c r="HCP3" s="38"/>
      <c r="HCQ3" s="38"/>
      <c r="HCR3" s="38"/>
      <c r="HCS3" s="38"/>
      <c r="HCT3" s="38"/>
      <c r="HCU3" s="38"/>
      <c r="HCV3" s="38"/>
      <c r="HCW3" s="38"/>
      <c r="HCX3" s="38"/>
      <c r="HCY3" s="38"/>
      <c r="HCZ3" s="38"/>
      <c r="HDA3" s="38"/>
      <c r="HDB3" s="38"/>
      <c r="HDC3" s="38"/>
      <c r="HDD3" s="38"/>
      <c r="HDE3" s="38"/>
      <c r="HDF3" s="38"/>
      <c r="HDG3" s="38"/>
      <c r="HDH3" s="38"/>
      <c r="HDI3" s="38"/>
      <c r="HDJ3" s="38"/>
      <c r="HDK3" s="38"/>
      <c r="HDL3" s="38"/>
      <c r="HDM3" s="38"/>
      <c r="HDN3" s="38"/>
      <c r="HDO3" s="38"/>
      <c r="HDP3" s="38"/>
      <c r="HDQ3" s="38"/>
      <c r="HDR3" s="38"/>
      <c r="HDS3" s="38"/>
      <c r="HDT3" s="38"/>
      <c r="HDU3" s="38"/>
      <c r="HDV3" s="38"/>
      <c r="HDW3" s="38"/>
      <c r="HDX3" s="38"/>
      <c r="HDY3" s="38"/>
      <c r="HDZ3" s="38"/>
      <c r="HEA3" s="38"/>
      <c r="HEB3" s="38"/>
      <c r="HEC3" s="38"/>
      <c r="HED3" s="38"/>
      <c r="HEE3" s="38"/>
      <c r="HEF3" s="38"/>
      <c r="HEG3" s="38"/>
      <c r="HEH3" s="38"/>
      <c r="HEI3" s="38"/>
      <c r="HEJ3" s="38"/>
      <c r="HEK3" s="38"/>
      <c r="HEL3" s="38"/>
      <c r="HEM3" s="38"/>
      <c r="HEN3" s="38"/>
      <c r="HEO3" s="38"/>
      <c r="HEP3" s="38"/>
      <c r="HEQ3" s="38"/>
      <c r="HER3" s="38"/>
      <c r="HES3" s="38"/>
      <c r="HET3" s="38"/>
      <c r="HEU3" s="38"/>
      <c r="HEV3" s="38"/>
      <c r="HEW3" s="38"/>
      <c r="HEX3" s="38"/>
      <c r="HEY3" s="38"/>
      <c r="HEZ3" s="38"/>
      <c r="HFA3" s="38"/>
      <c r="HFB3" s="38"/>
      <c r="HFC3" s="38"/>
      <c r="HFD3" s="38"/>
      <c r="HFE3" s="38"/>
      <c r="HFF3" s="38"/>
      <c r="HFG3" s="38"/>
      <c r="HFH3" s="38"/>
      <c r="HFI3" s="38"/>
      <c r="HFJ3" s="38"/>
      <c r="HFK3" s="38"/>
      <c r="HFL3" s="38"/>
      <c r="HFM3" s="38"/>
      <c r="HFN3" s="38"/>
      <c r="HFO3" s="38"/>
      <c r="HFP3" s="38"/>
      <c r="HFQ3" s="38"/>
      <c r="HFR3" s="38"/>
      <c r="HFS3" s="38"/>
      <c r="HFT3" s="38"/>
      <c r="HFU3" s="38"/>
      <c r="HFV3" s="38"/>
      <c r="HFW3" s="38"/>
      <c r="HFX3" s="38"/>
      <c r="HFY3" s="38"/>
      <c r="HFZ3" s="38"/>
      <c r="HGA3" s="38"/>
      <c r="HGB3" s="38"/>
      <c r="HGC3" s="38"/>
      <c r="HGD3" s="38"/>
      <c r="HGE3" s="38"/>
      <c r="HGF3" s="38"/>
      <c r="HGG3" s="38"/>
      <c r="HGH3" s="38"/>
      <c r="HGI3" s="38"/>
      <c r="HGJ3" s="38"/>
      <c r="HGK3" s="38"/>
      <c r="HGL3" s="38"/>
      <c r="HGM3" s="38"/>
      <c r="HGN3" s="38"/>
      <c r="HGO3" s="38"/>
      <c r="HGP3" s="38"/>
      <c r="HGQ3" s="38"/>
      <c r="HGR3" s="38"/>
      <c r="HGS3" s="38"/>
      <c r="HGT3" s="38"/>
      <c r="HGU3" s="38"/>
      <c r="HGV3" s="38"/>
      <c r="HGW3" s="38"/>
      <c r="HGX3" s="38"/>
      <c r="HGY3" s="38"/>
      <c r="HGZ3" s="38"/>
      <c r="HHA3" s="38"/>
      <c r="HHB3" s="38"/>
      <c r="HHC3" s="38"/>
      <c r="HHD3" s="38"/>
      <c r="HHE3" s="38"/>
      <c r="HHF3" s="38"/>
      <c r="HHG3" s="38"/>
      <c r="HHH3" s="38"/>
      <c r="HHI3" s="38"/>
      <c r="HHJ3" s="38"/>
      <c r="HHK3" s="38"/>
      <c r="HHL3" s="38"/>
      <c r="HHM3" s="38"/>
      <c r="HHN3" s="38"/>
      <c r="HHO3" s="38"/>
      <c r="HHP3" s="38"/>
      <c r="HHQ3" s="38"/>
      <c r="HHR3" s="38"/>
      <c r="HHS3" s="38"/>
      <c r="HHT3" s="38"/>
      <c r="HHU3" s="38"/>
      <c r="HHV3" s="38"/>
      <c r="HHW3" s="38"/>
      <c r="HHX3" s="38"/>
      <c r="HHY3" s="38"/>
      <c r="HHZ3" s="38"/>
      <c r="HIA3" s="38"/>
      <c r="HIB3" s="38"/>
      <c r="HIC3" s="38"/>
      <c r="HID3" s="38"/>
      <c r="HIE3" s="38"/>
      <c r="HIF3" s="38"/>
      <c r="HIG3" s="38"/>
      <c r="HIH3" s="38"/>
      <c r="HII3" s="38"/>
      <c r="HIJ3" s="38"/>
      <c r="HIK3" s="38"/>
      <c r="HIL3" s="38"/>
      <c r="HIM3" s="38"/>
      <c r="HIN3" s="38"/>
      <c r="HIO3" s="38"/>
      <c r="HIP3" s="38"/>
      <c r="HIQ3" s="38"/>
      <c r="HIR3" s="38"/>
      <c r="HIS3" s="38"/>
      <c r="HIT3" s="38"/>
      <c r="HIU3" s="38"/>
      <c r="HIV3" s="38"/>
      <c r="HIW3" s="38"/>
      <c r="HIX3" s="38"/>
      <c r="HIY3" s="38"/>
      <c r="HIZ3" s="38"/>
      <c r="HJA3" s="38"/>
      <c r="HJB3" s="38"/>
      <c r="HJC3" s="38"/>
      <c r="HJD3" s="38"/>
      <c r="HJE3" s="38"/>
      <c r="HJF3" s="38"/>
      <c r="HJG3" s="38"/>
      <c r="HJH3" s="38"/>
      <c r="HJI3" s="38"/>
      <c r="HJJ3" s="38"/>
      <c r="HJK3" s="38"/>
      <c r="HJL3" s="38"/>
      <c r="HJM3" s="38"/>
      <c r="HJN3" s="38"/>
      <c r="HJO3" s="38"/>
      <c r="HJP3" s="38"/>
      <c r="HJQ3" s="38"/>
      <c r="HJR3" s="38"/>
      <c r="HJS3" s="38"/>
      <c r="HJT3" s="38"/>
      <c r="HJU3" s="38"/>
      <c r="HJV3" s="38"/>
      <c r="HJW3" s="38"/>
      <c r="HJX3" s="38"/>
      <c r="HJY3" s="38"/>
      <c r="HJZ3" s="38"/>
      <c r="HKA3" s="38"/>
      <c r="HKB3" s="38"/>
      <c r="HKC3" s="38"/>
      <c r="HKD3" s="38"/>
      <c r="HKE3" s="38"/>
      <c r="HKF3" s="38"/>
      <c r="HKG3" s="38"/>
      <c r="HKH3" s="38"/>
      <c r="HKI3" s="38"/>
      <c r="HKJ3" s="38"/>
      <c r="HKK3" s="38"/>
      <c r="HKL3" s="38"/>
      <c r="HKM3" s="38"/>
      <c r="HKN3" s="38"/>
      <c r="HKO3" s="38"/>
      <c r="HKP3" s="38"/>
      <c r="HKQ3" s="38"/>
      <c r="HKR3" s="38"/>
      <c r="HKS3" s="38"/>
      <c r="HKT3" s="38"/>
      <c r="HKU3" s="38"/>
      <c r="HKV3" s="38"/>
      <c r="HKW3" s="38"/>
      <c r="HKX3" s="38"/>
      <c r="HKY3" s="38"/>
      <c r="HKZ3" s="38"/>
      <c r="HLA3" s="38"/>
      <c r="HLB3" s="38"/>
      <c r="HLC3" s="38"/>
      <c r="HLD3" s="38"/>
      <c r="HLE3" s="38"/>
      <c r="HLF3" s="38"/>
      <c r="HLG3" s="38"/>
      <c r="HLH3" s="38"/>
      <c r="HLI3" s="38"/>
      <c r="HLJ3" s="38"/>
      <c r="HLK3" s="38"/>
      <c r="HLL3" s="38"/>
      <c r="HLM3" s="38"/>
      <c r="HLN3" s="38"/>
      <c r="HLO3" s="38"/>
      <c r="HLP3" s="38"/>
      <c r="HLQ3" s="38"/>
      <c r="HLR3" s="38"/>
      <c r="HLS3" s="38"/>
      <c r="HLT3" s="38"/>
      <c r="HLU3" s="38"/>
      <c r="HLV3" s="38"/>
      <c r="HLW3" s="38"/>
      <c r="HLX3" s="38"/>
      <c r="HLY3" s="38"/>
      <c r="HLZ3" s="38"/>
      <c r="HMA3" s="38"/>
      <c r="HMB3" s="38"/>
      <c r="HMC3" s="38"/>
      <c r="HMD3" s="38"/>
      <c r="HME3" s="38"/>
      <c r="HMF3" s="38"/>
      <c r="HMG3" s="38"/>
      <c r="HMH3" s="38"/>
      <c r="HMI3" s="38"/>
      <c r="HMJ3" s="38"/>
      <c r="HMK3" s="38"/>
      <c r="HML3" s="38"/>
      <c r="HMM3" s="38"/>
      <c r="HMN3" s="38"/>
      <c r="HMO3" s="38"/>
      <c r="HMP3" s="38"/>
      <c r="HMQ3" s="38"/>
      <c r="HMR3" s="38"/>
      <c r="HMS3" s="38"/>
      <c r="HMT3" s="38"/>
      <c r="HMU3" s="38"/>
      <c r="HMV3" s="38"/>
      <c r="HMW3" s="38"/>
      <c r="HMX3" s="38"/>
      <c r="HMY3" s="38"/>
      <c r="HMZ3" s="38"/>
      <c r="HNA3" s="38"/>
      <c r="HNB3" s="38"/>
      <c r="HNC3" s="38"/>
      <c r="HND3" s="38"/>
      <c r="HNE3" s="38"/>
      <c r="HNF3" s="38"/>
      <c r="HNG3" s="38"/>
      <c r="HNH3" s="38"/>
      <c r="HNI3" s="38"/>
      <c r="HNJ3" s="38"/>
      <c r="HNK3" s="38"/>
      <c r="HNL3" s="38"/>
      <c r="HNM3" s="38"/>
      <c r="HNN3" s="38"/>
      <c r="HNO3" s="38"/>
      <c r="HNP3" s="38"/>
      <c r="HNQ3" s="38"/>
      <c r="HNR3" s="38"/>
      <c r="HNS3" s="38"/>
      <c r="HNT3" s="38"/>
      <c r="HNU3" s="38"/>
      <c r="HNV3" s="38"/>
      <c r="HNW3" s="38"/>
      <c r="HNX3" s="38"/>
      <c r="HNY3" s="38"/>
      <c r="HNZ3" s="38"/>
      <c r="HOA3" s="38"/>
      <c r="HOB3" s="38"/>
      <c r="HOC3" s="38"/>
      <c r="HOD3" s="38"/>
      <c r="HOE3" s="38"/>
      <c r="HOF3" s="38"/>
      <c r="HOG3" s="38"/>
      <c r="HOH3" s="38"/>
      <c r="HOI3" s="38"/>
      <c r="HOJ3" s="38"/>
      <c r="HOK3" s="38"/>
      <c r="HOL3" s="38"/>
      <c r="HOM3" s="38"/>
      <c r="HON3" s="38"/>
      <c r="HOO3" s="38"/>
      <c r="HOP3" s="38"/>
      <c r="HOQ3" s="38"/>
      <c r="HOR3" s="38"/>
      <c r="HOS3" s="38"/>
      <c r="HOT3" s="38"/>
      <c r="HOU3" s="38"/>
      <c r="HOV3" s="38"/>
      <c r="HOW3" s="38"/>
      <c r="HOX3" s="38"/>
      <c r="HOY3" s="38"/>
      <c r="HOZ3" s="38"/>
      <c r="HPA3" s="38"/>
      <c r="HPB3" s="38"/>
      <c r="HPC3" s="38"/>
      <c r="HPD3" s="38"/>
      <c r="HPE3" s="38"/>
      <c r="HPF3" s="38"/>
      <c r="HPG3" s="38"/>
      <c r="HPH3" s="38"/>
      <c r="HPI3" s="38"/>
      <c r="HPJ3" s="38"/>
      <c r="HPK3" s="38"/>
      <c r="HPL3" s="38"/>
      <c r="HPM3" s="38"/>
      <c r="HPN3" s="38"/>
      <c r="HPO3" s="38"/>
      <c r="HPP3" s="38"/>
      <c r="HPQ3" s="38"/>
      <c r="HPR3" s="38"/>
      <c r="HPS3" s="38"/>
      <c r="HPT3" s="38"/>
      <c r="HPU3" s="38"/>
      <c r="HPV3" s="38"/>
      <c r="HPW3" s="38"/>
      <c r="HPX3" s="38"/>
      <c r="HPY3" s="38"/>
      <c r="HPZ3" s="38"/>
      <c r="HQA3" s="38"/>
      <c r="HQB3" s="38"/>
      <c r="HQC3" s="38"/>
      <c r="HQD3" s="38"/>
      <c r="HQE3" s="38"/>
      <c r="HQF3" s="38"/>
      <c r="HQG3" s="38"/>
      <c r="HQH3" s="38"/>
      <c r="HQI3" s="38"/>
      <c r="HQJ3" s="38"/>
      <c r="HQK3" s="38"/>
      <c r="HQL3" s="38"/>
      <c r="HQM3" s="38"/>
      <c r="HQN3" s="38"/>
      <c r="HQO3" s="38"/>
      <c r="HQP3" s="38"/>
      <c r="HQQ3" s="38"/>
      <c r="HQR3" s="38"/>
      <c r="HQS3" s="38"/>
      <c r="HQT3" s="38"/>
      <c r="HQU3" s="38"/>
      <c r="HQV3" s="38"/>
      <c r="HQW3" s="38"/>
      <c r="HQX3" s="38"/>
      <c r="HQY3" s="38"/>
      <c r="HQZ3" s="38"/>
      <c r="HRA3" s="38"/>
      <c r="HRB3" s="38"/>
      <c r="HRC3" s="38"/>
      <c r="HRD3" s="38"/>
      <c r="HRE3" s="38"/>
      <c r="HRF3" s="38"/>
      <c r="HRG3" s="38"/>
      <c r="HRH3" s="38"/>
      <c r="HRI3" s="38"/>
      <c r="HRJ3" s="38"/>
      <c r="HRK3" s="38"/>
      <c r="HRL3" s="38"/>
      <c r="HRM3" s="38"/>
      <c r="HRN3" s="38"/>
      <c r="HRO3" s="38"/>
      <c r="HRP3" s="38"/>
      <c r="HRQ3" s="38"/>
      <c r="HRR3" s="38"/>
      <c r="HRS3" s="38"/>
      <c r="HRT3" s="38"/>
      <c r="HRU3" s="38"/>
      <c r="HRV3" s="38"/>
      <c r="HRW3" s="38"/>
      <c r="HRX3" s="38"/>
      <c r="HRY3" s="38"/>
      <c r="HRZ3" s="38"/>
      <c r="HSA3" s="38"/>
      <c r="HSB3" s="38"/>
      <c r="HSC3" s="38"/>
      <c r="HSD3" s="38"/>
      <c r="HSE3" s="38"/>
      <c r="HSF3" s="38"/>
      <c r="HSG3" s="38"/>
      <c r="HSH3" s="38"/>
      <c r="HSI3" s="38"/>
      <c r="HSJ3" s="38"/>
      <c r="HSK3" s="38"/>
      <c r="HSL3" s="38"/>
      <c r="HSM3" s="38"/>
      <c r="HSN3" s="38"/>
      <c r="HSO3" s="38"/>
      <c r="HSP3" s="38"/>
      <c r="HSQ3" s="38"/>
      <c r="HSR3" s="38"/>
      <c r="HSS3" s="38"/>
      <c r="HST3" s="38"/>
      <c r="HSU3" s="38"/>
      <c r="HSV3" s="38"/>
      <c r="HSW3" s="38"/>
      <c r="HSX3" s="38"/>
      <c r="HSY3" s="38"/>
      <c r="HSZ3" s="38"/>
      <c r="HTA3" s="38"/>
      <c r="HTB3" s="38"/>
      <c r="HTC3" s="38"/>
      <c r="HTD3" s="38"/>
      <c r="HTE3" s="38"/>
      <c r="HTF3" s="38"/>
      <c r="HTG3" s="38"/>
      <c r="HTH3" s="38"/>
      <c r="HTI3" s="38"/>
      <c r="HTJ3" s="38"/>
      <c r="HTK3" s="38"/>
      <c r="HTL3" s="38"/>
      <c r="HTM3" s="38"/>
      <c r="HTN3" s="38"/>
      <c r="HTO3" s="38"/>
      <c r="HTP3" s="38"/>
      <c r="HTQ3" s="38"/>
      <c r="HTR3" s="38"/>
      <c r="HTS3" s="38"/>
      <c r="HTT3" s="38"/>
      <c r="HTU3" s="38"/>
      <c r="HTV3" s="38"/>
      <c r="HTW3" s="38"/>
      <c r="HTX3" s="38"/>
      <c r="HTY3" s="38"/>
      <c r="HTZ3" s="38"/>
      <c r="HUA3" s="38"/>
      <c r="HUB3" s="38"/>
      <c r="HUC3" s="38"/>
      <c r="HUD3" s="38"/>
      <c r="HUE3" s="38"/>
      <c r="HUF3" s="38"/>
      <c r="HUG3" s="38"/>
      <c r="HUH3" s="38"/>
      <c r="HUI3" s="38"/>
      <c r="HUJ3" s="38"/>
      <c r="HUK3" s="38"/>
      <c r="HUL3" s="38"/>
      <c r="HUM3" s="38"/>
      <c r="HUN3" s="38"/>
      <c r="HUO3" s="38"/>
      <c r="HUP3" s="38"/>
      <c r="HUQ3" s="38"/>
      <c r="HUR3" s="38"/>
      <c r="HUS3" s="38"/>
      <c r="HUT3" s="38"/>
      <c r="HUU3" s="38"/>
      <c r="HUV3" s="38"/>
      <c r="HUW3" s="38"/>
      <c r="HUX3" s="38"/>
      <c r="HUY3" s="38"/>
      <c r="HUZ3" s="38"/>
      <c r="HVA3" s="38"/>
      <c r="HVB3" s="38"/>
      <c r="HVC3" s="38"/>
      <c r="HVD3" s="38"/>
      <c r="HVE3" s="38"/>
      <c r="HVF3" s="38"/>
      <c r="HVG3" s="38"/>
      <c r="HVH3" s="38"/>
      <c r="HVI3" s="38"/>
      <c r="HVJ3" s="38"/>
      <c r="HVK3" s="38"/>
      <c r="HVL3" s="38"/>
      <c r="HVM3" s="38"/>
      <c r="HVN3" s="38"/>
      <c r="HVO3" s="38"/>
      <c r="HVP3" s="38"/>
      <c r="HVQ3" s="38"/>
      <c r="HVR3" s="38"/>
      <c r="HVS3" s="38"/>
      <c r="HVT3" s="38"/>
      <c r="HVU3" s="38"/>
      <c r="HVV3" s="38"/>
      <c r="HVW3" s="38"/>
      <c r="HVX3" s="38"/>
      <c r="HVY3" s="38"/>
      <c r="HVZ3" s="38"/>
      <c r="HWA3" s="38"/>
      <c r="HWB3" s="38"/>
      <c r="HWC3" s="38"/>
      <c r="HWD3" s="38"/>
      <c r="HWE3" s="38"/>
      <c r="HWF3" s="38"/>
      <c r="HWG3" s="38"/>
      <c r="HWH3" s="38"/>
      <c r="HWI3" s="38"/>
      <c r="HWJ3" s="38"/>
      <c r="HWK3" s="38"/>
      <c r="HWL3" s="38"/>
      <c r="HWM3" s="38"/>
      <c r="HWN3" s="38"/>
      <c r="HWO3" s="38"/>
      <c r="HWP3" s="38"/>
      <c r="HWQ3" s="38"/>
      <c r="HWR3" s="38"/>
      <c r="HWS3" s="38"/>
      <c r="HWT3" s="38"/>
      <c r="HWU3" s="38"/>
      <c r="HWV3" s="38"/>
      <c r="HWW3" s="38"/>
      <c r="HWX3" s="38"/>
      <c r="HWY3" s="38"/>
      <c r="HWZ3" s="38"/>
      <c r="HXA3" s="38"/>
      <c r="HXB3" s="38"/>
      <c r="HXC3" s="38"/>
      <c r="HXD3" s="38"/>
      <c r="HXE3" s="38"/>
      <c r="HXF3" s="38"/>
      <c r="HXG3" s="38"/>
      <c r="HXH3" s="38"/>
      <c r="HXI3" s="38"/>
      <c r="HXJ3" s="38"/>
      <c r="HXK3" s="38"/>
      <c r="HXL3" s="38"/>
      <c r="HXM3" s="38"/>
      <c r="HXN3" s="38"/>
      <c r="HXO3" s="38"/>
      <c r="HXP3" s="38"/>
      <c r="HXQ3" s="38"/>
      <c r="HXR3" s="38"/>
      <c r="HXS3" s="38"/>
      <c r="HXT3" s="38"/>
      <c r="HXU3" s="38"/>
      <c r="HXV3" s="38"/>
      <c r="HXW3" s="38"/>
      <c r="HXX3" s="38"/>
      <c r="HXY3" s="38"/>
      <c r="HXZ3" s="38"/>
      <c r="HYA3" s="38"/>
      <c r="HYB3" s="38"/>
      <c r="HYC3" s="38"/>
      <c r="HYD3" s="38"/>
      <c r="HYE3" s="38"/>
      <c r="HYF3" s="38"/>
      <c r="HYG3" s="38"/>
      <c r="HYH3" s="38"/>
      <c r="HYI3" s="38"/>
      <c r="HYJ3" s="38"/>
      <c r="HYK3" s="38"/>
      <c r="HYL3" s="38"/>
      <c r="HYM3" s="38"/>
      <c r="HYN3" s="38"/>
      <c r="HYO3" s="38"/>
      <c r="HYP3" s="38"/>
      <c r="HYQ3" s="38"/>
      <c r="HYR3" s="38"/>
      <c r="HYS3" s="38"/>
      <c r="HYT3" s="38"/>
      <c r="HYU3" s="38"/>
      <c r="HYV3" s="38"/>
      <c r="HYW3" s="38"/>
      <c r="HYX3" s="38"/>
      <c r="HYY3" s="38"/>
      <c r="HYZ3" s="38"/>
      <c r="HZA3" s="38"/>
      <c r="HZB3" s="38"/>
      <c r="HZC3" s="38"/>
      <c r="HZD3" s="38"/>
      <c r="HZE3" s="38"/>
      <c r="HZF3" s="38"/>
      <c r="HZG3" s="38"/>
      <c r="HZH3" s="38"/>
      <c r="HZI3" s="38"/>
      <c r="HZJ3" s="38"/>
      <c r="HZK3" s="38"/>
      <c r="HZL3" s="38"/>
      <c r="HZM3" s="38"/>
      <c r="HZN3" s="38"/>
      <c r="HZO3" s="38"/>
      <c r="HZP3" s="38"/>
      <c r="HZQ3" s="38"/>
      <c r="HZR3" s="38"/>
      <c r="HZS3" s="38"/>
      <c r="HZT3" s="38"/>
      <c r="HZU3" s="38"/>
      <c r="HZV3" s="38"/>
      <c r="HZW3" s="38"/>
      <c r="HZX3" s="38"/>
      <c r="HZY3" s="38"/>
      <c r="HZZ3" s="38"/>
      <c r="IAA3" s="38"/>
      <c r="IAB3" s="38"/>
      <c r="IAC3" s="38"/>
      <c r="IAD3" s="38"/>
      <c r="IAE3" s="38"/>
      <c r="IAF3" s="38"/>
      <c r="IAG3" s="38"/>
      <c r="IAH3" s="38"/>
      <c r="IAI3" s="38"/>
      <c r="IAJ3" s="38"/>
      <c r="IAK3" s="38"/>
      <c r="IAL3" s="38"/>
      <c r="IAM3" s="38"/>
      <c r="IAN3" s="38"/>
      <c r="IAO3" s="38"/>
      <c r="IAP3" s="38"/>
      <c r="IAQ3" s="38"/>
      <c r="IAR3" s="38"/>
      <c r="IAS3" s="38"/>
      <c r="IAT3" s="38"/>
      <c r="IAU3" s="38"/>
      <c r="IAV3" s="38"/>
      <c r="IAW3" s="38"/>
      <c r="IAX3" s="38"/>
      <c r="IAY3" s="38"/>
      <c r="IAZ3" s="38"/>
      <c r="IBA3" s="38"/>
      <c r="IBB3" s="38"/>
      <c r="IBC3" s="38"/>
      <c r="IBD3" s="38"/>
      <c r="IBE3" s="38"/>
      <c r="IBF3" s="38"/>
      <c r="IBG3" s="38"/>
      <c r="IBH3" s="38"/>
      <c r="IBI3" s="38"/>
      <c r="IBJ3" s="38"/>
      <c r="IBK3" s="38"/>
      <c r="IBL3" s="38"/>
      <c r="IBM3" s="38"/>
      <c r="IBN3" s="38"/>
      <c r="IBO3" s="38"/>
      <c r="IBP3" s="38"/>
      <c r="IBQ3" s="38"/>
      <c r="IBR3" s="38"/>
      <c r="IBS3" s="38"/>
      <c r="IBT3" s="38"/>
      <c r="IBU3" s="38"/>
      <c r="IBV3" s="38"/>
      <c r="IBW3" s="38"/>
      <c r="IBX3" s="38"/>
      <c r="IBY3" s="38"/>
      <c r="IBZ3" s="38"/>
      <c r="ICA3" s="38"/>
      <c r="ICB3" s="38"/>
      <c r="ICC3" s="38"/>
      <c r="ICD3" s="38"/>
      <c r="ICE3" s="38"/>
      <c r="ICF3" s="38"/>
      <c r="ICG3" s="38"/>
      <c r="ICH3" s="38"/>
      <c r="ICI3" s="38"/>
      <c r="ICJ3" s="38"/>
      <c r="ICK3" s="38"/>
      <c r="ICL3" s="38"/>
      <c r="ICM3" s="38"/>
      <c r="ICN3" s="38"/>
      <c r="ICO3" s="38"/>
      <c r="ICP3" s="38"/>
      <c r="ICQ3" s="38"/>
      <c r="ICR3" s="38"/>
      <c r="ICS3" s="38"/>
      <c r="ICT3" s="38"/>
      <c r="ICU3" s="38"/>
      <c r="ICV3" s="38"/>
      <c r="ICW3" s="38"/>
      <c r="ICX3" s="38"/>
      <c r="ICY3" s="38"/>
      <c r="ICZ3" s="38"/>
      <c r="IDA3" s="38"/>
      <c r="IDB3" s="38"/>
      <c r="IDC3" s="38"/>
      <c r="IDD3" s="38"/>
      <c r="IDE3" s="38"/>
      <c r="IDF3" s="38"/>
      <c r="IDG3" s="38"/>
      <c r="IDH3" s="38"/>
      <c r="IDI3" s="38"/>
      <c r="IDJ3" s="38"/>
      <c r="IDK3" s="38"/>
      <c r="IDL3" s="38"/>
      <c r="IDM3" s="38"/>
      <c r="IDN3" s="38"/>
      <c r="IDO3" s="38"/>
      <c r="IDP3" s="38"/>
      <c r="IDQ3" s="38"/>
      <c r="IDR3" s="38"/>
      <c r="IDS3" s="38"/>
      <c r="IDT3" s="38"/>
      <c r="IDU3" s="38"/>
      <c r="IDV3" s="38"/>
      <c r="IDW3" s="38"/>
      <c r="IDX3" s="38"/>
      <c r="IDY3" s="38"/>
      <c r="IDZ3" s="38"/>
      <c r="IEA3" s="38"/>
      <c r="IEB3" s="38"/>
      <c r="IEC3" s="38"/>
      <c r="IED3" s="38"/>
      <c r="IEE3" s="38"/>
      <c r="IEF3" s="38"/>
      <c r="IEG3" s="38"/>
      <c r="IEH3" s="38"/>
      <c r="IEI3" s="38"/>
      <c r="IEJ3" s="38"/>
      <c r="IEK3" s="38"/>
      <c r="IEL3" s="38"/>
      <c r="IEM3" s="38"/>
      <c r="IEN3" s="38"/>
      <c r="IEO3" s="38"/>
      <c r="IEP3" s="38"/>
      <c r="IEQ3" s="38"/>
      <c r="IER3" s="38"/>
      <c r="IES3" s="38"/>
      <c r="IET3" s="38"/>
      <c r="IEU3" s="38"/>
      <c r="IEV3" s="38"/>
      <c r="IEW3" s="38"/>
      <c r="IEX3" s="38"/>
      <c r="IEY3" s="38"/>
      <c r="IEZ3" s="38"/>
      <c r="IFA3" s="38"/>
      <c r="IFB3" s="38"/>
      <c r="IFC3" s="38"/>
      <c r="IFD3" s="38"/>
      <c r="IFE3" s="38"/>
      <c r="IFF3" s="38"/>
      <c r="IFG3" s="38"/>
      <c r="IFH3" s="38"/>
      <c r="IFI3" s="38"/>
      <c r="IFJ3" s="38"/>
      <c r="IFK3" s="38"/>
      <c r="IFL3" s="38"/>
      <c r="IFM3" s="38"/>
      <c r="IFN3" s="38"/>
      <c r="IFO3" s="38"/>
      <c r="IFP3" s="38"/>
      <c r="IFQ3" s="38"/>
      <c r="IFR3" s="38"/>
      <c r="IFS3" s="38"/>
      <c r="IFT3" s="38"/>
      <c r="IFU3" s="38"/>
      <c r="IFV3" s="38"/>
      <c r="IFW3" s="38"/>
      <c r="IFX3" s="38"/>
      <c r="IFY3" s="38"/>
      <c r="IFZ3" s="38"/>
      <c r="IGA3" s="38"/>
      <c r="IGB3" s="38"/>
      <c r="IGC3" s="38"/>
      <c r="IGD3" s="38"/>
      <c r="IGE3" s="38"/>
      <c r="IGF3" s="38"/>
      <c r="IGG3" s="38"/>
      <c r="IGH3" s="38"/>
      <c r="IGI3" s="38"/>
      <c r="IGJ3" s="38"/>
      <c r="IGK3" s="38"/>
      <c r="IGL3" s="38"/>
      <c r="IGM3" s="38"/>
      <c r="IGN3" s="38"/>
      <c r="IGO3" s="38"/>
      <c r="IGP3" s="38"/>
      <c r="IGQ3" s="38"/>
      <c r="IGR3" s="38"/>
      <c r="IGS3" s="38"/>
      <c r="IGT3" s="38"/>
      <c r="IGU3" s="38"/>
      <c r="IGV3" s="38"/>
      <c r="IGW3" s="38"/>
      <c r="IGX3" s="38"/>
      <c r="IGY3" s="38"/>
      <c r="IGZ3" s="38"/>
      <c r="IHA3" s="38"/>
      <c r="IHB3" s="38"/>
      <c r="IHC3" s="38"/>
      <c r="IHD3" s="38"/>
      <c r="IHE3" s="38"/>
      <c r="IHF3" s="38"/>
      <c r="IHG3" s="38"/>
      <c r="IHH3" s="38"/>
      <c r="IHI3" s="38"/>
      <c r="IHJ3" s="38"/>
      <c r="IHK3" s="38"/>
      <c r="IHL3" s="38"/>
      <c r="IHM3" s="38"/>
      <c r="IHN3" s="38"/>
      <c r="IHO3" s="38"/>
      <c r="IHP3" s="38"/>
      <c r="IHQ3" s="38"/>
      <c r="IHR3" s="38"/>
      <c r="IHS3" s="38"/>
      <c r="IHT3" s="38"/>
      <c r="IHU3" s="38"/>
      <c r="IHV3" s="38"/>
      <c r="IHW3" s="38"/>
      <c r="IHX3" s="38"/>
      <c r="IHY3" s="38"/>
      <c r="IHZ3" s="38"/>
      <c r="IIA3" s="38"/>
      <c r="IIB3" s="38"/>
      <c r="IIC3" s="38"/>
      <c r="IID3" s="38"/>
      <c r="IIE3" s="38"/>
      <c r="IIF3" s="38"/>
      <c r="IIG3" s="38"/>
      <c r="IIH3" s="38"/>
      <c r="III3" s="38"/>
      <c r="IIJ3" s="38"/>
      <c r="IIK3" s="38"/>
      <c r="IIL3" s="38"/>
      <c r="IIM3" s="38"/>
      <c r="IIN3" s="38"/>
      <c r="IIO3" s="38"/>
      <c r="IIP3" s="38"/>
      <c r="IIQ3" s="38"/>
      <c r="IIR3" s="38"/>
      <c r="IIS3" s="38"/>
      <c r="IIT3" s="38"/>
      <c r="IIU3" s="38"/>
      <c r="IIV3" s="38"/>
      <c r="IIW3" s="38"/>
      <c r="IIX3" s="38"/>
      <c r="IIY3" s="38"/>
      <c r="IIZ3" s="38"/>
      <c r="IJA3" s="38"/>
      <c r="IJB3" s="38"/>
      <c r="IJC3" s="38"/>
      <c r="IJD3" s="38"/>
      <c r="IJE3" s="38"/>
      <c r="IJF3" s="38"/>
      <c r="IJG3" s="38"/>
      <c r="IJH3" s="38"/>
      <c r="IJI3" s="38"/>
      <c r="IJJ3" s="38"/>
      <c r="IJK3" s="38"/>
      <c r="IJL3" s="38"/>
      <c r="IJM3" s="38"/>
      <c r="IJN3" s="38"/>
      <c r="IJO3" s="38"/>
      <c r="IJP3" s="38"/>
      <c r="IJQ3" s="38"/>
      <c r="IJR3" s="38"/>
      <c r="IJS3" s="38"/>
      <c r="IJT3" s="38"/>
      <c r="IJU3" s="38"/>
      <c r="IJV3" s="38"/>
      <c r="IJW3" s="38"/>
      <c r="IJX3" s="38"/>
      <c r="IJY3" s="38"/>
      <c r="IJZ3" s="38"/>
      <c r="IKA3" s="38"/>
      <c r="IKB3" s="38"/>
      <c r="IKC3" s="38"/>
      <c r="IKD3" s="38"/>
      <c r="IKE3" s="38"/>
      <c r="IKF3" s="38"/>
      <c r="IKG3" s="38"/>
      <c r="IKH3" s="38"/>
      <c r="IKI3" s="38"/>
      <c r="IKJ3" s="38"/>
      <c r="IKK3" s="38"/>
      <c r="IKL3" s="38"/>
      <c r="IKM3" s="38"/>
      <c r="IKN3" s="38"/>
      <c r="IKO3" s="38"/>
      <c r="IKP3" s="38"/>
      <c r="IKQ3" s="38"/>
      <c r="IKR3" s="38"/>
      <c r="IKS3" s="38"/>
      <c r="IKT3" s="38"/>
      <c r="IKU3" s="38"/>
      <c r="IKV3" s="38"/>
      <c r="IKW3" s="38"/>
      <c r="IKX3" s="38"/>
      <c r="IKY3" s="38"/>
      <c r="IKZ3" s="38"/>
      <c r="ILA3" s="38"/>
      <c r="ILB3" s="38"/>
      <c r="ILC3" s="38"/>
      <c r="ILD3" s="38"/>
      <c r="ILE3" s="38"/>
      <c r="ILF3" s="38"/>
      <c r="ILG3" s="38"/>
      <c r="ILH3" s="38"/>
      <c r="ILI3" s="38"/>
      <c r="ILJ3" s="38"/>
      <c r="ILK3" s="38"/>
      <c r="ILL3" s="38"/>
      <c r="ILM3" s="38"/>
      <c r="ILN3" s="38"/>
      <c r="ILO3" s="38"/>
      <c r="ILP3" s="38"/>
      <c r="ILQ3" s="38"/>
      <c r="ILR3" s="38"/>
      <c r="ILS3" s="38"/>
      <c r="ILT3" s="38"/>
      <c r="ILU3" s="38"/>
      <c r="ILV3" s="38"/>
      <c r="ILW3" s="38"/>
      <c r="ILX3" s="38"/>
      <c r="ILY3" s="38"/>
      <c r="ILZ3" s="38"/>
      <c r="IMA3" s="38"/>
      <c r="IMB3" s="38"/>
      <c r="IMC3" s="38"/>
      <c r="IMD3" s="38"/>
      <c r="IME3" s="38"/>
      <c r="IMF3" s="38"/>
      <c r="IMG3" s="38"/>
      <c r="IMH3" s="38"/>
      <c r="IMI3" s="38"/>
      <c r="IMJ3" s="38"/>
      <c r="IMK3" s="38"/>
      <c r="IML3" s="38"/>
      <c r="IMM3" s="38"/>
      <c r="IMN3" s="38"/>
      <c r="IMO3" s="38"/>
      <c r="IMP3" s="38"/>
      <c r="IMQ3" s="38"/>
      <c r="IMR3" s="38"/>
      <c r="IMS3" s="38"/>
      <c r="IMT3" s="38"/>
      <c r="IMU3" s="38"/>
      <c r="IMV3" s="38"/>
      <c r="IMW3" s="38"/>
      <c r="IMX3" s="38"/>
      <c r="IMY3" s="38"/>
      <c r="IMZ3" s="38"/>
      <c r="INA3" s="38"/>
      <c r="INB3" s="38"/>
      <c r="INC3" s="38"/>
      <c r="IND3" s="38"/>
      <c r="INE3" s="38"/>
      <c r="INF3" s="38"/>
      <c r="ING3" s="38"/>
      <c r="INH3" s="38"/>
      <c r="INI3" s="38"/>
      <c r="INJ3" s="38"/>
      <c r="INK3" s="38"/>
      <c r="INL3" s="38"/>
      <c r="INM3" s="38"/>
      <c r="INN3" s="38"/>
      <c r="INO3" s="38"/>
      <c r="INP3" s="38"/>
      <c r="INQ3" s="38"/>
      <c r="INR3" s="38"/>
      <c r="INS3" s="38"/>
      <c r="INT3" s="38"/>
      <c r="INU3" s="38"/>
      <c r="INV3" s="38"/>
      <c r="INW3" s="38"/>
      <c r="INX3" s="38"/>
      <c r="INY3" s="38"/>
      <c r="INZ3" s="38"/>
      <c r="IOA3" s="38"/>
      <c r="IOB3" s="38"/>
      <c r="IOC3" s="38"/>
      <c r="IOD3" s="38"/>
      <c r="IOE3" s="38"/>
      <c r="IOF3" s="38"/>
      <c r="IOG3" s="38"/>
      <c r="IOH3" s="38"/>
      <c r="IOI3" s="38"/>
      <c r="IOJ3" s="38"/>
      <c r="IOK3" s="38"/>
      <c r="IOL3" s="38"/>
      <c r="IOM3" s="38"/>
      <c r="ION3" s="38"/>
      <c r="IOO3" s="38"/>
      <c r="IOP3" s="38"/>
      <c r="IOQ3" s="38"/>
      <c r="IOR3" s="38"/>
      <c r="IOS3" s="38"/>
      <c r="IOT3" s="38"/>
      <c r="IOU3" s="38"/>
      <c r="IOV3" s="38"/>
      <c r="IOW3" s="38"/>
      <c r="IOX3" s="38"/>
      <c r="IOY3" s="38"/>
      <c r="IOZ3" s="38"/>
      <c r="IPA3" s="38"/>
      <c r="IPB3" s="38"/>
      <c r="IPC3" s="38"/>
      <c r="IPD3" s="38"/>
      <c r="IPE3" s="38"/>
      <c r="IPF3" s="38"/>
      <c r="IPG3" s="38"/>
      <c r="IPH3" s="38"/>
      <c r="IPI3" s="38"/>
      <c r="IPJ3" s="38"/>
      <c r="IPK3" s="38"/>
      <c r="IPL3" s="38"/>
      <c r="IPM3" s="38"/>
      <c r="IPN3" s="38"/>
      <c r="IPO3" s="38"/>
      <c r="IPP3" s="38"/>
      <c r="IPQ3" s="38"/>
      <c r="IPR3" s="38"/>
      <c r="IPS3" s="38"/>
      <c r="IPT3" s="38"/>
      <c r="IPU3" s="38"/>
      <c r="IPV3" s="38"/>
      <c r="IPW3" s="38"/>
      <c r="IPX3" s="38"/>
      <c r="IPY3" s="38"/>
      <c r="IPZ3" s="38"/>
      <c r="IQA3" s="38"/>
      <c r="IQB3" s="38"/>
      <c r="IQC3" s="38"/>
      <c r="IQD3" s="38"/>
      <c r="IQE3" s="38"/>
      <c r="IQF3" s="38"/>
      <c r="IQG3" s="38"/>
      <c r="IQH3" s="38"/>
      <c r="IQI3" s="38"/>
      <c r="IQJ3" s="38"/>
      <c r="IQK3" s="38"/>
      <c r="IQL3" s="38"/>
      <c r="IQM3" s="38"/>
      <c r="IQN3" s="38"/>
      <c r="IQO3" s="38"/>
      <c r="IQP3" s="38"/>
      <c r="IQQ3" s="38"/>
      <c r="IQR3" s="38"/>
      <c r="IQS3" s="38"/>
      <c r="IQT3" s="38"/>
      <c r="IQU3" s="38"/>
      <c r="IQV3" s="38"/>
      <c r="IQW3" s="38"/>
      <c r="IQX3" s="38"/>
      <c r="IQY3" s="38"/>
      <c r="IQZ3" s="38"/>
      <c r="IRA3" s="38"/>
      <c r="IRB3" s="38"/>
      <c r="IRC3" s="38"/>
      <c r="IRD3" s="38"/>
      <c r="IRE3" s="38"/>
      <c r="IRF3" s="38"/>
      <c r="IRG3" s="38"/>
      <c r="IRH3" s="38"/>
      <c r="IRI3" s="38"/>
      <c r="IRJ3" s="38"/>
      <c r="IRK3" s="38"/>
      <c r="IRL3" s="38"/>
      <c r="IRM3" s="38"/>
      <c r="IRN3" s="38"/>
      <c r="IRO3" s="38"/>
      <c r="IRP3" s="38"/>
      <c r="IRQ3" s="38"/>
      <c r="IRR3" s="38"/>
      <c r="IRS3" s="38"/>
      <c r="IRT3" s="38"/>
      <c r="IRU3" s="38"/>
      <c r="IRV3" s="38"/>
      <c r="IRW3" s="38"/>
      <c r="IRX3" s="38"/>
      <c r="IRY3" s="38"/>
      <c r="IRZ3" s="38"/>
      <c r="ISA3" s="38"/>
      <c r="ISB3" s="38"/>
      <c r="ISC3" s="38"/>
      <c r="ISD3" s="38"/>
      <c r="ISE3" s="38"/>
      <c r="ISF3" s="38"/>
      <c r="ISG3" s="38"/>
      <c r="ISH3" s="38"/>
      <c r="ISI3" s="38"/>
      <c r="ISJ3" s="38"/>
      <c r="ISK3" s="38"/>
      <c r="ISL3" s="38"/>
      <c r="ISM3" s="38"/>
      <c r="ISN3" s="38"/>
      <c r="ISO3" s="38"/>
      <c r="ISP3" s="38"/>
      <c r="ISQ3" s="38"/>
      <c r="ISR3" s="38"/>
      <c r="ISS3" s="38"/>
      <c r="IST3" s="38"/>
      <c r="ISU3" s="38"/>
      <c r="ISV3" s="38"/>
      <c r="ISW3" s="38"/>
      <c r="ISX3" s="38"/>
      <c r="ISY3" s="38"/>
      <c r="ISZ3" s="38"/>
      <c r="ITA3" s="38"/>
      <c r="ITB3" s="38"/>
      <c r="ITC3" s="38"/>
      <c r="ITD3" s="38"/>
      <c r="ITE3" s="38"/>
      <c r="ITF3" s="38"/>
      <c r="ITG3" s="38"/>
      <c r="ITH3" s="38"/>
      <c r="ITI3" s="38"/>
      <c r="ITJ3" s="38"/>
      <c r="ITK3" s="38"/>
      <c r="ITL3" s="38"/>
      <c r="ITM3" s="38"/>
      <c r="ITN3" s="38"/>
      <c r="ITO3" s="38"/>
      <c r="ITP3" s="38"/>
      <c r="ITQ3" s="38"/>
      <c r="ITR3" s="38"/>
      <c r="ITS3" s="38"/>
      <c r="ITT3" s="38"/>
      <c r="ITU3" s="38"/>
      <c r="ITV3" s="38"/>
      <c r="ITW3" s="38"/>
      <c r="ITX3" s="38"/>
      <c r="ITY3" s="38"/>
      <c r="ITZ3" s="38"/>
      <c r="IUA3" s="38"/>
      <c r="IUB3" s="38"/>
      <c r="IUC3" s="38"/>
      <c r="IUD3" s="38"/>
      <c r="IUE3" s="38"/>
      <c r="IUF3" s="38"/>
      <c r="IUG3" s="38"/>
      <c r="IUH3" s="38"/>
      <c r="IUI3" s="38"/>
      <c r="IUJ3" s="38"/>
      <c r="IUK3" s="38"/>
      <c r="IUL3" s="38"/>
      <c r="IUM3" s="38"/>
      <c r="IUN3" s="38"/>
      <c r="IUO3" s="38"/>
      <c r="IUP3" s="38"/>
      <c r="IUQ3" s="38"/>
      <c r="IUR3" s="38"/>
      <c r="IUS3" s="38"/>
      <c r="IUT3" s="38"/>
      <c r="IUU3" s="38"/>
      <c r="IUV3" s="38"/>
      <c r="IUW3" s="38"/>
      <c r="IUX3" s="38"/>
      <c r="IUY3" s="38"/>
      <c r="IUZ3" s="38"/>
      <c r="IVA3" s="38"/>
      <c r="IVB3" s="38"/>
      <c r="IVC3" s="38"/>
      <c r="IVD3" s="38"/>
      <c r="IVE3" s="38"/>
      <c r="IVF3" s="38"/>
      <c r="IVG3" s="38"/>
      <c r="IVH3" s="38"/>
      <c r="IVI3" s="38"/>
      <c r="IVJ3" s="38"/>
      <c r="IVK3" s="38"/>
      <c r="IVL3" s="38"/>
      <c r="IVM3" s="38"/>
      <c r="IVN3" s="38"/>
      <c r="IVO3" s="38"/>
      <c r="IVP3" s="38"/>
      <c r="IVQ3" s="38"/>
      <c r="IVR3" s="38"/>
      <c r="IVS3" s="38"/>
      <c r="IVT3" s="38"/>
      <c r="IVU3" s="38"/>
      <c r="IVV3" s="38"/>
      <c r="IVW3" s="38"/>
      <c r="IVX3" s="38"/>
      <c r="IVY3" s="38"/>
      <c r="IVZ3" s="38"/>
      <c r="IWA3" s="38"/>
      <c r="IWB3" s="38"/>
      <c r="IWC3" s="38"/>
      <c r="IWD3" s="38"/>
      <c r="IWE3" s="38"/>
      <c r="IWF3" s="38"/>
      <c r="IWG3" s="38"/>
      <c r="IWH3" s="38"/>
      <c r="IWI3" s="38"/>
      <c r="IWJ3" s="38"/>
      <c r="IWK3" s="38"/>
      <c r="IWL3" s="38"/>
      <c r="IWM3" s="38"/>
      <c r="IWN3" s="38"/>
      <c r="IWO3" s="38"/>
      <c r="IWP3" s="38"/>
      <c r="IWQ3" s="38"/>
      <c r="IWR3" s="38"/>
      <c r="IWS3" s="38"/>
      <c r="IWT3" s="38"/>
      <c r="IWU3" s="38"/>
      <c r="IWV3" s="38"/>
      <c r="IWW3" s="38"/>
      <c r="IWX3" s="38"/>
      <c r="IWY3" s="38"/>
      <c r="IWZ3" s="38"/>
      <c r="IXA3" s="38"/>
      <c r="IXB3" s="38"/>
      <c r="IXC3" s="38"/>
      <c r="IXD3" s="38"/>
      <c r="IXE3" s="38"/>
      <c r="IXF3" s="38"/>
      <c r="IXG3" s="38"/>
      <c r="IXH3" s="38"/>
      <c r="IXI3" s="38"/>
      <c r="IXJ3" s="38"/>
      <c r="IXK3" s="38"/>
      <c r="IXL3" s="38"/>
      <c r="IXM3" s="38"/>
      <c r="IXN3" s="38"/>
      <c r="IXO3" s="38"/>
      <c r="IXP3" s="38"/>
      <c r="IXQ3" s="38"/>
      <c r="IXR3" s="38"/>
      <c r="IXS3" s="38"/>
      <c r="IXT3" s="38"/>
      <c r="IXU3" s="38"/>
      <c r="IXV3" s="38"/>
      <c r="IXW3" s="38"/>
      <c r="IXX3" s="38"/>
      <c r="IXY3" s="38"/>
      <c r="IXZ3" s="38"/>
      <c r="IYA3" s="38"/>
      <c r="IYB3" s="38"/>
      <c r="IYC3" s="38"/>
      <c r="IYD3" s="38"/>
      <c r="IYE3" s="38"/>
      <c r="IYF3" s="38"/>
      <c r="IYG3" s="38"/>
      <c r="IYH3" s="38"/>
      <c r="IYI3" s="38"/>
      <c r="IYJ3" s="38"/>
      <c r="IYK3" s="38"/>
      <c r="IYL3" s="38"/>
      <c r="IYM3" s="38"/>
      <c r="IYN3" s="38"/>
      <c r="IYO3" s="38"/>
      <c r="IYP3" s="38"/>
      <c r="IYQ3" s="38"/>
      <c r="IYR3" s="38"/>
      <c r="IYS3" s="38"/>
      <c r="IYT3" s="38"/>
      <c r="IYU3" s="38"/>
      <c r="IYV3" s="38"/>
      <c r="IYW3" s="38"/>
      <c r="IYX3" s="38"/>
      <c r="IYY3" s="38"/>
      <c r="IYZ3" s="38"/>
      <c r="IZA3" s="38"/>
      <c r="IZB3" s="38"/>
      <c r="IZC3" s="38"/>
      <c r="IZD3" s="38"/>
      <c r="IZE3" s="38"/>
      <c r="IZF3" s="38"/>
      <c r="IZG3" s="38"/>
      <c r="IZH3" s="38"/>
      <c r="IZI3" s="38"/>
      <c r="IZJ3" s="38"/>
      <c r="IZK3" s="38"/>
      <c r="IZL3" s="38"/>
      <c r="IZM3" s="38"/>
      <c r="IZN3" s="38"/>
      <c r="IZO3" s="38"/>
      <c r="IZP3" s="38"/>
      <c r="IZQ3" s="38"/>
      <c r="IZR3" s="38"/>
      <c r="IZS3" s="38"/>
      <c r="IZT3" s="38"/>
      <c r="IZU3" s="38"/>
      <c r="IZV3" s="38"/>
      <c r="IZW3" s="38"/>
      <c r="IZX3" s="38"/>
      <c r="IZY3" s="38"/>
      <c r="IZZ3" s="38"/>
      <c r="JAA3" s="38"/>
      <c r="JAB3" s="38"/>
      <c r="JAC3" s="38"/>
      <c r="JAD3" s="38"/>
      <c r="JAE3" s="38"/>
      <c r="JAF3" s="38"/>
      <c r="JAG3" s="38"/>
      <c r="JAH3" s="38"/>
      <c r="JAI3" s="38"/>
      <c r="JAJ3" s="38"/>
      <c r="JAK3" s="38"/>
      <c r="JAL3" s="38"/>
      <c r="JAM3" s="38"/>
      <c r="JAN3" s="38"/>
      <c r="JAO3" s="38"/>
      <c r="JAP3" s="38"/>
      <c r="JAQ3" s="38"/>
      <c r="JAR3" s="38"/>
      <c r="JAS3" s="38"/>
      <c r="JAT3" s="38"/>
      <c r="JAU3" s="38"/>
      <c r="JAV3" s="38"/>
      <c r="JAW3" s="38"/>
      <c r="JAX3" s="38"/>
      <c r="JAY3" s="38"/>
      <c r="JAZ3" s="38"/>
      <c r="JBA3" s="38"/>
      <c r="JBB3" s="38"/>
      <c r="JBC3" s="38"/>
      <c r="JBD3" s="38"/>
      <c r="JBE3" s="38"/>
      <c r="JBF3" s="38"/>
      <c r="JBG3" s="38"/>
      <c r="JBH3" s="38"/>
      <c r="JBI3" s="38"/>
      <c r="JBJ3" s="38"/>
      <c r="JBK3" s="38"/>
      <c r="JBL3" s="38"/>
      <c r="JBM3" s="38"/>
      <c r="JBN3" s="38"/>
      <c r="JBO3" s="38"/>
      <c r="JBP3" s="38"/>
      <c r="JBQ3" s="38"/>
      <c r="JBR3" s="38"/>
      <c r="JBS3" s="38"/>
      <c r="JBT3" s="38"/>
      <c r="JBU3" s="38"/>
      <c r="JBV3" s="38"/>
      <c r="JBW3" s="38"/>
      <c r="JBX3" s="38"/>
      <c r="JBY3" s="38"/>
      <c r="JBZ3" s="38"/>
      <c r="JCA3" s="38"/>
      <c r="JCB3" s="38"/>
      <c r="JCC3" s="38"/>
      <c r="JCD3" s="38"/>
      <c r="JCE3" s="38"/>
      <c r="JCF3" s="38"/>
      <c r="JCG3" s="38"/>
      <c r="JCH3" s="38"/>
      <c r="JCI3" s="38"/>
      <c r="JCJ3" s="38"/>
      <c r="JCK3" s="38"/>
      <c r="JCL3" s="38"/>
      <c r="JCM3" s="38"/>
      <c r="JCN3" s="38"/>
      <c r="JCO3" s="38"/>
      <c r="JCP3" s="38"/>
      <c r="JCQ3" s="38"/>
      <c r="JCR3" s="38"/>
      <c r="JCS3" s="38"/>
      <c r="JCT3" s="38"/>
      <c r="JCU3" s="38"/>
      <c r="JCV3" s="38"/>
      <c r="JCW3" s="38"/>
      <c r="JCX3" s="38"/>
      <c r="JCY3" s="38"/>
      <c r="JCZ3" s="38"/>
      <c r="JDA3" s="38"/>
      <c r="JDB3" s="38"/>
      <c r="JDC3" s="38"/>
      <c r="JDD3" s="38"/>
      <c r="JDE3" s="38"/>
      <c r="JDF3" s="38"/>
      <c r="JDG3" s="38"/>
      <c r="JDH3" s="38"/>
      <c r="JDI3" s="38"/>
      <c r="JDJ3" s="38"/>
      <c r="JDK3" s="38"/>
      <c r="JDL3" s="38"/>
      <c r="JDM3" s="38"/>
      <c r="JDN3" s="38"/>
      <c r="JDO3" s="38"/>
      <c r="JDP3" s="38"/>
      <c r="JDQ3" s="38"/>
      <c r="JDR3" s="38"/>
      <c r="JDS3" s="38"/>
      <c r="JDT3" s="38"/>
      <c r="JDU3" s="38"/>
      <c r="JDV3" s="38"/>
      <c r="JDW3" s="38"/>
      <c r="JDX3" s="38"/>
      <c r="JDY3" s="38"/>
      <c r="JDZ3" s="38"/>
      <c r="JEA3" s="38"/>
      <c r="JEB3" s="38"/>
      <c r="JEC3" s="38"/>
      <c r="JED3" s="38"/>
      <c r="JEE3" s="38"/>
      <c r="JEF3" s="38"/>
      <c r="JEG3" s="38"/>
      <c r="JEH3" s="38"/>
      <c r="JEI3" s="38"/>
      <c r="JEJ3" s="38"/>
      <c r="JEK3" s="38"/>
      <c r="JEL3" s="38"/>
      <c r="JEM3" s="38"/>
      <c r="JEN3" s="38"/>
      <c r="JEO3" s="38"/>
      <c r="JEP3" s="38"/>
      <c r="JEQ3" s="38"/>
      <c r="JER3" s="38"/>
      <c r="JES3" s="38"/>
      <c r="JET3" s="38"/>
      <c r="JEU3" s="38"/>
      <c r="JEV3" s="38"/>
      <c r="JEW3" s="38"/>
      <c r="JEX3" s="38"/>
      <c r="JEY3" s="38"/>
      <c r="JEZ3" s="38"/>
      <c r="JFA3" s="38"/>
      <c r="JFB3" s="38"/>
      <c r="JFC3" s="38"/>
      <c r="JFD3" s="38"/>
      <c r="JFE3" s="38"/>
      <c r="JFF3" s="38"/>
      <c r="JFG3" s="38"/>
      <c r="JFH3" s="38"/>
      <c r="JFI3" s="38"/>
      <c r="JFJ3" s="38"/>
      <c r="JFK3" s="38"/>
      <c r="JFL3" s="38"/>
      <c r="JFM3" s="38"/>
      <c r="JFN3" s="38"/>
      <c r="JFO3" s="38"/>
      <c r="JFP3" s="38"/>
      <c r="JFQ3" s="38"/>
      <c r="JFR3" s="38"/>
      <c r="JFS3" s="38"/>
      <c r="JFT3" s="38"/>
      <c r="JFU3" s="38"/>
      <c r="JFV3" s="38"/>
      <c r="JFW3" s="38"/>
      <c r="JFX3" s="38"/>
      <c r="JFY3" s="38"/>
      <c r="JFZ3" s="38"/>
      <c r="JGA3" s="38"/>
      <c r="JGB3" s="38"/>
      <c r="JGC3" s="38"/>
      <c r="JGD3" s="38"/>
      <c r="JGE3" s="38"/>
      <c r="JGF3" s="38"/>
      <c r="JGG3" s="38"/>
      <c r="JGH3" s="38"/>
      <c r="JGI3" s="38"/>
      <c r="JGJ3" s="38"/>
      <c r="JGK3" s="38"/>
      <c r="JGL3" s="38"/>
      <c r="JGM3" s="38"/>
      <c r="JGN3" s="38"/>
      <c r="JGO3" s="38"/>
      <c r="JGP3" s="38"/>
      <c r="JGQ3" s="38"/>
      <c r="JGR3" s="38"/>
      <c r="JGS3" s="38"/>
      <c r="JGT3" s="38"/>
      <c r="JGU3" s="38"/>
      <c r="JGV3" s="38"/>
      <c r="JGW3" s="38"/>
      <c r="JGX3" s="38"/>
      <c r="JGY3" s="38"/>
      <c r="JGZ3" s="38"/>
      <c r="JHA3" s="38"/>
      <c r="JHB3" s="38"/>
      <c r="JHC3" s="38"/>
      <c r="JHD3" s="38"/>
      <c r="JHE3" s="38"/>
      <c r="JHF3" s="38"/>
      <c r="JHG3" s="38"/>
      <c r="JHH3" s="38"/>
      <c r="JHI3" s="38"/>
      <c r="JHJ3" s="38"/>
      <c r="JHK3" s="38"/>
      <c r="JHL3" s="38"/>
      <c r="JHM3" s="38"/>
      <c r="JHN3" s="38"/>
      <c r="JHO3" s="38"/>
      <c r="JHP3" s="38"/>
      <c r="JHQ3" s="38"/>
      <c r="JHR3" s="38"/>
      <c r="JHS3" s="38"/>
      <c r="JHT3" s="38"/>
      <c r="JHU3" s="38"/>
      <c r="JHV3" s="38"/>
      <c r="JHW3" s="38"/>
      <c r="JHX3" s="38"/>
      <c r="JHY3" s="38"/>
      <c r="JHZ3" s="38"/>
      <c r="JIA3" s="38"/>
      <c r="JIB3" s="38"/>
      <c r="JIC3" s="38"/>
      <c r="JID3" s="38"/>
      <c r="JIE3" s="38"/>
      <c r="JIF3" s="38"/>
      <c r="JIG3" s="38"/>
      <c r="JIH3" s="38"/>
      <c r="JII3" s="38"/>
      <c r="JIJ3" s="38"/>
      <c r="JIK3" s="38"/>
      <c r="JIL3" s="38"/>
      <c r="JIM3" s="38"/>
      <c r="JIN3" s="38"/>
      <c r="JIO3" s="38"/>
      <c r="JIP3" s="38"/>
      <c r="JIQ3" s="38"/>
      <c r="JIR3" s="38"/>
      <c r="JIS3" s="38"/>
      <c r="JIT3" s="38"/>
      <c r="JIU3" s="38"/>
      <c r="JIV3" s="38"/>
      <c r="JIW3" s="38"/>
      <c r="JIX3" s="38"/>
      <c r="JIY3" s="38"/>
      <c r="JIZ3" s="38"/>
      <c r="JJA3" s="38"/>
      <c r="JJB3" s="38"/>
      <c r="JJC3" s="38"/>
      <c r="JJD3" s="38"/>
      <c r="JJE3" s="38"/>
      <c r="JJF3" s="38"/>
      <c r="JJG3" s="38"/>
      <c r="JJH3" s="38"/>
      <c r="JJI3" s="38"/>
      <c r="JJJ3" s="38"/>
      <c r="JJK3" s="38"/>
      <c r="JJL3" s="38"/>
      <c r="JJM3" s="38"/>
      <c r="JJN3" s="38"/>
      <c r="JJO3" s="38"/>
      <c r="JJP3" s="38"/>
      <c r="JJQ3" s="38"/>
      <c r="JJR3" s="38"/>
      <c r="JJS3" s="38"/>
      <c r="JJT3" s="38"/>
      <c r="JJU3" s="38"/>
      <c r="JJV3" s="38"/>
      <c r="JJW3" s="38"/>
      <c r="JJX3" s="38"/>
      <c r="JJY3" s="38"/>
      <c r="JJZ3" s="38"/>
      <c r="JKA3" s="38"/>
      <c r="JKB3" s="38"/>
      <c r="JKC3" s="38"/>
      <c r="JKD3" s="38"/>
      <c r="JKE3" s="38"/>
      <c r="JKF3" s="38"/>
      <c r="JKG3" s="38"/>
      <c r="JKH3" s="38"/>
      <c r="JKI3" s="38"/>
      <c r="JKJ3" s="38"/>
      <c r="JKK3" s="38"/>
      <c r="JKL3" s="38"/>
      <c r="JKM3" s="38"/>
      <c r="JKN3" s="38"/>
      <c r="JKO3" s="38"/>
      <c r="JKP3" s="38"/>
      <c r="JKQ3" s="38"/>
      <c r="JKR3" s="38"/>
      <c r="JKS3" s="38"/>
      <c r="JKT3" s="38"/>
      <c r="JKU3" s="38"/>
      <c r="JKV3" s="38"/>
      <c r="JKW3" s="38"/>
      <c r="JKX3" s="38"/>
      <c r="JKY3" s="38"/>
      <c r="JKZ3" s="38"/>
      <c r="JLA3" s="38"/>
      <c r="JLB3" s="38"/>
      <c r="JLC3" s="38"/>
      <c r="JLD3" s="38"/>
      <c r="JLE3" s="38"/>
      <c r="JLF3" s="38"/>
      <c r="JLG3" s="38"/>
      <c r="JLH3" s="38"/>
      <c r="JLI3" s="38"/>
      <c r="JLJ3" s="38"/>
      <c r="JLK3" s="38"/>
      <c r="JLL3" s="38"/>
      <c r="JLM3" s="38"/>
      <c r="JLN3" s="38"/>
      <c r="JLO3" s="38"/>
      <c r="JLP3" s="38"/>
      <c r="JLQ3" s="38"/>
      <c r="JLR3" s="38"/>
      <c r="JLS3" s="38"/>
      <c r="JLT3" s="38"/>
      <c r="JLU3" s="38"/>
      <c r="JLV3" s="38"/>
      <c r="JLW3" s="38"/>
      <c r="JLX3" s="38"/>
      <c r="JLY3" s="38"/>
      <c r="JLZ3" s="38"/>
      <c r="JMA3" s="38"/>
      <c r="JMB3" s="38"/>
      <c r="JMC3" s="38"/>
      <c r="JMD3" s="38"/>
      <c r="JME3" s="38"/>
      <c r="JMF3" s="38"/>
      <c r="JMG3" s="38"/>
      <c r="JMH3" s="38"/>
      <c r="JMI3" s="38"/>
      <c r="JMJ3" s="38"/>
      <c r="JMK3" s="38"/>
      <c r="JML3" s="38"/>
      <c r="JMM3" s="38"/>
      <c r="JMN3" s="38"/>
      <c r="JMO3" s="38"/>
      <c r="JMP3" s="38"/>
      <c r="JMQ3" s="38"/>
      <c r="JMR3" s="38"/>
      <c r="JMS3" s="38"/>
      <c r="JMT3" s="38"/>
      <c r="JMU3" s="38"/>
      <c r="JMV3" s="38"/>
      <c r="JMW3" s="38"/>
      <c r="JMX3" s="38"/>
      <c r="JMY3" s="38"/>
      <c r="JMZ3" s="38"/>
      <c r="JNA3" s="38"/>
      <c r="JNB3" s="38"/>
      <c r="JNC3" s="38"/>
      <c r="JND3" s="38"/>
      <c r="JNE3" s="38"/>
      <c r="JNF3" s="38"/>
      <c r="JNG3" s="38"/>
      <c r="JNH3" s="38"/>
      <c r="JNI3" s="38"/>
      <c r="JNJ3" s="38"/>
      <c r="JNK3" s="38"/>
      <c r="JNL3" s="38"/>
      <c r="JNM3" s="38"/>
      <c r="JNN3" s="38"/>
      <c r="JNO3" s="38"/>
      <c r="JNP3" s="38"/>
      <c r="JNQ3" s="38"/>
      <c r="JNR3" s="38"/>
      <c r="JNS3" s="38"/>
      <c r="JNT3" s="38"/>
      <c r="JNU3" s="38"/>
      <c r="JNV3" s="38"/>
      <c r="JNW3" s="38"/>
      <c r="JNX3" s="38"/>
      <c r="JNY3" s="38"/>
      <c r="JNZ3" s="38"/>
      <c r="JOA3" s="38"/>
      <c r="JOB3" s="38"/>
      <c r="JOC3" s="38"/>
      <c r="JOD3" s="38"/>
      <c r="JOE3" s="38"/>
      <c r="JOF3" s="38"/>
      <c r="JOG3" s="38"/>
      <c r="JOH3" s="38"/>
      <c r="JOI3" s="38"/>
      <c r="JOJ3" s="38"/>
      <c r="JOK3" s="38"/>
      <c r="JOL3" s="38"/>
      <c r="JOM3" s="38"/>
      <c r="JON3" s="38"/>
      <c r="JOO3" s="38"/>
      <c r="JOP3" s="38"/>
      <c r="JOQ3" s="38"/>
      <c r="JOR3" s="38"/>
      <c r="JOS3" s="38"/>
      <c r="JOT3" s="38"/>
      <c r="JOU3" s="38"/>
      <c r="JOV3" s="38"/>
      <c r="JOW3" s="38"/>
      <c r="JOX3" s="38"/>
      <c r="JOY3" s="38"/>
      <c r="JOZ3" s="38"/>
      <c r="JPA3" s="38"/>
      <c r="JPB3" s="38"/>
      <c r="JPC3" s="38"/>
      <c r="JPD3" s="38"/>
      <c r="JPE3" s="38"/>
      <c r="JPF3" s="38"/>
      <c r="JPG3" s="38"/>
      <c r="JPH3" s="38"/>
      <c r="JPI3" s="38"/>
      <c r="JPJ3" s="38"/>
      <c r="JPK3" s="38"/>
      <c r="JPL3" s="38"/>
      <c r="JPM3" s="38"/>
      <c r="JPN3" s="38"/>
      <c r="JPO3" s="38"/>
      <c r="JPP3" s="38"/>
      <c r="JPQ3" s="38"/>
      <c r="JPR3" s="38"/>
      <c r="JPS3" s="38"/>
      <c r="JPT3" s="38"/>
      <c r="JPU3" s="38"/>
      <c r="JPV3" s="38"/>
      <c r="JPW3" s="38"/>
      <c r="JPX3" s="38"/>
      <c r="JPY3" s="38"/>
      <c r="JPZ3" s="38"/>
      <c r="JQA3" s="38"/>
      <c r="JQB3" s="38"/>
      <c r="JQC3" s="38"/>
      <c r="JQD3" s="38"/>
      <c r="JQE3" s="38"/>
      <c r="JQF3" s="38"/>
      <c r="JQG3" s="38"/>
      <c r="JQH3" s="38"/>
      <c r="JQI3" s="38"/>
      <c r="JQJ3" s="38"/>
      <c r="JQK3" s="38"/>
      <c r="JQL3" s="38"/>
      <c r="JQM3" s="38"/>
      <c r="JQN3" s="38"/>
      <c r="JQO3" s="38"/>
      <c r="JQP3" s="38"/>
      <c r="JQQ3" s="38"/>
      <c r="JQR3" s="38"/>
      <c r="JQS3" s="38"/>
      <c r="JQT3" s="38"/>
      <c r="JQU3" s="38"/>
      <c r="JQV3" s="38"/>
      <c r="JQW3" s="38"/>
      <c r="JQX3" s="38"/>
      <c r="JQY3" s="38"/>
      <c r="JQZ3" s="38"/>
      <c r="JRA3" s="38"/>
      <c r="JRB3" s="38"/>
      <c r="JRC3" s="38"/>
      <c r="JRD3" s="38"/>
      <c r="JRE3" s="38"/>
      <c r="JRF3" s="38"/>
      <c r="JRG3" s="38"/>
      <c r="JRH3" s="38"/>
      <c r="JRI3" s="38"/>
      <c r="JRJ3" s="38"/>
      <c r="JRK3" s="38"/>
      <c r="JRL3" s="38"/>
      <c r="JRM3" s="38"/>
      <c r="JRN3" s="38"/>
      <c r="JRO3" s="38"/>
      <c r="JRP3" s="38"/>
      <c r="JRQ3" s="38"/>
      <c r="JRR3" s="38"/>
      <c r="JRS3" s="38"/>
      <c r="JRT3" s="38"/>
      <c r="JRU3" s="38"/>
      <c r="JRV3" s="38"/>
      <c r="JRW3" s="38"/>
      <c r="JRX3" s="38"/>
      <c r="JRY3" s="38"/>
      <c r="JRZ3" s="38"/>
      <c r="JSA3" s="38"/>
      <c r="JSB3" s="38"/>
      <c r="JSC3" s="38"/>
      <c r="JSD3" s="38"/>
      <c r="JSE3" s="38"/>
      <c r="JSF3" s="38"/>
      <c r="JSG3" s="38"/>
      <c r="JSH3" s="38"/>
      <c r="JSI3" s="38"/>
      <c r="JSJ3" s="38"/>
      <c r="JSK3" s="38"/>
      <c r="JSL3" s="38"/>
      <c r="JSM3" s="38"/>
      <c r="JSN3" s="38"/>
      <c r="JSO3" s="38"/>
      <c r="JSP3" s="38"/>
      <c r="JSQ3" s="38"/>
      <c r="JSR3" s="38"/>
      <c r="JSS3" s="38"/>
      <c r="JST3" s="38"/>
      <c r="JSU3" s="38"/>
      <c r="JSV3" s="38"/>
      <c r="JSW3" s="38"/>
      <c r="JSX3" s="38"/>
      <c r="JSY3" s="38"/>
      <c r="JSZ3" s="38"/>
      <c r="JTA3" s="38"/>
      <c r="JTB3" s="38"/>
      <c r="JTC3" s="38"/>
      <c r="JTD3" s="38"/>
      <c r="JTE3" s="38"/>
      <c r="JTF3" s="38"/>
      <c r="JTG3" s="38"/>
      <c r="JTH3" s="38"/>
      <c r="JTI3" s="38"/>
      <c r="JTJ3" s="38"/>
      <c r="JTK3" s="38"/>
      <c r="JTL3" s="38"/>
      <c r="JTM3" s="38"/>
      <c r="JTN3" s="38"/>
      <c r="JTO3" s="38"/>
      <c r="JTP3" s="38"/>
      <c r="JTQ3" s="38"/>
      <c r="JTR3" s="38"/>
      <c r="JTS3" s="38"/>
      <c r="JTT3" s="38"/>
      <c r="JTU3" s="38"/>
      <c r="JTV3" s="38"/>
      <c r="JTW3" s="38"/>
      <c r="JTX3" s="38"/>
      <c r="JTY3" s="38"/>
      <c r="JTZ3" s="38"/>
      <c r="JUA3" s="38"/>
      <c r="JUB3" s="38"/>
      <c r="JUC3" s="38"/>
      <c r="JUD3" s="38"/>
      <c r="JUE3" s="38"/>
      <c r="JUF3" s="38"/>
      <c r="JUG3" s="38"/>
      <c r="JUH3" s="38"/>
      <c r="JUI3" s="38"/>
      <c r="JUJ3" s="38"/>
      <c r="JUK3" s="38"/>
      <c r="JUL3" s="38"/>
      <c r="JUM3" s="38"/>
      <c r="JUN3" s="38"/>
      <c r="JUO3" s="38"/>
      <c r="JUP3" s="38"/>
      <c r="JUQ3" s="38"/>
      <c r="JUR3" s="38"/>
      <c r="JUS3" s="38"/>
      <c r="JUT3" s="38"/>
      <c r="JUU3" s="38"/>
      <c r="JUV3" s="38"/>
      <c r="JUW3" s="38"/>
      <c r="JUX3" s="38"/>
      <c r="JUY3" s="38"/>
      <c r="JUZ3" s="38"/>
      <c r="JVA3" s="38"/>
      <c r="JVB3" s="38"/>
      <c r="JVC3" s="38"/>
      <c r="JVD3" s="38"/>
      <c r="JVE3" s="38"/>
      <c r="JVF3" s="38"/>
      <c r="JVG3" s="38"/>
      <c r="JVH3" s="38"/>
      <c r="JVI3" s="38"/>
      <c r="JVJ3" s="38"/>
      <c r="JVK3" s="38"/>
      <c r="JVL3" s="38"/>
      <c r="JVM3" s="38"/>
      <c r="JVN3" s="38"/>
      <c r="JVO3" s="38"/>
      <c r="JVP3" s="38"/>
      <c r="JVQ3" s="38"/>
      <c r="JVR3" s="38"/>
      <c r="JVS3" s="38"/>
      <c r="JVT3" s="38"/>
      <c r="JVU3" s="38"/>
      <c r="JVV3" s="38"/>
      <c r="JVW3" s="38"/>
      <c r="JVX3" s="38"/>
      <c r="JVY3" s="38"/>
      <c r="JVZ3" s="38"/>
      <c r="JWA3" s="38"/>
      <c r="JWB3" s="38"/>
      <c r="JWC3" s="38"/>
      <c r="JWD3" s="38"/>
      <c r="JWE3" s="38"/>
      <c r="JWF3" s="38"/>
      <c r="JWG3" s="38"/>
      <c r="JWH3" s="38"/>
      <c r="JWI3" s="38"/>
      <c r="JWJ3" s="38"/>
      <c r="JWK3" s="38"/>
      <c r="JWL3" s="38"/>
      <c r="JWM3" s="38"/>
      <c r="JWN3" s="38"/>
      <c r="JWO3" s="38"/>
      <c r="JWP3" s="38"/>
      <c r="JWQ3" s="38"/>
      <c r="JWR3" s="38"/>
      <c r="JWS3" s="38"/>
      <c r="JWT3" s="38"/>
      <c r="JWU3" s="38"/>
      <c r="JWV3" s="38"/>
      <c r="JWW3" s="38"/>
      <c r="JWX3" s="38"/>
      <c r="JWY3" s="38"/>
      <c r="JWZ3" s="38"/>
      <c r="JXA3" s="38"/>
      <c r="JXB3" s="38"/>
      <c r="JXC3" s="38"/>
      <c r="JXD3" s="38"/>
      <c r="JXE3" s="38"/>
      <c r="JXF3" s="38"/>
      <c r="JXG3" s="38"/>
      <c r="JXH3" s="38"/>
      <c r="JXI3" s="38"/>
      <c r="JXJ3" s="38"/>
      <c r="JXK3" s="38"/>
      <c r="JXL3" s="38"/>
      <c r="JXM3" s="38"/>
      <c r="JXN3" s="38"/>
      <c r="JXO3" s="38"/>
      <c r="JXP3" s="38"/>
      <c r="JXQ3" s="38"/>
      <c r="JXR3" s="38"/>
      <c r="JXS3" s="38"/>
      <c r="JXT3" s="38"/>
      <c r="JXU3" s="38"/>
      <c r="JXV3" s="38"/>
      <c r="JXW3" s="38"/>
      <c r="JXX3" s="38"/>
      <c r="JXY3" s="38"/>
      <c r="JXZ3" s="38"/>
      <c r="JYA3" s="38"/>
      <c r="JYB3" s="38"/>
      <c r="JYC3" s="38"/>
      <c r="JYD3" s="38"/>
      <c r="JYE3" s="38"/>
      <c r="JYF3" s="38"/>
      <c r="JYG3" s="38"/>
      <c r="JYH3" s="38"/>
      <c r="JYI3" s="38"/>
      <c r="JYJ3" s="38"/>
      <c r="JYK3" s="38"/>
      <c r="JYL3" s="38"/>
      <c r="JYM3" s="38"/>
      <c r="JYN3" s="38"/>
      <c r="JYO3" s="38"/>
      <c r="JYP3" s="38"/>
      <c r="JYQ3" s="38"/>
      <c r="JYR3" s="38"/>
      <c r="JYS3" s="38"/>
      <c r="JYT3" s="38"/>
      <c r="JYU3" s="38"/>
      <c r="JYV3" s="38"/>
      <c r="JYW3" s="38"/>
      <c r="JYX3" s="38"/>
      <c r="JYY3" s="38"/>
      <c r="JYZ3" s="38"/>
      <c r="JZA3" s="38"/>
      <c r="JZB3" s="38"/>
      <c r="JZC3" s="38"/>
      <c r="JZD3" s="38"/>
      <c r="JZE3" s="38"/>
      <c r="JZF3" s="38"/>
      <c r="JZG3" s="38"/>
      <c r="JZH3" s="38"/>
      <c r="JZI3" s="38"/>
      <c r="JZJ3" s="38"/>
      <c r="JZK3" s="38"/>
      <c r="JZL3" s="38"/>
      <c r="JZM3" s="38"/>
      <c r="JZN3" s="38"/>
      <c r="JZO3" s="38"/>
      <c r="JZP3" s="38"/>
      <c r="JZQ3" s="38"/>
      <c r="JZR3" s="38"/>
      <c r="JZS3" s="38"/>
      <c r="JZT3" s="38"/>
      <c r="JZU3" s="38"/>
      <c r="JZV3" s="38"/>
      <c r="JZW3" s="38"/>
      <c r="JZX3" s="38"/>
      <c r="JZY3" s="38"/>
      <c r="JZZ3" s="38"/>
      <c r="KAA3" s="38"/>
      <c r="KAB3" s="38"/>
      <c r="KAC3" s="38"/>
      <c r="KAD3" s="38"/>
      <c r="KAE3" s="38"/>
      <c r="KAF3" s="38"/>
      <c r="KAG3" s="38"/>
      <c r="KAH3" s="38"/>
      <c r="KAI3" s="38"/>
      <c r="KAJ3" s="38"/>
      <c r="KAK3" s="38"/>
      <c r="KAL3" s="38"/>
      <c r="KAM3" s="38"/>
      <c r="KAN3" s="38"/>
      <c r="KAO3" s="38"/>
      <c r="KAP3" s="38"/>
      <c r="KAQ3" s="38"/>
      <c r="KAR3" s="38"/>
      <c r="KAS3" s="38"/>
      <c r="KAT3" s="38"/>
      <c r="KAU3" s="38"/>
      <c r="KAV3" s="38"/>
      <c r="KAW3" s="38"/>
      <c r="KAX3" s="38"/>
      <c r="KAY3" s="38"/>
      <c r="KAZ3" s="38"/>
      <c r="KBA3" s="38"/>
      <c r="KBB3" s="38"/>
      <c r="KBC3" s="38"/>
      <c r="KBD3" s="38"/>
      <c r="KBE3" s="38"/>
      <c r="KBF3" s="38"/>
      <c r="KBG3" s="38"/>
      <c r="KBH3" s="38"/>
      <c r="KBI3" s="38"/>
      <c r="KBJ3" s="38"/>
      <c r="KBK3" s="38"/>
      <c r="KBL3" s="38"/>
      <c r="KBM3" s="38"/>
      <c r="KBN3" s="38"/>
      <c r="KBO3" s="38"/>
      <c r="KBP3" s="38"/>
      <c r="KBQ3" s="38"/>
      <c r="KBR3" s="38"/>
      <c r="KBS3" s="38"/>
      <c r="KBT3" s="38"/>
      <c r="KBU3" s="38"/>
      <c r="KBV3" s="38"/>
      <c r="KBW3" s="38"/>
      <c r="KBX3" s="38"/>
      <c r="KBY3" s="38"/>
      <c r="KBZ3" s="38"/>
      <c r="KCA3" s="38"/>
      <c r="KCB3" s="38"/>
      <c r="KCC3" s="38"/>
      <c r="KCD3" s="38"/>
      <c r="KCE3" s="38"/>
      <c r="KCF3" s="38"/>
      <c r="KCG3" s="38"/>
      <c r="KCH3" s="38"/>
      <c r="KCI3" s="38"/>
      <c r="KCJ3" s="38"/>
      <c r="KCK3" s="38"/>
      <c r="KCL3" s="38"/>
      <c r="KCM3" s="38"/>
      <c r="KCN3" s="38"/>
      <c r="KCO3" s="38"/>
      <c r="KCP3" s="38"/>
      <c r="KCQ3" s="38"/>
      <c r="KCR3" s="38"/>
      <c r="KCS3" s="38"/>
      <c r="KCT3" s="38"/>
      <c r="KCU3" s="38"/>
      <c r="KCV3" s="38"/>
      <c r="KCW3" s="38"/>
      <c r="KCX3" s="38"/>
      <c r="KCY3" s="38"/>
      <c r="KCZ3" s="38"/>
      <c r="KDA3" s="38"/>
      <c r="KDB3" s="38"/>
      <c r="KDC3" s="38"/>
      <c r="KDD3" s="38"/>
      <c r="KDE3" s="38"/>
      <c r="KDF3" s="38"/>
      <c r="KDG3" s="38"/>
      <c r="KDH3" s="38"/>
      <c r="KDI3" s="38"/>
      <c r="KDJ3" s="38"/>
      <c r="KDK3" s="38"/>
      <c r="KDL3" s="38"/>
      <c r="KDM3" s="38"/>
      <c r="KDN3" s="38"/>
      <c r="KDO3" s="38"/>
      <c r="KDP3" s="38"/>
      <c r="KDQ3" s="38"/>
      <c r="KDR3" s="38"/>
      <c r="KDS3" s="38"/>
      <c r="KDT3" s="38"/>
      <c r="KDU3" s="38"/>
      <c r="KDV3" s="38"/>
      <c r="KDW3" s="38"/>
      <c r="KDX3" s="38"/>
      <c r="KDY3" s="38"/>
      <c r="KDZ3" s="38"/>
      <c r="KEA3" s="38"/>
      <c r="KEB3" s="38"/>
      <c r="KEC3" s="38"/>
      <c r="KED3" s="38"/>
      <c r="KEE3" s="38"/>
      <c r="KEF3" s="38"/>
      <c r="KEG3" s="38"/>
      <c r="KEH3" s="38"/>
      <c r="KEI3" s="38"/>
      <c r="KEJ3" s="38"/>
      <c r="KEK3" s="38"/>
      <c r="KEL3" s="38"/>
      <c r="KEM3" s="38"/>
      <c r="KEN3" s="38"/>
      <c r="KEO3" s="38"/>
      <c r="KEP3" s="38"/>
      <c r="KEQ3" s="38"/>
      <c r="KER3" s="38"/>
      <c r="KES3" s="38"/>
      <c r="KET3" s="38"/>
      <c r="KEU3" s="38"/>
      <c r="KEV3" s="38"/>
      <c r="KEW3" s="38"/>
      <c r="KEX3" s="38"/>
      <c r="KEY3" s="38"/>
      <c r="KEZ3" s="38"/>
      <c r="KFA3" s="38"/>
      <c r="KFB3" s="38"/>
      <c r="KFC3" s="38"/>
      <c r="KFD3" s="38"/>
      <c r="KFE3" s="38"/>
      <c r="KFF3" s="38"/>
      <c r="KFG3" s="38"/>
      <c r="KFH3" s="38"/>
      <c r="KFI3" s="38"/>
      <c r="KFJ3" s="38"/>
      <c r="KFK3" s="38"/>
      <c r="KFL3" s="38"/>
      <c r="KFM3" s="38"/>
      <c r="KFN3" s="38"/>
      <c r="KFO3" s="38"/>
      <c r="KFP3" s="38"/>
      <c r="KFQ3" s="38"/>
      <c r="KFR3" s="38"/>
      <c r="KFS3" s="38"/>
      <c r="KFT3" s="38"/>
      <c r="KFU3" s="38"/>
      <c r="KFV3" s="38"/>
      <c r="KFW3" s="38"/>
      <c r="KFX3" s="38"/>
      <c r="KFY3" s="38"/>
      <c r="KFZ3" s="38"/>
      <c r="KGA3" s="38"/>
      <c r="KGB3" s="38"/>
      <c r="KGC3" s="38"/>
      <c r="KGD3" s="38"/>
      <c r="KGE3" s="38"/>
      <c r="KGF3" s="38"/>
      <c r="KGG3" s="38"/>
      <c r="KGH3" s="38"/>
      <c r="KGI3" s="38"/>
      <c r="KGJ3" s="38"/>
      <c r="KGK3" s="38"/>
      <c r="KGL3" s="38"/>
      <c r="KGM3" s="38"/>
      <c r="KGN3" s="38"/>
      <c r="KGO3" s="38"/>
      <c r="KGP3" s="38"/>
      <c r="KGQ3" s="38"/>
      <c r="KGR3" s="38"/>
      <c r="KGS3" s="38"/>
      <c r="KGT3" s="38"/>
      <c r="KGU3" s="38"/>
      <c r="KGV3" s="38"/>
      <c r="KGW3" s="38"/>
      <c r="KGX3" s="38"/>
      <c r="KGY3" s="38"/>
      <c r="KGZ3" s="38"/>
      <c r="KHA3" s="38"/>
      <c r="KHB3" s="38"/>
      <c r="KHC3" s="38"/>
      <c r="KHD3" s="38"/>
      <c r="KHE3" s="38"/>
      <c r="KHF3" s="38"/>
      <c r="KHG3" s="38"/>
      <c r="KHH3" s="38"/>
      <c r="KHI3" s="38"/>
      <c r="KHJ3" s="38"/>
      <c r="KHK3" s="38"/>
      <c r="KHL3" s="38"/>
      <c r="KHM3" s="38"/>
      <c r="KHN3" s="38"/>
      <c r="KHO3" s="38"/>
      <c r="KHP3" s="38"/>
      <c r="KHQ3" s="38"/>
      <c r="KHR3" s="38"/>
      <c r="KHS3" s="38"/>
      <c r="KHT3" s="38"/>
      <c r="KHU3" s="38"/>
      <c r="KHV3" s="38"/>
      <c r="KHW3" s="38"/>
      <c r="KHX3" s="38"/>
      <c r="KHY3" s="38"/>
      <c r="KHZ3" s="38"/>
      <c r="KIA3" s="38"/>
      <c r="KIB3" s="38"/>
      <c r="KIC3" s="38"/>
      <c r="KID3" s="38"/>
      <c r="KIE3" s="38"/>
      <c r="KIF3" s="38"/>
      <c r="KIG3" s="38"/>
      <c r="KIH3" s="38"/>
      <c r="KII3" s="38"/>
      <c r="KIJ3" s="38"/>
      <c r="KIK3" s="38"/>
      <c r="KIL3" s="38"/>
      <c r="KIM3" s="38"/>
      <c r="KIN3" s="38"/>
      <c r="KIO3" s="38"/>
      <c r="KIP3" s="38"/>
      <c r="KIQ3" s="38"/>
      <c r="KIR3" s="38"/>
      <c r="KIS3" s="38"/>
      <c r="KIT3" s="38"/>
      <c r="KIU3" s="38"/>
      <c r="KIV3" s="38"/>
      <c r="KIW3" s="38"/>
      <c r="KIX3" s="38"/>
      <c r="KIY3" s="38"/>
      <c r="KIZ3" s="38"/>
      <c r="KJA3" s="38"/>
      <c r="KJB3" s="38"/>
      <c r="KJC3" s="38"/>
      <c r="KJD3" s="38"/>
      <c r="KJE3" s="38"/>
      <c r="KJF3" s="38"/>
      <c r="KJG3" s="38"/>
      <c r="KJH3" s="38"/>
      <c r="KJI3" s="38"/>
      <c r="KJJ3" s="38"/>
      <c r="KJK3" s="38"/>
      <c r="KJL3" s="38"/>
      <c r="KJM3" s="38"/>
      <c r="KJN3" s="38"/>
      <c r="KJO3" s="38"/>
      <c r="KJP3" s="38"/>
      <c r="KJQ3" s="38"/>
      <c r="KJR3" s="38"/>
      <c r="KJS3" s="38"/>
      <c r="KJT3" s="38"/>
      <c r="KJU3" s="38"/>
      <c r="KJV3" s="38"/>
      <c r="KJW3" s="38"/>
      <c r="KJX3" s="38"/>
      <c r="KJY3" s="38"/>
      <c r="KJZ3" s="38"/>
      <c r="KKA3" s="38"/>
      <c r="KKB3" s="38"/>
      <c r="KKC3" s="38"/>
      <c r="KKD3" s="38"/>
      <c r="KKE3" s="38"/>
      <c r="KKF3" s="38"/>
      <c r="KKG3" s="38"/>
      <c r="KKH3" s="38"/>
      <c r="KKI3" s="38"/>
      <c r="KKJ3" s="38"/>
      <c r="KKK3" s="38"/>
      <c r="KKL3" s="38"/>
      <c r="KKM3" s="38"/>
      <c r="KKN3" s="38"/>
      <c r="KKO3" s="38"/>
      <c r="KKP3" s="38"/>
      <c r="KKQ3" s="38"/>
      <c r="KKR3" s="38"/>
      <c r="KKS3" s="38"/>
      <c r="KKT3" s="38"/>
      <c r="KKU3" s="38"/>
      <c r="KKV3" s="38"/>
      <c r="KKW3" s="38"/>
      <c r="KKX3" s="38"/>
      <c r="KKY3" s="38"/>
      <c r="KKZ3" s="38"/>
      <c r="KLA3" s="38"/>
      <c r="KLB3" s="38"/>
      <c r="KLC3" s="38"/>
      <c r="KLD3" s="38"/>
      <c r="KLE3" s="38"/>
      <c r="KLF3" s="38"/>
      <c r="KLG3" s="38"/>
      <c r="KLH3" s="38"/>
      <c r="KLI3" s="38"/>
      <c r="KLJ3" s="38"/>
      <c r="KLK3" s="38"/>
      <c r="KLL3" s="38"/>
      <c r="KLM3" s="38"/>
      <c r="KLN3" s="38"/>
      <c r="KLO3" s="38"/>
      <c r="KLP3" s="38"/>
      <c r="KLQ3" s="38"/>
      <c r="KLR3" s="38"/>
      <c r="KLS3" s="38"/>
      <c r="KLT3" s="38"/>
      <c r="KLU3" s="38"/>
      <c r="KLV3" s="38"/>
      <c r="KLW3" s="38"/>
      <c r="KLX3" s="38"/>
      <c r="KLY3" s="38"/>
      <c r="KLZ3" s="38"/>
      <c r="KMA3" s="38"/>
      <c r="KMB3" s="38"/>
      <c r="KMC3" s="38"/>
      <c r="KMD3" s="38"/>
      <c r="KME3" s="38"/>
      <c r="KMF3" s="38"/>
      <c r="KMG3" s="38"/>
      <c r="KMH3" s="38"/>
      <c r="KMI3" s="38"/>
      <c r="KMJ3" s="38"/>
      <c r="KMK3" s="38"/>
      <c r="KML3" s="38"/>
      <c r="KMM3" s="38"/>
      <c r="KMN3" s="38"/>
      <c r="KMO3" s="38"/>
      <c r="KMP3" s="38"/>
      <c r="KMQ3" s="38"/>
      <c r="KMR3" s="38"/>
      <c r="KMS3" s="38"/>
      <c r="KMT3" s="38"/>
      <c r="KMU3" s="38"/>
      <c r="KMV3" s="38"/>
      <c r="KMW3" s="38"/>
      <c r="KMX3" s="38"/>
      <c r="KMY3" s="38"/>
      <c r="KMZ3" s="38"/>
      <c r="KNA3" s="38"/>
      <c r="KNB3" s="38"/>
      <c r="KNC3" s="38"/>
      <c r="KND3" s="38"/>
      <c r="KNE3" s="38"/>
      <c r="KNF3" s="38"/>
      <c r="KNG3" s="38"/>
      <c r="KNH3" s="38"/>
      <c r="KNI3" s="38"/>
      <c r="KNJ3" s="38"/>
      <c r="KNK3" s="38"/>
      <c r="KNL3" s="38"/>
      <c r="KNM3" s="38"/>
      <c r="KNN3" s="38"/>
      <c r="KNO3" s="38"/>
      <c r="KNP3" s="38"/>
      <c r="KNQ3" s="38"/>
      <c r="KNR3" s="38"/>
      <c r="KNS3" s="38"/>
      <c r="KNT3" s="38"/>
      <c r="KNU3" s="38"/>
      <c r="KNV3" s="38"/>
      <c r="KNW3" s="38"/>
      <c r="KNX3" s="38"/>
      <c r="KNY3" s="38"/>
      <c r="KNZ3" s="38"/>
      <c r="KOA3" s="38"/>
      <c r="KOB3" s="38"/>
      <c r="KOC3" s="38"/>
      <c r="KOD3" s="38"/>
      <c r="KOE3" s="38"/>
      <c r="KOF3" s="38"/>
      <c r="KOG3" s="38"/>
      <c r="KOH3" s="38"/>
      <c r="KOI3" s="38"/>
      <c r="KOJ3" s="38"/>
      <c r="KOK3" s="38"/>
      <c r="KOL3" s="38"/>
      <c r="KOM3" s="38"/>
      <c r="KON3" s="38"/>
      <c r="KOO3" s="38"/>
      <c r="KOP3" s="38"/>
      <c r="KOQ3" s="38"/>
      <c r="KOR3" s="38"/>
      <c r="KOS3" s="38"/>
      <c r="KOT3" s="38"/>
      <c r="KOU3" s="38"/>
      <c r="KOV3" s="38"/>
      <c r="KOW3" s="38"/>
      <c r="KOX3" s="38"/>
      <c r="KOY3" s="38"/>
      <c r="KOZ3" s="38"/>
      <c r="KPA3" s="38"/>
      <c r="KPB3" s="38"/>
      <c r="KPC3" s="38"/>
      <c r="KPD3" s="38"/>
      <c r="KPE3" s="38"/>
      <c r="KPF3" s="38"/>
      <c r="KPG3" s="38"/>
      <c r="KPH3" s="38"/>
      <c r="KPI3" s="38"/>
      <c r="KPJ3" s="38"/>
      <c r="KPK3" s="38"/>
      <c r="KPL3" s="38"/>
      <c r="KPM3" s="38"/>
      <c r="KPN3" s="38"/>
      <c r="KPO3" s="38"/>
      <c r="KPP3" s="38"/>
      <c r="KPQ3" s="38"/>
      <c r="KPR3" s="38"/>
      <c r="KPS3" s="38"/>
      <c r="KPT3" s="38"/>
      <c r="KPU3" s="38"/>
      <c r="KPV3" s="38"/>
      <c r="KPW3" s="38"/>
      <c r="KPX3" s="38"/>
      <c r="KPY3" s="38"/>
      <c r="KPZ3" s="38"/>
      <c r="KQA3" s="38"/>
      <c r="KQB3" s="38"/>
      <c r="KQC3" s="38"/>
      <c r="KQD3" s="38"/>
      <c r="KQE3" s="38"/>
      <c r="KQF3" s="38"/>
      <c r="KQG3" s="38"/>
      <c r="KQH3" s="38"/>
      <c r="KQI3" s="38"/>
      <c r="KQJ3" s="38"/>
      <c r="KQK3" s="38"/>
      <c r="KQL3" s="38"/>
      <c r="KQM3" s="38"/>
      <c r="KQN3" s="38"/>
      <c r="KQO3" s="38"/>
      <c r="KQP3" s="38"/>
      <c r="KQQ3" s="38"/>
      <c r="KQR3" s="38"/>
      <c r="KQS3" s="38"/>
      <c r="KQT3" s="38"/>
      <c r="KQU3" s="38"/>
      <c r="KQV3" s="38"/>
      <c r="KQW3" s="38"/>
      <c r="KQX3" s="38"/>
      <c r="KQY3" s="38"/>
      <c r="KQZ3" s="38"/>
      <c r="KRA3" s="38"/>
      <c r="KRB3" s="38"/>
      <c r="KRC3" s="38"/>
      <c r="KRD3" s="38"/>
      <c r="KRE3" s="38"/>
      <c r="KRF3" s="38"/>
      <c r="KRG3" s="38"/>
      <c r="KRH3" s="38"/>
      <c r="KRI3" s="38"/>
      <c r="KRJ3" s="38"/>
      <c r="KRK3" s="38"/>
      <c r="KRL3" s="38"/>
      <c r="KRM3" s="38"/>
      <c r="KRN3" s="38"/>
      <c r="KRO3" s="38"/>
      <c r="KRP3" s="38"/>
      <c r="KRQ3" s="38"/>
      <c r="KRR3" s="38"/>
      <c r="KRS3" s="38"/>
      <c r="KRT3" s="38"/>
      <c r="KRU3" s="38"/>
      <c r="KRV3" s="38"/>
      <c r="KRW3" s="38"/>
      <c r="KRX3" s="38"/>
      <c r="KRY3" s="38"/>
      <c r="KRZ3" s="38"/>
      <c r="KSA3" s="38"/>
      <c r="KSB3" s="38"/>
      <c r="KSC3" s="38"/>
      <c r="KSD3" s="38"/>
      <c r="KSE3" s="38"/>
      <c r="KSF3" s="38"/>
      <c r="KSG3" s="38"/>
      <c r="KSH3" s="38"/>
      <c r="KSI3" s="38"/>
      <c r="KSJ3" s="38"/>
      <c r="KSK3" s="38"/>
      <c r="KSL3" s="38"/>
      <c r="KSM3" s="38"/>
      <c r="KSN3" s="38"/>
      <c r="KSO3" s="38"/>
      <c r="KSP3" s="38"/>
      <c r="KSQ3" s="38"/>
      <c r="KSR3" s="38"/>
      <c r="KSS3" s="38"/>
      <c r="KST3" s="38"/>
      <c r="KSU3" s="38"/>
      <c r="KSV3" s="38"/>
      <c r="KSW3" s="38"/>
      <c r="KSX3" s="38"/>
      <c r="KSY3" s="38"/>
      <c r="KSZ3" s="38"/>
      <c r="KTA3" s="38"/>
      <c r="KTB3" s="38"/>
      <c r="KTC3" s="38"/>
      <c r="KTD3" s="38"/>
      <c r="KTE3" s="38"/>
      <c r="KTF3" s="38"/>
      <c r="KTG3" s="38"/>
      <c r="KTH3" s="38"/>
      <c r="KTI3" s="38"/>
      <c r="KTJ3" s="38"/>
      <c r="KTK3" s="38"/>
      <c r="KTL3" s="38"/>
      <c r="KTM3" s="38"/>
      <c r="KTN3" s="38"/>
      <c r="KTO3" s="38"/>
      <c r="KTP3" s="38"/>
      <c r="KTQ3" s="38"/>
      <c r="KTR3" s="38"/>
      <c r="KTS3" s="38"/>
      <c r="KTT3" s="38"/>
      <c r="KTU3" s="38"/>
      <c r="KTV3" s="38"/>
      <c r="KTW3" s="38"/>
      <c r="KTX3" s="38"/>
      <c r="KTY3" s="38"/>
      <c r="KTZ3" s="38"/>
      <c r="KUA3" s="38"/>
      <c r="KUB3" s="38"/>
      <c r="KUC3" s="38"/>
      <c r="KUD3" s="38"/>
      <c r="KUE3" s="38"/>
      <c r="KUF3" s="38"/>
      <c r="KUG3" s="38"/>
      <c r="KUH3" s="38"/>
      <c r="KUI3" s="38"/>
      <c r="KUJ3" s="38"/>
      <c r="KUK3" s="38"/>
      <c r="KUL3" s="38"/>
      <c r="KUM3" s="38"/>
      <c r="KUN3" s="38"/>
      <c r="KUO3" s="38"/>
      <c r="KUP3" s="38"/>
      <c r="KUQ3" s="38"/>
      <c r="KUR3" s="38"/>
      <c r="KUS3" s="38"/>
      <c r="KUT3" s="38"/>
      <c r="KUU3" s="38"/>
      <c r="KUV3" s="38"/>
      <c r="KUW3" s="38"/>
      <c r="KUX3" s="38"/>
      <c r="KUY3" s="38"/>
      <c r="KUZ3" s="38"/>
      <c r="KVA3" s="38"/>
      <c r="KVB3" s="38"/>
      <c r="KVC3" s="38"/>
      <c r="KVD3" s="38"/>
      <c r="KVE3" s="38"/>
      <c r="KVF3" s="38"/>
      <c r="KVG3" s="38"/>
      <c r="KVH3" s="38"/>
      <c r="KVI3" s="38"/>
      <c r="KVJ3" s="38"/>
      <c r="KVK3" s="38"/>
      <c r="KVL3" s="38"/>
      <c r="KVM3" s="38"/>
      <c r="KVN3" s="38"/>
      <c r="KVO3" s="38"/>
      <c r="KVP3" s="38"/>
      <c r="KVQ3" s="38"/>
      <c r="KVR3" s="38"/>
      <c r="KVS3" s="38"/>
      <c r="KVT3" s="38"/>
      <c r="KVU3" s="38"/>
      <c r="KVV3" s="38"/>
      <c r="KVW3" s="38"/>
      <c r="KVX3" s="38"/>
      <c r="KVY3" s="38"/>
      <c r="KVZ3" s="38"/>
      <c r="KWA3" s="38"/>
      <c r="KWB3" s="38"/>
      <c r="KWC3" s="38"/>
      <c r="KWD3" s="38"/>
      <c r="KWE3" s="38"/>
      <c r="KWF3" s="38"/>
      <c r="KWG3" s="38"/>
      <c r="KWH3" s="38"/>
      <c r="KWI3" s="38"/>
      <c r="KWJ3" s="38"/>
      <c r="KWK3" s="38"/>
      <c r="KWL3" s="38"/>
      <c r="KWM3" s="38"/>
      <c r="KWN3" s="38"/>
      <c r="KWO3" s="38"/>
      <c r="KWP3" s="38"/>
      <c r="KWQ3" s="38"/>
      <c r="KWR3" s="38"/>
      <c r="KWS3" s="38"/>
      <c r="KWT3" s="38"/>
      <c r="KWU3" s="38"/>
      <c r="KWV3" s="38"/>
      <c r="KWW3" s="38"/>
      <c r="KWX3" s="38"/>
      <c r="KWY3" s="38"/>
      <c r="KWZ3" s="38"/>
      <c r="KXA3" s="38"/>
      <c r="KXB3" s="38"/>
      <c r="KXC3" s="38"/>
      <c r="KXD3" s="38"/>
      <c r="KXE3" s="38"/>
      <c r="KXF3" s="38"/>
      <c r="KXG3" s="38"/>
      <c r="KXH3" s="38"/>
      <c r="KXI3" s="38"/>
      <c r="KXJ3" s="38"/>
      <c r="KXK3" s="38"/>
      <c r="KXL3" s="38"/>
      <c r="KXM3" s="38"/>
      <c r="KXN3" s="38"/>
      <c r="KXO3" s="38"/>
      <c r="KXP3" s="38"/>
      <c r="KXQ3" s="38"/>
      <c r="KXR3" s="38"/>
      <c r="KXS3" s="38"/>
      <c r="KXT3" s="38"/>
      <c r="KXU3" s="38"/>
      <c r="KXV3" s="38"/>
      <c r="KXW3" s="38"/>
      <c r="KXX3" s="38"/>
      <c r="KXY3" s="38"/>
      <c r="KXZ3" s="38"/>
      <c r="KYA3" s="38"/>
      <c r="KYB3" s="38"/>
      <c r="KYC3" s="38"/>
      <c r="KYD3" s="38"/>
      <c r="KYE3" s="38"/>
      <c r="KYF3" s="38"/>
      <c r="KYG3" s="38"/>
      <c r="KYH3" s="38"/>
      <c r="KYI3" s="38"/>
      <c r="KYJ3" s="38"/>
      <c r="KYK3" s="38"/>
      <c r="KYL3" s="38"/>
      <c r="KYM3" s="38"/>
      <c r="KYN3" s="38"/>
      <c r="KYO3" s="38"/>
      <c r="KYP3" s="38"/>
      <c r="KYQ3" s="38"/>
      <c r="KYR3" s="38"/>
      <c r="KYS3" s="38"/>
      <c r="KYT3" s="38"/>
      <c r="KYU3" s="38"/>
      <c r="KYV3" s="38"/>
      <c r="KYW3" s="38"/>
      <c r="KYX3" s="38"/>
      <c r="KYY3" s="38"/>
      <c r="KYZ3" s="38"/>
      <c r="KZA3" s="38"/>
      <c r="KZB3" s="38"/>
      <c r="KZC3" s="38"/>
      <c r="KZD3" s="38"/>
      <c r="KZE3" s="38"/>
      <c r="KZF3" s="38"/>
      <c r="KZG3" s="38"/>
      <c r="KZH3" s="38"/>
      <c r="KZI3" s="38"/>
      <c r="KZJ3" s="38"/>
      <c r="KZK3" s="38"/>
      <c r="KZL3" s="38"/>
      <c r="KZM3" s="38"/>
      <c r="KZN3" s="38"/>
      <c r="KZO3" s="38"/>
      <c r="KZP3" s="38"/>
      <c r="KZQ3" s="38"/>
      <c r="KZR3" s="38"/>
      <c r="KZS3" s="38"/>
      <c r="KZT3" s="38"/>
      <c r="KZU3" s="38"/>
      <c r="KZV3" s="38"/>
      <c r="KZW3" s="38"/>
      <c r="KZX3" s="38"/>
      <c r="KZY3" s="38"/>
      <c r="KZZ3" s="38"/>
      <c r="LAA3" s="38"/>
      <c r="LAB3" s="38"/>
      <c r="LAC3" s="38"/>
      <c r="LAD3" s="38"/>
      <c r="LAE3" s="38"/>
      <c r="LAF3" s="38"/>
      <c r="LAG3" s="38"/>
      <c r="LAH3" s="38"/>
      <c r="LAI3" s="38"/>
      <c r="LAJ3" s="38"/>
      <c r="LAK3" s="38"/>
      <c r="LAL3" s="38"/>
      <c r="LAM3" s="38"/>
      <c r="LAN3" s="38"/>
      <c r="LAO3" s="38"/>
      <c r="LAP3" s="38"/>
      <c r="LAQ3" s="38"/>
      <c r="LAR3" s="38"/>
      <c r="LAS3" s="38"/>
      <c r="LAT3" s="38"/>
      <c r="LAU3" s="38"/>
      <c r="LAV3" s="38"/>
      <c r="LAW3" s="38"/>
      <c r="LAX3" s="38"/>
      <c r="LAY3" s="38"/>
      <c r="LAZ3" s="38"/>
      <c r="LBA3" s="38"/>
      <c r="LBB3" s="38"/>
      <c r="LBC3" s="38"/>
      <c r="LBD3" s="38"/>
      <c r="LBE3" s="38"/>
      <c r="LBF3" s="38"/>
      <c r="LBG3" s="38"/>
      <c r="LBH3" s="38"/>
      <c r="LBI3" s="38"/>
      <c r="LBJ3" s="38"/>
      <c r="LBK3" s="38"/>
      <c r="LBL3" s="38"/>
      <c r="LBM3" s="38"/>
      <c r="LBN3" s="38"/>
      <c r="LBO3" s="38"/>
      <c r="LBP3" s="38"/>
      <c r="LBQ3" s="38"/>
      <c r="LBR3" s="38"/>
      <c r="LBS3" s="38"/>
      <c r="LBT3" s="38"/>
      <c r="LBU3" s="38"/>
      <c r="LBV3" s="38"/>
      <c r="LBW3" s="38"/>
      <c r="LBX3" s="38"/>
      <c r="LBY3" s="38"/>
      <c r="LBZ3" s="38"/>
      <c r="LCA3" s="38"/>
      <c r="LCB3" s="38"/>
      <c r="LCC3" s="38"/>
      <c r="LCD3" s="38"/>
      <c r="LCE3" s="38"/>
      <c r="LCF3" s="38"/>
      <c r="LCG3" s="38"/>
      <c r="LCH3" s="38"/>
      <c r="LCI3" s="38"/>
      <c r="LCJ3" s="38"/>
      <c r="LCK3" s="38"/>
      <c r="LCL3" s="38"/>
      <c r="LCM3" s="38"/>
      <c r="LCN3" s="38"/>
      <c r="LCO3" s="38"/>
      <c r="LCP3" s="38"/>
      <c r="LCQ3" s="38"/>
      <c r="LCR3" s="38"/>
      <c r="LCS3" s="38"/>
      <c r="LCT3" s="38"/>
      <c r="LCU3" s="38"/>
      <c r="LCV3" s="38"/>
      <c r="LCW3" s="38"/>
      <c r="LCX3" s="38"/>
      <c r="LCY3" s="38"/>
      <c r="LCZ3" s="38"/>
      <c r="LDA3" s="38"/>
      <c r="LDB3" s="38"/>
      <c r="LDC3" s="38"/>
      <c r="LDD3" s="38"/>
      <c r="LDE3" s="38"/>
      <c r="LDF3" s="38"/>
      <c r="LDG3" s="38"/>
      <c r="LDH3" s="38"/>
      <c r="LDI3" s="38"/>
      <c r="LDJ3" s="38"/>
      <c r="LDK3" s="38"/>
      <c r="LDL3" s="38"/>
      <c r="LDM3" s="38"/>
      <c r="LDN3" s="38"/>
      <c r="LDO3" s="38"/>
      <c r="LDP3" s="38"/>
      <c r="LDQ3" s="38"/>
      <c r="LDR3" s="38"/>
      <c r="LDS3" s="38"/>
      <c r="LDT3" s="38"/>
      <c r="LDU3" s="38"/>
      <c r="LDV3" s="38"/>
      <c r="LDW3" s="38"/>
      <c r="LDX3" s="38"/>
      <c r="LDY3" s="38"/>
      <c r="LDZ3" s="38"/>
      <c r="LEA3" s="38"/>
      <c r="LEB3" s="38"/>
      <c r="LEC3" s="38"/>
      <c r="LED3" s="38"/>
      <c r="LEE3" s="38"/>
      <c r="LEF3" s="38"/>
      <c r="LEG3" s="38"/>
      <c r="LEH3" s="38"/>
      <c r="LEI3" s="38"/>
      <c r="LEJ3" s="38"/>
      <c r="LEK3" s="38"/>
      <c r="LEL3" s="38"/>
      <c r="LEM3" s="38"/>
      <c r="LEN3" s="38"/>
      <c r="LEO3" s="38"/>
      <c r="LEP3" s="38"/>
      <c r="LEQ3" s="38"/>
      <c r="LER3" s="38"/>
      <c r="LES3" s="38"/>
      <c r="LET3" s="38"/>
      <c r="LEU3" s="38"/>
      <c r="LEV3" s="38"/>
      <c r="LEW3" s="38"/>
      <c r="LEX3" s="38"/>
      <c r="LEY3" s="38"/>
      <c r="LEZ3" s="38"/>
      <c r="LFA3" s="38"/>
      <c r="LFB3" s="38"/>
      <c r="LFC3" s="38"/>
      <c r="LFD3" s="38"/>
      <c r="LFE3" s="38"/>
      <c r="LFF3" s="38"/>
      <c r="LFG3" s="38"/>
      <c r="LFH3" s="38"/>
      <c r="LFI3" s="38"/>
      <c r="LFJ3" s="38"/>
      <c r="LFK3" s="38"/>
      <c r="LFL3" s="38"/>
      <c r="LFM3" s="38"/>
      <c r="LFN3" s="38"/>
      <c r="LFO3" s="38"/>
      <c r="LFP3" s="38"/>
      <c r="LFQ3" s="38"/>
      <c r="LFR3" s="38"/>
      <c r="LFS3" s="38"/>
      <c r="LFT3" s="38"/>
      <c r="LFU3" s="38"/>
      <c r="LFV3" s="38"/>
      <c r="LFW3" s="38"/>
      <c r="LFX3" s="38"/>
      <c r="LFY3" s="38"/>
      <c r="LFZ3" s="38"/>
      <c r="LGA3" s="38"/>
      <c r="LGB3" s="38"/>
      <c r="LGC3" s="38"/>
      <c r="LGD3" s="38"/>
      <c r="LGE3" s="38"/>
      <c r="LGF3" s="38"/>
      <c r="LGG3" s="38"/>
      <c r="LGH3" s="38"/>
      <c r="LGI3" s="38"/>
      <c r="LGJ3" s="38"/>
      <c r="LGK3" s="38"/>
      <c r="LGL3" s="38"/>
      <c r="LGM3" s="38"/>
      <c r="LGN3" s="38"/>
      <c r="LGO3" s="38"/>
      <c r="LGP3" s="38"/>
      <c r="LGQ3" s="38"/>
      <c r="LGR3" s="38"/>
      <c r="LGS3" s="38"/>
      <c r="LGT3" s="38"/>
      <c r="LGU3" s="38"/>
      <c r="LGV3" s="38"/>
      <c r="LGW3" s="38"/>
      <c r="LGX3" s="38"/>
      <c r="LGY3" s="38"/>
      <c r="LGZ3" s="38"/>
      <c r="LHA3" s="38"/>
      <c r="LHB3" s="38"/>
      <c r="LHC3" s="38"/>
      <c r="LHD3" s="38"/>
      <c r="LHE3" s="38"/>
      <c r="LHF3" s="38"/>
      <c r="LHG3" s="38"/>
      <c r="LHH3" s="38"/>
      <c r="LHI3" s="38"/>
      <c r="LHJ3" s="38"/>
      <c r="LHK3" s="38"/>
      <c r="LHL3" s="38"/>
      <c r="LHM3" s="38"/>
      <c r="LHN3" s="38"/>
      <c r="LHO3" s="38"/>
      <c r="LHP3" s="38"/>
      <c r="LHQ3" s="38"/>
      <c r="LHR3" s="38"/>
      <c r="LHS3" s="38"/>
      <c r="LHT3" s="38"/>
      <c r="LHU3" s="38"/>
      <c r="LHV3" s="38"/>
      <c r="LHW3" s="38"/>
      <c r="LHX3" s="38"/>
      <c r="LHY3" s="38"/>
      <c r="LHZ3" s="38"/>
      <c r="LIA3" s="38"/>
      <c r="LIB3" s="38"/>
      <c r="LIC3" s="38"/>
      <c r="LID3" s="38"/>
      <c r="LIE3" s="38"/>
      <c r="LIF3" s="38"/>
      <c r="LIG3" s="38"/>
      <c r="LIH3" s="38"/>
      <c r="LII3" s="38"/>
      <c r="LIJ3" s="38"/>
      <c r="LIK3" s="38"/>
      <c r="LIL3" s="38"/>
      <c r="LIM3" s="38"/>
      <c r="LIN3" s="38"/>
      <c r="LIO3" s="38"/>
      <c r="LIP3" s="38"/>
      <c r="LIQ3" s="38"/>
      <c r="LIR3" s="38"/>
      <c r="LIS3" s="38"/>
      <c r="LIT3" s="38"/>
      <c r="LIU3" s="38"/>
      <c r="LIV3" s="38"/>
      <c r="LIW3" s="38"/>
      <c r="LIX3" s="38"/>
      <c r="LIY3" s="38"/>
      <c r="LIZ3" s="38"/>
      <c r="LJA3" s="38"/>
      <c r="LJB3" s="38"/>
      <c r="LJC3" s="38"/>
      <c r="LJD3" s="38"/>
      <c r="LJE3" s="38"/>
      <c r="LJF3" s="38"/>
      <c r="LJG3" s="38"/>
      <c r="LJH3" s="38"/>
      <c r="LJI3" s="38"/>
      <c r="LJJ3" s="38"/>
      <c r="LJK3" s="38"/>
      <c r="LJL3" s="38"/>
      <c r="LJM3" s="38"/>
      <c r="LJN3" s="38"/>
      <c r="LJO3" s="38"/>
      <c r="LJP3" s="38"/>
      <c r="LJQ3" s="38"/>
      <c r="LJR3" s="38"/>
      <c r="LJS3" s="38"/>
      <c r="LJT3" s="38"/>
      <c r="LJU3" s="38"/>
      <c r="LJV3" s="38"/>
      <c r="LJW3" s="38"/>
      <c r="LJX3" s="38"/>
      <c r="LJY3" s="38"/>
      <c r="LJZ3" s="38"/>
      <c r="LKA3" s="38"/>
      <c r="LKB3" s="38"/>
      <c r="LKC3" s="38"/>
      <c r="LKD3" s="38"/>
      <c r="LKE3" s="38"/>
      <c r="LKF3" s="38"/>
      <c r="LKG3" s="38"/>
      <c r="LKH3" s="38"/>
      <c r="LKI3" s="38"/>
      <c r="LKJ3" s="38"/>
      <c r="LKK3" s="38"/>
      <c r="LKL3" s="38"/>
      <c r="LKM3" s="38"/>
      <c r="LKN3" s="38"/>
      <c r="LKO3" s="38"/>
      <c r="LKP3" s="38"/>
      <c r="LKQ3" s="38"/>
      <c r="LKR3" s="38"/>
      <c r="LKS3" s="38"/>
      <c r="LKT3" s="38"/>
      <c r="LKU3" s="38"/>
      <c r="LKV3" s="38"/>
      <c r="LKW3" s="38"/>
      <c r="LKX3" s="38"/>
      <c r="LKY3" s="38"/>
      <c r="LKZ3" s="38"/>
      <c r="LLA3" s="38"/>
      <c r="LLB3" s="38"/>
      <c r="LLC3" s="38"/>
      <c r="LLD3" s="38"/>
      <c r="LLE3" s="38"/>
      <c r="LLF3" s="38"/>
      <c r="LLG3" s="38"/>
      <c r="LLH3" s="38"/>
      <c r="LLI3" s="38"/>
      <c r="LLJ3" s="38"/>
      <c r="LLK3" s="38"/>
      <c r="LLL3" s="38"/>
      <c r="LLM3" s="38"/>
      <c r="LLN3" s="38"/>
      <c r="LLO3" s="38"/>
      <c r="LLP3" s="38"/>
      <c r="LLQ3" s="38"/>
      <c r="LLR3" s="38"/>
      <c r="LLS3" s="38"/>
      <c r="LLT3" s="38"/>
      <c r="LLU3" s="38"/>
      <c r="LLV3" s="38"/>
      <c r="LLW3" s="38"/>
      <c r="LLX3" s="38"/>
      <c r="LLY3" s="38"/>
      <c r="LLZ3" s="38"/>
      <c r="LMA3" s="38"/>
      <c r="LMB3" s="38"/>
      <c r="LMC3" s="38"/>
      <c r="LMD3" s="38"/>
      <c r="LME3" s="38"/>
      <c r="LMF3" s="38"/>
      <c r="LMG3" s="38"/>
      <c r="LMH3" s="38"/>
      <c r="LMI3" s="38"/>
      <c r="LMJ3" s="38"/>
      <c r="LMK3" s="38"/>
      <c r="LML3" s="38"/>
      <c r="LMM3" s="38"/>
      <c r="LMN3" s="38"/>
      <c r="LMO3" s="38"/>
      <c r="LMP3" s="38"/>
      <c r="LMQ3" s="38"/>
      <c r="LMR3" s="38"/>
      <c r="LMS3" s="38"/>
      <c r="LMT3" s="38"/>
      <c r="LMU3" s="38"/>
      <c r="LMV3" s="38"/>
      <c r="LMW3" s="38"/>
      <c r="LMX3" s="38"/>
      <c r="LMY3" s="38"/>
      <c r="LMZ3" s="38"/>
      <c r="LNA3" s="38"/>
      <c r="LNB3" s="38"/>
      <c r="LNC3" s="38"/>
      <c r="LND3" s="38"/>
      <c r="LNE3" s="38"/>
      <c r="LNF3" s="38"/>
      <c r="LNG3" s="38"/>
      <c r="LNH3" s="38"/>
      <c r="LNI3" s="38"/>
      <c r="LNJ3" s="38"/>
      <c r="LNK3" s="38"/>
      <c r="LNL3" s="38"/>
      <c r="LNM3" s="38"/>
      <c r="LNN3" s="38"/>
      <c r="LNO3" s="38"/>
      <c r="LNP3" s="38"/>
      <c r="LNQ3" s="38"/>
      <c r="LNR3" s="38"/>
      <c r="LNS3" s="38"/>
      <c r="LNT3" s="38"/>
      <c r="LNU3" s="38"/>
      <c r="LNV3" s="38"/>
      <c r="LNW3" s="38"/>
      <c r="LNX3" s="38"/>
      <c r="LNY3" s="38"/>
      <c r="LNZ3" s="38"/>
      <c r="LOA3" s="38"/>
      <c r="LOB3" s="38"/>
      <c r="LOC3" s="38"/>
      <c r="LOD3" s="38"/>
      <c r="LOE3" s="38"/>
      <c r="LOF3" s="38"/>
      <c r="LOG3" s="38"/>
      <c r="LOH3" s="38"/>
      <c r="LOI3" s="38"/>
      <c r="LOJ3" s="38"/>
      <c r="LOK3" s="38"/>
      <c r="LOL3" s="38"/>
      <c r="LOM3" s="38"/>
      <c r="LON3" s="38"/>
      <c r="LOO3" s="38"/>
      <c r="LOP3" s="38"/>
      <c r="LOQ3" s="38"/>
      <c r="LOR3" s="38"/>
      <c r="LOS3" s="38"/>
      <c r="LOT3" s="38"/>
      <c r="LOU3" s="38"/>
      <c r="LOV3" s="38"/>
      <c r="LOW3" s="38"/>
      <c r="LOX3" s="38"/>
      <c r="LOY3" s="38"/>
      <c r="LOZ3" s="38"/>
      <c r="LPA3" s="38"/>
      <c r="LPB3" s="38"/>
      <c r="LPC3" s="38"/>
      <c r="LPD3" s="38"/>
      <c r="LPE3" s="38"/>
      <c r="LPF3" s="38"/>
      <c r="LPG3" s="38"/>
      <c r="LPH3" s="38"/>
      <c r="LPI3" s="38"/>
      <c r="LPJ3" s="38"/>
      <c r="LPK3" s="38"/>
      <c r="LPL3" s="38"/>
      <c r="LPM3" s="38"/>
      <c r="LPN3" s="38"/>
      <c r="LPO3" s="38"/>
      <c r="LPP3" s="38"/>
      <c r="LPQ3" s="38"/>
      <c r="LPR3" s="38"/>
      <c r="LPS3" s="38"/>
      <c r="LPT3" s="38"/>
      <c r="LPU3" s="38"/>
      <c r="LPV3" s="38"/>
      <c r="LPW3" s="38"/>
      <c r="LPX3" s="38"/>
      <c r="LPY3" s="38"/>
      <c r="LPZ3" s="38"/>
      <c r="LQA3" s="38"/>
      <c r="LQB3" s="38"/>
      <c r="LQC3" s="38"/>
      <c r="LQD3" s="38"/>
      <c r="LQE3" s="38"/>
      <c r="LQF3" s="38"/>
      <c r="LQG3" s="38"/>
      <c r="LQH3" s="38"/>
      <c r="LQI3" s="38"/>
      <c r="LQJ3" s="38"/>
      <c r="LQK3" s="38"/>
      <c r="LQL3" s="38"/>
      <c r="LQM3" s="38"/>
      <c r="LQN3" s="38"/>
      <c r="LQO3" s="38"/>
      <c r="LQP3" s="38"/>
      <c r="LQQ3" s="38"/>
      <c r="LQR3" s="38"/>
      <c r="LQS3" s="38"/>
      <c r="LQT3" s="38"/>
      <c r="LQU3" s="38"/>
      <c r="LQV3" s="38"/>
      <c r="LQW3" s="38"/>
      <c r="LQX3" s="38"/>
      <c r="LQY3" s="38"/>
      <c r="LQZ3" s="38"/>
      <c r="LRA3" s="38"/>
      <c r="LRB3" s="38"/>
      <c r="LRC3" s="38"/>
      <c r="LRD3" s="38"/>
      <c r="LRE3" s="38"/>
      <c r="LRF3" s="38"/>
      <c r="LRG3" s="38"/>
      <c r="LRH3" s="38"/>
      <c r="LRI3" s="38"/>
      <c r="LRJ3" s="38"/>
      <c r="LRK3" s="38"/>
      <c r="LRL3" s="38"/>
      <c r="LRM3" s="38"/>
      <c r="LRN3" s="38"/>
      <c r="LRO3" s="38"/>
      <c r="LRP3" s="38"/>
      <c r="LRQ3" s="38"/>
      <c r="LRR3" s="38"/>
      <c r="LRS3" s="38"/>
      <c r="LRT3" s="38"/>
      <c r="LRU3" s="38"/>
      <c r="LRV3" s="38"/>
      <c r="LRW3" s="38"/>
      <c r="LRX3" s="38"/>
      <c r="LRY3" s="38"/>
      <c r="LRZ3" s="38"/>
      <c r="LSA3" s="38"/>
      <c r="LSB3" s="38"/>
      <c r="LSC3" s="38"/>
      <c r="LSD3" s="38"/>
      <c r="LSE3" s="38"/>
      <c r="LSF3" s="38"/>
      <c r="LSG3" s="38"/>
      <c r="LSH3" s="38"/>
      <c r="LSI3" s="38"/>
      <c r="LSJ3" s="38"/>
      <c r="LSK3" s="38"/>
      <c r="LSL3" s="38"/>
      <c r="LSM3" s="38"/>
      <c r="LSN3" s="38"/>
      <c r="LSO3" s="38"/>
      <c r="LSP3" s="38"/>
      <c r="LSQ3" s="38"/>
      <c r="LSR3" s="38"/>
      <c r="LSS3" s="38"/>
      <c r="LST3" s="38"/>
      <c r="LSU3" s="38"/>
      <c r="LSV3" s="38"/>
      <c r="LSW3" s="38"/>
      <c r="LSX3" s="38"/>
      <c r="LSY3" s="38"/>
      <c r="LSZ3" s="38"/>
      <c r="LTA3" s="38"/>
      <c r="LTB3" s="38"/>
      <c r="LTC3" s="38"/>
      <c r="LTD3" s="38"/>
      <c r="LTE3" s="38"/>
      <c r="LTF3" s="38"/>
      <c r="LTG3" s="38"/>
      <c r="LTH3" s="38"/>
      <c r="LTI3" s="38"/>
      <c r="LTJ3" s="38"/>
      <c r="LTK3" s="38"/>
      <c r="LTL3" s="38"/>
      <c r="LTM3" s="38"/>
      <c r="LTN3" s="38"/>
      <c r="LTO3" s="38"/>
      <c r="LTP3" s="38"/>
      <c r="LTQ3" s="38"/>
      <c r="LTR3" s="38"/>
      <c r="LTS3" s="38"/>
      <c r="LTT3" s="38"/>
      <c r="LTU3" s="38"/>
      <c r="LTV3" s="38"/>
      <c r="LTW3" s="38"/>
      <c r="LTX3" s="38"/>
      <c r="LTY3" s="38"/>
      <c r="LTZ3" s="38"/>
      <c r="LUA3" s="38"/>
      <c r="LUB3" s="38"/>
      <c r="LUC3" s="38"/>
      <c r="LUD3" s="38"/>
      <c r="LUE3" s="38"/>
      <c r="LUF3" s="38"/>
      <c r="LUG3" s="38"/>
      <c r="LUH3" s="38"/>
      <c r="LUI3" s="38"/>
      <c r="LUJ3" s="38"/>
      <c r="LUK3" s="38"/>
      <c r="LUL3" s="38"/>
      <c r="LUM3" s="38"/>
      <c r="LUN3" s="38"/>
      <c r="LUO3" s="38"/>
      <c r="LUP3" s="38"/>
      <c r="LUQ3" s="38"/>
      <c r="LUR3" s="38"/>
      <c r="LUS3" s="38"/>
      <c r="LUT3" s="38"/>
      <c r="LUU3" s="38"/>
      <c r="LUV3" s="38"/>
      <c r="LUW3" s="38"/>
      <c r="LUX3" s="38"/>
      <c r="LUY3" s="38"/>
      <c r="LUZ3" s="38"/>
      <c r="LVA3" s="38"/>
      <c r="LVB3" s="38"/>
      <c r="LVC3" s="38"/>
      <c r="LVD3" s="38"/>
      <c r="LVE3" s="38"/>
      <c r="LVF3" s="38"/>
      <c r="LVG3" s="38"/>
      <c r="LVH3" s="38"/>
      <c r="LVI3" s="38"/>
      <c r="LVJ3" s="38"/>
      <c r="LVK3" s="38"/>
      <c r="LVL3" s="38"/>
      <c r="LVM3" s="38"/>
      <c r="LVN3" s="38"/>
      <c r="LVO3" s="38"/>
      <c r="LVP3" s="38"/>
      <c r="LVQ3" s="38"/>
      <c r="LVR3" s="38"/>
      <c r="LVS3" s="38"/>
      <c r="LVT3" s="38"/>
      <c r="LVU3" s="38"/>
      <c r="LVV3" s="38"/>
      <c r="LVW3" s="38"/>
      <c r="LVX3" s="38"/>
      <c r="LVY3" s="38"/>
      <c r="LVZ3" s="38"/>
      <c r="LWA3" s="38"/>
      <c r="LWB3" s="38"/>
      <c r="LWC3" s="38"/>
      <c r="LWD3" s="38"/>
      <c r="LWE3" s="38"/>
      <c r="LWF3" s="38"/>
      <c r="LWG3" s="38"/>
      <c r="LWH3" s="38"/>
      <c r="LWI3" s="38"/>
      <c r="LWJ3" s="38"/>
      <c r="LWK3" s="38"/>
      <c r="LWL3" s="38"/>
      <c r="LWM3" s="38"/>
      <c r="LWN3" s="38"/>
      <c r="LWO3" s="38"/>
      <c r="LWP3" s="38"/>
      <c r="LWQ3" s="38"/>
      <c r="LWR3" s="38"/>
      <c r="LWS3" s="38"/>
      <c r="LWT3" s="38"/>
      <c r="LWU3" s="38"/>
      <c r="LWV3" s="38"/>
      <c r="LWW3" s="38"/>
      <c r="LWX3" s="38"/>
      <c r="LWY3" s="38"/>
      <c r="LWZ3" s="38"/>
      <c r="LXA3" s="38"/>
      <c r="LXB3" s="38"/>
      <c r="LXC3" s="38"/>
      <c r="LXD3" s="38"/>
      <c r="LXE3" s="38"/>
      <c r="LXF3" s="38"/>
      <c r="LXG3" s="38"/>
      <c r="LXH3" s="38"/>
      <c r="LXI3" s="38"/>
      <c r="LXJ3" s="38"/>
      <c r="LXK3" s="38"/>
      <c r="LXL3" s="38"/>
      <c r="LXM3" s="38"/>
      <c r="LXN3" s="38"/>
      <c r="LXO3" s="38"/>
      <c r="LXP3" s="38"/>
      <c r="LXQ3" s="38"/>
      <c r="LXR3" s="38"/>
      <c r="LXS3" s="38"/>
      <c r="LXT3" s="38"/>
      <c r="LXU3" s="38"/>
      <c r="LXV3" s="38"/>
      <c r="LXW3" s="38"/>
      <c r="LXX3" s="38"/>
      <c r="LXY3" s="38"/>
      <c r="LXZ3" s="38"/>
      <c r="LYA3" s="38"/>
      <c r="LYB3" s="38"/>
      <c r="LYC3" s="38"/>
      <c r="LYD3" s="38"/>
      <c r="LYE3" s="38"/>
      <c r="LYF3" s="38"/>
      <c r="LYG3" s="38"/>
      <c r="LYH3" s="38"/>
      <c r="LYI3" s="38"/>
      <c r="LYJ3" s="38"/>
      <c r="LYK3" s="38"/>
      <c r="LYL3" s="38"/>
      <c r="LYM3" s="38"/>
      <c r="LYN3" s="38"/>
      <c r="LYO3" s="38"/>
      <c r="LYP3" s="38"/>
      <c r="LYQ3" s="38"/>
      <c r="LYR3" s="38"/>
      <c r="LYS3" s="38"/>
      <c r="LYT3" s="38"/>
      <c r="LYU3" s="38"/>
      <c r="LYV3" s="38"/>
      <c r="LYW3" s="38"/>
      <c r="LYX3" s="38"/>
      <c r="LYY3" s="38"/>
      <c r="LYZ3" s="38"/>
      <c r="LZA3" s="38"/>
      <c r="LZB3" s="38"/>
      <c r="LZC3" s="38"/>
      <c r="LZD3" s="38"/>
      <c r="LZE3" s="38"/>
      <c r="LZF3" s="38"/>
      <c r="LZG3" s="38"/>
      <c r="LZH3" s="38"/>
      <c r="LZI3" s="38"/>
      <c r="LZJ3" s="38"/>
      <c r="LZK3" s="38"/>
      <c r="LZL3" s="38"/>
      <c r="LZM3" s="38"/>
      <c r="LZN3" s="38"/>
      <c r="LZO3" s="38"/>
      <c r="LZP3" s="38"/>
      <c r="LZQ3" s="38"/>
      <c r="LZR3" s="38"/>
      <c r="LZS3" s="38"/>
      <c r="LZT3" s="38"/>
      <c r="LZU3" s="38"/>
      <c r="LZV3" s="38"/>
      <c r="LZW3" s="38"/>
      <c r="LZX3" s="38"/>
      <c r="LZY3" s="38"/>
      <c r="LZZ3" s="38"/>
      <c r="MAA3" s="38"/>
      <c r="MAB3" s="38"/>
      <c r="MAC3" s="38"/>
      <c r="MAD3" s="38"/>
      <c r="MAE3" s="38"/>
      <c r="MAF3" s="38"/>
      <c r="MAG3" s="38"/>
      <c r="MAH3" s="38"/>
      <c r="MAI3" s="38"/>
      <c r="MAJ3" s="38"/>
      <c r="MAK3" s="38"/>
      <c r="MAL3" s="38"/>
      <c r="MAM3" s="38"/>
      <c r="MAN3" s="38"/>
      <c r="MAO3" s="38"/>
      <c r="MAP3" s="38"/>
      <c r="MAQ3" s="38"/>
      <c r="MAR3" s="38"/>
      <c r="MAS3" s="38"/>
      <c r="MAT3" s="38"/>
      <c r="MAU3" s="38"/>
      <c r="MAV3" s="38"/>
      <c r="MAW3" s="38"/>
      <c r="MAX3" s="38"/>
      <c r="MAY3" s="38"/>
      <c r="MAZ3" s="38"/>
      <c r="MBA3" s="38"/>
      <c r="MBB3" s="38"/>
      <c r="MBC3" s="38"/>
      <c r="MBD3" s="38"/>
      <c r="MBE3" s="38"/>
      <c r="MBF3" s="38"/>
      <c r="MBG3" s="38"/>
      <c r="MBH3" s="38"/>
      <c r="MBI3" s="38"/>
      <c r="MBJ3" s="38"/>
      <c r="MBK3" s="38"/>
      <c r="MBL3" s="38"/>
      <c r="MBM3" s="38"/>
      <c r="MBN3" s="38"/>
      <c r="MBO3" s="38"/>
      <c r="MBP3" s="38"/>
      <c r="MBQ3" s="38"/>
      <c r="MBR3" s="38"/>
      <c r="MBS3" s="38"/>
      <c r="MBT3" s="38"/>
      <c r="MBU3" s="38"/>
      <c r="MBV3" s="38"/>
      <c r="MBW3" s="38"/>
      <c r="MBX3" s="38"/>
      <c r="MBY3" s="38"/>
      <c r="MBZ3" s="38"/>
      <c r="MCA3" s="38"/>
      <c r="MCB3" s="38"/>
      <c r="MCC3" s="38"/>
      <c r="MCD3" s="38"/>
      <c r="MCE3" s="38"/>
      <c r="MCF3" s="38"/>
      <c r="MCG3" s="38"/>
      <c r="MCH3" s="38"/>
      <c r="MCI3" s="38"/>
      <c r="MCJ3" s="38"/>
      <c r="MCK3" s="38"/>
      <c r="MCL3" s="38"/>
      <c r="MCM3" s="38"/>
      <c r="MCN3" s="38"/>
      <c r="MCO3" s="38"/>
      <c r="MCP3" s="38"/>
      <c r="MCQ3" s="38"/>
      <c r="MCR3" s="38"/>
      <c r="MCS3" s="38"/>
      <c r="MCT3" s="38"/>
      <c r="MCU3" s="38"/>
      <c r="MCV3" s="38"/>
      <c r="MCW3" s="38"/>
      <c r="MCX3" s="38"/>
      <c r="MCY3" s="38"/>
      <c r="MCZ3" s="38"/>
      <c r="MDA3" s="38"/>
      <c r="MDB3" s="38"/>
      <c r="MDC3" s="38"/>
      <c r="MDD3" s="38"/>
      <c r="MDE3" s="38"/>
      <c r="MDF3" s="38"/>
      <c r="MDG3" s="38"/>
      <c r="MDH3" s="38"/>
      <c r="MDI3" s="38"/>
      <c r="MDJ3" s="38"/>
      <c r="MDK3" s="38"/>
      <c r="MDL3" s="38"/>
      <c r="MDM3" s="38"/>
      <c r="MDN3" s="38"/>
      <c r="MDO3" s="38"/>
      <c r="MDP3" s="38"/>
      <c r="MDQ3" s="38"/>
      <c r="MDR3" s="38"/>
      <c r="MDS3" s="38"/>
      <c r="MDT3" s="38"/>
      <c r="MDU3" s="38"/>
      <c r="MDV3" s="38"/>
      <c r="MDW3" s="38"/>
      <c r="MDX3" s="38"/>
      <c r="MDY3" s="38"/>
      <c r="MDZ3" s="38"/>
      <c r="MEA3" s="38"/>
      <c r="MEB3" s="38"/>
      <c r="MEC3" s="38"/>
      <c r="MED3" s="38"/>
      <c r="MEE3" s="38"/>
      <c r="MEF3" s="38"/>
      <c r="MEG3" s="38"/>
      <c r="MEH3" s="38"/>
      <c r="MEI3" s="38"/>
      <c r="MEJ3" s="38"/>
      <c r="MEK3" s="38"/>
      <c r="MEL3" s="38"/>
      <c r="MEM3" s="38"/>
      <c r="MEN3" s="38"/>
      <c r="MEO3" s="38"/>
      <c r="MEP3" s="38"/>
      <c r="MEQ3" s="38"/>
      <c r="MER3" s="38"/>
      <c r="MES3" s="38"/>
      <c r="MET3" s="38"/>
      <c r="MEU3" s="38"/>
      <c r="MEV3" s="38"/>
      <c r="MEW3" s="38"/>
      <c r="MEX3" s="38"/>
      <c r="MEY3" s="38"/>
      <c r="MEZ3" s="38"/>
      <c r="MFA3" s="38"/>
      <c r="MFB3" s="38"/>
      <c r="MFC3" s="38"/>
      <c r="MFD3" s="38"/>
      <c r="MFE3" s="38"/>
      <c r="MFF3" s="38"/>
      <c r="MFG3" s="38"/>
      <c r="MFH3" s="38"/>
      <c r="MFI3" s="38"/>
      <c r="MFJ3" s="38"/>
      <c r="MFK3" s="38"/>
      <c r="MFL3" s="38"/>
      <c r="MFM3" s="38"/>
      <c r="MFN3" s="38"/>
      <c r="MFO3" s="38"/>
      <c r="MFP3" s="38"/>
      <c r="MFQ3" s="38"/>
      <c r="MFR3" s="38"/>
      <c r="MFS3" s="38"/>
      <c r="MFT3" s="38"/>
      <c r="MFU3" s="38"/>
      <c r="MFV3" s="38"/>
      <c r="MFW3" s="38"/>
      <c r="MFX3" s="38"/>
      <c r="MFY3" s="38"/>
      <c r="MFZ3" s="38"/>
      <c r="MGA3" s="38"/>
      <c r="MGB3" s="38"/>
      <c r="MGC3" s="38"/>
      <c r="MGD3" s="38"/>
      <c r="MGE3" s="38"/>
      <c r="MGF3" s="38"/>
      <c r="MGG3" s="38"/>
      <c r="MGH3" s="38"/>
      <c r="MGI3" s="38"/>
      <c r="MGJ3" s="38"/>
      <c r="MGK3" s="38"/>
      <c r="MGL3" s="38"/>
      <c r="MGM3" s="38"/>
      <c r="MGN3" s="38"/>
      <c r="MGO3" s="38"/>
      <c r="MGP3" s="38"/>
      <c r="MGQ3" s="38"/>
      <c r="MGR3" s="38"/>
      <c r="MGS3" s="38"/>
      <c r="MGT3" s="38"/>
      <c r="MGU3" s="38"/>
      <c r="MGV3" s="38"/>
      <c r="MGW3" s="38"/>
      <c r="MGX3" s="38"/>
      <c r="MGY3" s="38"/>
      <c r="MGZ3" s="38"/>
      <c r="MHA3" s="38"/>
      <c r="MHB3" s="38"/>
      <c r="MHC3" s="38"/>
      <c r="MHD3" s="38"/>
      <c r="MHE3" s="38"/>
      <c r="MHF3" s="38"/>
      <c r="MHG3" s="38"/>
      <c r="MHH3" s="38"/>
      <c r="MHI3" s="38"/>
      <c r="MHJ3" s="38"/>
      <c r="MHK3" s="38"/>
      <c r="MHL3" s="38"/>
      <c r="MHM3" s="38"/>
      <c r="MHN3" s="38"/>
      <c r="MHO3" s="38"/>
      <c r="MHP3" s="38"/>
      <c r="MHQ3" s="38"/>
      <c r="MHR3" s="38"/>
      <c r="MHS3" s="38"/>
      <c r="MHT3" s="38"/>
      <c r="MHU3" s="38"/>
      <c r="MHV3" s="38"/>
      <c r="MHW3" s="38"/>
      <c r="MHX3" s="38"/>
      <c r="MHY3" s="38"/>
      <c r="MHZ3" s="38"/>
      <c r="MIA3" s="38"/>
      <c r="MIB3" s="38"/>
      <c r="MIC3" s="38"/>
      <c r="MID3" s="38"/>
      <c r="MIE3" s="38"/>
      <c r="MIF3" s="38"/>
      <c r="MIG3" s="38"/>
      <c r="MIH3" s="38"/>
      <c r="MII3" s="38"/>
      <c r="MIJ3" s="38"/>
      <c r="MIK3" s="38"/>
      <c r="MIL3" s="38"/>
      <c r="MIM3" s="38"/>
      <c r="MIN3" s="38"/>
      <c r="MIO3" s="38"/>
      <c r="MIP3" s="38"/>
      <c r="MIQ3" s="38"/>
      <c r="MIR3" s="38"/>
      <c r="MIS3" s="38"/>
      <c r="MIT3" s="38"/>
      <c r="MIU3" s="38"/>
      <c r="MIV3" s="38"/>
      <c r="MIW3" s="38"/>
      <c r="MIX3" s="38"/>
      <c r="MIY3" s="38"/>
      <c r="MIZ3" s="38"/>
      <c r="MJA3" s="38"/>
      <c r="MJB3" s="38"/>
      <c r="MJC3" s="38"/>
      <c r="MJD3" s="38"/>
      <c r="MJE3" s="38"/>
      <c r="MJF3" s="38"/>
      <c r="MJG3" s="38"/>
      <c r="MJH3" s="38"/>
      <c r="MJI3" s="38"/>
      <c r="MJJ3" s="38"/>
      <c r="MJK3" s="38"/>
      <c r="MJL3" s="38"/>
      <c r="MJM3" s="38"/>
      <c r="MJN3" s="38"/>
      <c r="MJO3" s="38"/>
      <c r="MJP3" s="38"/>
      <c r="MJQ3" s="38"/>
      <c r="MJR3" s="38"/>
      <c r="MJS3" s="38"/>
      <c r="MJT3" s="38"/>
      <c r="MJU3" s="38"/>
      <c r="MJV3" s="38"/>
      <c r="MJW3" s="38"/>
      <c r="MJX3" s="38"/>
      <c r="MJY3" s="38"/>
      <c r="MJZ3" s="38"/>
      <c r="MKA3" s="38"/>
      <c r="MKB3" s="38"/>
      <c r="MKC3" s="38"/>
      <c r="MKD3" s="38"/>
      <c r="MKE3" s="38"/>
      <c r="MKF3" s="38"/>
      <c r="MKG3" s="38"/>
      <c r="MKH3" s="38"/>
      <c r="MKI3" s="38"/>
      <c r="MKJ3" s="38"/>
      <c r="MKK3" s="38"/>
      <c r="MKL3" s="38"/>
      <c r="MKM3" s="38"/>
      <c r="MKN3" s="38"/>
      <c r="MKO3" s="38"/>
      <c r="MKP3" s="38"/>
      <c r="MKQ3" s="38"/>
      <c r="MKR3" s="38"/>
      <c r="MKS3" s="38"/>
      <c r="MKT3" s="38"/>
      <c r="MKU3" s="38"/>
      <c r="MKV3" s="38"/>
      <c r="MKW3" s="38"/>
      <c r="MKX3" s="38"/>
      <c r="MKY3" s="38"/>
      <c r="MKZ3" s="38"/>
      <c r="MLA3" s="38"/>
      <c r="MLB3" s="38"/>
      <c r="MLC3" s="38"/>
      <c r="MLD3" s="38"/>
      <c r="MLE3" s="38"/>
      <c r="MLF3" s="38"/>
      <c r="MLG3" s="38"/>
      <c r="MLH3" s="38"/>
      <c r="MLI3" s="38"/>
      <c r="MLJ3" s="38"/>
      <c r="MLK3" s="38"/>
      <c r="MLL3" s="38"/>
      <c r="MLM3" s="38"/>
      <c r="MLN3" s="38"/>
      <c r="MLO3" s="38"/>
      <c r="MLP3" s="38"/>
      <c r="MLQ3" s="38"/>
      <c r="MLR3" s="38"/>
      <c r="MLS3" s="38"/>
      <c r="MLT3" s="38"/>
      <c r="MLU3" s="38"/>
      <c r="MLV3" s="38"/>
      <c r="MLW3" s="38"/>
      <c r="MLX3" s="38"/>
      <c r="MLY3" s="38"/>
      <c r="MLZ3" s="38"/>
      <c r="MMA3" s="38"/>
      <c r="MMB3" s="38"/>
      <c r="MMC3" s="38"/>
      <c r="MMD3" s="38"/>
      <c r="MME3" s="38"/>
      <c r="MMF3" s="38"/>
      <c r="MMG3" s="38"/>
      <c r="MMH3" s="38"/>
      <c r="MMI3" s="38"/>
      <c r="MMJ3" s="38"/>
      <c r="MMK3" s="38"/>
      <c r="MML3" s="38"/>
      <c r="MMM3" s="38"/>
      <c r="MMN3" s="38"/>
      <c r="MMO3" s="38"/>
      <c r="MMP3" s="38"/>
      <c r="MMQ3" s="38"/>
      <c r="MMR3" s="38"/>
      <c r="MMS3" s="38"/>
      <c r="MMT3" s="38"/>
      <c r="MMU3" s="38"/>
      <c r="MMV3" s="38"/>
      <c r="MMW3" s="38"/>
      <c r="MMX3" s="38"/>
      <c r="MMY3" s="38"/>
      <c r="MMZ3" s="38"/>
      <c r="MNA3" s="38"/>
      <c r="MNB3" s="38"/>
      <c r="MNC3" s="38"/>
      <c r="MND3" s="38"/>
      <c r="MNE3" s="38"/>
      <c r="MNF3" s="38"/>
      <c r="MNG3" s="38"/>
      <c r="MNH3" s="38"/>
      <c r="MNI3" s="38"/>
      <c r="MNJ3" s="38"/>
      <c r="MNK3" s="38"/>
      <c r="MNL3" s="38"/>
      <c r="MNM3" s="38"/>
      <c r="MNN3" s="38"/>
      <c r="MNO3" s="38"/>
      <c r="MNP3" s="38"/>
      <c r="MNQ3" s="38"/>
      <c r="MNR3" s="38"/>
      <c r="MNS3" s="38"/>
      <c r="MNT3" s="38"/>
      <c r="MNU3" s="38"/>
      <c r="MNV3" s="38"/>
      <c r="MNW3" s="38"/>
      <c r="MNX3" s="38"/>
      <c r="MNY3" s="38"/>
      <c r="MNZ3" s="38"/>
      <c r="MOA3" s="38"/>
      <c r="MOB3" s="38"/>
      <c r="MOC3" s="38"/>
      <c r="MOD3" s="38"/>
      <c r="MOE3" s="38"/>
      <c r="MOF3" s="38"/>
      <c r="MOG3" s="38"/>
      <c r="MOH3" s="38"/>
      <c r="MOI3" s="38"/>
      <c r="MOJ3" s="38"/>
      <c r="MOK3" s="38"/>
      <c r="MOL3" s="38"/>
      <c r="MOM3" s="38"/>
      <c r="MON3" s="38"/>
      <c r="MOO3" s="38"/>
      <c r="MOP3" s="38"/>
      <c r="MOQ3" s="38"/>
      <c r="MOR3" s="38"/>
      <c r="MOS3" s="38"/>
      <c r="MOT3" s="38"/>
      <c r="MOU3" s="38"/>
      <c r="MOV3" s="38"/>
      <c r="MOW3" s="38"/>
      <c r="MOX3" s="38"/>
      <c r="MOY3" s="38"/>
      <c r="MOZ3" s="38"/>
      <c r="MPA3" s="38"/>
      <c r="MPB3" s="38"/>
      <c r="MPC3" s="38"/>
      <c r="MPD3" s="38"/>
      <c r="MPE3" s="38"/>
      <c r="MPF3" s="38"/>
      <c r="MPG3" s="38"/>
      <c r="MPH3" s="38"/>
      <c r="MPI3" s="38"/>
      <c r="MPJ3" s="38"/>
      <c r="MPK3" s="38"/>
      <c r="MPL3" s="38"/>
      <c r="MPM3" s="38"/>
      <c r="MPN3" s="38"/>
      <c r="MPO3" s="38"/>
      <c r="MPP3" s="38"/>
      <c r="MPQ3" s="38"/>
      <c r="MPR3" s="38"/>
      <c r="MPS3" s="38"/>
      <c r="MPT3" s="38"/>
      <c r="MPU3" s="38"/>
      <c r="MPV3" s="38"/>
      <c r="MPW3" s="38"/>
      <c r="MPX3" s="38"/>
      <c r="MPY3" s="38"/>
      <c r="MPZ3" s="38"/>
      <c r="MQA3" s="38"/>
      <c r="MQB3" s="38"/>
      <c r="MQC3" s="38"/>
      <c r="MQD3" s="38"/>
      <c r="MQE3" s="38"/>
      <c r="MQF3" s="38"/>
      <c r="MQG3" s="38"/>
      <c r="MQH3" s="38"/>
      <c r="MQI3" s="38"/>
      <c r="MQJ3" s="38"/>
      <c r="MQK3" s="38"/>
      <c r="MQL3" s="38"/>
      <c r="MQM3" s="38"/>
      <c r="MQN3" s="38"/>
      <c r="MQO3" s="38"/>
      <c r="MQP3" s="38"/>
      <c r="MQQ3" s="38"/>
      <c r="MQR3" s="38"/>
      <c r="MQS3" s="38"/>
      <c r="MQT3" s="38"/>
      <c r="MQU3" s="38"/>
      <c r="MQV3" s="38"/>
      <c r="MQW3" s="38"/>
      <c r="MQX3" s="38"/>
      <c r="MQY3" s="38"/>
      <c r="MQZ3" s="38"/>
      <c r="MRA3" s="38"/>
      <c r="MRB3" s="38"/>
      <c r="MRC3" s="38"/>
      <c r="MRD3" s="38"/>
      <c r="MRE3" s="38"/>
      <c r="MRF3" s="38"/>
      <c r="MRG3" s="38"/>
      <c r="MRH3" s="38"/>
      <c r="MRI3" s="38"/>
      <c r="MRJ3" s="38"/>
      <c r="MRK3" s="38"/>
      <c r="MRL3" s="38"/>
      <c r="MRM3" s="38"/>
      <c r="MRN3" s="38"/>
      <c r="MRO3" s="38"/>
      <c r="MRP3" s="38"/>
      <c r="MRQ3" s="38"/>
      <c r="MRR3" s="38"/>
      <c r="MRS3" s="38"/>
      <c r="MRT3" s="38"/>
      <c r="MRU3" s="38"/>
      <c r="MRV3" s="38"/>
      <c r="MRW3" s="38"/>
      <c r="MRX3" s="38"/>
      <c r="MRY3" s="38"/>
      <c r="MRZ3" s="38"/>
      <c r="MSA3" s="38"/>
      <c r="MSB3" s="38"/>
      <c r="MSC3" s="38"/>
      <c r="MSD3" s="38"/>
      <c r="MSE3" s="38"/>
      <c r="MSF3" s="38"/>
      <c r="MSG3" s="38"/>
      <c r="MSH3" s="38"/>
      <c r="MSI3" s="38"/>
      <c r="MSJ3" s="38"/>
      <c r="MSK3" s="38"/>
      <c r="MSL3" s="38"/>
      <c r="MSM3" s="38"/>
      <c r="MSN3" s="38"/>
      <c r="MSO3" s="38"/>
      <c r="MSP3" s="38"/>
      <c r="MSQ3" s="38"/>
      <c r="MSR3" s="38"/>
      <c r="MSS3" s="38"/>
      <c r="MST3" s="38"/>
      <c r="MSU3" s="38"/>
      <c r="MSV3" s="38"/>
      <c r="MSW3" s="38"/>
      <c r="MSX3" s="38"/>
      <c r="MSY3" s="38"/>
      <c r="MSZ3" s="38"/>
      <c r="MTA3" s="38"/>
      <c r="MTB3" s="38"/>
      <c r="MTC3" s="38"/>
      <c r="MTD3" s="38"/>
      <c r="MTE3" s="38"/>
      <c r="MTF3" s="38"/>
      <c r="MTG3" s="38"/>
      <c r="MTH3" s="38"/>
      <c r="MTI3" s="38"/>
      <c r="MTJ3" s="38"/>
      <c r="MTK3" s="38"/>
      <c r="MTL3" s="38"/>
      <c r="MTM3" s="38"/>
      <c r="MTN3" s="38"/>
      <c r="MTO3" s="38"/>
      <c r="MTP3" s="38"/>
      <c r="MTQ3" s="38"/>
      <c r="MTR3" s="38"/>
      <c r="MTS3" s="38"/>
      <c r="MTT3" s="38"/>
      <c r="MTU3" s="38"/>
      <c r="MTV3" s="38"/>
      <c r="MTW3" s="38"/>
      <c r="MTX3" s="38"/>
      <c r="MTY3" s="38"/>
      <c r="MTZ3" s="38"/>
      <c r="MUA3" s="38"/>
      <c r="MUB3" s="38"/>
      <c r="MUC3" s="38"/>
      <c r="MUD3" s="38"/>
      <c r="MUE3" s="38"/>
      <c r="MUF3" s="38"/>
      <c r="MUG3" s="38"/>
      <c r="MUH3" s="38"/>
      <c r="MUI3" s="38"/>
      <c r="MUJ3" s="38"/>
      <c r="MUK3" s="38"/>
      <c r="MUL3" s="38"/>
      <c r="MUM3" s="38"/>
      <c r="MUN3" s="38"/>
      <c r="MUO3" s="38"/>
      <c r="MUP3" s="38"/>
      <c r="MUQ3" s="38"/>
      <c r="MUR3" s="38"/>
      <c r="MUS3" s="38"/>
      <c r="MUT3" s="38"/>
      <c r="MUU3" s="38"/>
      <c r="MUV3" s="38"/>
      <c r="MUW3" s="38"/>
      <c r="MUX3" s="38"/>
      <c r="MUY3" s="38"/>
      <c r="MUZ3" s="38"/>
      <c r="MVA3" s="38"/>
      <c r="MVB3" s="38"/>
      <c r="MVC3" s="38"/>
      <c r="MVD3" s="38"/>
      <c r="MVE3" s="38"/>
      <c r="MVF3" s="38"/>
      <c r="MVG3" s="38"/>
      <c r="MVH3" s="38"/>
      <c r="MVI3" s="38"/>
      <c r="MVJ3" s="38"/>
      <c r="MVK3" s="38"/>
      <c r="MVL3" s="38"/>
      <c r="MVM3" s="38"/>
      <c r="MVN3" s="38"/>
      <c r="MVO3" s="38"/>
      <c r="MVP3" s="38"/>
      <c r="MVQ3" s="38"/>
      <c r="MVR3" s="38"/>
      <c r="MVS3" s="38"/>
      <c r="MVT3" s="38"/>
      <c r="MVU3" s="38"/>
      <c r="MVV3" s="38"/>
      <c r="MVW3" s="38"/>
      <c r="MVX3" s="38"/>
      <c r="MVY3" s="38"/>
      <c r="MVZ3" s="38"/>
      <c r="MWA3" s="38"/>
      <c r="MWB3" s="38"/>
      <c r="MWC3" s="38"/>
      <c r="MWD3" s="38"/>
      <c r="MWE3" s="38"/>
      <c r="MWF3" s="38"/>
      <c r="MWG3" s="38"/>
      <c r="MWH3" s="38"/>
      <c r="MWI3" s="38"/>
      <c r="MWJ3" s="38"/>
      <c r="MWK3" s="38"/>
      <c r="MWL3" s="38"/>
      <c r="MWM3" s="38"/>
      <c r="MWN3" s="38"/>
      <c r="MWO3" s="38"/>
      <c r="MWP3" s="38"/>
      <c r="MWQ3" s="38"/>
      <c r="MWR3" s="38"/>
      <c r="MWS3" s="38"/>
      <c r="MWT3" s="38"/>
      <c r="MWU3" s="38"/>
      <c r="MWV3" s="38"/>
      <c r="MWW3" s="38"/>
      <c r="MWX3" s="38"/>
      <c r="MWY3" s="38"/>
      <c r="MWZ3" s="38"/>
      <c r="MXA3" s="38"/>
      <c r="MXB3" s="38"/>
      <c r="MXC3" s="38"/>
      <c r="MXD3" s="38"/>
      <c r="MXE3" s="38"/>
      <c r="MXF3" s="38"/>
      <c r="MXG3" s="38"/>
      <c r="MXH3" s="38"/>
      <c r="MXI3" s="38"/>
      <c r="MXJ3" s="38"/>
      <c r="MXK3" s="38"/>
      <c r="MXL3" s="38"/>
      <c r="MXM3" s="38"/>
      <c r="MXN3" s="38"/>
      <c r="MXO3" s="38"/>
      <c r="MXP3" s="38"/>
      <c r="MXQ3" s="38"/>
      <c r="MXR3" s="38"/>
      <c r="MXS3" s="38"/>
      <c r="MXT3" s="38"/>
      <c r="MXU3" s="38"/>
      <c r="MXV3" s="38"/>
      <c r="MXW3" s="38"/>
      <c r="MXX3" s="38"/>
      <c r="MXY3" s="38"/>
      <c r="MXZ3" s="38"/>
      <c r="MYA3" s="38"/>
      <c r="MYB3" s="38"/>
      <c r="MYC3" s="38"/>
      <c r="MYD3" s="38"/>
      <c r="MYE3" s="38"/>
      <c r="MYF3" s="38"/>
      <c r="MYG3" s="38"/>
      <c r="MYH3" s="38"/>
      <c r="MYI3" s="38"/>
      <c r="MYJ3" s="38"/>
      <c r="MYK3" s="38"/>
      <c r="MYL3" s="38"/>
      <c r="MYM3" s="38"/>
      <c r="MYN3" s="38"/>
      <c r="MYO3" s="38"/>
      <c r="MYP3" s="38"/>
      <c r="MYQ3" s="38"/>
      <c r="MYR3" s="38"/>
      <c r="MYS3" s="38"/>
      <c r="MYT3" s="38"/>
      <c r="MYU3" s="38"/>
      <c r="MYV3" s="38"/>
      <c r="MYW3" s="38"/>
      <c r="MYX3" s="38"/>
      <c r="MYY3" s="38"/>
      <c r="MYZ3" s="38"/>
      <c r="MZA3" s="38"/>
      <c r="MZB3" s="38"/>
      <c r="MZC3" s="38"/>
      <c r="MZD3" s="38"/>
      <c r="MZE3" s="38"/>
      <c r="MZF3" s="38"/>
      <c r="MZG3" s="38"/>
      <c r="MZH3" s="38"/>
      <c r="MZI3" s="38"/>
      <c r="MZJ3" s="38"/>
      <c r="MZK3" s="38"/>
      <c r="MZL3" s="38"/>
      <c r="MZM3" s="38"/>
      <c r="MZN3" s="38"/>
      <c r="MZO3" s="38"/>
      <c r="MZP3" s="38"/>
      <c r="MZQ3" s="38"/>
      <c r="MZR3" s="38"/>
      <c r="MZS3" s="38"/>
      <c r="MZT3" s="38"/>
      <c r="MZU3" s="38"/>
      <c r="MZV3" s="38"/>
      <c r="MZW3" s="38"/>
      <c r="MZX3" s="38"/>
      <c r="MZY3" s="38"/>
      <c r="MZZ3" s="38"/>
      <c r="NAA3" s="38"/>
      <c r="NAB3" s="38"/>
      <c r="NAC3" s="38"/>
      <c r="NAD3" s="38"/>
      <c r="NAE3" s="38"/>
      <c r="NAF3" s="38"/>
      <c r="NAG3" s="38"/>
      <c r="NAH3" s="38"/>
      <c r="NAI3" s="38"/>
      <c r="NAJ3" s="38"/>
      <c r="NAK3" s="38"/>
      <c r="NAL3" s="38"/>
      <c r="NAM3" s="38"/>
      <c r="NAN3" s="38"/>
      <c r="NAO3" s="38"/>
      <c r="NAP3" s="38"/>
      <c r="NAQ3" s="38"/>
      <c r="NAR3" s="38"/>
      <c r="NAS3" s="38"/>
      <c r="NAT3" s="38"/>
      <c r="NAU3" s="38"/>
      <c r="NAV3" s="38"/>
      <c r="NAW3" s="38"/>
      <c r="NAX3" s="38"/>
      <c r="NAY3" s="38"/>
      <c r="NAZ3" s="38"/>
      <c r="NBA3" s="38"/>
      <c r="NBB3" s="38"/>
      <c r="NBC3" s="38"/>
      <c r="NBD3" s="38"/>
      <c r="NBE3" s="38"/>
      <c r="NBF3" s="38"/>
      <c r="NBG3" s="38"/>
      <c r="NBH3" s="38"/>
      <c r="NBI3" s="38"/>
      <c r="NBJ3" s="38"/>
      <c r="NBK3" s="38"/>
      <c r="NBL3" s="38"/>
      <c r="NBM3" s="38"/>
      <c r="NBN3" s="38"/>
      <c r="NBO3" s="38"/>
      <c r="NBP3" s="38"/>
      <c r="NBQ3" s="38"/>
      <c r="NBR3" s="38"/>
      <c r="NBS3" s="38"/>
      <c r="NBT3" s="38"/>
      <c r="NBU3" s="38"/>
      <c r="NBV3" s="38"/>
      <c r="NBW3" s="38"/>
      <c r="NBX3" s="38"/>
      <c r="NBY3" s="38"/>
      <c r="NBZ3" s="38"/>
      <c r="NCA3" s="38"/>
      <c r="NCB3" s="38"/>
      <c r="NCC3" s="38"/>
      <c r="NCD3" s="38"/>
      <c r="NCE3" s="38"/>
      <c r="NCF3" s="38"/>
      <c r="NCG3" s="38"/>
      <c r="NCH3" s="38"/>
      <c r="NCI3" s="38"/>
      <c r="NCJ3" s="38"/>
      <c r="NCK3" s="38"/>
      <c r="NCL3" s="38"/>
      <c r="NCM3" s="38"/>
      <c r="NCN3" s="38"/>
      <c r="NCO3" s="38"/>
      <c r="NCP3" s="38"/>
      <c r="NCQ3" s="38"/>
      <c r="NCR3" s="38"/>
      <c r="NCS3" s="38"/>
      <c r="NCT3" s="38"/>
      <c r="NCU3" s="38"/>
      <c r="NCV3" s="38"/>
      <c r="NCW3" s="38"/>
      <c r="NCX3" s="38"/>
      <c r="NCY3" s="38"/>
      <c r="NCZ3" s="38"/>
      <c r="NDA3" s="38"/>
      <c r="NDB3" s="38"/>
      <c r="NDC3" s="38"/>
      <c r="NDD3" s="38"/>
      <c r="NDE3" s="38"/>
      <c r="NDF3" s="38"/>
      <c r="NDG3" s="38"/>
      <c r="NDH3" s="38"/>
      <c r="NDI3" s="38"/>
      <c r="NDJ3" s="38"/>
      <c r="NDK3" s="38"/>
      <c r="NDL3" s="38"/>
      <c r="NDM3" s="38"/>
      <c r="NDN3" s="38"/>
      <c r="NDO3" s="38"/>
      <c r="NDP3" s="38"/>
      <c r="NDQ3" s="38"/>
      <c r="NDR3" s="38"/>
      <c r="NDS3" s="38"/>
      <c r="NDT3" s="38"/>
      <c r="NDU3" s="38"/>
      <c r="NDV3" s="38"/>
      <c r="NDW3" s="38"/>
      <c r="NDX3" s="38"/>
      <c r="NDY3" s="38"/>
      <c r="NDZ3" s="38"/>
      <c r="NEA3" s="38"/>
      <c r="NEB3" s="38"/>
      <c r="NEC3" s="38"/>
      <c r="NED3" s="38"/>
      <c r="NEE3" s="38"/>
      <c r="NEF3" s="38"/>
      <c r="NEG3" s="38"/>
      <c r="NEH3" s="38"/>
      <c r="NEI3" s="38"/>
      <c r="NEJ3" s="38"/>
      <c r="NEK3" s="38"/>
      <c r="NEL3" s="38"/>
      <c r="NEM3" s="38"/>
      <c r="NEN3" s="38"/>
      <c r="NEO3" s="38"/>
      <c r="NEP3" s="38"/>
      <c r="NEQ3" s="38"/>
      <c r="NER3" s="38"/>
      <c r="NES3" s="38"/>
      <c r="NET3" s="38"/>
      <c r="NEU3" s="38"/>
      <c r="NEV3" s="38"/>
      <c r="NEW3" s="38"/>
      <c r="NEX3" s="38"/>
      <c r="NEY3" s="38"/>
      <c r="NEZ3" s="38"/>
      <c r="NFA3" s="38"/>
      <c r="NFB3" s="38"/>
      <c r="NFC3" s="38"/>
      <c r="NFD3" s="38"/>
      <c r="NFE3" s="38"/>
      <c r="NFF3" s="38"/>
      <c r="NFG3" s="38"/>
      <c r="NFH3" s="38"/>
      <c r="NFI3" s="38"/>
      <c r="NFJ3" s="38"/>
      <c r="NFK3" s="38"/>
      <c r="NFL3" s="38"/>
      <c r="NFM3" s="38"/>
      <c r="NFN3" s="38"/>
      <c r="NFO3" s="38"/>
      <c r="NFP3" s="38"/>
      <c r="NFQ3" s="38"/>
      <c r="NFR3" s="38"/>
      <c r="NFS3" s="38"/>
      <c r="NFT3" s="38"/>
      <c r="NFU3" s="38"/>
      <c r="NFV3" s="38"/>
      <c r="NFW3" s="38"/>
      <c r="NFX3" s="38"/>
      <c r="NFY3" s="38"/>
      <c r="NFZ3" s="38"/>
      <c r="NGA3" s="38"/>
      <c r="NGB3" s="38"/>
      <c r="NGC3" s="38"/>
      <c r="NGD3" s="38"/>
      <c r="NGE3" s="38"/>
      <c r="NGF3" s="38"/>
      <c r="NGG3" s="38"/>
      <c r="NGH3" s="38"/>
      <c r="NGI3" s="38"/>
      <c r="NGJ3" s="38"/>
      <c r="NGK3" s="38"/>
      <c r="NGL3" s="38"/>
      <c r="NGM3" s="38"/>
      <c r="NGN3" s="38"/>
      <c r="NGO3" s="38"/>
      <c r="NGP3" s="38"/>
      <c r="NGQ3" s="38"/>
      <c r="NGR3" s="38"/>
      <c r="NGS3" s="38"/>
      <c r="NGT3" s="38"/>
      <c r="NGU3" s="38"/>
      <c r="NGV3" s="38"/>
      <c r="NGW3" s="38"/>
      <c r="NGX3" s="38"/>
      <c r="NGY3" s="38"/>
      <c r="NGZ3" s="38"/>
      <c r="NHA3" s="38"/>
      <c r="NHB3" s="38"/>
      <c r="NHC3" s="38"/>
      <c r="NHD3" s="38"/>
      <c r="NHE3" s="38"/>
      <c r="NHF3" s="38"/>
      <c r="NHG3" s="38"/>
      <c r="NHH3" s="38"/>
      <c r="NHI3" s="38"/>
      <c r="NHJ3" s="38"/>
      <c r="NHK3" s="38"/>
      <c r="NHL3" s="38"/>
      <c r="NHM3" s="38"/>
      <c r="NHN3" s="38"/>
      <c r="NHO3" s="38"/>
      <c r="NHP3" s="38"/>
      <c r="NHQ3" s="38"/>
      <c r="NHR3" s="38"/>
      <c r="NHS3" s="38"/>
      <c r="NHT3" s="38"/>
      <c r="NHU3" s="38"/>
      <c r="NHV3" s="38"/>
      <c r="NHW3" s="38"/>
      <c r="NHX3" s="38"/>
      <c r="NHY3" s="38"/>
      <c r="NHZ3" s="38"/>
      <c r="NIA3" s="38"/>
      <c r="NIB3" s="38"/>
      <c r="NIC3" s="38"/>
      <c r="NID3" s="38"/>
      <c r="NIE3" s="38"/>
      <c r="NIF3" s="38"/>
      <c r="NIG3" s="38"/>
      <c r="NIH3" s="38"/>
      <c r="NII3" s="38"/>
      <c r="NIJ3" s="38"/>
      <c r="NIK3" s="38"/>
      <c r="NIL3" s="38"/>
      <c r="NIM3" s="38"/>
      <c r="NIN3" s="38"/>
      <c r="NIO3" s="38"/>
      <c r="NIP3" s="38"/>
      <c r="NIQ3" s="38"/>
      <c r="NIR3" s="38"/>
      <c r="NIS3" s="38"/>
      <c r="NIT3" s="38"/>
      <c r="NIU3" s="38"/>
      <c r="NIV3" s="38"/>
      <c r="NIW3" s="38"/>
      <c r="NIX3" s="38"/>
      <c r="NIY3" s="38"/>
      <c r="NIZ3" s="38"/>
      <c r="NJA3" s="38"/>
      <c r="NJB3" s="38"/>
      <c r="NJC3" s="38"/>
      <c r="NJD3" s="38"/>
      <c r="NJE3" s="38"/>
      <c r="NJF3" s="38"/>
      <c r="NJG3" s="38"/>
      <c r="NJH3" s="38"/>
      <c r="NJI3" s="38"/>
      <c r="NJJ3" s="38"/>
      <c r="NJK3" s="38"/>
      <c r="NJL3" s="38"/>
      <c r="NJM3" s="38"/>
      <c r="NJN3" s="38"/>
      <c r="NJO3" s="38"/>
      <c r="NJP3" s="38"/>
      <c r="NJQ3" s="38"/>
      <c r="NJR3" s="38"/>
      <c r="NJS3" s="38"/>
      <c r="NJT3" s="38"/>
      <c r="NJU3" s="38"/>
      <c r="NJV3" s="38"/>
      <c r="NJW3" s="38"/>
      <c r="NJX3" s="38"/>
      <c r="NJY3" s="38"/>
      <c r="NJZ3" s="38"/>
      <c r="NKA3" s="38"/>
      <c r="NKB3" s="38"/>
      <c r="NKC3" s="38"/>
      <c r="NKD3" s="38"/>
      <c r="NKE3" s="38"/>
      <c r="NKF3" s="38"/>
      <c r="NKG3" s="38"/>
      <c r="NKH3" s="38"/>
      <c r="NKI3" s="38"/>
      <c r="NKJ3" s="38"/>
      <c r="NKK3" s="38"/>
      <c r="NKL3" s="38"/>
      <c r="NKM3" s="38"/>
      <c r="NKN3" s="38"/>
      <c r="NKO3" s="38"/>
      <c r="NKP3" s="38"/>
      <c r="NKQ3" s="38"/>
      <c r="NKR3" s="38"/>
      <c r="NKS3" s="38"/>
      <c r="NKT3" s="38"/>
      <c r="NKU3" s="38"/>
      <c r="NKV3" s="38"/>
      <c r="NKW3" s="38"/>
      <c r="NKX3" s="38"/>
      <c r="NKY3" s="38"/>
      <c r="NKZ3" s="38"/>
      <c r="NLA3" s="38"/>
      <c r="NLB3" s="38"/>
      <c r="NLC3" s="38"/>
      <c r="NLD3" s="38"/>
      <c r="NLE3" s="38"/>
      <c r="NLF3" s="38"/>
      <c r="NLG3" s="38"/>
      <c r="NLH3" s="38"/>
      <c r="NLI3" s="38"/>
      <c r="NLJ3" s="38"/>
      <c r="NLK3" s="38"/>
      <c r="NLL3" s="38"/>
      <c r="NLM3" s="38"/>
      <c r="NLN3" s="38"/>
      <c r="NLO3" s="38"/>
      <c r="NLP3" s="38"/>
      <c r="NLQ3" s="38"/>
      <c r="NLR3" s="38"/>
      <c r="NLS3" s="38"/>
      <c r="NLT3" s="38"/>
      <c r="NLU3" s="38"/>
      <c r="NLV3" s="38"/>
      <c r="NLW3" s="38"/>
      <c r="NLX3" s="38"/>
      <c r="NLY3" s="38"/>
      <c r="NLZ3" s="38"/>
      <c r="NMA3" s="38"/>
      <c r="NMB3" s="38"/>
      <c r="NMC3" s="38"/>
      <c r="NMD3" s="38"/>
      <c r="NME3" s="38"/>
      <c r="NMF3" s="38"/>
      <c r="NMG3" s="38"/>
      <c r="NMH3" s="38"/>
      <c r="NMI3" s="38"/>
      <c r="NMJ3" s="38"/>
      <c r="NMK3" s="38"/>
      <c r="NML3" s="38"/>
      <c r="NMM3" s="38"/>
      <c r="NMN3" s="38"/>
      <c r="NMO3" s="38"/>
      <c r="NMP3" s="38"/>
      <c r="NMQ3" s="38"/>
      <c r="NMR3" s="38"/>
      <c r="NMS3" s="38"/>
      <c r="NMT3" s="38"/>
      <c r="NMU3" s="38"/>
      <c r="NMV3" s="38"/>
      <c r="NMW3" s="38"/>
      <c r="NMX3" s="38"/>
      <c r="NMY3" s="38"/>
      <c r="NMZ3" s="38"/>
      <c r="NNA3" s="38"/>
      <c r="NNB3" s="38"/>
      <c r="NNC3" s="38"/>
      <c r="NND3" s="38"/>
      <c r="NNE3" s="38"/>
      <c r="NNF3" s="38"/>
      <c r="NNG3" s="38"/>
      <c r="NNH3" s="38"/>
      <c r="NNI3" s="38"/>
      <c r="NNJ3" s="38"/>
      <c r="NNK3" s="38"/>
      <c r="NNL3" s="38"/>
      <c r="NNM3" s="38"/>
      <c r="NNN3" s="38"/>
      <c r="NNO3" s="38"/>
      <c r="NNP3" s="38"/>
      <c r="NNQ3" s="38"/>
      <c r="NNR3" s="38"/>
      <c r="NNS3" s="38"/>
      <c r="NNT3" s="38"/>
      <c r="NNU3" s="38"/>
      <c r="NNV3" s="38"/>
      <c r="NNW3" s="38"/>
      <c r="NNX3" s="38"/>
      <c r="NNY3" s="38"/>
      <c r="NNZ3" s="38"/>
      <c r="NOA3" s="38"/>
      <c r="NOB3" s="38"/>
      <c r="NOC3" s="38"/>
      <c r="NOD3" s="38"/>
      <c r="NOE3" s="38"/>
      <c r="NOF3" s="38"/>
      <c r="NOG3" s="38"/>
      <c r="NOH3" s="38"/>
      <c r="NOI3" s="38"/>
      <c r="NOJ3" s="38"/>
      <c r="NOK3" s="38"/>
      <c r="NOL3" s="38"/>
      <c r="NOM3" s="38"/>
      <c r="NON3" s="38"/>
      <c r="NOO3" s="38"/>
      <c r="NOP3" s="38"/>
      <c r="NOQ3" s="38"/>
      <c r="NOR3" s="38"/>
      <c r="NOS3" s="38"/>
      <c r="NOT3" s="38"/>
      <c r="NOU3" s="38"/>
      <c r="NOV3" s="38"/>
      <c r="NOW3" s="38"/>
      <c r="NOX3" s="38"/>
      <c r="NOY3" s="38"/>
      <c r="NOZ3" s="38"/>
      <c r="NPA3" s="38"/>
      <c r="NPB3" s="38"/>
      <c r="NPC3" s="38"/>
      <c r="NPD3" s="38"/>
      <c r="NPE3" s="38"/>
      <c r="NPF3" s="38"/>
      <c r="NPG3" s="38"/>
      <c r="NPH3" s="38"/>
      <c r="NPI3" s="38"/>
      <c r="NPJ3" s="38"/>
      <c r="NPK3" s="38"/>
      <c r="NPL3" s="38"/>
      <c r="NPM3" s="38"/>
      <c r="NPN3" s="38"/>
      <c r="NPO3" s="38"/>
      <c r="NPP3" s="38"/>
      <c r="NPQ3" s="38"/>
      <c r="NPR3" s="38"/>
      <c r="NPS3" s="38"/>
      <c r="NPT3" s="38"/>
      <c r="NPU3" s="38"/>
      <c r="NPV3" s="38"/>
      <c r="NPW3" s="38"/>
      <c r="NPX3" s="38"/>
      <c r="NPY3" s="38"/>
      <c r="NPZ3" s="38"/>
      <c r="NQA3" s="38"/>
      <c r="NQB3" s="38"/>
      <c r="NQC3" s="38"/>
      <c r="NQD3" s="38"/>
      <c r="NQE3" s="38"/>
      <c r="NQF3" s="38"/>
      <c r="NQG3" s="38"/>
      <c r="NQH3" s="38"/>
      <c r="NQI3" s="38"/>
      <c r="NQJ3" s="38"/>
      <c r="NQK3" s="38"/>
      <c r="NQL3" s="38"/>
      <c r="NQM3" s="38"/>
      <c r="NQN3" s="38"/>
      <c r="NQO3" s="38"/>
      <c r="NQP3" s="38"/>
      <c r="NQQ3" s="38"/>
      <c r="NQR3" s="38"/>
      <c r="NQS3" s="38"/>
      <c r="NQT3" s="38"/>
      <c r="NQU3" s="38"/>
      <c r="NQV3" s="38"/>
      <c r="NQW3" s="38"/>
      <c r="NQX3" s="38"/>
      <c r="NQY3" s="38"/>
      <c r="NQZ3" s="38"/>
      <c r="NRA3" s="38"/>
      <c r="NRB3" s="38"/>
      <c r="NRC3" s="38"/>
      <c r="NRD3" s="38"/>
      <c r="NRE3" s="38"/>
      <c r="NRF3" s="38"/>
      <c r="NRG3" s="38"/>
      <c r="NRH3" s="38"/>
      <c r="NRI3" s="38"/>
      <c r="NRJ3" s="38"/>
      <c r="NRK3" s="38"/>
      <c r="NRL3" s="38"/>
      <c r="NRM3" s="38"/>
      <c r="NRN3" s="38"/>
      <c r="NRO3" s="38"/>
      <c r="NRP3" s="38"/>
      <c r="NRQ3" s="38"/>
      <c r="NRR3" s="38"/>
      <c r="NRS3" s="38"/>
      <c r="NRT3" s="38"/>
      <c r="NRU3" s="38"/>
      <c r="NRV3" s="38"/>
      <c r="NRW3" s="38"/>
      <c r="NRX3" s="38"/>
      <c r="NRY3" s="38"/>
      <c r="NRZ3" s="38"/>
      <c r="NSA3" s="38"/>
      <c r="NSB3" s="38"/>
      <c r="NSC3" s="38"/>
      <c r="NSD3" s="38"/>
      <c r="NSE3" s="38"/>
      <c r="NSF3" s="38"/>
      <c r="NSG3" s="38"/>
      <c r="NSH3" s="38"/>
      <c r="NSI3" s="38"/>
      <c r="NSJ3" s="38"/>
      <c r="NSK3" s="38"/>
      <c r="NSL3" s="38"/>
      <c r="NSM3" s="38"/>
      <c r="NSN3" s="38"/>
      <c r="NSO3" s="38"/>
      <c r="NSP3" s="38"/>
      <c r="NSQ3" s="38"/>
      <c r="NSR3" s="38"/>
      <c r="NSS3" s="38"/>
      <c r="NST3" s="38"/>
      <c r="NSU3" s="38"/>
      <c r="NSV3" s="38"/>
      <c r="NSW3" s="38"/>
      <c r="NSX3" s="38"/>
      <c r="NSY3" s="38"/>
      <c r="NSZ3" s="38"/>
      <c r="NTA3" s="38"/>
      <c r="NTB3" s="38"/>
      <c r="NTC3" s="38"/>
      <c r="NTD3" s="38"/>
      <c r="NTE3" s="38"/>
      <c r="NTF3" s="38"/>
      <c r="NTG3" s="38"/>
      <c r="NTH3" s="38"/>
      <c r="NTI3" s="38"/>
      <c r="NTJ3" s="38"/>
      <c r="NTK3" s="38"/>
      <c r="NTL3" s="38"/>
      <c r="NTM3" s="38"/>
      <c r="NTN3" s="38"/>
      <c r="NTO3" s="38"/>
      <c r="NTP3" s="38"/>
      <c r="NTQ3" s="38"/>
      <c r="NTR3" s="38"/>
      <c r="NTS3" s="38"/>
      <c r="NTT3" s="38"/>
      <c r="NTU3" s="38"/>
      <c r="NTV3" s="38"/>
      <c r="NTW3" s="38"/>
      <c r="NTX3" s="38"/>
      <c r="NTY3" s="38"/>
      <c r="NTZ3" s="38"/>
      <c r="NUA3" s="38"/>
      <c r="NUB3" s="38"/>
      <c r="NUC3" s="38"/>
      <c r="NUD3" s="38"/>
      <c r="NUE3" s="38"/>
      <c r="NUF3" s="38"/>
      <c r="NUG3" s="38"/>
      <c r="NUH3" s="38"/>
      <c r="NUI3" s="38"/>
      <c r="NUJ3" s="38"/>
      <c r="NUK3" s="38"/>
      <c r="NUL3" s="38"/>
      <c r="NUM3" s="38"/>
      <c r="NUN3" s="38"/>
      <c r="NUO3" s="38"/>
      <c r="NUP3" s="38"/>
      <c r="NUQ3" s="38"/>
      <c r="NUR3" s="38"/>
      <c r="NUS3" s="38"/>
      <c r="NUT3" s="38"/>
      <c r="NUU3" s="38"/>
      <c r="NUV3" s="38"/>
      <c r="NUW3" s="38"/>
      <c r="NUX3" s="38"/>
      <c r="NUY3" s="38"/>
      <c r="NUZ3" s="38"/>
      <c r="NVA3" s="38"/>
      <c r="NVB3" s="38"/>
      <c r="NVC3" s="38"/>
      <c r="NVD3" s="38"/>
      <c r="NVE3" s="38"/>
      <c r="NVF3" s="38"/>
      <c r="NVG3" s="38"/>
      <c r="NVH3" s="38"/>
      <c r="NVI3" s="38"/>
      <c r="NVJ3" s="38"/>
      <c r="NVK3" s="38"/>
      <c r="NVL3" s="38"/>
      <c r="NVM3" s="38"/>
      <c r="NVN3" s="38"/>
      <c r="NVO3" s="38"/>
      <c r="NVP3" s="38"/>
      <c r="NVQ3" s="38"/>
      <c r="NVR3" s="38"/>
      <c r="NVS3" s="38"/>
      <c r="NVT3" s="38"/>
      <c r="NVU3" s="38"/>
      <c r="NVV3" s="38"/>
      <c r="NVW3" s="38"/>
      <c r="NVX3" s="38"/>
      <c r="NVY3" s="38"/>
      <c r="NVZ3" s="38"/>
      <c r="NWA3" s="38"/>
      <c r="NWB3" s="38"/>
      <c r="NWC3" s="38"/>
      <c r="NWD3" s="38"/>
      <c r="NWE3" s="38"/>
      <c r="NWF3" s="38"/>
      <c r="NWG3" s="38"/>
      <c r="NWH3" s="38"/>
      <c r="NWI3" s="38"/>
      <c r="NWJ3" s="38"/>
      <c r="NWK3" s="38"/>
      <c r="NWL3" s="38"/>
      <c r="NWM3" s="38"/>
      <c r="NWN3" s="38"/>
      <c r="NWO3" s="38"/>
      <c r="NWP3" s="38"/>
      <c r="NWQ3" s="38"/>
      <c r="NWR3" s="38"/>
      <c r="NWS3" s="38"/>
      <c r="NWT3" s="38"/>
      <c r="NWU3" s="38"/>
      <c r="NWV3" s="38"/>
      <c r="NWW3" s="38"/>
      <c r="NWX3" s="38"/>
      <c r="NWY3" s="38"/>
      <c r="NWZ3" s="38"/>
      <c r="NXA3" s="38"/>
      <c r="NXB3" s="38"/>
      <c r="NXC3" s="38"/>
      <c r="NXD3" s="38"/>
      <c r="NXE3" s="38"/>
      <c r="NXF3" s="38"/>
      <c r="NXG3" s="38"/>
      <c r="NXH3" s="38"/>
      <c r="NXI3" s="38"/>
      <c r="NXJ3" s="38"/>
      <c r="NXK3" s="38"/>
      <c r="NXL3" s="38"/>
      <c r="NXM3" s="38"/>
      <c r="NXN3" s="38"/>
      <c r="NXO3" s="38"/>
      <c r="NXP3" s="38"/>
      <c r="NXQ3" s="38"/>
      <c r="NXR3" s="38"/>
      <c r="NXS3" s="38"/>
      <c r="NXT3" s="38"/>
      <c r="NXU3" s="38"/>
      <c r="NXV3" s="38"/>
      <c r="NXW3" s="38"/>
      <c r="NXX3" s="38"/>
      <c r="NXY3" s="38"/>
      <c r="NXZ3" s="38"/>
      <c r="NYA3" s="38"/>
      <c r="NYB3" s="38"/>
      <c r="NYC3" s="38"/>
      <c r="NYD3" s="38"/>
      <c r="NYE3" s="38"/>
      <c r="NYF3" s="38"/>
      <c r="NYG3" s="38"/>
      <c r="NYH3" s="38"/>
      <c r="NYI3" s="38"/>
      <c r="NYJ3" s="38"/>
      <c r="NYK3" s="38"/>
      <c r="NYL3" s="38"/>
      <c r="NYM3" s="38"/>
      <c r="NYN3" s="38"/>
      <c r="NYO3" s="38"/>
      <c r="NYP3" s="38"/>
      <c r="NYQ3" s="38"/>
      <c r="NYR3" s="38"/>
      <c r="NYS3" s="38"/>
      <c r="NYT3" s="38"/>
      <c r="NYU3" s="38"/>
      <c r="NYV3" s="38"/>
      <c r="NYW3" s="38"/>
      <c r="NYX3" s="38"/>
      <c r="NYY3" s="38"/>
      <c r="NYZ3" s="38"/>
      <c r="NZA3" s="38"/>
      <c r="NZB3" s="38"/>
      <c r="NZC3" s="38"/>
      <c r="NZD3" s="38"/>
      <c r="NZE3" s="38"/>
      <c r="NZF3" s="38"/>
      <c r="NZG3" s="38"/>
      <c r="NZH3" s="38"/>
      <c r="NZI3" s="38"/>
      <c r="NZJ3" s="38"/>
      <c r="NZK3" s="38"/>
      <c r="NZL3" s="38"/>
      <c r="NZM3" s="38"/>
      <c r="NZN3" s="38"/>
      <c r="NZO3" s="38"/>
      <c r="NZP3" s="38"/>
      <c r="NZQ3" s="38"/>
      <c r="NZR3" s="38"/>
      <c r="NZS3" s="38"/>
      <c r="NZT3" s="38"/>
      <c r="NZU3" s="38"/>
      <c r="NZV3" s="38"/>
      <c r="NZW3" s="38"/>
      <c r="NZX3" s="38"/>
      <c r="NZY3" s="38"/>
      <c r="NZZ3" s="38"/>
      <c r="OAA3" s="38"/>
      <c r="OAB3" s="38"/>
      <c r="OAC3" s="38"/>
      <c r="OAD3" s="38"/>
      <c r="OAE3" s="38"/>
      <c r="OAF3" s="38"/>
      <c r="OAG3" s="38"/>
      <c r="OAH3" s="38"/>
      <c r="OAI3" s="38"/>
      <c r="OAJ3" s="38"/>
      <c r="OAK3" s="38"/>
      <c r="OAL3" s="38"/>
      <c r="OAM3" s="38"/>
      <c r="OAN3" s="38"/>
      <c r="OAO3" s="38"/>
      <c r="OAP3" s="38"/>
      <c r="OAQ3" s="38"/>
      <c r="OAR3" s="38"/>
      <c r="OAS3" s="38"/>
      <c r="OAT3" s="38"/>
      <c r="OAU3" s="38"/>
      <c r="OAV3" s="38"/>
      <c r="OAW3" s="38"/>
      <c r="OAX3" s="38"/>
      <c r="OAY3" s="38"/>
      <c r="OAZ3" s="38"/>
      <c r="OBA3" s="38"/>
      <c r="OBB3" s="38"/>
      <c r="OBC3" s="38"/>
      <c r="OBD3" s="38"/>
      <c r="OBE3" s="38"/>
      <c r="OBF3" s="38"/>
      <c r="OBG3" s="38"/>
      <c r="OBH3" s="38"/>
      <c r="OBI3" s="38"/>
      <c r="OBJ3" s="38"/>
      <c r="OBK3" s="38"/>
      <c r="OBL3" s="38"/>
      <c r="OBM3" s="38"/>
      <c r="OBN3" s="38"/>
      <c r="OBO3" s="38"/>
      <c r="OBP3" s="38"/>
      <c r="OBQ3" s="38"/>
      <c r="OBR3" s="38"/>
      <c r="OBS3" s="38"/>
      <c r="OBT3" s="38"/>
      <c r="OBU3" s="38"/>
      <c r="OBV3" s="38"/>
      <c r="OBW3" s="38"/>
      <c r="OBX3" s="38"/>
      <c r="OBY3" s="38"/>
      <c r="OBZ3" s="38"/>
      <c r="OCA3" s="38"/>
      <c r="OCB3" s="38"/>
      <c r="OCC3" s="38"/>
      <c r="OCD3" s="38"/>
      <c r="OCE3" s="38"/>
      <c r="OCF3" s="38"/>
      <c r="OCG3" s="38"/>
      <c r="OCH3" s="38"/>
      <c r="OCI3" s="38"/>
      <c r="OCJ3" s="38"/>
      <c r="OCK3" s="38"/>
      <c r="OCL3" s="38"/>
      <c r="OCM3" s="38"/>
      <c r="OCN3" s="38"/>
      <c r="OCO3" s="38"/>
      <c r="OCP3" s="38"/>
      <c r="OCQ3" s="38"/>
      <c r="OCR3" s="38"/>
      <c r="OCS3" s="38"/>
      <c r="OCT3" s="38"/>
      <c r="OCU3" s="38"/>
      <c r="OCV3" s="38"/>
      <c r="OCW3" s="38"/>
      <c r="OCX3" s="38"/>
      <c r="OCY3" s="38"/>
      <c r="OCZ3" s="38"/>
      <c r="ODA3" s="38"/>
      <c r="ODB3" s="38"/>
      <c r="ODC3" s="38"/>
      <c r="ODD3" s="38"/>
      <c r="ODE3" s="38"/>
      <c r="ODF3" s="38"/>
      <c r="ODG3" s="38"/>
      <c r="ODH3" s="38"/>
      <c r="ODI3" s="38"/>
      <c r="ODJ3" s="38"/>
      <c r="ODK3" s="38"/>
      <c r="ODL3" s="38"/>
      <c r="ODM3" s="38"/>
      <c r="ODN3" s="38"/>
      <c r="ODO3" s="38"/>
      <c r="ODP3" s="38"/>
      <c r="ODQ3" s="38"/>
      <c r="ODR3" s="38"/>
      <c r="ODS3" s="38"/>
      <c r="ODT3" s="38"/>
      <c r="ODU3" s="38"/>
      <c r="ODV3" s="38"/>
      <c r="ODW3" s="38"/>
      <c r="ODX3" s="38"/>
      <c r="ODY3" s="38"/>
      <c r="ODZ3" s="38"/>
      <c r="OEA3" s="38"/>
      <c r="OEB3" s="38"/>
      <c r="OEC3" s="38"/>
      <c r="OED3" s="38"/>
      <c r="OEE3" s="38"/>
      <c r="OEF3" s="38"/>
      <c r="OEG3" s="38"/>
      <c r="OEH3" s="38"/>
      <c r="OEI3" s="38"/>
      <c r="OEJ3" s="38"/>
      <c r="OEK3" s="38"/>
      <c r="OEL3" s="38"/>
      <c r="OEM3" s="38"/>
      <c r="OEN3" s="38"/>
      <c r="OEO3" s="38"/>
      <c r="OEP3" s="38"/>
      <c r="OEQ3" s="38"/>
      <c r="OER3" s="38"/>
      <c r="OES3" s="38"/>
      <c r="OET3" s="38"/>
      <c r="OEU3" s="38"/>
      <c r="OEV3" s="38"/>
      <c r="OEW3" s="38"/>
      <c r="OEX3" s="38"/>
      <c r="OEY3" s="38"/>
      <c r="OEZ3" s="38"/>
      <c r="OFA3" s="38"/>
      <c r="OFB3" s="38"/>
      <c r="OFC3" s="38"/>
      <c r="OFD3" s="38"/>
      <c r="OFE3" s="38"/>
      <c r="OFF3" s="38"/>
      <c r="OFG3" s="38"/>
      <c r="OFH3" s="38"/>
      <c r="OFI3" s="38"/>
      <c r="OFJ3" s="38"/>
      <c r="OFK3" s="38"/>
      <c r="OFL3" s="38"/>
      <c r="OFM3" s="38"/>
      <c r="OFN3" s="38"/>
      <c r="OFO3" s="38"/>
      <c r="OFP3" s="38"/>
      <c r="OFQ3" s="38"/>
      <c r="OFR3" s="38"/>
      <c r="OFS3" s="38"/>
      <c r="OFT3" s="38"/>
      <c r="OFU3" s="38"/>
      <c r="OFV3" s="38"/>
      <c r="OFW3" s="38"/>
      <c r="OFX3" s="38"/>
      <c r="OFY3" s="38"/>
      <c r="OFZ3" s="38"/>
      <c r="OGA3" s="38"/>
      <c r="OGB3" s="38"/>
      <c r="OGC3" s="38"/>
      <c r="OGD3" s="38"/>
      <c r="OGE3" s="38"/>
      <c r="OGF3" s="38"/>
      <c r="OGG3" s="38"/>
      <c r="OGH3" s="38"/>
      <c r="OGI3" s="38"/>
      <c r="OGJ3" s="38"/>
      <c r="OGK3" s="38"/>
      <c r="OGL3" s="38"/>
      <c r="OGM3" s="38"/>
      <c r="OGN3" s="38"/>
      <c r="OGO3" s="38"/>
      <c r="OGP3" s="38"/>
      <c r="OGQ3" s="38"/>
      <c r="OGR3" s="38"/>
      <c r="OGS3" s="38"/>
      <c r="OGT3" s="38"/>
      <c r="OGU3" s="38"/>
      <c r="OGV3" s="38"/>
      <c r="OGW3" s="38"/>
      <c r="OGX3" s="38"/>
      <c r="OGY3" s="38"/>
      <c r="OGZ3" s="38"/>
      <c r="OHA3" s="38"/>
      <c r="OHB3" s="38"/>
      <c r="OHC3" s="38"/>
      <c r="OHD3" s="38"/>
      <c r="OHE3" s="38"/>
      <c r="OHF3" s="38"/>
      <c r="OHG3" s="38"/>
      <c r="OHH3" s="38"/>
      <c r="OHI3" s="38"/>
      <c r="OHJ3" s="38"/>
      <c r="OHK3" s="38"/>
      <c r="OHL3" s="38"/>
      <c r="OHM3" s="38"/>
      <c r="OHN3" s="38"/>
      <c r="OHO3" s="38"/>
      <c r="OHP3" s="38"/>
      <c r="OHQ3" s="38"/>
      <c r="OHR3" s="38"/>
      <c r="OHS3" s="38"/>
      <c r="OHT3" s="38"/>
      <c r="OHU3" s="38"/>
      <c r="OHV3" s="38"/>
      <c r="OHW3" s="38"/>
      <c r="OHX3" s="38"/>
      <c r="OHY3" s="38"/>
      <c r="OHZ3" s="38"/>
      <c r="OIA3" s="38"/>
      <c r="OIB3" s="38"/>
      <c r="OIC3" s="38"/>
      <c r="OID3" s="38"/>
      <c r="OIE3" s="38"/>
      <c r="OIF3" s="38"/>
      <c r="OIG3" s="38"/>
      <c r="OIH3" s="38"/>
      <c r="OII3" s="38"/>
      <c r="OIJ3" s="38"/>
      <c r="OIK3" s="38"/>
      <c r="OIL3" s="38"/>
      <c r="OIM3" s="38"/>
      <c r="OIN3" s="38"/>
      <c r="OIO3" s="38"/>
      <c r="OIP3" s="38"/>
      <c r="OIQ3" s="38"/>
      <c r="OIR3" s="38"/>
      <c r="OIS3" s="38"/>
      <c r="OIT3" s="38"/>
      <c r="OIU3" s="38"/>
      <c r="OIV3" s="38"/>
      <c r="OIW3" s="38"/>
      <c r="OIX3" s="38"/>
      <c r="OIY3" s="38"/>
      <c r="OIZ3" s="38"/>
      <c r="OJA3" s="38"/>
      <c r="OJB3" s="38"/>
      <c r="OJC3" s="38"/>
      <c r="OJD3" s="38"/>
      <c r="OJE3" s="38"/>
      <c r="OJF3" s="38"/>
      <c r="OJG3" s="38"/>
      <c r="OJH3" s="38"/>
      <c r="OJI3" s="38"/>
      <c r="OJJ3" s="38"/>
      <c r="OJK3" s="38"/>
      <c r="OJL3" s="38"/>
      <c r="OJM3" s="38"/>
      <c r="OJN3" s="38"/>
      <c r="OJO3" s="38"/>
      <c r="OJP3" s="38"/>
      <c r="OJQ3" s="38"/>
      <c r="OJR3" s="38"/>
      <c r="OJS3" s="38"/>
      <c r="OJT3" s="38"/>
      <c r="OJU3" s="38"/>
      <c r="OJV3" s="38"/>
      <c r="OJW3" s="38"/>
      <c r="OJX3" s="38"/>
      <c r="OJY3" s="38"/>
      <c r="OJZ3" s="38"/>
      <c r="OKA3" s="38"/>
      <c r="OKB3" s="38"/>
      <c r="OKC3" s="38"/>
      <c r="OKD3" s="38"/>
      <c r="OKE3" s="38"/>
      <c r="OKF3" s="38"/>
      <c r="OKG3" s="38"/>
      <c r="OKH3" s="38"/>
      <c r="OKI3" s="38"/>
      <c r="OKJ3" s="38"/>
      <c r="OKK3" s="38"/>
      <c r="OKL3" s="38"/>
      <c r="OKM3" s="38"/>
      <c r="OKN3" s="38"/>
      <c r="OKO3" s="38"/>
      <c r="OKP3" s="38"/>
      <c r="OKQ3" s="38"/>
      <c r="OKR3" s="38"/>
      <c r="OKS3" s="38"/>
      <c r="OKT3" s="38"/>
      <c r="OKU3" s="38"/>
      <c r="OKV3" s="38"/>
      <c r="OKW3" s="38"/>
      <c r="OKX3" s="38"/>
      <c r="OKY3" s="38"/>
      <c r="OKZ3" s="38"/>
      <c r="OLA3" s="38"/>
      <c r="OLB3" s="38"/>
      <c r="OLC3" s="38"/>
      <c r="OLD3" s="38"/>
      <c r="OLE3" s="38"/>
      <c r="OLF3" s="38"/>
      <c r="OLG3" s="38"/>
      <c r="OLH3" s="38"/>
      <c r="OLI3" s="38"/>
      <c r="OLJ3" s="38"/>
      <c r="OLK3" s="38"/>
      <c r="OLL3" s="38"/>
      <c r="OLM3" s="38"/>
      <c r="OLN3" s="38"/>
      <c r="OLO3" s="38"/>
      <c r="OLP3" s="38"/>
      <c r="OLQ3" s="38"/>
      <c r="OLR3" s="38"/>
      <c r="OLS3" s="38"/>
      <c r="OLT3" s="38"/>
      <c r="OLU3" s="38"/>
      <c r="OLV3" s="38"/>
      <c r="OLW3" s="38"/>
      <c r="OLX3" s="38"/>
      <c r="OLY3" s="38"/>
      <c r="OLZ3" s="38"/>
      <c r="OMA3" s="38"/>
      <c r="OMB3" s="38"/>
      <c r="OMC3" s="38"/>
      <c r="OMD3" s="38"/>
      <c r="OME3" s="38"/>
      <c r="OMF3" s="38"/>
      <c r="OMG3" s="38"/>
      <c r="OMH3" s="38"/>
      <c r="OMI3" s="38"/>
      <c r="OMJ3" s="38"/>
      <c r="OMK3" s="38"/>
      <c r="OML3" s="38"/>
      <c r="OMM3" s="38"/>
      <c r="OMN3" s="38"/>
      <c r="OMO3" s="38"/>
      <c r="OMP3" s="38"/>
      <c r="OMQ3" s="38"/>
      <c r="OMR3" s="38"/>
      <c r="OMS3" s="38"/>
      <c r="OMT3" s="38"/>
      <c r="OMU3" s="38"/>
      <c r="OMV3" s="38"/>
      <c r="OMW3" s="38"/>
      <c r="OMX3" s="38"/>
      <c r="OMY3" s="38"/>
      <c r="OMZ3" s="38"/>
      <c r="ONA3" s="38"/>
      <c r="ONB3" s="38"/>
      <c r="ONC3" s="38"/>
      <c r="OND3" s="38"/>
      <c r="ONE3" s="38"/>
      <c r="ONF3" s="38"/>
      <c r="ONG3" s="38"/>
      <c r="ONH3" s="38"/>
      <c r="ONI3" s="38"/>
      <c r="ONJ3" s="38"/>
      <c r="ONK3" s="38"/>
      <c r="ONL3" s="38"/>
      <c r="ONM3" s="38"/>
      <c r="ONN3" s="38"/>
      <c r="ONO3" s="38"/>
      <c r="ONP3" s="38"/>
      <c r="ONQ3" s="38"/>
      <c r="ONR3" s="38"/>
      <c r="ONS3" s="38"/>
      <c r="ONT3" s="38"/>
      <c r="ONU3" s="38"/>
      <c r="ONV3" s="38"/>
      <c r="ONW3" s="38"/>
      <c r="ONX3" s="38"/>
      <c r="ONY3" s="38"/>
      <c r="ONZ3" s="38"/>
      <c r="OOA3" s="38"/>
      <c r="OOB3" s="38"/>
      <c r="OOC3" s="38"/>
      <c r="OOD3" s="38"/>
      <c r="OOE3" s="38"/>
      <c r="OOF3" s="38"/>
      <c r="OOG3" s="38"/>
      <c r="OOH3" s="38"/>
      <c r="OOI3" s="38"/>
      <c r="OOJ3" s="38"/>
      <c r="OOK3" s="38"/>
      <c r="OOL3" s="38"/>
      <c r="OOM3" s="38"/>
      <c r="OON3" s="38"/>
      <c r="OOO3" s="38"/>
      <c r="OOP3" s="38"/>
      <c r="OOQ3" s="38"/>
      <c r="OOR3" s="38"/>
      <c r="OOS3" s="38"/>
      <c r="OOT3" s="38"/>
      <c r="OOU3" s="38"/>
      <c r="OOV3" s="38"/>
      <c r="OOW3" s="38"/>
      <c r="OOX3" s="38"/>
      <c r="OOY3" s="38"/>
      <c r="OOZ3" s="38"/>
      <c r="OPA3" s="38"/>
      <c r="OPB3" s="38"/>
      <c r="OPC3" s="38"/>
      <c r="OPD3" s="38"/>
      <c r="OPE3" s="38"/>
      <c r="OPF3" s="38"/>
      <c r="OPG3" s="38"/>
      <c r="OPH3" s="38"/>
      <c r="OPI3" s="38"/>
      <c r="OPJ3" s="38"/>
      <c r="OPK3" s="38"/>
      <c r="OPL3" s="38"/>
      <c r="OPM3" s="38"/>
      <c r="OPN3" s="38"/>
      <c r="OPO3" s="38"/>
      <c r="OPP3" s="38"/>
      <c r="OPQ3" s="38"/>
      <c r="OPR3" s="38"/>
      <c r="OPS3" s="38"/>
      <c r="OPT3" s="38"/>
      <c r="OPU3" s="38"/>
      <c r="OPV3" s="38"/>
      <c r="OPW3" s="38"/>
      <c r="OPX3" s="38"/>
      <c r="OPY3" s="38"/>
      <c r="OPZ3" s="38"/>
      <c r="OQA3" s="38"/>
      <c r="OQB3" s="38"/>
      <c r="OQC3" s="38"/>
      <c r="OQD3" s="38"/>
      <c r="OQE3" s="38"/>
      <c r="OQF3" s="38"/>
      <c r="OQG3" s="38"/>
      <c r="OQH3" s="38"/>
      <c r="OQI3" s="38"/>
      <c r="OQJ3" s="38"/>
      <c r="OQK3" s="38"/>
      <c r="OQL3" s="38"/>
      <c r="OQM3" s="38"/>
      <c r="OQN3" s="38"/>
      <c r="OQO3" s="38"/>
      <c r="OQP3" s="38"/>
      <c r="OQQ3" s="38"/>
      <c r="OQR3" s="38"/>
      <c r="OQS3" s="38"/>
      <c r="OQT3" s="38"/>
      <c r="OQU3" s="38"/>
      <c r="OQV3" s="38"/>
      <c r="OQW3" s="38"/>
      <c r="OQX3" s="38"/>
      <c r="OQY3" s="38"/>
      <c r="OQZ3" s="38"/>
      <c r="ORA3" s="38"/>
      <c r="ORB3" s="38"/>
      <c r="ORC3" s="38"/>
      <c r="ORD3" s="38"/>
      <c r="ORE3" s="38"/>
      <c r="ORF3" s="38"/>
      <c r="ORG3" s="38"/>
      <c r="ORH3" s="38"/>
      <c r="ORI3" s="38"/>
      <c r="ORJ3" s="38"/>
      <c r="ORK3" s="38"/>
      <c r="ORL3" s="38"/>
      <c r="ORM3" s="38"/>
      <c r="ORN3" s="38"/>
      <c r="ORO3" s="38"/>
      <c r="ORP3" s="38"/>
      <c r="ORQ3" s="38"/>
      <c r="ORR3" s="38"/>
      <c r="ORS3" s="38"/>
      <c r="ORT3" s="38"/>
      <c r="ORU3" s="38"/>
      <c r="ORV3" s="38"/>
      <c r="ORW3" s="38"/>
      <c r="ORX3" s="38"/>
      <c r="ORY3" s="38"/>
      <c r="ORZ3" s="38"/>
      <c r="OSA3" s="38"/>
      <c r="OSB3" s="38"/>
      <c r="OSC3" s="38"/>
      <c r="OSD3" s="38"/>
      <c r="OSE3" s="38"/>
      <c r="OSF3" s="38"/>
      <c r="OSG3" s="38"/>
      <c r="OSH3" s="38"/>
      <c r="OSI3" s="38"/>
      <c r="OSJ3" s="38"/>
      <c r="OSK3" s="38"/>
      <c r="OSL3" s="38"/>
      <c r="OSM3" s="38"/>
      <c r="OSN3" s="38"/>
      <c r="OSO3" s="38"/>
      <c r="OSP3" s="38"/>
      <c r="OSQ3" s="38"/>
      <c r="OSR3" s="38"/>
      <c r="OSS3" s="38"/>
      <c r="OST3" s="38"/>
      <c r="OSU3" s="38"/>
      <c r="OSV3" s="38"/>
      <c r="OSW3" s="38"/>
      <c r="OSX3" s="38"/>
      <c r="OSY3" s="38"/>
      <c r="OSZ3" s="38"/>
      <c r="OTA3" s="38"/>
      <c r="OTB3" s="38"/>
      <c r="OTC3" s="38"/>
      <c r="OTD3" s="38"/>
      <c r="OTE3" s="38"/>
      <c r="OTF3" s="38"/>
      <c r="OTG3" s="38"/>
      <c r="OTH3" s="38"/>
      <c r="OTI3" s="38"/>
      <c r="OTJ3" s="38"/>
      <c r="OTK3" s="38"/>
      <c r="OTL3" s="38"/>
      <c r="OTM3" s="38"/>
      <c r="OTN3" s="38"/>
      <c r="OTO3" s="38"/>
      <c r="OTP3" s="38"/>
      <c r="OTQ3" s="38"/>
      <c r="OTR3" s="38"/>
      <c r="OTS3" s="38"/>
      <c r="OTT3" s="38"/>
      <c r="OTU3" s="38"/>
      <c r="OTV3" s="38"/>
      <c r="OTW3" s="38"/>
      <c r="OTX3" s="38"/>
      <c r="OTY3" s="38"/>
      <c r="OTZ3" s="38"/>
      <c r="OUA3" s="38"/>
      <c r="OUB3" s="38"/>
      <c r="OUC3" s="38"/>
      <c r="OUD3" s="38"/>
      <c r="OUE3" s="38"/>
      <c r="OUF3" s="38"/>
      <c r="OUG3" s="38"/>
      <c r="OUH3" s="38"/>
      <c r="OUI3" s="38"/>
      <c r="OUJ3" s="38"/>
      <c r="OUK3" s="38"/>
      <c r="OUL3" s="38"/>
      <c r="OUM3" s="38"/>
      <c r="OUN3" s="38"/>
      <c r="OUO3" s="38"/>
      <c r="OUP3" s="38"/>
      <c r="OUQ3" s="38"/>
      <c r="OUR3" s="38"/>
      <c r="OUS3" s="38"/>
      <c r="OUT3" s="38"/>
      <c r="OUU3" s="38"/>
      <c r="OUV3" s="38"/>
      <c r="OUW3" s="38"/>
      <c r="OUX3" s="38"/>
      <c r="OUY3" s="38"/>
      <c r="OUZ3" s="38"/>
      <c r="OVA3" s="38"/>
      <c r="OVB3" s="38"/>
      <c r="OVC3" s="38"/>
      <c r="OVD3" s="38"/>
      <c r="OVE3" s="38"/>
      <c r="OVF3" s="38"/>
      <c r="OVG3" s="38"/>
      <c r="OVH3" s="38"/>
      <c r="OVI3" s="38"/>
      <c r="OVJ3" s="38"/>
      <c r="OVK3" s="38"/>
      <c r="OVL3" s="38"/>
      <c r="OVM3" s="38"/>
      <c r="OVN3" s="38"/>
      <c r="OVO3" s="38"/>
      <c r="OVP3" s="38"/>
      <c r="OVQ3" s="38"/>
      <c r="OVR3" s="38"/>
      <c r="OVS3" s="38"/>
      <c r="OVT3" s="38"/>
      <c r="OVU3" s="38"/>
      <c r="OVV3" s="38"/>
      <c r="OVW3" s="38"/>
      <c r="OVX3" s="38"/>
      <c r="OVY3" s="38"/>
      <c r="OVZ3" s="38"/>
      <c r="OWA3" s="38"/>
      <c r="OWB3" s="38"/>
      <c r="OWC3" s="38"/>
      <c r="OWD3" s="38"/>
      <c r="OWE3" s="38"/>
      <c r="OWF3" s="38"/>
      <c r="OWG3" s="38"/>
      <c r="OWH3" s="38"/>
      <c r="OWI3" s="38"/>
      <c r="OWJ3" s="38"/>
      <c r="OWK3" s="38"/>
      <c r="OWL3" s="38"/>
      <c r="OWM3" s="38"/>
      <c r="OWN3" s="38"/>
      <c r="OWO3" s="38"/>
      <c r="OWP3" s="38"/>
      <c r="OWQ3" s="38"/>
      <c r="OWR3" s="38"/>
      <c r="OWS3" s="38"/>
      <c r="OWT3" s="38"/>
      <c r="OWU3" s="38"/>
      <c r="OWV3" s="38"/>
      <c r="OWW3" s="38"/>
      <c r="OWX3" s="38"/>
      <c r="OWY3" s="38"/>
      <c r="OWZ3" s="38"/>
      <c r="OXA3" s="38"/>
      <c r="OXB3" s="38"/>
      <c r="OXC3" s="38"/>
      <c r="OXD3" s="38"/>
      <c r="OXE3" s="38"/>
      <c r="OXF3" s="38"/>
      <c r="OXG3" s="38"/>
      <c r="OXH3" s="38"/>
      <c r="OXI3" s="38"/>
      <c r="OXJ3" s="38"/>
      <c r="OXK3" s="38"/>
      <c r="OXL3" s="38"/>
      <c r="OXM3" s="38"/>
      <c r="OXN3" s="38"/>
      <c r="OXO3" s="38"/>
      <c r="OXP3" s="38"/>
      <c r="OXQ3" s="38"/>
      <c r="OXR3" s="38"/>
      <c r="OXS3" s="38"/>
      <c r="OXT3" s="38"/>
      <c r="OXU3" s="38"/>
      <c r="OXV3" s="38"/>
      <c r="OXW3" s="38"/>
      <c r="OXX3" s="38"/>
      <c r="OXY3" s="38"/>
      <c r="OXZ3" s="38"/>
      <c r="OYA3" s="38"/>
      <c r="OYB3" s="38"/>
      <c r="OYC3" s="38"/>
      <c r="OYD3" s="38"/>
      <c r="OYE3" s="38"/>
      <c r="OYF3" s="38"/>
      <c r="OYG3" s="38"/>
      <c r="OYH3" s="38"/>
      <c r="OYI3" s="38"/>
      <c r="OYJ3" s="38"/>
      <c r="OYK3" s="38"/>
      <c r="OYL3" s="38"/>
      <c r="OYM3" s="38"/>
      <c r="OYN3" s="38"/>
      <c r="OYO3" s="38"/>
      <c r="OYP3" s="38"/>
      <c r="OYQ3" s="38"/>
      <c r="OYR3" s="38"/>
      <c r="OYS3" s="38"/>
      <c r="OYT3" s="38"/>
      <c r="OYU3" s="38"/>
      <c r="OYV3" s="38"/>
      <c r="OYW3" s="38"/>
      <c r="OYX3" s="38"/>
      <c r="OYY3" s="38"/>
      <c r="OYZ3" s="38"/>
      <c r="OZA3" s="38"/>
      <c r="OZB3" s="38"/>
      <c r="OZC3" s="38"/>
      <c r="OZD3" s="38"/>
      <c r="OZE3" s="38"/>
      <c r="OZF3" s="38"/>
      <c r="OZG3" s="38"/>
      <c r="OZH3" s="38"/>
      <c r="OZI3" s="38"/>
      <c r="OZJ3" s="38"/>
      <c r="OZK3" s="38"/>
      <c r="OZL3" s="38"/>
      <c r="OZM3" s="38"/>
      <c r="OZN3" s="38"/>
      <c r="OZO3" s="38"/>
      <c r="OZP3" s="38"/>
      <c r="OZQ3" s="38"/>
      <c r="OZR3" s="38"/>
      <c r="OZS3" s="38"/>
      <c r="OZT3" s="38"/>
      <c r="OZU3" s="38"/>
      <c r="OZV3" s="38"/>
      <c r="OZW3" s="38"/>
      <c r="OZX3" s="38"/>
      <c r="OZY3" s="38"/>
      <c r="OZZ3" s="38"/>
      <c r="PAA3" s="38"/>
      <c r="PAB3" s="38"/>
      <c r="PAC3" s="38"/>
      <c r="PAD3" s="38"/>
      <c r="PAE3" s="38"/>
      <c r="PAF3" s="38"/>
      <c r="PAG3" s="38"/>
      <c r="PAH3" s="38"/>
      <c r="PAI3" s="38"/>
      <c r="PAJ3" s="38"/>
      <c r="PAK3" s="38"/>
      <c r="PAL3" s="38"/>
      <c r="PAM3" s="38"/>
      <c r="PAN3" s="38"/>
      <c r="PAO3" s="38"/>
      <c r="PAP3" s="38"/>
      <c r="PAQ3" s="38"/>
      <c r="PAR3" s="38"/>
      <c r="PAS3" s="38"/>
      <c r="PAT3" s="38"/>
      <c r="PAU3" s="38"/>
      <c r="PAV3" s="38"/>
      <c r="PAW3" s="38"/>
      <c r="PAX3" s="38"/>
      <c r="PAY3" s="38"/>
      <c r="PAZ3" s="38"/>
      <c r="PBA3" s="38"/>
      <c r="PBB3" s="38"/>
      <c r="PBC3" s="38"/>
      <c r="PBD3" s="38"/>
      <c r="PBE3" s="38"/>
      <c r="PBF3" s="38"/>
      <c r="PBG3" s="38"/>
      <c r="PBH3" s="38"/>
      <c r="PBI3" s="38"/>
      <c r="PBJ3" s="38"/>
      <c r="PBK3" s="38"/>
      <c r="PBL3" s="38"/>
      <c r="PBM3" s="38"/>
      <c r="PBN3" s="38"/>
      <c r="PBO3" s="38"/>
      <c r="PBP3" s="38"/>
      <c r="PBQ3" s="38"/>
      <c r="PBR3" s="38"/>
      <c r="PBS3" s="38"/>
      <c r="PBT3" s="38"/>
      <c r="PBU3" s="38"/>
      <c r="PBV3" s="38"/>
      <c r="PBW3" s="38"/>
      <c r="PBX3" s="38"/>
      <c r="PBY3" s="38"/>
      <c r="PBZ3" s="38"/>
      <c r="PCA3" s="38"/>
      <c r="PCB3" s="38"/>
      <c r="PCC3" s="38"/>
      <c r="PCD3" s="38"/>
      <c r="PCE3" s="38"/>
      <c r="PCF3" s="38"/>
      <c r="PCG3" s="38"/>
      <c r="PCH3" s="38"/>
      <c r="PCI3" s="38"/>
      <c r="PCJ3" s="38"/>
      <c r="PCK3" s="38"/>
      <c r="PCL3" s="38"/>
      <c r="PCM3" s="38"/>
      <c r="PCN3" s="38"/>
      <c r="PCO3" s="38"/>
      <c r="PCP3" s="38"/>
      <c r="PCQ3" s="38"/>
      <c r="PCR3" s="38"/>
      <c r="PCS3" s="38"/>
      <c r="PCT3" s="38"/>
      <c r="PCU3" s="38"/>
      <c r="PCV3" s="38"/>
      <c r="PCW3" s="38"/>
      <c r="PCX3" s="38"/>
      <c r="PCY3" s="38"/>
      <c r="PCZ3" s="38"/>
      <c r="PDA3" s="38"/>
      <c r="PDB3" s="38"/>
      <c r="PDC3" s="38"/>
      <c r="PDD3" s="38"/>
      <c r="PDE3" s="38"/>
      <c r="PDF3" s="38"/>
      <c r="PDG3" s="38"/>
      <c r="PDH3" s="38"/>
      <c r="PDI3" s="38"/>
      <c r="PDJ3" s="38"/>
      <c r="PDK3" s="38"/>
      <c r="PDL3" s="38"/>
      <c r="PDM3" s="38"/>
      <c r="PDN3" s="38"/>
      <c r="PDO3" s="38"/>
      <c r="PDP3" s="38"/>
      <c r="PDQ3" s="38"/>
      <c r="PDR3" s="38"/>
      <c r="PDS3" s="38"/>
      <c r="PDT3" s="38"/>
      <c r="PDU3" s="38"/>
      <c r="PDV3" s="38"/>
      <c r="PDW3" s="38"/>
      <c r="PDX3" s="38"/>
      <c r="PDY3" s="38"/>
      <c r="PDZ3" s="38"/>
      <c r="PEA3" s="38"/>
      <c r="PEB3" s="38"/>
      <c r="PEC3" s="38"/>
      <c r="PED3" s="38"/>
      <c r="PEE3" s="38"/>
      <c r="PEF3" s="38"/>
      <c r="PEG3" s="38"/>
      <c r="PEH3" s="38"/>
      <c r="PEI3" s="38"/>
      <c r="PEJ3" s="38"/>
      <c r="PEK3" s="38"/>
      <c r="PEL3" s="38"/>
      <c r="PEM3" s="38"/>
      <c r="PEN3" s="38"/>
      <c r="PEO3" s="38"/>
      <c r="PEP3" s="38"/>
      <c r="PEQ3" s="38"/>
      <c r="PER3" s="38"/>
      <c r="PES3" s="38"/>
      <c r="PET3" s="38"/>
      <c r="PEU3" s="38"/>
      <c r="PEV3" s="38"/>
      <c r="PEW3" s="38"/>
      <c r="PEX3" s="38"/>
      <c r="PEY3" s="38"/>
      <c r="PEZ3" s="38"/>
      <c r="PFA3" s="38"/>
      <c r="PFB3" s="38"/>
      <c r="PFC3" s="38"/>
      <c r="PFD3" s="38"/>
      <c r="PFE3" s="38"/>
      <c r="PFF3" s="38"/>
      <c r="PFG3" s="38"/>
      <c r="PFH3" s="38"/>
      <c r="PFI3" s="38"/>
      <c r="PFJ3" s="38"/>
      <c r="PFK3" s="38"/>
      <c r="PFL3" s="38"/>
      <c r="PFM3" s="38"/>
      <c r="PFN3" s="38"/>
      <c r="PFO3" s="38"/>
      <c r="PFP3" s="38"/>
      <c r="PFQ3" s="38"/>
      <c r="PFR3" s="38"/>
      <c r="PFS3" s="38"/>
      <c r="PFT3" s="38"/>
      <c r="PFU3" s="38"/>
      <c r="PFV3" s="38"/>
      <c r="PFW3" s="38"/>
      <c r="PFX3" s="38"/>
      <c r="PFY3" s="38"/>
      <c r="PFZ3" s="38"/>
      <c r="PGA3" s="38"/>
      <c r="PGB3" s="38"/>
      <c r="PGC3" s="38"/>
      <c r="PGD3" s="38"/>
      <c r="PGE3" s="38"/>
      <c r="PGF3" s="38"/>
      <c r="PGG3" s="38"/>
      <c r="PGH3" s="38"/>
      <c r="PGI3" s="38"/>
      <c r="PGJ3" s="38"/>
      <c r="PGK3" s="38"/>
      <c r="PGL3" s="38"/>
      <c r="PGM3" s="38"/>
      <c r="PGN3" s="38"/>
      <c r="PGO3" s="38"/>
      <c r="PGP3" s="38"/>
      <c r="PGQ3" s="38"/>
      <c r="PGR3" s="38"/>
      <c r="PGS3" s="38"/>
      <c r="PGT3" s="38"/>
      <c r="PGU3" s="38"/>
      <c r="PGV3" s="38"/>
      <c r="PGW3" s="38"/>
      <c r="PGX3" s="38"/>
      <c r="PGY3" s="38"/>
      <c r="PGZ3" s="38"/>
      <c r="PHA3" s="38"/>
      <c r="PHB3" s="38"/>
      <c r="PHC3" s="38"/>
      <c r="PHD3" s="38"/>
      <c r="PHE3" s="38"/>
      <c r="PHF3" s="38"/>
      <c r="PHG3" s="38"/>
      <c r="PHH3" s="38"/>
      <c r="PHI3" s="38"/>
      <c r="PHJ3" s="38"/>
      <c r="PHK3" s="38"/>
      <c r="PHL3" s="38"/>
      <c r="PHM3" s="38"/>
      <c r="PHN3" s="38"/>
      <c r="PHO3" s="38"/>
      <c r="PHP3" s="38"/>
      <c r="PHQ3" s="38"/>
      <c r="PHR3" s="38"/>
      <c r="PHS3" s="38"/>
      <c r="PHT3" s="38"/>
      <c r="PHU3" s="38"/>
      <c r="PHV3" s="38"/>
      <c r="PHW3" s="38"/>
      <c r="PHX3" s="38"/>
      <c r="PHY3" s="38"/>
      <c r="PHZ3" s="38"/>
      <c r="PIA3" s="38"/>
      <c r="PIB3" s="38"/>
      <c r="PIC3" s="38"/>
      <c r="PID3" s="38"/>
      <c r="PIE3" s="38"/>
      <c r="PIF3" s="38"/>
      <c r="PIG3" s="38"/>
      <c r="PIH3" s="38"/>
      <c r="PII3" s="38"/>
      <c r="PIJ3" s="38"/>
      <c r="PIK3" s="38"/>
      <c r="PIL3" s="38"/>
      <c r="PIM3" s="38"/>
      <c r="PIN3" s="38"/>
      <c r="PIO3" s="38"/>
      <c r="PIP3" s="38"/>
      <c r="PIQ3" s="38"/>
      <c r="PIR3" s="38"/>
      <c r="PIS3" s="38"/>
      <c r="PIT3" s="38"/>
      <c r="PIU3" s="38"/>
      <c r="PIV3" s="38"/>
      <c r="PIW3" s="38"/>
      <c r="PIX3" s="38"/>
      <c r="PIY3" s="38"/>
      <c r="PIZ3" s="38"/>
      <c r="PJA3" s="38"/>
      <c r="PJB3" s="38"/>
      <c r="PJC3" s="38"/>
      <c r="PJD3" s="38"/>
      <c r="PJE3" s="38"/>
      <c r="PJF3" s="38"/>
      <c r="PJG3" s="38"/>
      <c r="PJH3" s="38"/>
      <c r="PJI3" s="38"/>
      <c r="PJJ3" s="38"/>
      <c r="PJK3" s="38"/>
      <c r="PJL3" s="38"/>
      <c r="PJM3" s="38"/>
      <c r="PJN3" s="38"/>
      <c r="PJO3" s="38"/>
      <c r="PJP3" s="38"/>
      <c r="PJQ3" s="38"/>
      <c r="PJR3" s="38"/>
      <c r="PJS3" s="38"/>
      <c r="PJT3" s="38"/>
      <c r="PJU3" s="38"/>
      <c r="PJV3" s="38"/>
      <c r="PJW3" s="38"/>
      <c r="PJX3" s="38"/>
      <c r="PJY3" s="38"/>
      <c r="PJZ3" s="38"/>
      <c r="PKA3" s="38"/>
      <c r="PKB3" s="38"/>
      <c r="PKC3" s="38"/>
      <c r="PKD3" s="38"/>
      <c r="PKE3" s="38"/>
      <c r="PKF3" s="38"/>
      <c r="PKG3" s="38"/>
      <c r="PKH3" s="38"/>
      <c r="PKI3" s="38"/>
      <c r="PKJ3" s="38"/>
      <c r="PKK3" s="38"/>
      <c r="PKL3" s="38"/>
      <c r="PKM3" s="38"/>
      <c r="PKN3" s="38"/>
      <c r="PKO3" s="38"/>
      <c r="PKP3" s="38"/>
      <c r="PKQ3" s="38"/>
      <c r="PKR3" s="38"/>
      <c r="PKS3" s="38"/>
      <c r="PKT3" s="38"/>
      <c r="PKU3" s="38"/>
      <c r="PKV3" s="38"/>
      <c r="PKW3" s="38"/>
      <c r="PKX3" s="38"/>
      <c r="PKY3" s="38"/>
      <c r="PKZ3" s="38"/>
      <c r="PLA3" s="38"/>
      <c r="PLB3" s="38"/>
      <c r="PLC3" s="38"/>
      <c r="PLD3" s="38"/>
      <c r="PLE3" s="38"/>
      <c r="PLF3" s="38"/>
      <c r="PLG3" s="38"/>
      <c r="PLH3" s="38"/>
      <c r="PLI3" s="38"/>
      <c r="PLJ3" s="38"/>
      <c r="PLK3" s="38"/>
      <c r="PLL3" s="38"/>
      <c r="PLM3" s="38"/>
      <c r="PLN3" s="38"/>
      <c r="PLO3" s="38"/>
      <c r="PLP3" s="38"/>
      <c r="PLQ3" s="38"/>
      <c r="PLR3" s="38"/>
      <c r="PLS3" s="38"/>
      <c r="PLT3" s="38"/>
      <c r="PLU3" s="38"/>
      <c r="PLV3" s="38"/>
      <c r="PLW3" s="38"/>
      <c r="PLX3" s="38"/>
      <c r="PLY3" s="38"/>
      <c r="PLZ3" s="38"/>
      <c r="PMA3" s="38"/>
      <c r="PMB3" s="38"/>
      <c r="PMC3" s="38"/>
      <c r="PMD3" s="38"/>
      <c r="PME3" s="38"/>
      <c r="PMF3" s="38"/>
      <c r="PMG3" s="38"/>
      <c r="PMH3" s="38"/>
      <c r="PMI3" s="38"/>
      <c r="PMJ3" s="38"/>
      <c r="PMK3" s="38"/>
      <c r="PML3" s="38"/>
      <c r="PMM3" s="38"/>
      <c r="PMN3" s="38"/>
      <c r="PMO3" s="38"/>
      <c r="PMP3" s="38"/>
      <c r="PMQ3" s="38"/>
      <c r="PMR3" s="38"/>
      <c r="PMS3" s="38"/>
      <c r="PMT3" s="38"/>
      <c r="PMU3" s="38"/>
      <c r="PMV3" s="38"/>
      <c r="PMW3" s="38"/>
      <c r="PMX3" s="38"/>
      <c r="PMY3" s="38"/>
      <c r="PMZ3" s="38"/>
      <c r="PNA3" s="38"/>
      <c r="PNB3" s="38"/>
      <c r="PNC3" s="38"/>
      <c r="PND3" s="38"/>
      <c r="PNE3" s="38"/>
      <c r="PNF3" s="38"/>
      <c r="PNG3" s="38"/>
      <c r="PNH3" s="38"/>
      <c r="PNI3" s="38"/>
      <c r="PNJ3" s="38"/>
      <c r="PNK3" s="38"/>
      <c r="PNL3" s="38"/>
      <c r="PNM3" s="38"/>
      <c r="PNN3" s="38"/>
      <c r="PNO3" s="38"/>
      <c r="PNP3" s="38"/>
      <c r="PNQ3" s="38"/>
      <c r="PNR3" s="38"/>
      <c r="PNS3" s="38"/>
      <c r="PNT3" s="38"/>
      <c r="PNU3" s="38"/>
      <c r="PNV3" s="38"/>
      <c r="PNW3" s="38"/>
      <c r="PNX3" s="38"/>
      <c r="PNY3" s="38"/>
      <c r="PNZ3" s="38"/>
      <c r="POA3" s="38"/>
      <c r="POB3" s="38"/>
      <c r="POC3" s="38"/>
      <c r="POD3" s="38"/>
      <c r="POE3" s="38"/>
      <c r="POF3" s="38"/>
      <c r="POG3" s="38"/>
      <c r="POH3" s="38"/>
      <c r="POI3" s="38"/>
      <c r="POJ3" s="38"/>
      <c r="POK3" s="38"/>
      <c r="POL3" s="38"/>
      <c r="POM3" s="38"/>
      <c r="PON3" s="38"/>
      <c r="POO3" s="38"/>
      <c r="POP3" s="38"/>
      <c r="POQ3" s="38"/>
      <c r="POR3" s="38"/>
      <c r="POS3" s="38"/>
      <c r="POT3" s="38"/>
      <c r="POU3" s="38"/>
      <c r="POV3" s="38"/>
      <c r="POW3" s="38"/>
      <c r="POX3" s="38"/>
      <c r="POY3" s="38"/>
      <c r="POZ3" s="38"/>
      <c r="PPA3" s="38"/>
      <c r="PPB3" s="38"/>
      <c r="PPC3" s="38"/>
      <c r="PPD3" s="38"/>
      <c r="PPE3" s="38"/>
      <c r="PPF3" s="38"/>
      <c r="PPG3" s="38"/>
      <c r="PPH3" s="38"/>
      <c r="PPI3" s="38"/>
      <c r="PPJ3" s="38"/>
      <c r="PPK3" s="38"/>
      <c r="PPL3" s="38"/>
      <c r="PPM3" s="38"/>
      <c r="PPN3" s="38"/>
      <c r="PPO3" s="38"/>
      <c r="PPP3" s="38"/>
      <c r="PPQ3" s="38"/>
      <c r="PPR3" s="38"/>
      <c r="PPS3" s="38"/>
      <c r="PPT3" s="38"/>
      <c r="PPU3" s="38"/>
      <c r="PPV3" s="38"/>
      <c r="PPW3" s="38"/>
      <c r="PPX3" s="38"/>
      <c r="PPY3" s="38"/>
      <c r="PPZ3" s="38"/>
      <c r="PQA3" s="38"/>
      <c r="PQB3" s="38"/>
      <c r="PQC3" s="38"/>
      <c r="PQD3" s="38"/>
      <c r="PQE3" s="38"/>
      <c r="PQF3" s="38"/>
      <c r="PQG3" s="38"/>
      <c r="PQH3" s="38"/>
      <c r="PQI3" s="38"/>
      <c r="PQJ3" s="38"/>
      <c r="PQK3" s="38"/>
      <c r="PQL3" s="38"/>
      <c r="PQM3" s="38"/>
      <c r="PQN3" s="38"/>
      <c r="PQO3" s="38"/>
      <c r="PQP3" s="38"/>
      <c r="PQQ3" s="38"/>
      <c r="PQR3" s="38"/>
      <c r="PQS3" s="38"/>
      <c r="PQT3" s="38"/>
      <c r="PQU3" s="38"/>
      <c r="PQV3" s="38"/>
      <c r="PQW3" s="38"/>
      <c r="PQX3" s="38"/>
      <c r="PQY3" s="38"/>
      <c r="PQZ3" s="38"/>
      <c r="PRA3" s="38"/>
      <c r="PRB3" s="38"/>
      <c r="PRC3" s="38"/>
      <c r="PRD3" s="38"/>
      <c r="PRE3" s="38"/>
      <c r="PRF3" s="38"/>
      <c r="PRG3" s="38"/>
      <c r="PRH3" s="38"/>
      <c r="PRI3" s="38"/>
      <c r="PRJ3" s="38"/>
      <c r="PRK3" s="38"/>
      <c r="PRL3" s="38"/>
      <c r="PRM3" s="38"/>
      <c r="PRN3" s="38"/>
      <c r="PRO3" s="38"/>
      <c r="PRP3" s="38"/>
      <c r="PRQ3" s="38"/>
      <c r="PRR3" s="38"/>
      <c r="PRS3" s="38"/>
      <c r="PRT3" s="38"/>
      <c r="PRU3" s="38"/>
      <c r="PRV3" s="38"/>
      <c r="PRW3" s="38"/>
      <c r="PRX3" s="38"/>
      <c r="PRY3" s="38"/>
      <c r="PRZ3" s="38"/>
      <c r="PSA3" s="38"/>
      <c r="PSB3" s="38"/>
      <c r="PSC3" s="38"/>
      <c r="PSD3" s="38"/>
      <c r="PSE3" s="38"/>
      <c r="PSF3" s="38"/>
      <c r="PSG3" s="38"/>
      <c r="PSH3" s="38"/>
      <c r="PSI3" s="38"/>
      <c r="PSJ3" s="38"/>
      <c r="PSK3" s="38"/>
      <c r="PSL3" s="38"/>
      <c r="PSM3" s="38"/>
      <c r="PSN3" s="38"/>
      <c r="PSO3" s="38"/>
      <c r="PSP3" s="38"/>
      <c r="PSQ3" s="38"/>
      <c r="PSR3" s="38"/>
      <c r="PSS3" s="38"/>
      <c r="PST3" s="38"/>
      <c r="PSU3" s="38"/>
      <c r="PSV3" s="38"/>
      <c r="PSW3" s="38"/>
      <c r="PSX3" s="38"/>
      <c r="PSY3" s="38"/>
      <c r="PSZ3" s="38"/>
      <c r="PTA3" s="38"/>
      <c r="PTB3" s="38"/>
      <c r="PTC3" s="38"/>
      <c r="PTD3" s="38"/>
      <c r="PTE3" s="38"/>
      <c r="PTF3" s="38"/>
      <c r="PTG3" s="38"/>
      <c r="PTH3" s="38"/>
      <c r="PTI3" s="38"/>
      <c r="PTJ3" s="38"/>
      <c r="PTK3" s="38"/>
      <c r="PTL3" s="38"/>
      <c r="PTM3" s="38"/>
      <c r="PTN3" s="38"/>
      <c r="PTO3" s="38"/>
      <c r="PTP3" s="38"/>
      <c r="PTQ3" s="38"/>
      <c r="PTR3" s="38"/>
      <c r="PTS3" s="38"/>
      <c r="PTT3" s="38"/>
      <c r="PTU3" s="38"/>
      <c r="PTV3" s="38"/>
      <c r="PTW3" s="38"/>
      <c r="PTX3" s="38"/>
      <c r="PTY3" s="38"/>
      <c r="PTZ3" s="38"/>
      <c r="PUA3" s="38"/>
      <c r="PUB3" s="38"/>
      <c r="PUC3" s="38"/>
      <c r="PUD3" s="38"/>
      <c r="PUE3" s="38"/>
      <c r="PUF3" s="38"/>
      <c r="PUG3" s="38"/>
      <c r="PUH3" s="38"/>
      <c r="PUI3" s="38"/>
      <c r="PUJ3" s="38"/>
      <c r="PUK3" s="38"/>
      <c r="PUL3" s="38"/>
      <c r="PUM3" s="38"/>
      <c r="PUN3" s="38"/>
      <c r="PUO3" s="38"/>
      <c r="PUP3" s="38"/>
      <c r="PUQ3" s="38"/>
      <c r="PUR3" s="38"/>
      <c r="PUS3" s="38"/>
      <c r="PUT3" s="38"/>
      <c r="PUU3" s="38"/>
      <c r="PUV3" s="38"/>
      <c r="PUW3" s="38"/>
      <c r="PUX3" s="38"/>
      <c r="PUY3" s="38"/>
      <c r="PUZ3" s="38"/>
      <c r="PVA3" s="38"/>
      <c r="PVB3" s="38"/>
      <c r="PVC3" s="38"/>
      <c r="PVD3" s="38"/>
      <c r="PVE3" s="38"/>
      <c r="PVF3" s="38"/>
      <c r="PVG3" s="38"/>
      <c r="PVH3" s="38"/>
      <c r="PVI3" s="38"/>
      <c r="PVJ3" s="38"/>
      <c r="PVK3" s="38"/>
      <c r="PVL3" s="38"/>
      <c r="PVM3" s="38"/>
      <c r="PVN3" s="38"/>
      <c r="PVO3" s="38"/>
      <c r="PVP3" s="38"/>
      <c r="PVQ3" s="38"/>
      <c r="PVR3" s="38"/>
      <c r="PVS3" s="38"/>
      <c r="PVT3" s="38"/>
      <c r="PVU3" s="38"/>
      <c r="PVV3" s="38"/>
      <c r="PVW3" s="38"/>
      <c r="PVX3" s="38"/>
      <c r="PVY3" s="38"/>
      <c r="PVZ3" s="38"/>
      <c r="PWA3" s="38"/>
      <c r="PWB3" s="38"/>
      <c r="PWC3" s="38"/>
      <c r="PWD3" s="38"/>
      <c r="PWE3" s="38"/>
      <c r="PWF3" s="38"/>
      <c r="PWG3" s="38"/>
      <c r="PWH3" s="38"/>
      <c r="PWI3" s="38"/>
      <c r="PWJ3" s="38"/>
      <c r="PWK3" s="38"/>
      <c r="PWL3" s="38"/>
      <c r="PWM3" s="38"/>
      <c r="PWN3" s="38"/>
      <c r="PWO3" s="38"/>
      <c r="PWP3" s="38"/>
      <c r="PWQ3" s="38"/>
      <c r="PWR3" s="38"/>
      <c r="PWS3" s="38"/>
      <c r="PWT3" s="38"/>
      <c r="PWU3" s="38"/>
      <c r="PWV3" s="38"/>
      <c r="PWW3" s="38"/>
      <c r="PWX3" s="38"/>
      <c r="PWY3" s="38"/>
      <c r="PWZ3" s="38"/>
      <c r="PXA3" s="38"/>
      <c r="PXB3" s="38"/>
      <c r="PXC3" s="38"/>
      <c r="PXD3" s="38"/>
      <c r="PXE3" s="38"/>
      <c r="PXF3" s="38"/>
      <c r="PXG3" s="38"/>
      <c r="PXH3" s="38"/>
      <c r="PXI3" s="38"/>
      <c r="PXJ3" s="38"/>
      <c r="PXK3" s="38"/>
      <c r="PXL3" s="38"/>
      <c r="PXM3" s="38"/>
      <c r="PXN3" s="38"/>
      <c r="PXO3" s="38"/>
      <c r="PXP3" s="38"/>
      <c r="PXQ3" s="38"/>
      <c r="PXR3" s="38"/>
      <c r="PXS3" s="38"/>
      <c r="PXT3" s="38"/>
      <c r="PXU3" s="38"/>
      <c r="PXV3" s="38"/>
      <c r="PXW3" s="38"/>
      <c r="PXX3" s="38"/>
      <c r="PXY3" s="38"/>
      <c r="PXZ3" s="38"/>
      <c r="PYA3" s="38"/>
      <c r="PYB3" s="38"/>
      <c r="PYC3" s="38"/>
      <c r="PYD3" s="38"/>
      <c r="PYE3" s="38"/>
      <c r="PYF3" s="38"/>
      <c r="PYG3" s="38"/>
      <c r="PYH3" s="38"/>
      <c r="PYI3" s="38"/>
      <c r="PYJ3" s="38"/>
      <c r="PYK3" s="38"/>
      <c r="PYL3" s="38"/>
      <c r="PYM3" s="38"/>
      <c r="PYN3" s="38"/>
      <c r="PYO3" s="38"/>
      <c r="PYP3" s="38"/>
      <c r="PYQ3" s="38"/>
      <c r="PYR3" s="38"/>
      <c r="PYS3" s="38"/>
      <c r="PYT3" s="38"/>
      <c r="PYU3" s="38"/>
      <c r="PYV3" s="38"/>
      <c r="PYW3" s="38"/>
      <c r="PYX3" s="38"/>
      <c r="PYY3" s="38"/>
      <c r="PYZ3" s="38"/>
      <c r="PZA3" s="38"/>
      <c r="PZB3" s="38"/>
      <c r="PZC3" s="38"/>
      <c r="PZD3" s="38"/>
      <c r="PZE3" s="38"/>
      <c r="PZF3" s="38"/>
      <c r="PZG3" s="38"/>
      <c r="PZH3" s="38"/>
      <c r="PZI3" s="38"/>
      <c r="PZJ3" s="38"/>
      <c r="PZK3" s="38"/>
      <c r="PZL3" s="38"/>
      <c r="PZM3" s="38"/>
      <c r="PZN3" s="38"/>
      <c r="PZO3" s="38"/>
      <c r="PZP3" s="38"/>
      <c r="PZQ3" s="38"/>
      <c r="PZR3" s="38"/>
      <c r="PZS3" s="38"/>
      <c r="PZT3" s="38"/>
      <c r="PZU3" s="38"/>
      <c r="PZV3" s="38"/>
      <c r="PZW3" s="38"/>
      <c r="PZX3" s="38"/>
      <c r="PZY3" s="38"/>
      <c r="PZZ3" s="38"/>
      <c r="QAA3" s="38"/>
      <c r="QAB3" s="38"/>
      <c r="QAC3" s="38"/>
      <c r="QAD3" s="38"/>
      <c r="QAE3" s="38"/>
      <c r="QAF3" s="38"/>
      <c r="QAG3" s="38"/>
      <c r="QAH3" s="38"/>
      <c r="QAI3" s="38"/>
      <c r="QAJ3" s="38"/>
      <c r="QAK3" s="38"/>
      <c r="QAL3" s="38"/>
      <c r="QAM3" s="38"/>
      <c r="QAN3" s="38"/>
      <c r="QAO3" s="38"/>
      <c r="QAP3" s="38"/>
      <c r="QAQ3" s="38"/>
      <c r="QAR3" s="38"/>
      <c r="QAS3" s="38"/>
      <c r="QAT3" s="38"/>
      <c r="QAU3" s="38"/>
      <c r="QAV3" s="38"/>
      <c r="QAW3" s="38"/>
      <c r="QAX3" s="38"/>
      <c r="QAY3" s="38"/>
      <c r="QAZ3" s="38"/>
      <c r="QBA3" s="38"/>
      <c r="QBB3" s="38"/>
      <c r="QBC3" s="38"/>
      <c r="QBD3" s="38"/>
      <c r="QBE3" s="38"/>
      <c r="QBF3" s="38"/>
      <c r="QBG3" s="38"/>
      <c r="QBH3" s="38"/>
      <c r="QBI3" s="38"/>
      <c r="QBJ3" s="38"/>
      <c r="QBK3" s="38"/>
      <c r="QBL3" s="38"/>
      <c r="QBM3" s="38"/>
      <c r="QBN3" s="38"/>
      <c r="QBO3" s="38"/>
      <c r="QBP3" s="38"/>
      <c r="QBQ3" s="38"/>
      <c r="QBR3" s="38"/>
      <c r="QBS3" s="38"/>
      <c r="QBT3" s="38"/>
      <c r="QBU3" s="38"/>
      <c r="QBV3" s="38"/>
      <c r="QBW3" s="38"/>
      <c r="QBX3" s="38"/>
      <c r="QBY3" s="38"/>
      <c r="QBZ3" s="38"/>
      <c r="QCA3" s="38"/>
      <c r="QCB3" s="38"/>
      <c r="QCC3" s="38"/>
      <c r="QCD3" s="38"/>
      <c r="QCE3" s="38"/>
      <c r="QCF3" s="38"/>
      <c r="QCG3" s="38"/>
      <c r="QCH3" s="38"/>
      <c r="QCI3" s="38"/>
      <c r="QCJ3" s="38"/>
      <c r="QCK3" s="38"/>
      <c r="QCL3" s="38"/>
      <c r="QCM3" s="38"/>
      <c r="QCN3" s="38"/>
      <c r="QCO3" s="38"/>
      <c r="QCP3" s="38"/>
      <c r="QCQ3" s="38"/>
      <c r="QCR3" s="38"/>
      <c r="QCS3" s="38"/>
      <c r="QCT3" s="38"/>
      <c r="QCU3" s="38"/>
      <c r="QCV3" s="38"/>
      <c r="QCW3" s="38"/>
      <c r="QCX3" s="38"/>
      <c r="QCY3" s="38"/>
      <c r="QCZ3" s="38"/>
      <c r="QDA3" s="38"/>
      <c r="QDB3" s="38"/>
      <c r="QDC3" s="38"/>
      <c r="QDD3" s="38"/>
      <c r="QDE3" s="38"/>
      <c r="QDF3" s="38"/>
      <c r="QDG3" s="38"/>
      <c r="QDH3" s="38"/>
      <c r="QDI3" s="38"/>
      <c r="QDJ3" s="38"/>
      <c r="QDK3" s="38"/>
      <c r="QDL3" s="38"/>
      <c r="QDM3" s="38"/>
      <c r="QDN3" s="38"/>
      <c r="QDO3" s="38"/>
      <c r="QDP3" s="38"/>
      <c r="QDQ3" s="38"/>
      <c r="QDR3" s="38"/>
      <c r="QDS3" s="38"/>
      <c r="QDT3" s="38"/>
      <c r="QDU3" s="38"/>
      <c r="QDV3" s="38"/>
      <c r="QDW3" s="38"/>
      <c r="QDX3" s="38"/>
      <c r="QDY3" s="38"/>
      <c r="QDZ3" s="38"/>
      <c r="QEA3" s="38"/>
      <c r="QEB3" s="38"/>
      <c r="QEC3" s="38"/>
      <c r="QED3" s="38"/>
      <c r="QEE3" s="38"/>
      <c r="QEF3" s="38"/>
      <c r="QEG3" s="38"/>
      <c r="QEH3" s="38"/>
      <c r="QEI3" s="38"/>
      <c r="QEJ3" s="38"/>
      <c r="QEK3" s="38"/>
      <c r="QEL3" s="38"/>
      <c r="QEM3" s="38"/>
      <c r="QEN3" s="38"/>
      <c r="QEO3" s="38"/>
      <c r="QEP3" s="38"/>
      <c r="QEQ3" s="38"/>
      <c r="QER3" s="38"/>
      <c r="QES3" s="38"/>
      <c r="QET3" s="38"/>
      <c r="QEU3" s="38"/>
      <c r="QEV3" s="38"/>
      <c r="QEW3" s="38"/>
      <c r="QEX3" s="38"/>
      <c r="QEY3" s="38"/>
      <c r="QEZ3" s="38"/>
      <c r="QFA3" s="38"/>
      <c r="QFB3" s="38"/>
      <c r="QFC3" s="38"/>
      <c r="QFD3" s="38"/>
      <c r="QFE3" s="38"/>
      <c r="QFF3" s="38"/>
      <c r="QFG3" s="38"/>
      <c r="QFH3" s="38"/>
      <c r="QFI3" s="38"/>
      <c r="QFJ3" s="38"/>
      <c r="QFK3" s="38"/>
      <c r="QFL3" s="38"/>
      <c r="QFM3" s="38"/>
      <c r="QFN3" s="38"/>
      <c r="QFO3" s="38"/>
      <c r="QFP3" s="38"/>
      <c r="QFQ3" s="38"/>
      <c r="QFR3" s="38"/>
      <c r="QFS3" s="38"/>
      <c r="QFT3" s="38"/>
      <c r="QFU3" s="38"/>
      <c r="QFV3" s="38"/>
      <c r="QFW3" s="38"/>
      <c r="QFX3" s="38"/>
      <c r="QFY3" s="38"/>
      <c r="QFZ3" s="38"/>
      <c r="QGA3" s="38"/>
      <c r="QGB3" s="38"/>
      <c r="QGC3" s="38"/>
      <c r="QGD3" s="38"/>
      <c r="QGE3" s="38"/>
      <c r="QGF3" s="38"/>
      <c r="QGG3" s="38"/>
      <c r="QGH3" s="38"/>
      <c r="QGI3" s="38"/>
      <c r="QGJ3" s="38"/>
      <c r="QGK3" s="38"/>
      <c r="QGL3" s="38"/>
      <c r="QGM3" s="38"/>
      <c r="QGN3" s="38"/>
      <c r="QGO3" s="38"/>
      <c r="QGP3" s="38"/>
      <c r="QGQ3" s="38"/>
      <c r="QGR3" s="38"/>
      <c r="QGS3" s="38"/>
      <c r="QGT3" s="38"/>
      <c r="QGU3" s="38"/>
      <c r="QGV3" s="38"/>
      <c r="QGW3" s="38"/>
      <c r="QGX3" s="38"/>
      <c r="QGY3" s="38"/>
      <c r="QGZ3" s="38"/>
      <c r="QHA3" s="38"/>
      <c r="QHB3" s="38"/>
      <c r="QHC3" s="38"/>
      <c r="QHD3" s="38"/>
      <c r="QHE3" s="38"/>
      <c r="QHF3" s="38"/>
      <c r="QHG3" s="38"/>
      <c r="QHH3" s="38"/>
      <c r="QHI3" s="38"/>
      <c r="QHJ3" s="38"/>
      <c r="QHK3" s="38"/>
      <c r="QHL3" s="38"/>
      <c r="QHM3" s="38"/>
      <c r="QHN3" s="38"/>
      <c r="QHO3" s="38"/>
      <c r="QHP3" s="38"/>
      <c r="QHQ3" s="38"/>
      <c r="QHR3" s="38"/>
      <c r="QHS3" s="38"/>
      <c r="QHT3" s="38"/>
      <c r="QHU3" s="38"/>
      <c r="QHV3" s="38"/>
      <c r="QHW3" s="38"/>
      <c r="QHX3" s="38"/>
      <c r="QHY3" s="38"/>
      <c r="QHZ3" s="38"/>
      <c r="QIA3" s="38"/>
      <c r="QIB3" s="38"/>
      <c r="QIC3" s="38"/>
      <c r="QID3" s="38"/>
      <c r="QIE3" s="38"/>
      <c r="QIF3" s="38"/>
      <c r="QIG3" s="38"/>
      <c r="QIH3" s="38"/>
      <c r="QII3" s="38"/>
      <c r="QIJ3" s="38"/>
      <c r="QIK3" s="38"/>
      <c r="QIL3" s="38"/>
      <c r="QIM3" s="38"/>
      <c r="QIN3" s="38"/>
      <c r="QIO3" s="38"/>
      <c r="QIP3" s="38"/>
      <c r="QIQ3" s="38"/>
      <c r="QIR3" s="38"/>
      <c r="QIS3" s="38"/>
      <c r="QIT3" s="38"/>
      <c r="QIU3" s="38"/>
      <c r="QIV3" s="38"/>
      <c r="QIW3" s="38"/>
      <c r="QIX3" s="38"/>
      <c r="QIY3" s="38"/>
      <c r="QIZ3" s="38"/>
      <c r="QJA3" s="38"/>
      <c r="QJB3" s="38"/>
      <c r="QJC3" s="38"/>
      <c r="QJD3" s="38"/>
      <c r="QJE3" s="38"/>
      <c r="QJF3" s="38"/>
      <c r="QJG3" s="38"/>
      <c r="QJH3" s="38"/>
      <c r="QJI3" s="38"/>
      <c r="QJJ3" s="38"/>
      <c r="QJK3" s="38"/>
      <c r="QJL3" s="38"/>
      <c r="QJM3" s="38"/>
      <c r="QJN3" s="38"/>
      <c r="QJO3" s="38"/>
      <c r="QJP3" s="38"/>
      <c r="QJQ3" s="38"/>
      <c r="QJR3" s="38"/>
      <c r="QJS3" s="38"/>
      <c r="QJT3" s="38"/>
      <c r="QJU3" s="38"/>
      <c r="QJV3" s="38"/>
      <c r="QJW3" s="38"/>
      <c r="QJX3" s="38"/>
      <c r="QJY3" s="38"/>
      <c r="QJZ3" s="38"/>
      <c r="QKA3" s="38"/>
      <c r="QKB3" s="38"/>
      <c r="QKC3" s="38"/>
      <c r="QKD3" s="38"/>
      <c r="QKE3" s="38"/>
      <c r="QKF3" s="38"/>
      <c r="QKG3" s="38"/>
      <c r="QKH3" s="38"/>
      <c r="QKI3" s="38"/>
      <c r="QKJ3" s="38"/>
      <c r="QKK3" s="38"/>
      <c r="QKL3" s="38"/>
      <c r="QKM3" s="38"/>
      <c r="QKN3" s="38"/>
      <c r="QKO3" s="38"/>
      <c r="QKP3" s="38"/>
      <c r="QKQ3" s="38"/>
      <c r="QKR3" s="38"/>
      <c r="QKS3" s="38"/>
      <c r="QKT3" s="38"/>
      <c r="QKU3" s="38"/>
      <c r="QKV3" s="38"/>
      <c r="QKW3" s="38"/>
      <c r="QKX3" s="38"/>
      <c r="QKY3" s="38"/>
      <c r="QKZ3" s="38"/>
      <c r="QLA3" s="38"/>
      <c r="QLB3" s="38"/>
      <c r="QLC3" s="38"/>
      <c r="QLD3" s="38"/>
      <c r="QLE3" s="38"/>
      <c r="QLF3" s="38"/>
      <c r="QLG3" s="38"/>
      <c r="QLH3" s="38"/>
      <c r="QLI3" s="38"/>
      <c r="QLJ3" s="38"/>
      <c r="QLK3" s="38"/>
      <c r="QLL3" s="38"/>
      <c r="QLM3" s="38"/>
      <c r="QLN3" s="38"/>
      <c r="QLO3" s="38"/>
      <c r="QLP3" s="38"/>
      <c r="QLQ3" s="38"/>
      <c r="QLR3" s="38"/>
      <c r="QLS3" s="38"/>
      <c r="QLT3" s="38"/>
      <c r="QLU3" s="38"/>
      <c r="QLV3" s="38"/>
      <c r="QLW3" s="38"/>
      <c r="QLX3" s="38"/>
      <c r="QLY3" s="38"/>
      <c r="QLZ3" s="38"/>
      <c r="QMA3" s="38"/>
      <c r="QMB3" s="38"/>
      <c r="QMC3" s="38"/>
      <c r="QMD3" s="38"/>
      <c r="QME3" s="38"/>
      <c r="QMF3" s="38"/>
      <c r="QMG3" s="38"/>
      <c r="QMH3" s="38"/>
      <c r="QMI3" s="38"/>
      <c r="QMJ3" s="38"/>
      <c r="QMK3" s="38"/>
      <c r="QML3" s="38"/>
      <c r="QMM3" s="38"/>
      <c r="QMN3" s="38"/>
      <c r="QMO3" s="38"/>
      <c r="QMP3" s="38"/>
      <c r="QMQ3" s="38"/>
      <c r="QMR3" s="38"/>
      <c r="QMS3" s="38"/>
      <c r="QMT3" s="38"/>
      <c r="QMU3" s="38"/>
      <c r="QMV3" s="38"/>
      <c r="QMW3" s="38"/>
      <c r="QMX3" s="38"/>
      <c r="QMY3" s="38"/>
      <c r="QMZ3" s="38"/>
      <c r="QNA3" s="38"/>
      <c r="QNB3" s="38"/>
      <c r="QNC3" s="38"/>
      <c r="QND3" s="38"/>
      <c r="QNE3" s="38"/>
      <c r="QNF3" s="38"/>
      <c r="QNG3" s="38"/>
      <c r="QNH3" s="38"/>
      <c r="QNI3" s="38"/>
      <c r="QNJ3" s="38"/>
      <c r="QNK3" s="38"/>
      <c r="QNL3" s="38"/>
      <c r="QNM3" s="38"/>
      <c r="QNN3" s="38"/>
      <c r="QNO3" s="38"/>
      <c r="QNP3" s="38"/>
      <c r="QNQ3" s="38"/>
      <c r="QNR3" s="38"/>
      <c r="QNS3" s="38"/>
      <c r="QNT3" s="38"/>
      <c r="QNU3" s="38"/>
      <c r="QNV3" s="38"/>
      <c r="QNW3" s="38"/>
      <c r="QNX3" s="38"/>
      <c r="QNY3" s="38"/>
      <c r="QNZ3" s="38"/>
      <c r="QOA3" s="38"/>
      <c r="QOB3" s="38"/>
      <c r="QOC3" s="38"/>
      <c r="QOD3" s="38"/>
      <c r="QOE3" s="38"/>
      <c r="QOF3" s="38"/>
      <c r="QOG3" s="38"/>
      <c r="QOH3" s="38"/>
      <c r="QOI3" s="38"/>
      <c r="QOJ3" s="38"/>
      <c r="QOK3" s="38"/>
      <c r="QOL3" s="38"/>
      <c r="QOM3" s="38"/>
      <c r="QON3" s="38"/>
      <c r="QOO3" s="38"/>
      <c r="QOP3" s="38"/>
      <c r="QOQ3" s="38"/>
      <c r="QOR3" s="38"/>
      <c r="QOS3" s="38"/>
      <c r="QOT3" s="38"/>
      <c r="QOU3" s="38"/>
      <c r="QOV3" s="38"/>
      <c r="QOW3" s="38"/>
      <c r="QOX3" s="38"/>
      <c r="QOY3" s="38"/>
      <c r="QOZ3" s="38"/>
      <c r="QPA3" s="38"/>
      <c r="QPB3" s="38"/>
      <c r="QPC3" s="38"/>
      <c r="QPD3" s="38"/>
      <c r="QPE3" s="38"/>
      <c r="QPF3" s="38"/>
      <c r="QPG3" s="38"/>
      <c r="QPH3" s="38"/>
      <c r="QPI3" s="38"/>
      <c r="QPJ3" s="38"/>
      <c r="QPK3" s="38"/>
      <c r="QPL3" s="38"/>
      <c r="QPM3" s="38"/>
      <c r="QPN3" s="38"/>
      <c r="QPO3" s="38"/>
      <c r="QPP3" s="38"/>
      <c r="QPQ3" s="38"/>
      <c r="QPR3" s="38"/>
      <c r="QPS3" s="38"/>
      <c r="QPT3" s="38"/>
      <c r="QPU3" s="38"/>
      <c r="QPV3" s="38"/>
      <c r="QPW3" s="38"/>
      <c r="QPX3" s="38"/>
      <c r="QPY3" s="38"/>
      <c r="QPZ3" s="38"/>
      <c r="QQA3" s="38"/>
      <c r="QQB3" s="38"/>
      <c r="QQC3" s="38"/>
      <c r="QQD3" s="38"/>
      <c r="QQE3" s="38"/>
      <c r="QQF3" s="38"/>
      <c r="QQG3" s="38"/>
      <c r="QQH3" s="38"/>
      <c r="QQI3" s="38"/>
      <c r="QQJ3" s="38"/>
      <c r="QQK3" s="38"/>
      <c r="QQL3" s="38"/>
      <c r="QQM3" s="38"/>
      <c r="QQN3" s="38"/>
      <c r="QQO3" s="38"/>
      <c r="QQP3" s="38"/>
      <c r="QQQ3" s="38"/>
      <c r="QQR3" s="38"/>
      <c r="QQS3" s="38"/>
      <c r="QQT3" s="38"/>
      <c r="QQU3" s="38"/>
      <c r="QQV3" s="38"/>
      <c r="QQW3" s="38"/>
      <c r="QQX3" s="38"/>
      <c r="QQY3" s="38"/>
      <c r="QQZ3" s="38"/>
      <c r="QRA3" s="38"/>
      <c r="QRB3" s="38"/>
      <c r="QRC3" s="38"/>
      <c r="QRD3" s="38"/>
      <c r="QRE3" s="38"/>
      <c r="QRF3" s="38"/>
      <c r="QRG3" s="38"/>
      <c r="QRH3" s="38"/>
      <c r="QRI3" s="38"/>
      <c r="QRJ3" s="38"/>
      <c r="QRK3" s="38"/>
      <c r="QRL3" s="38"/>
      <c r="QRM3" s="38"/>
      <c r="QRN3" s="38"/>
      <c r="QRO3" s="38"/>
      <c r="QRP3" s="38"/>
      <c r="QRQ3" s="38"/>
      <c r="QRR3" s="38"/>
      <c r="QRS3" s="38"/>
      <c r="QRT3" s="38"/>
      <c r="QRU3" s="38"/>
      <c r="QRV3" s="38"/>
      <c r="QRW3" s="38"/>
      <c r="QRX3" s="38"/>
      <c r="QRY3" s="38"/>
      <c r="QRZ3" s="38"/>
      <c r="QSA3" s="38"/>
      <c r="QSB3" s="38"/>
      <c r="QSC3" s="38"/>
      <c r="QSD3" s="38"/>
      <c r="QSE3" s="38"/>
      <c r="QSF3" s="38"/>
      <c r="QSG3" s="38"/>
      <c r="QSH3" s="38"/>
      <c r="QSI3" s="38"/>
      <c r="QSJ3" s="38"/>
      <c r="QSK3" s="38"/>
      <c r="QSL3" s="38"/>
      <c r="QSM3" s="38"/>
      <c r="QSN3" s="38"/>
      <c r="QSO3" s="38"/>
      <c r="QSP3" s="38"/>
      <c r="QSQ3" s="38"/>
      <c r="QSR3" s="38"/>
      <c r="QSS3" s="38"/>
      <c r="QST3" s="38"/>
      <c r="QSU3" s="38"/>
      <c r="QSV3" s="38"/>
      <c r="QSW3" s="38"/>
      <c r="QSX3" s="38"/>
      <c r="QSY3" s="38"/>
      <c r="QSZ3" s="38"/>
      <c r="QTA3" s="38"/>
      <c r="QTB3" s="38"/>
      <c r="QTC3" s="38"/>
      <c r="QTD3" s="38"/>
      <c r="QTE3" s="38"/>
      <c r="QTF3" s="38"/>
      <c r="QTG3" s="38"/>
      <c r="QTH3" s="38"/>
      <c r="QTI3" s="38"/>
      <c r="QTJ3" s="38"/>
      <c r="QTK3" s="38"/>
      <c r="QTL3" s="38"/>
      <c r="QTM3" s="38"/>
      <c r="QTN3" s="38"/>
      <c r="QTO3" s="38"/>
      <c r="QTP3" s="38"/>
      <c r="QTQ3" s="38"/>
      <c r="QTR3" s="38"/>
      <c r="QTS3" s="38"/>
      <c r="QTT3" s="38"/>
      <c r="QTU3" s="38"/>
      <c r="QTV3" s="38"/>
      <c r="QTW3" s="38"/>
      <c r="QTX3" s="38"/>
      <c r="QTY3" s="38"/>
      <c r="QTZ3" s="38"/>
      <c r="QUA3" s="38"/>
      <c r="QUB3" s="38"/>
      <c r="QUC3" s="38"/>
      <c r="QUD3" s="38"/>
      <c r="QUE3" s="38"/>
      <c r="QUF3" s="38"/>
      <c r="QUG3" s="38"/>
      <c r="QUH3" s="38"/>
      <c r="QUI3" s="38"/>
      <c r="QUJ3" s="38"/>
      <c r="QUK3" s="38"/>
      <c r="QUL3" s="38"/>
      <c r="QUM3" s="38"/>
      <c r="QUN3" s="38"/>
      <c r="QUO3" s="38"/>
      <c r="QUP3" s="38"/>
      <c r="QUQ3" s="38"/>
      <c r="QUR3" s="38"/>
      <c r="QUS3" s="38"/>
      <c r="QUT3" s="38"/>
      <c r="QUU3" s="38"/>
      <c r="QUV3" s="38"/>
      <c r="QUW3" s="38"/>
      <c r="QUX3" s="38"/>
      <c r="QUY3" s="38"/>
      <c r="QUZ3" s="38"/>
      <c r="QVA3" s="38"/>
      <c r="QVB3" s="38"/>
      <c r="QVC3" s="38"/>
      <c r="QVD3" s="38"/>
      <c r="QVE3" s="38"/>
      <c r="QVF3" s="38"/>
      <c r="QVG3" s="38"/>
      <c r="QVH3" s="38"/>
      <c r="QVI3" s="38"/>
      <c r="QVJ3" s="38"/>
      <c r="QVK3" s="38"/>
      <c r="QVL3" s="38"/>
      <c r="QVM3" s="38"/>
      <c r="QVN3" s="38"/>
      <c r="QVO3" s="38"/>
      <c r="QVP3" s="38"/>
      <c r="QVQ3" s="38"/>
      <c r="QVR3" s="38"/>
      <c r="QVS3" s="38"/>
      <c r="QVT3" s="38"/>
      <c r="QVU3" s="38"/>
      <c r="QVV3" s="38"/>
      <c r="QVW3" s="38"/>
      <c r="QVX3" s="38"/>
      <c r="QVY3" s="38"/>
      <c r="QVZ3" s="38"/>
      <c r="QWA3" s="38"/>
      <c r="QWB3" s="38"/>
      <c r="QWC3" s="38"/>
      <c r="QWD3" s="38"/>
      <c r="QWE3" s="38"/>
      <c r="QWF3" s="38"/>
      <c r="QWG3" s="38"/>
      <c r="QWH3" s="38"/>
      <c r="QWI3" s="38"/>
      <c r="QWJ3" s="38"/>
      <c r="QWK3" s="38"/>
      <c r="QWL3" s="38"/>
      <c r="QWM3" s="38"/>
      <c r="QWN3" s="38"/>
      <c r="QWO3" s="38"/>
      <c r="QWP3" s="38"/>
      <c r="QWQ3" s="38"/>
      <c r="QWR3" s="38"/>
      <c r="QWS3" s="38"/>
      <c r="QWT3" s="38"/>
      <c r="QWU3" s="38"/>
      <c r="QWV3" s="38"/>
      <c r="QWW3" s="38"/>
      <c r="QWX3" s="38"/>
      <c r="QWY3" s="38"/>
      <c r="QWZ3" s="38"/>
      <c r="QXA3" s="38"/>
      <c r="QXB3" s="38"/>
      <c r="QXC3" s="38"/>
      <c r="QXD3" s="38"/>
      <c r="QXE3" s="38"/>
      <c r="QXF3" s="38"/>
      <c r="QXG3" s="38"/>
      <c r="QXH3" s="38"/>
      <c r="QXI3" s="38"/>
      <c r="QXJ3" s="38"/>
      <c r="QXK3" s="38"/>
      <c r="QXL3" s="38"/>
      <c r="QXM3" s="38"/>
      <c r="QXN3" s="38"/>
      <c r="QXO3" s="38"/>
      <c r="QXP3" s="38"/>
      <c r="QXQ3" s="38"/>
      <c r="QXR3" s="38"/>
      <c r="QXS3" s="38"/>
      <c r="QXT3" s="38"/>
      <c r="QXU3" s="38"/>
      <c r="QXV3" s="38"/>
      <c r="QXW3" s="38"/>
      <c r="QXX3" s="38"/>
      <c r="QXY3" s="38"/>
      <c r="QXZ3" s="38"/>
      <c r="QYA3" s="38"/>
      <c r="QYB3" s="38"/>
      <c r="QYC3" s="38"/>
      <c r="QYD3" s="38"/>
      <c r="QYE3" s="38"/>
      <c r="QYF3" s="38"/>
      <c r="QYG3" s="38"/>
      <c r="QYH3" s="38"/>
      <c r="QYI3" s="38"/>
      <c r="QYJ3" s="38"/>
      <c r="QYK3" s="38"/>
      <c r="QYL3" s="38"/>
      <c r="QYM3" s="38"/>
      <c r="QYN3" s="38"/>
      <c r="QYO3" s="38"/>
      <c r="QYP3" s="38"/>
      <c r="QYQ3" s="38"/>
      <c r="QYR3" s="38"/>
      <c r="QYS3" s="38"/>
      <c r="QYT3" s="38"/>
      <c r="QYU3" s="38"/>
      <c r="QYV3" s="38"/>
      <c r="QYW3" s="38"/>
      <c r="QYX3" s="38"/>
      <c r="QYY3" s="38"/>
      <c r="QYZ3" s="38"/>
      <c r="QZA3" s="38"/>
      <c r="QZB3" s="38"/>
      <c r="QZC3" s="38"/>
      <c r="QZD3" s="38"/>
      <c r="QZE3" s="38"/>
      <c r="QZF3" s="38"/>
      <c r="QZG3" s="38"/>
      <c r="QZH3" s="38"/>
      <c r="QZI3" s="38"/>
      <c r="QZJ3" s="38"/>
      <c r="QZK3" s="38"/>
      <c r="QZL3" s="38"/>
      <c r="QZM3" s="38"/>
      <c r="QZN3" s="38"/>
      <c r="QZO3" s="38"/>
      <c r="QZP3" s="38"/>
      <c r="QZQ3" s="38"/>
      <c r="QZR3" s="38"/>
      <c r="QZS3" s="38"/>
      <c r="QZT3" s="38"/>
      <c r="QZU3" s="38"/>
      <c r="QZV3" s="38"/>
      <c r="QZW3" s="38"/>
      <c r="QZX3" s="38"/>
      <c r="QZY3" s="38"/>
      <c r="QZZ3" s="38"/>
      <c r="RAA3" s="38"/>
      <c r="RAB3" s="38"/>
      <c r="RAC3" s="38"/>
      <c r="RAD3" s="38"/>
      <c r="RAE3" s="38"/>
      <c r="RAF3" s="38"/>
      <c r="RAG3" s="38"/>
      <c r="RAH3" s="38"/>
      <c r="RAI3" s="38"/>
      <c r="RAJ3" s="38"/>
      <c r="RAK3" s="38"/>
      <c r="RAL3" s="38"/>
      <c r="RAM3" s="38"/>
      <c r="RAN3" s="38"/>
      <c r="RAO3" s="38"/>
      <c r="RAP3" s="38"/>
      <c r="RAQ3" s="38"/>
      <c r="RAR3" s="38"/>
      <c r="RAS3" s="38"/>
      <c r="RAT3" s="38"/>
      <c r="RAU3" s="38"/>
      <c r="RAV3" s="38"/>
      <c r="RAW3" s="38"/>
      <c r="RAX3" s="38"/>
      <c r="RAY3" s="38"/>
      <c r="RAZ3" s="38"/>
      <c r="RBA3" s="38"/>
      <c r="RBB3" s="38"/>
      <c r="RBC3" s="38"/>
      <c r="RBD3" s="38"/>
      <c r="RBE3" s="38"/>
      <c r="RBF3" s="38"/>
      <c r="RBG3" s="38"/>
      <c r="RBH3" s="38"/>
      <c r="RBI3" s="38"/>
      <c r="RBJ3" s="38"/>
      <c r="RBK3" s="38"/>
      <c r="RBL3" s="38"/>
      <c r="RBM3" s="38"/>
      <c r="RBN3" s="38"/>
      <c r="RBO3" s="38"/>
      <c r="RBP3" s="38"/>
      <c r="RBQ3" s="38"/>
      <c r="RBR3" s="38"/>
      <c r="RBS3" s="38"/>
      <c r="RBT3" s="38"/>
      <c r="RBU3" s="38"/>
      <c r="RBV3" s="38"/>
      <c r="RBW3" s="38"/>
      <c r="RBX3" s="38"/>
      <c r="RBY3" s="38"/>
      <c r="RBZ3" s="38"/>
      <c r="RCA3" s="38"/>
      <c r="RCB3" s="38"/>
      <c r="RCC3" s="38"/>
      <c r="RCD3" s="38"/>
      <c r="RCE3" s="38"/>
      <c r="RCF3" s="38"/>
      <c r="RCG3" s="38"/>
      <c r="RCH3" s="38"/>
      <c r="RCI3" s="38"/>
      <c r="RCJ3" s="38"/>
      <c r="RCK3" s="38"/>
      <c r="RCL3" s="38"/>
      <c r="RCM3" s="38"/>
      <c r="RCN3" s="38"/>
      <c r="RCO3" s="38"/>
      <c r="RCP3" s="38"/>
      <c r="RCQ3" s="38"/>
      <c r="RCR3" s="38"/>
      <c r="RCS3" s="38"/>
      <c r="RCT3" s="38"/>
      <c r="RCU3" s="38"/>
      <c r="RCV3" s="38"/>
      <c r="RCW3" s="38"/>
      <c r="RCX3" s="38"/>
      <c r="RCY3" s="38"/>
      <c r="RCZ3" s="38"/>
      <c r="RDA3" s="38"/>
      <c r="RDB3" s="38"/>
      <c r="RDC3" s="38"/>
      <c r="RDD3" s="38"/>
      <c r="RDE3" s="38"/>
      <c r="RDF3" s="38"/>
      <c r="RDG3" s="38"/>
      <c r="RDH3" s="38"/>
      <c r="RDI3" s="38"/>
      <c r="RDJ3" s="38"/>
      <c r="RDK3" s="38"/>
      <c r="RDL3" s="38"/>
      <c r="RDM3" s="38"/>
      <c r="RDN3" s="38"/>
      <c r="RDO3" s="38"/>
      <c r="RDP3" s="38"/>
      <c r="RDQ3" s="38"/>
      <c r="RDR3" s="38"/>
      <c r="RDS3" s="38"/>
      <c r="RDT3" s="38"/>
      <c r="RDU3" s="38"/>
      <c r="RDV3" s="38"/>
      <c r="RDW3" s="38"/>
      <c r="RDX3" s="38"/>
      <c r="RDY3" s="38"/>
      <c r="RDZ3" s="38"/>
      <c r="REA3" s="38"/>
      <c r="REB3" s="38"/>
      <c r="REC3" s="38"/>
      <c r="RED3" s="38"/>
      <c r="REE3" s="38"/>
      <c r="REF3" s="38"/>
      <c r="REG3" s="38"/>
      <c r="REH3" s="38"/>
      <c r="REI3" s="38"/>
      <c r="REJ3" s="38"/>
      <c r="REK3" s="38"/>
      <c r="REL3" s="38"/>
      <c r="REM3" s="38"/>
      <c r="REN3" s="38"/>
      <c r="REO3" s="38"/>
      <c r="REP3" s="38"/>
      <c r="REQ3" s="38"/>
      <c r="RER3" s="38"/>
      <c r="RES3" s="38"/>
      <c r="RET3" s="38"/>
      <c r="REU3" s="38"/>
      <c r="REV3" s="38"/>
      <c r="REW3" s="38"/>
      <c r="REX3" s="38"/>
      <c r="REY3" s="38"/>
      <c r="REZ3" s="38"/>
      <c r="RFA3" s="38"/>
      <c r="RFB3" s="38"/>
      <c r="RFC3" s="38"/>
      <c r="RFD3" s="38"/>
      <c r="RFE3" s="38"/>
      <c r="RFF3" s="38"/>
      <c r="RFG3" s="38"/>
      <c r="RFH3" s="38"/>
      <c r="RFI3" s="38"/>
      <c r="RFJ3" s="38"/>
      <c r="RFK3" s="38"/>
      <c r="RFL3" s="38"/>
      <c r="RFM3" s="38"/>
      <c r="RFN3" s="38"/>
      <c r="RFO3" s="38"/>
      <c r="RFP3" s="38"/>
      <c r="RFQ3" s="38"/>
      <c r="RFR3" s="38"/>
      <c r="RFS3" s="38"/>
      <c r="RFT3" s="38"/>
      <c r="RFU3" s="38"/>
      <c r="RFV3" s="38"/>
      <c r="RFW3" s="38"/>
      <c r="RFX3" s="38"/>
      <c r="RFY3" s="38"/>
      <c r="RFZ3" s="38"/>
      <c r="RGA3" s="38"/>
      <c r="RGB3" s="38"/>
      <c r="RGC3" s="38"/>
      <c r="RGD3" s="38"/>
      <c r="RGE3" s="38"/>
      <c r="RGF3" s="38"/>
      <c r="RGG3" s="38"/>
      <c r="RGH3" s="38"/>
      <c r="RGI3" s="38"/>
      <c r="RGJ3" s="38"/>
      <c r="RGK3" s="38"/>
      <c r="RGL3" s="38"/>
      <c r="RGM3" s="38"/>
      <c r="RGN3" s="38"/>
      <c r="RGO3" s="38"/>
      <c r="RGP3" s="38"/>
      <c r="RGQ3" s="38"/>
      <c r="RGR3" s="38"/>
      <c r="RGS3" s="38"/>
      <c r="RGT3" s="38"/>
      <c r="RGU3" s="38"/>
      <c r="RGV3" s="38"/>
      <c r="RGW3" s="38"/>
      <c r="RGX3" s="38"/>
      <c r="RGY3" s="38"/>
      <c r="RGZ3" s="38"/>
      <c r="RHA3" s="38"/>
      <c r="RHB3" s="38"/>
      <c r="RHC3" s="38"/>
      <c r="RHD3" s="38"/>
      <c r="RHE3" s="38"/>
      <c r="RHF3" s="38"/>
      <c r="RHG3" s="38"/>
      <c r="RHH3" s="38"/>
      <c r="RHI3" s="38"/>
      <c r="RHJ3" s="38"/>
      <c r="RHK3" s="38"/>
      <c r="RHL3" s="38"/>
      <c r="RHM3" s="38"/>
      <c r="RHN3" s="38"/>
      <c r="RHO3" s="38"/>
      <c r="RHP3" s="38"/>
      <c r="RHQ3" s="38"/>
      <c r="RHR3" s="38"/>
      <c r="RHS3" s="38"/>
      <c r="RHT3" s="38"/>
      <c r="RHU3" s="38"/>
      <c r="RHV3" s="38"/>
      <c r="RHW3" s="38"/>
      <c r="RHX3" s="38"/>
      <c r="RHY3" s="38"/>
      <c r="RHZ3" s="38"/>
      <c r="RIA3" s="38"/>
      <c r="RIB3" s="38"/>
      <c r="RIC3" s="38"/>
      <c r="RID3" s="38"/>
      <c r="RIE3" s="38"/>
      <c r="RIF3" s="38"/>
      <c r="RIG3" s="38"/>
      <c r="RIH3" s="38"/>
      <c r="RII3" s="38"/>
      <c r="RIJ3" s="38"/>
      <c r="RIK3" s="38"/>
      <c r="RIL3" s="38"/>
      <c r="RIM3" s="38"/>
      <c r="RIN3" s="38"/>
      <c r="RIO3" s="38"/>
      <c r="RIP3" s="38"/>
      <c r="RIQ3" s="38"/>
      <c r="RIR3" s="38"/>
      <c r="RIS3" s="38"/>
      <c r="RIT3" s="38"/>
      <c r="RIU3" s="38"/>
      <c r="RIV3" s="38"/>
      <c r="RIW3" s="38"/>
      <c r="RIX3" s="38"/>
      <c r="RIY3" s="38"/>
      <c r="RIZ3" s="38"/>
      <c r="RJA3" s="38"/>
      <c r="RJB3" s="38"/>
      <c r="RJC3" s="38"/>
      <c r="RJD3" s="38"/>
      <c r="RJE3" s="38"/>
      <c r="RJF3" s="38"/>
      <c r="RJG3" s="38"/>
      <c r="RJH3" s="38"/>
      <c r="RJI3" s="38"/>
      <c r="RJJ3" s="38"/>
      <c r="RJK3" s="38"/>
      <c r="RJL3" s="38"/>
      <c r="RJM3" s="38"/>
      <c r="RJN3" s="38"/>
      <c r="RJO3" s="38"/>
      <c r="RJP3" s="38"/>
      <c r="RJQ3" s="38"/>
      <c r="RJR3" s="38"/>
      <c r="RJS3" s="38"/>
      <c r="RJT3" s="38"/>
      <c r="RJU3" s="38"/>
      <c r="RJV3" s="38"/>
      <c r="RJW3" s="38"/>
      <c r="RJX3" s="38"/>
      <c r="RJY3" s="38"/>
      <c r="RJZ3" s="38"/>
      <c r="RKA3" s="38"/>
      <c r="RKB3" s="38"/>
      <c r="RKC3" s="38"/>
      <c r="RKD3" s="38"/>
      <c r="RKE3" s="38"/>
      <c r="RKF3" s="38"/>
      <c r="RKG3" s="38"/>
      <c r="RKH3" s="38"/>
      <c r="RKI3" s="38"/>
      <c r="RKJ3" s="38"/>
      <c r="RKK3" s="38"/>
      <c r="RKL3" s="38"/>
      <c r="RKM3" s="38"/>
      <c r="RKN3" s="38"/>
      <c r="RKO3" s="38"/>
      <c r="RKP3" s="38"/>
      <c r="RKQ3" s="38"/>
      <c r="RKR3" s="38"/>
      <c r="RKS3" s="38"/>
      <c r="RKT3" s="38"/>
      <c r="RKU3" s="38"/>
      <c r="RKV3" s="38"/>
      <c r="RKW3" s="38"/>
      <c r="RKX3" s="38"/>
      <c r="RKY3" s="38"/>
      <c r="RKZ3" s="38"/>
      <c r="RLA3" s="38"/>
      <c r="RLB3" s="38"/>
      <c r="RLC3" s="38"/>
      <c r="RLD3" s="38"/>
      <c r="RLE3" s="38"/>
      <c r="RLF3" s="38"/>
      <c r="RLG3" s="38"/>
      <c r="RLH3" s="38"/>
      <c r="RLI3" s="38"/>
      <c r="RLJ3" s="38"/>
      <c r="RLK3" s="38"/>
      <c r="RLL3" s="38"/>
      <c r="RLM3" s="38"/>
      <c r="RLN3" s="38"/>
      <c r="RLO3" s="38"/>
      <c r="RLP3" s="38"/>
      <c r="RLQ3" s="38"/>
      <c r="RLR3" s="38"/>
      <c r="RLS3" s="38"/>
      <c r="RLT3" s="38"/>
      <c r="RLU3" s="38"/>
      <c r="RLV3" s="38"/>
      <c r="RLW3" s="38"/>
      <c r="RLX3" s="38"/>
      <c r="RLY3" s="38"/>
      <c r="RLZ3" s="38"/>
      <c r="RMA3" s="38"/>
      <c r="RMB3" s="38"/>
      <c r="RMC3" s="38"/>
      <c r="RMD3" s="38"/>
      <c r="RME3" s="38"/>
      <c r="RMF3" s="38"/>
      <c r="RMG3" s="38"/>
      <c r="RMH3" s="38"/>
      <c r="RMI3" s="38"/>
      <c r="RMJ3" s="38"/>
      <c r="RMK3" s="38"/>
      <c r="RML3" s="38"/>
      <c r="RMM3" s="38"/>
      <c r="RMN3" s="38"/>
      <c r="RMO3" s="38"/>
      <c r="RMP3" s="38"/>
      <c r="RMQ3" s="38"/>
      <c r="RMR3" s="38"/>
      <c r="RMS3" s="38"/>
      <c r="RMT3" s="38"/>
      <c r="RMU3" s="38"/>
      <c r="RMV3" s="38"/>
      <c r="RMW3" s="38"/>
      <c r="RMX3" s="38"/>
      <c r="RMY3" s="38"/>
      <c r="RMZ3" s="38"/>
      <c r="RNA3" s="38"/>
      <c r="RNB3" s="38"/>
      <c r="RNC3" s="38"/>
      <c r="RND3" s="38"/>
      <c r="RNE3" s="38"/>
      <c r="RNF3" s="38"/>
      <c r="RNG3" s="38"/>
      <c r="RNH3" s="38"/>
      <c r="RNI3" s="38"/>
      <c r="RNJ3" s="38"/>
      <c r="RNK3" s="38"/>
      <c r="RNL3" s="38"/>
      <c r="RNM3" s="38"/>
      <c r="RNN3" s="38"/>
      <c r="RNO3" s="38"/>
      <c r="RNP3" s="38"/>
      <c r="RNQ3" s="38"/>
      <c r="RNR3" s="38"/>
      <c r="RNS3" s="38"/>
      <c r="RNT3" s="38"/>
      <c r="RNU3" s="38"/>
      <c r="RNV3" s="38"/>
      <c r="RNW3" s="38"/>
      <c r="RNX3" s="38"/>
      <c r="RNY3" s="38"/>
      <c r="RNZ3" s="38"/>
      <c r="ROA3" s="38"/>
      <c r="ROB3" s="38"/>
      <c r="ROC3" s="38"/>
      <c r="ROD3" s="38"/>
      <c r="ROE3" s="38"/>
      <c r="ROF3" s="38"/>
      <c r="ROG3" s="38"/>
      <c r="ROH3" s="38"/>
      <c r="ROI3" s="38"/>
      <c r="ROJ3" s="38"/>
      <c r="ROK3" s="38"/>
      <c r="ROL3" s="38"/>
      <c r="ROM3" s="38"/>
      <c r="RON3" s="38"/>
      <c r="ROO3" s="38"/>
      <c r="ROP3" s="38"/>
      <c r="ROQ3" s="38"/>
      <c r="ROR3" s="38"/>
      <c r="ROS3" s="38"/>
      <c r="ROT3" s="38"/>
      <c r="ROU3" s="38"/>
      <c r="ROV3" s="38"/>
      <c r="ROW3" s="38"/>
      <c r="ROX3" s="38"/>
      <c r="ROY3" s="38"/>
      <c r="ROZ3" s="38"/>
      <c r="RPA3" s="38"/>
      <c r="RPB3" s="38"/>
      <c r="RPC3" s="38"/>
      <c r="RPD3" s="38"/>
      <c r="RPE3" s="38"/>
      <c r="RPF3" s="38"/>
      <c r="RPG3" s="38"/>
      <c r="RPH3" s="38"/>
      <c r="RPI3" s="38"/>
      <c r="RPJ3" s="38"/>
      <c r="RPK3" s="38"/>
      <c r="RPL3" s="38"/>
      <c r="RPM3" s="38"/>
      <c r="RPN3" s="38"/>
      <c r="RPO3" s="38"/>
      <c r="RPP3" s="38"/>
      <c r="RPQ3" s="38"/>
      <c r="RPR3" s="38"/>
      <c r="RPS3" s="38"/>
      <c r="RPT3" s="38"/>
      <c r="RPU3" s="38"/>
      <c r="RPV3" s="38"/>
      <c r="RPW3" s="38"/>
      <c r="RPX3" s="38"/>
      <c r="RPY3" s="38"/>
      <c r="RPZ3" s="38"/>
      <c r="RQA3" s="38"/>
      <c r="RQB3" s="38"/>
      <c r="RQC3" s="38"/>
      <c r="RQD3" s="38"/>
      <c r="RQE3" s="38"/>
      <c r="RQF3" s="38"/>
      <c r="RQG3" s="38"/>
      <c r="RQH3" s="38"/>
      <c r="RQI3" s="38"/>
      <c r="RQJ3" s="38"/>
      <c r="RQK3" s="38"/>
      <c r="RQL3" s="38"/>
      <c r="RQM3" s="38"/>
      <c r="RQN3" s="38"/>
      <c r="RQO3" s="38"/>
      <c r="RQP3" s="38"/>
      <c r="RQQ3" s="38"/>
      <c r="RQR3" s="38"/>
      <c r="RQS3" s="38"/>
      <c r="RQT3" s="38"/>
      <c r="RQU3" s="38"/>
      <c r="RQV3" s="38"/>
      <c r="RQW3" s="38"/>
      <c r="RQX3" s="38"/>
      <c r="RQY3" s="38"/>
      <c r="RQZ3" s="38"/>
      <c r="RRA3" s="38"/>
      <c r="RRB3" s="38"/>
      <c r="RRC3" s="38"/>
      <c r="RRD3" s="38"/>
      <c r="RRE3" s="38"/>
      <c r="RRF3" s="38"/>
      <c r="RRG3" s="38"/>
      <c r="RRH3" s="38"/>
      <c r="RRI3" s="38"/>
      <c r="RRJ3" s="38"/>
      <c r="RRK3" s="38"/>
      <c r="RRL3" s="38"/>
      <c r="RRM3" s="38"/>
      <c r="RRN3" s="38"/>
      <c r="RRO3" s="38"/>
      <c r="RRP3" s="38"/>
      <c r="RRQ3" s="38"/>
      <c r="RRR3" s="38"/>
      <c r="RRS3" s="38"/>
      <c r="RRT3" s="38"/>
      <c r="RRU3" s="38"/>
      <c r="RRV3" s="38"/>
      <c r="RRW3" s="38"/>
      <c r="RRX3" s="38"/>
      <c r="RRY3" s="38"/>
      <c r="RRZ3" s="38"/>
      <c r="RSA3" s="38"/>
      <c r="RSB3" s="38"/>
      <c r="RSC3" s="38"/>
      <c r="RSD3" s="38"/>
      <c r="RSE3" s="38"/>
      <c r="RSF3" s="38"/>
      <c r="RSG3" s="38"/>
      <c r="RSH3" s="38"/>
      <c r="RSI3" s="38"/>
      <c r="RSJ3" s="38"/>
      <c r="RSK3" s="38"/>
      <c r="RSL3" s="38"/>
      <c r="RSM3" s="38"/>
      <c r="RSN3" s="38"/>
      <c r="RSO3" s="38"/>
      <c r="RSP3" s="38"/>
      <c r="RSQ3" s="38"/>
      <c r="RSR3" s="38"/>
      <c r="RSS3" s="38"/>
      <c r="RST3" s="38"/>
      <c r="RSU3" s="38"/>
      <c r="RSV3" s="38"/>
      <c r="RSW3" s="38"/>
      <c r="RSX3" s="38"/>
      <c r="RSY3" s="38"/>
      <c r="RSZ3" s="38"/>
      <c r="RTA3" s="38"/>
      <c r="RTB3" s="38"/>
      <c r="RTC3" s="38"/>
      <c r="RTD3" s="38"/>
      <c r="RTE3" s="38"/>
      <c r="RTF3" s="38"/>
      <c r="RTG3" s="38"/>
      <c r="RTH3" s="38"/>
      <c r="RTI3" s="38"/>
      <c r="RTJ3" s="38"/>
      <c r="RTK3" s="38"/>
      <c r="RTL3" s="38"/>
      <c r="RTM3" s="38"/>
      <c r="RTN3" s="38"/>
      <c r="RTO3" s="38"/>
      <c r="RTP3" s="38"/>
      <c r="RTQ3" s="38"/>
      <c r="RTR3" s="38"/>
      <c r="RTS3" s="38"/>
      <c r="RTT3" s="38"/>
      <c r="RTU3" s="38"/>
      <c r="RTV3" s="38"/>
      <c r="RTW3" s="38"/>
      <c r="RTX3" s="38"/>
      <c r="RTY3" s="38"/>
      <c r="RTZ3" s="38"/>
      <c r="RUA3" s="38"/>
      <c r="RUB3" s="38"/>
      <c r="RUC3" s="38"/>
      <c r="RUD3" s="38"/>
      <c r="RUE3" s="38"/>
      <c r="RUF3" s="38"/>
      <c r="RUG3" s="38"/>
      <c r="RUH3" s="38"/>
      <c r="RUI3" s="38"/>
      <c r="RUJ3" s="38"/>
      <c r="RUK3" s="38"/>
      <c r="RUL3" s="38"/>
      <c r="RUM3" s="38"/>
      <c r="RUN3" s="38"/>
      <c r="RUO3" s="38"/>
      <c r="RUP3" s="38"/>
      <c r="RUQ3" s="38"/>
      <c r="RUR3" s="38"/>
      <c r="RUS3" s="38"/>
      <c r="RUT3" s="38"/>
      <c r="RUU3" s="38"/>
      <c r="RUV3" s="38"/>
      <c r="RUW3" s="38"/>
      <c r="RUX3" s="38"/>
      <c r="RUY3" s="38"/>
      <c r="RUZ3" s="38"/>
      <c r="RVA3" s="38"/>
      <c r="RVB3" s="38"/>
      <c r="RVC3" s="38"/>
      <c r="RVD3" s="38"/>
      <c r="RVE3" s="38"/>
      <c r="RVF3" s="38"/>
      <c r="RVG3" s="38"/>
      <c r="RVH3" s="38"/>
      <c r="RVI3" s="38"/>
      <c r="RVJ3" s="38"/>
      <c r="RVK3" s="38"/>
      <c r="RVL3" s="38"/>
      <c r="RVM3" s="38"/>
      <c r="RVN3" s="38"/>
      <c r="RVO3" s="38"/>
      <c r="RVP3" s="38"/>
      <c r="RVQ3" s="38"/>
      <c r="RVR3" s="38"/>
      <c r="RVS3" s="38"/>
      <c r="RVT3" s="38"/>
      <c r="RVU3" s="38"/>
      <c r="RVV3" s="38"/>
      <c r="RVW3" s="38"/>
      <c r="RVX3" s="38"/>
      <c r="RVY3" s="38"/>
      <c r="RVZ3" s="38"/>
      <c r="RWA3" s="38"/>
      <c r="RWB3" s="38"/>
      <c r="RWC3" s="38"/>
      <c r="RWD3" s="38"/>
      <c r="RWE3" s="38"/>
      <c r="RWF3" s="38"/>
      <c r="RWG3" s="38"/>
      <c r="RWH3" s="38"/>
      <c r="RWI3" s="38"/>
      <c r="RWJ3" s="38"/>
      <c r="RWK3" s="38"/>
      <c r="RWL3" s="38"/>
      <c r="RWM3" s="38"/>
      <c r="RWN3" s="38"/>
      <c r="RWO3" s="38"/>
      <c r="RWP3" s="38"/>
      <c r="RWQ3" s="38"/>
      <c r="RWR3" s="38"/>
      <c r="RWS3" s="38"/>
      <c r="RWT3" s="38"/>
      <c r="RWU3" s="38"/>
      <c r="RWV3" s="38"/>
      <c r="RWW3" s="38"/>
      <c r="RWX3" s="38"/>
      <c r="RWY3" s="38"/>
      <c r="RWZ3" s="38"/>
      <c r="RXA3" s="38"/>
      <c r="RXB3" s="38"/>
      <c r="RXC3" s="38"/>
      <c r="RXD3" s="38"/>
      <c r="RXE3" s="38"/>
      <c r="RXF3" s="38"/>
      <c r="RXG3" s="38"/>
      <c r="RXH3" s="38"/>
      <c r="RXI3" s="38"/>
      <c r="RXJ3" s="38"/>
      <c r="RXK3" s="38"/>
      <c r="RXL3" s="38"/>
      <c r="RXM3" s="38"/>
      <c r="RXN3" s="38"/>
      <c r="RXO3" s="38"/>
      <c r="RXP3" s="38"/>
      <c r="RXQ3" s="38"/>
      <c r="RXR3" s="38"/>
      <c r="RXS3" s="38"/>
      <c r="RXT3" s="38"/>
      <c r="RXU3" s="38"/>
      <c r="RXV3" s="38"/>
      <c r="RXW3" s="38"/>
      <c r="RXX3" s="38"/>
      <c r="RXY3" s="38"/>
      <c r="RXZ3" s="38"/>
      <c r="RYA3" s="38"/>
      <c r="RYB3" s="38"/>
      <c r="RYC3" s="38"/>
      <c r="RYD3" s="38"/>
      <c r="RYE3" s="38"/>
      <c r="RYF3" s="38"/>
      <c r="RYG3" s="38"/>
      <c r="RYH3" s="38"/>
      <c r="RYI3" s="38"/>
      <c r="RYJ3" s="38"/>
      <c r="RYK3" s="38"/>
      <c r="RYL3" s="38"/>
      <c r="RYM3" s="38"/>
      <c r="RYN3" s="38"/>
      <c r="RYO3" s="38"/>
      <c r="RYP3" s="38"/>
      <c r="RYQ3" s="38"/>
      <c r="RYR3" s="38"/>
      <c r="RYS3" s="38"/>
      <c r="RYT3" s="38"/>
      <c r="RYU3" s="38"/>
      <c r="RYV3" s="38"/>
      <c r="RYW3" s="38"/>
      <c r="RYX3" s="38"/>
      <c r="RYY3" s="38"/>
      <c r="RYZ3" s="38"/>
      <c r="RZA3" s="38"/>
      <c r="RZB3" s="38"/>
      <c r="RZC3" s="38"/>
      <c r="RZD3" s="38"/>
      <c r="RZE3" s="38"/>
      <c r="RZF3" s="38"/>
      <c r="RZG3" s="38"/>
      <c r="RZH3" s="38"/>
      <c r="RZI3" s="38"/>
      <c r="RZJ3" s="38"/>
      <c r="RZK3" s="38"/>
      <c r="RZL3" s="38"/>
      <c r="RZM3" s="38"/>
      <c r="RZN3" s="38"/>
      <c r="RZO3" s="38"/>
      <c r="RZP3" s="38"/>
      <c r="RZQ3" s="38"/>
      <c r="RZR3" s="38"/>
      <c r="RZS3" s="38"/>
      <c r="RZT3" s="38"/>
      <c r="RZU3" s="38"/>
      <c r="RZV3" s="38"/>
      <c r="RZW3" s="38"/>
      <c r="RZX3" s="38"/>
      <c r="RZY3" s="38"/>
      <c r="RZZ3" s="38"/>
      <c r="SAA3" s="38"/>
      <c r="SAB3" s="38"/>
      <c r="SAC3" s="38"/>
      <c r="SAD3" s="38"/>
      <c r="SAE3" s="38"/>
      <c r="SAF3" s="38"/>
      <c r="SAG3" s="38"/>
      <c r="SAH3" s="38"/>
      <c r="SAI3" s="38"/>
      <c r="SAJ3" s="38"/>
      <c r="SAK3" s="38"/>
      <c r="SAL3" s="38"/>
      <c r="SAM3" s="38"/>
      <c r="SAN3" s="38"/>
      <c r="SAO3" s="38"/>
      <c r="SAP3" s="38"/>
      <c r="SAQ3" s="38"/>
      <c r="SAR3" s="38"/>
      <c r="SAS3" s="38"/>
      <c r="SAT3" s="38"/>
      <c r="SAU3" s="38"/>
      <c r="SAV3" s="38"/>
      <c r="SAW3" s="38"/>
      <c r="SAX3" s="38"/>
      <c r="SAY3" s="38"/>
      <c r="SAZ3" s="38"/>
      <c r="SBA3" s="38"/>
      <c r="SBB3" s="38"/>
      <c r="SBC3" s="38"/>
      <c r="SBD3" s="38"/>
      <c r="SBE3" s="38"/>
      <c r="SBF3" s="38"/>
      <c r="SBG3" s="38"/>
      <c r="SBH3" s="38"/>
      <c r="SBI3" s="38"/>
      <c r="SBJ3" s="38"/>
      <c r="SBK3" s="38"/>
      <c r="SBL3" s="38"/>
      <c r="SBM3" s="38"/>
      <c r="SBN3" s="38"/>
      <c r="SBO3" s="38"/>
      <c r="SBP3" s="38"/>
      <c r="SBQ3" s="38"/>
      <c r="SBR3" s="38"/>
      <c r="SBS3" s="38"/>
      <c r="SBT3" s="38"/>
      <c r="SBU3" s="38"/>
      <c r="SBV3" s="38"/>
      <c r="SBW3" s="38"/>
      <c r="SBX3" s="38"/>
      <c r="SBY3" s="38"/>
      <c r="SBZ3" s="38"/>
      <c r="SCA3" s="38"/>
      <c r="SCB3" s="38"/>
      <c r="SCC3" s="38"/>
      <c r="SCD3" s="38"/>
      <c r="SCE3" s="38"/>
      <c r="SCF3" s="38"/>
      <c r="SCG3" s="38"/>
      <c r="SCH3" s="38"/>
      <c r="SCI3" s="38"/>
      <c r="SCJ3" s="38"/>
      <c r="SCK3" s="38"/>
      <c r="SCL3" s="38"/>
      <c r="SCM3" s="38"/>
      <c r="SCN3" s="38"/>
      <c r="SCO3" s="38"/>
      <c r="SCP3" s="38"/>
      <c r="SCQ3" s="38"/>
      <c r="SCR3" s="38"/>
      <c r="SCS3" s="38"/>
      <c r="SCT3" s="38"/>
      <c r="SCU3" s="38"/>
      <c r="SCV3" s="38"/>
      <c r="SCW3" s="38"/>
      <c r="SCX3" s="38"/>
      <c r="SCY3" s="38"/>
      <c r="SCZ3" s="38"/>
      <c r="SDA3" s="38"/>
      <c r="SDB3" s="38"/>
      <c r="SDC3" s="38"/>
      <c r="SDD3" s="38"/>
      <c r="SDE3" s="38"/>
      <c r="SDF3" s="38"/>
      <c r="SDG3" s="38"/>
      <c r="SDH3" s="38"/>
      <c r="SDI3" s="38"/>
      <c r="SDJ3" s="38"/>
      <c r="SDK3" s="38"/>
      <c r="SDL3" s="38"/>
      <c r="SDM3" s="38"/>
      <c r="SDN3" s="38"/>
      <c r="SDO3" s="38"/>
      <c r="SDP3" s="38"/>
      <c r="SDQ3" s="38"/>
      <c r="SDR3" s="38"/>
      <c r="SDS3" s="38"/>
      <c r="SDT3" s="38"/>
      <c r="SDU3" s="38"/>
      <c r="SDV3" s="38"/>
      <c r="SDW3" s="38"/>
      <c r="SDX3" s="38"/>
      <c r="SDY3" s="38"/>
      <c r="SDZ3" s="38"/>
      <c r="SEA3" s="38"/>
      <c r="SEB3" s="38"/>
      <c r="SEC3" s="38"/>
      <c r="SED3" s="38"/>
      <c r="SEE3" s="38"/>
      <c r="SEF3" s="38"/>
      <c r="SEG3" s="38"/>
      <c r="SEH3" s="38"/>
      <c r="SEI3" s="38"/>
      <c r="SEJ3" s="38"/>
      <c r="SEK3" s="38"/>
      <c r="SEL3" s="38"/>
      <c r="SEM3" s="38"/>
      <c r="SEN3" s="38"/>
      <c r="SEO3" s="38"/>
      <c r="SEP3" s="38"/>
      <c r="SEQ3" s="38"/>
      <c r="SER3" s="38"/>
      <c r="SES3" s="38"/>
      <c r="SET3" s="38"/>
      <c r="SEU3" s="38"/>
      <c r="SEV3" s="38"/>
      <c r="SEW3" s="38"/>
      <c r="SEX3" s="38"/>
      <c r="SEY3" s="38"/>
      <c r="SEZ3" s="38"/>
      <c r="SFA3" s="38"/>
      <c r="SFB3" s="38"/>
      <c r="SFC3" s="38"/>
      <c r="SFD3" s="38"/>
      <c r="SFE3" s="38"/>
      <c r="SFF3" s="38"/>
      <c r="SFG3" s="38"/>
      <c r="SFH3" s="38"/>
      <c r="SFI3" s="38"/>
      <c r="SFJ3" s="38"/>
      <c r="SFK3" s="38"/>
      <c r="SFL3" s="38"/>
      <c r="SFM3" s="38"/>
      <c r="SFN3" s="38"/>
      <c r="SFO3" s="38"/>
      <c r="SFP3" s="38"/>
      <c r="SFQ3" s="38"/>
      <c r="SFR3" s="38"/>
      <c r="SFS3" s="38"/>
      <c r="SFT3" s="38"/>
      <c r="SFU3" s="38"/>
      <c r="SFV3" s="38"/>
      <c r="SFW3" s="38"/>
      <c r="SFX3" s="38"/>
      <c r="SFY3" s="38"/>
      <c r="SFZ3" s="38"/>
      <c r="SGA3" s="38"/>
      <c r="SGB3" s="38"/>
      <c r="SGC3" s="38"/>
      <c r="SGD3" s="38"/>
      <c r="SGE3" s="38"/>
      <c r="SGF3" s="38"/>
      <c r="SGG3" s="38"/>
      <c r="SGH3" s="38"/>
      <c r="SGI3" s="38"/>
      <c r="SGJ3" s="38"/>
      <c r="SGK3" s="38"/>
      <c r="SGL3" s="38"/>
      <c r="SGM3" s="38"/>
      <c r="SGN3" s="38"/>
      <c r="SGO3" s="38"/>
      <c r="SGP3" s="38"/>
      <c r="SGQ3" s="38"/>
      <c r="SGR3" s="38"/>
      <c r="SGS3" s="38"/>
      <c r="SGT3" s="38"/>
      <c r="SGU3" s="38"/>
      <c r="SGV3" s="38"/>
      <c r="SGW3" s="38"/>
      <c r="SGX3" s="38"/>
      <c r="SGY3" s="38"/>
      <c r="SGZ3" s="38"/>
      <c r="SHA3" s="38"/>
      <c r="SHB3" s="38"/>
      <c r="SHC3" s="38"/>
      <c r="SHD3" s="38"/>
      <c r="SHE3" s="38"/>
      <c r="SHF3" s="38"/>
      <c r="SHG3" s="38"/>
      <c r="SHH3" s="38"/>
      <c r="SHI3" s="38"/>
      <c r="SHJ3" s="38"/>
      <c r="SHK3" s="38"/>
      <c r="SHL3" s="38"/>
      <c r="SHM3" s="38"/>
      <c r="SHN3" s="38"/>
      <c r="SHO3" s="38"/>
      <c r="SHP3" s="38"/>
      <c r="SHQ3" s="38"/>
      <c r="SHR3" s="38"/>
      <c r="SHS3" s="38"/>
      <c r="SHT3" s="38"/>
      <c r="SHU3" s="38"/>
      <c r="SHV3" s="38"/>
      <c r="SHW3" s="38"/>
      <c r="SHX3" s="38"/>
      <c r="SHY3" s="38"/>
      <c r="SHZ3" s="38"/>
      <c r="SIA3" s="38"/>
      <c r="SIB3" s="38"/>
      <c r="SIC3" s="38"/>
      <c r="SID3" s="38"/>
      <c r="SIE3" s="38"/>
      <c r="SIF3" s="38"/>
      <c r="SIG3" s="38"/>
      <c r="SIH3" s="38"/>
      <c r="SII3" s="38"/>
      <c r="SIJ3" s="38"/>
      <c r="SIK3" s="38"/>
      <c r="SIL3" s="38"/>
      <c r="SIM3" s="38"/>
      <c r="SIN3" s="38"/>
      <c r="SIO3" s="38"/>
      <c r="SIP3" s="38"/>
      <c r="SIQ3" s="38"/>
      <c r="SIR3" s="38"/>
      <c r="SIS3" s="38"/>
      <c r="SIT3" s="38"/>
      <c r="SIU3" s="38"/>
      <c r="SIV3" s="38"/>
      <c r="SIW3" s="38"/>
      <c r="SIX3" s="38"/>
      <c r="SIY3" s="38"/>
      <c r="SIZ3" s="38"/>
      <c r="SJA3" s="38"/>
      <c r="SJB3" s="38"/>
      <c r="SJC3" s="38"/>
      <c r="SJD3" s="38"/>
      <c r="SJE3" s="38"/>
      <c r="SJF3" s="38"/>
      <c r="SJG3" s="38"/>
      <c r="SJH3" s="38"/>
      <c r="SJI3" s="38"/>
      <c r="SJJ3" s="38"/>
      <c r="SJK3" s="38"/>
      <c r="SJL3" s="38"/>
      <c r="SJM3" s="38"/>
      <c r="SJN3" s="38"/>
      <c r="SJO3" s="38"/>
      <c r="SJP3" s="38"/>
      <c r="SJQ3" s="38"/>
      <c r="SJR3" s="38"/>
      <c r="SJS3" s="38"/>
      <c r="SJT3" s="38"/>
      <c r="SJU3" s="38"/>
      <c r="SJV3" s="38"/>
      <c r="SJW3" s="38"/>
      <c r="SJX3" s="38"/>
      <c r="SJY3" s="38"/>
      <c r="SJZ3" s="38"/>
      <c r="SKA3" s="38"/>
      <c r="SKB3" s="38"/>
      <c r="SKC3" s="38"/>
      <c r="SKD3" s="38"/>
      <c r="SKE3" s="38"/>
      <c r="SKF3" s="38"/>
      <c r="SKG3" s="38"/>
      <c r="SKH3" s="38"/>
      <c r="SKI3" s="38"/>
      <c r="SKJ3" s="38"/>
      <c r="SKK3" s="38"/>
      <c r="SKL3" s="38"/>
      <c r="SKM3" s="38"/>
      <c r="SKN3" s="38"/>
      <c r="SKO3" s="38"/>
      <c r="SKP3" s="38"/>
      <c r="SKQ3" s="38"/>
      <c r="SKR3" s="38"/>
      <c r="SKS3" s="38"/>
      <c r="SKT3" s="38"/>
      <c r="SKU3" s="38"/>
      <c r="SKV3" s="38"/>
      <c r="SKW3" s="38"/>
      <c r="SKX3" s="38"/>
      <c r="SKY3" s="38"/>
      <c r="SKZ3" s="38"/>
      <c r="SLA3" s="38"/>
      <c r="SLB3" s="38"/>
      <c r="SLC3" s="38"/>
      <c r="SLD3" s="38"/>
      <c r="SLE3" s="38"/>
      <c r="SLF3" s="38"/>
      <c r="SLG3" s="38"/>
      <c r="SLH3" s="38"/>
      <c r="SLI3" s="38"/>
      <c r="SLJ3" s="38"/>
      <c r="SLK3" s="38"/>
      <c r="SLL3" s="38"/>
      <c r="SLM3" s="38"/>
      <c r="SLN3" s="38"/>
      <c r="SLO3" s="38"/>
      <c r="SLP3" s="38"/>
      <c r="SLQ3" s="38"/>
      <c r="SLR3" s="38"/>
      <c r="SLS3" s="38"/>
      <c r="SLT3" s="38"/>
      <c r="SLU3" s="38"/>
      <c r="SLV3" s="38"/>
      <c r="SLW3" s="38"/>
      <c r="SLX3" s="38"/>
      <c r="SLY3" s="38"/>
      <c r="SLZ3" s="38"/>
      <c r="SMA3" s="38"/>
      <c r="SMB3" s="38"/>
      <c r="SMC3" s="38"/>
      <c r="SMD3" s="38"/>
      <c r="SME3" s="38"/>
      <c r="SMF3" s="38"/>
      <c r="SMG3" s="38"/>
      <c r="SMH3" s="38"/>
      <c r="SMI3" s="38"/>
      <c r="SMJ3" s="38"/>
      <c r="SMK3" s="38"/>
      <c r="SML3" s="38"/>
      <c r="SMM3" s="38"/>
      <c r="SMN3" s="38"/>
      <c r="SMO3" s="38"/>
      <c r="SMP3" s="38"/>
      <c r="SMQ3" s="38"/>
      <c r="SMR3" s="38"/>
      <c r="SMS3" s="38"/>
      <c r="SMT3" s="38"/>
      <c r="SMU3" s="38"/>
      <c r="SMV3" s="38"/>
      <c r="SMW3" s="38"/>
      <c r="SMX3" s="38"/>
      <c r="SMY3" s="38"/>
      <c r="SMZ3" s="38"/>
      <c r="SNA3" s="38"/>
      <c r="SNB3" s="38"/>
      <c r="SNC3" s="38"/>
      <c r="SND3" s="38"/>
      <c r="SNE3" s="38"/>
      <c r="SNF3" s="38"/>
      <c r="SNG3" s="38"/>
      <c r="SNH3" s="38"/>
      <c r="SNI3" s="38"/>
      <c r="SNJ3" s="38"/>
      <c r="SNK3" s="38"/>
      <c r="SNL3" s="38"/>
      <c r="SNM3" s="38"/>
      <c r="SNN3" s="38"/>
      <c r="SNO3" s="38"/>
      <c r="SNP3" s="38"/>
      <c r="SNQ3" s="38"/>
      <c r="SNR3" s="38"/>
      <c r="SNS3" s="38"/>
      <c r="SNT3" s="38"/>
      <c r="SNU3" s="38"/>
      <c r="SNV3" s="38"/>
      <c r="SNW3" s="38"/>
      <c r="SNX3" s="38"/>
      <c r="SNY3" s="38"/>
      <c r="SNZ3" s="38"/>
      <c r="SOA3" s="38"/>
      <c r="SOB3" s="38"/>
      <c r="SOC3" s="38"/>
      <c r="SOD3" s="38"/>
      <c r="SOE3" s="38"/>
      <c r="SOF3" s="38"/>
      <c r="SOG3" s="38"/>
      <c r="SOH3" s="38"/>
      <c r="SOI3" s="38"/>
      <c r="SOJ3" s="38"/>
      <c r="SOK3" s="38"/>
      <c r="SOL3" s="38"/>
      <c r="SOM3" s="38"/>
      <c r="SON3" s="38"/>
      <c r="SOO3" s="38"/>
      <c r="SOP3" s="38"/>
      <c r="SOQ3" s="38"/>
      <c r="SOR3" s="38"/>
      <c r="SOS3" s="38"/>
      <c r="SOT3" s="38"/>
      <c r="SOU3" s="38"/>
      <c r="SOV3" s="38"/>
      <c r="SOW3" s="38"/>
      <c r="SOX3" s="38"/>
      <c r="SOY3" s="38"/>
      <c r="SOZ3" s="38"/>
      <c r="SPA3" s="38"/>
      <c r="SPB3" s="38"/>
      <c r="SPC3" s="38"/>
      <c r="SPD3" s="38"/>
      <c r="SPE3" s="38"/>
      <c r="SPF3" s="38"/>
      <c r="SPG3" s="38"/>
      <c r="SPH3" s="38"/>
      <c r="SPI3" s="38"/>
      <c r="SPJ3" s="38"/>
      <c r="SPK3" s="38"/>
      <c r="SPL3" s="38"/>
      <c r="SPM3" s="38"/>
      <c r="SPN3" s="38"/>
      <c r="SPO3" s="38"/>
      <c r="SPP3" s="38"/>
      <c r="SPQ3" s="38"/>
      <c r="SPR3" s="38"/>
      <c r="SPS3" s="38"/>
      <c r="SPT3" s="38"/>
      <c r="SPU3" s="38"/>
      <c r="SPV3" s="38"/>
      <c r="SPW3" s="38"/>
      <c r="SPX3" s="38"/>
      <c r="SPY3" s="38"/>
      <c r="SPZ3" s="38"/>
      <c r="SQA3" s="38"/>
      <c r="SQB3" s="38"/>
      <c r="SQC3" s="38"/>
      <c r="SQD3" s="38"/>
      <c r="SQE3" s="38"/>
      <c r="SQF3" s="38"/>
      <c r="SQG3" s="38"/>
      <c r="SQH3" s="38"/>
      <c r="SQI3" s="38"/>
      <c r="SQJ3" s="38"/>
      <c r="SQK3" s="38"/>
      <c r="SQL3" s="38"/>
      <c r="SQM3" s="38"/>
      <c r="SQN3" s="38"/>
      <c r="SQO3" s="38"/>
      <c r="SQP3" s="38"/>
      <c r="SQQ3" s="38"/>
      <c r="SQR3" s="38"/>
      <c r="SQS3" s="38"/>
      <c r="SQT3" s="38"/>
      <c r="SQU3" s="38"/>
      <c r="SQV3" s="38"/>
      <c r="SQW3" s="38"/>
      <c r="SQX3" s="38"/>
      <c r="SQY3" s="38"/>
      <c r="SQZ3" s="38"/>
      <c r="SRA3" s="38"/>
      <c r="SRB3" s="38"/>
      <c r="SRC3" s="38"/>
      <c r="SRD3" s="38"/>
      <c r="SRE3" s="38"/>
      <c r="SRF3" s="38"/>
      <c r="SRG3" s="38"/>
      <c r="SRH3" s="38"/>
      <c r="SRI3" s="38"/>
      <c r="SRJ3" s="38"/>
      <c r="SRK3" s="38"/>
      <c r="SRL3" s="38"/>
      <c r="SRM3" s="38"/>
      <c r="SRN3" s="38"/>
      <c r="SRO3" s="38"/>
      <c r="SRP3" s="38"/>
      <c r="SRQ3" s="38"/>
      <c r="SRR3" s="38"/>
      <c r="SRS3" s="38"/>
      <c r="SRT3" s="38"/>
      <c r="SRU3" s="38"/>
      <c r="SRV3" s="38"/>
      <c r="SRW3" s="38"/>
      <c r="SRX3" s="38"/>
      <c r="SRY3" s="38"/>
      <c r="SRZ3" s="38"/>
      <c r="SSA3" s="38"/>
      <c r="SSB3" s="38"/>
      <c r="SSC3" s="38"/>
      <c r="SSD3" s="38"/>
      <c r="SSE3" s="38"/>
      <c r="SSF3" s="38"/>
      <c r="SSG3" s="38"/>
      <c r="SSH3" s="38"/>
      <c r="SSI3" s="38"/>
      <c r="SSJ3" s="38"/>
      <c r="SSK3" s="38"/>
      <c r="SSL3" s="38"/>
      <c r="SSM3" s="38"/>
      <c r="SSN3" s="38"/>
      <c r="SSO3" s="38"/>
      <c r="SSP3" s="38"/>
      <c r="SSQ3" s="38"/>
      <c r="SSR3" s="38"/>
      <c r="SSS3" s="38"/>
      <c r="SST3" s="38"/>
      <c r="SSU3" s="38"/>
      <c r="SSV3" s="38"/>
      <c r="SSW3" s="38"/>
      <c r="SSX3" s="38"/>
      <c r="SSY3" s="38"/>
      <c r="SSZ3" s="38"/>
      <c r="STA3" s="38"/>
      <c r="STB3" s="38"/>
      <c r="STC3" s="38"/>
      <c r="STD3" s="38"/>
      <c r="STE3" s="38"/>
      <c r="STF3" s="38"/>
      <c r="STG3" s="38"/>
      <c r="STH3" s="38"/>
      <c r="STI3" s="38"/>
      <c r="STJ3" s="38"/>
      <c r="STK3" s="38"/>
      <c r="STL3" s="38"/>
      <c r="STM3" s="38"/>
      <c r="STN3" s="38"/>
      <c r="STO3" s="38"/>
      <c r="STP3" s="38"/>
      <c r="STQ3" s="38"/>
      <c r="STR3" s="38"/>
      <c r="STS3" s="38"/>
      <c r="STT3" s="38"/>
      <c r="STU3" s="38"/>
      <c r="STV3" s="38"/>
      <c r="STW3" s="38"/>
      <c r="STX3" s="38"/>
      <c r="STY3" s="38"/>
      <c r="STZ3" s="38"/>
      <c r="SUA3" s="38"/>
      <c r="SUB3" s="38"/>
      <c r="SUC3" s="38"/>
      <c r="SUD3" s="38"/>
      <c r="SUE3" s="38"/>
      <c r="SUF3" s="38"/>
      <c r="SUG3" s="38"/>
      <c r="SUH3" s="38"/>
      <c r="SUI3" s="38"/>
      <c r="SUJ3" s="38"/>
      <c r="SUK3" s="38"/>
      <c r="SUL3" s="38"/>
      <c r="SUM3" s="38"/>
      <c r="SUN3" s="38"/>
      <c r="SUO3" s="38"/>
      <c r="SUP3" s="38"/>
      <c r="SUQ3" s="38"/>
      <c r="SUR3" s="38"/>
      <c r="SUS3" s="38"/>
      <c r="SUT3" s="38"/>
      <c r="SUU3" s="38"/>
      <c r="SUV3" s="38"/>
      <c r="SUW3" s="38"/>
      <c r="SUX3" s="38"/>
      <c r="SUY3" s="38"/>
      <c r="SUZ3" s="38"/>
      <c r="SVA3" s="38"/>
      <c r="SVB3" s="38"/>
      <c r="SVC3" s="38"/>
      <c r="SVD3" s="38"/>
      <c r="SVE3" s="38"/>
      <c r="SVF3" s="38"/>
      <c r="SVG3" s="38"/>
      <c r="SVH3" s="38"/>
      <c r="SVI3" s="38"/>
      <c r="SVJ3" s="38"/>
      <c r="SVK3" s="38"/>
      <c r="SVL3" s="38"/>
      <c r="SVM3" s="38"/>
      <c r="SVN3" s="38"/>
      <c r="SVO3" s="38"/>
      <c r="SVP3" s="38"/>
      <c r="SVQ3" s="38"/>
      <c r="SVR3" s="38"/>
      <c r="SVS3" s="38"/>
      <c r="SVT3" s="38"/>
      <c r="SVU3" s="38"/>
      <c r="SVV3" s="38"/>
      <c r="SVW3" s="38"/>
      <c r="SVX3" s="38"/>
      <c r="SVY3" s="38"/>
      <c r="SVZ3" s="38"/>
      <c r="SWA3" s="38"/>
      <c r="SWB3" s="38"/>
      <c r="SWC3" s="38"/>
      <c r="SWD3" s="38"/>
      <c r="SWE3" s="38"/>
      <c r="SWF3" s="38"/>
      <c r="SWG3" s="38"/>
      <c r="SWH3" s="38"/>
      <c r="SWI3" s="38"/>
      <c r="SWJ3" s="38"/>
      <c r="SWK3" s="38"/>
      <c r="SWL3" s="38"/>
      <c r="SWM3" s="38"/>
      <c r="SWN3" s="38"/>
      <c r="SWO3" s="38"/>
      <c r="SWP3" s="38"/>
      <c r="SWQ3" s="38"/>
      <c r="SWR3" s="38"/>
      <c r="SWS3" s="38"/>
      <c r="SWT3" s="38"/>
      <c r="SWU3" s="38"/>
      <c r="SWV3" s="38"/>
      <c r="SWW3" s="38"/>
      <c r="SWX3" s="38"/>
      <c r="SWY3" s="38"/>
      <c r="SWZ3" s="38"/>
      <c r="SXA3" s="38"/>
      <c r="SXB3" s="38"/>
      <c r="SXC3" s="38"/>
      <c r="SXD3" s="38"/>
      <c r="SXE3" s="38"/>
      <c r="SXF3" s="38"/>
      <c r="SXG3" s="38"/>
      <c r="SXH3" s="38"/>
      <c r="SXI3" s="38"/>
      <c r="SXJ3" s="38"/>
      <c r="SXK3" s="38"/>
      <c r="SXL3" s="38"/>
      <c r="SXM3" s="38"/>
      <c r="SXN3" s="38"/>
      <c r="SXO3" s="38"/>
      <c r="SXP3" s="38"/>
      <c r="SXQ3" s="38"/>
      <c r="SXR3" s="38"/>
      <c r="SXS3" s="38"/>
      <c r="SXT3" s="38"/>
      <c r="SXU3" s="38"/>
      <c r="SXV3" s="38"/>
      <c r="SXW3" s="38"/>
      <c r="SXX3" s="38"/>
      <c r="SXY3" s="38"/>
      <c r="SXZ3" s="38"/>
      <c r="SYA3" s="38"/>
      <c r="SYB3" s="38"/>
      <c r="SYC3" s="38"/>
      <c r="SYD3" s="38"/>
      <c r="SYE3" s="38"/>
      <c r="SYF3" s="38"/>
      <c r="SYG3" s="38"/>
      <c r="SYH3" s="38"/>
      <c r="SYI3" s="38"/>
      <c r="SYJ3" s="38"/>
      <c r="SYK3" s="38"/>
      <c r="SYL3" s="38"/>
      <c r="SYM3" s="38"/>
      <c r="SYN3" s="38"/>
      <c r="SYO3" s="38"/>
      <c r="SYP3" s="38"/>
      <c r="SYQ3" s="38"/>
      <c r="SYR3" s="38"/>
      <c r="SYS3" s="38"/>
      <c r="SYT3" s="38"/>
      <c r="SYU3" s="38"/>
      <c r="SYV3" s="38"/>
      <c r="SYW3" s="38"/>
      <c r="SYX3" s="38"/>
      <c r="SYY3" s="38"/>
      <c r="SYZ3" s="38"/>
      <c r="SZA3" s="38"/>
      <c r="SZB3" s="38"/>
      <c r="SZC3" s="38"/>
      <c r="SZD3" s="38"/>
      <c r="SZE3" s="38"/>
      <c r="SZF3" s="38"/>
      <c r="SZG3" s="38"/>
      <c r="SZH3" s="38"/>
      <c r="SZI3" s="38"/>
      <c r="SZJ3" s="38"/>
      <c r="SZK3" s="38"/>
      <c r="SZL3" s="38"/>
      <c r="SZM3" s="38"/>
      <c r="SZN3" s="38"/>
      <c r="SZO3" s="38"/>
      <c r="SZP3" s="38"/>
      <c r="SZQ3" s="38"/>
      <c r="SZR3" s="38"/>
      <c r="SZS3" s="38"/>
      <c r="SZT3" s="38"/>
      <c r="SZU3" s="38"/>
      <c r="SZV3" s="38"/>
      <c r="SZW3" s="38"/>
      <c r="SZX3" s="38"/>
      <c r="SZY3" s="38"/>
      <c r="SZZ3" s="38"/>
      <c r="TAA3" s="38"/>
      <c r="TAB3" s="38"/>
      <c r="TAC3" s="38"/>
      <c r="TAD3" s="38"/>
      <c r="TAE3" s="38"/>
      <c r="TAF3" s="38"/>
      <c r="TAG3" s="38"/>
      <c r="TAH3" s="38"/>
      <c r="TAI3" s="38"/>
      <c r="TAJ3" s="38"/>
      <c r="TAK3" s="38"/>
      <c r="TAL3" s="38"/>
      <c r="TAM3" s="38"/>
      <c r="TAN3" s="38"/>
      <c r="TAO3" s="38"/>
      <c r="TAP3" s="38"/>
      <c r="TAQ3" s="38"/>
      <c r="TAR3" s="38"/>
      <c r="TAS3" s="38"/>
      <c r="TAT3" s="38"/>
      <c r="TAU3" s="38"/>
      <c r="TAV3" s="38"/>
      <c r="TAW3" s="38"/>
      <c r="TAX3" s="38"/>
      <c r="TAY3" s="38"/>
      <c r="TAZ3" s="38"/>
      <c r="TBA3" s="38"/>
      <c r="TBB3" s="38"/>
      <c r="TBC3" s="38"/>
      <c r="TBD3" s="38"/>
      <c r="TBE3" s="38"/>
      <c r="TBF3" s="38"/>
      <c r="TBG3" s="38"/>
      <c r="TBH3" s="38"/>
      <c r="TBI3" s="38"/>
      <c r="TBJ3" s="38"/>
      <c r="TBK3" s="38"/>
      <c r="TBL3" s="38"/>
      <c r="TBM3" s="38"/>
      <c r="TBN3" s="38"/>
      <c r="TBO3" s="38"/>
      <c r="TBP3" s="38"/>
      <c r="TBQ3" s="38"/>
      <c r="TBR3" s="38"/>
      <c r="TBS3" s="38"/>
      <c r="TBT3" s="38"/>
      <c r="TBU3" s="38"/>
      <c r="TBV3" s="38"/>
      <c r="TBW3" s="38"/>
      <c r="TBX3" s="38"/>
      <c r="TBY3" s="38"/>
      <c r="TBZ3" s="38"/>
      <c r="TCA3" s="38"/>
      <c r="TCB3" s="38"/>
      <c r="TCC3" s="38"/>
      <c r="TCD3" s="38"/>
      <c r="TCE3" s="38"/>
      <c r="TCF3" s="38"/>
      <c r="TCG3" s="38"/>
      <c r="TCH3" s="38"/>
      <c r="TCI3" s="38"/>
      <c r="TCJ3" s="38"/>
      <c r="TCK3" s="38"/>
      <c r="TCL3" s="38"/>
      <c r="TCM3" s="38"/>
      <c r="TCN3" s="38"/>
      <c r="TCO3" s="38"/>
      <c r="TCP3" s="38"/>
      <c r="TCQ3" s="38"/>
      <c r="TCR3" s="38"/>
      <c r="TCS3" s="38"/>
      <c r="TCT3" s="38"/>
      <c r="TCU3" s="38"/>
      <c r="TCV3" s="38"/>
      <c r="TCW3" s="38"/>
      <c r="TCX3" s="38"/>
      <c r="TCY3" s="38"/>
      <c r="TCZ3" s="38"/>
      <c r="TDA3" s="38"/>
      <c r="TDB3" s="38"/>
      <c r="TDC3" s="38"/>
      <c r="TDD3" s="38"/>
      <c r="TDE3" s="38"/>
      <c r="TDF3" s="38"/>
      <c r="TDG3" s="38"/>
      <c r="TDH3" s="38"/>
      <c r="TDI3" s="38"/>
      <c r="TDJ3" s="38"/>
      <c r="TDK3" s="38"/>
      <c r="TDL3" s="38"/>
      <c r="TDM3" s="38"/>
      <c r="TDN3" s="38"/>
      <c r="TDO3" s="38"/>
      <c r="TDP3" s="38"/>
      <c r="TDQ3" s="38"/>
      <c r="TDR3" s="38"/>
      <c r="TDS3" s="38"/>
      <c r="TDT3" s="38"/>
      <c r="TDU3" s="38"/>
      <c r="TDV3" s="38"/>
      <c r="TDW3" s="38"/>
      <c r="TDX3" s="38"/>
      <c r="TDY3" s="38"/>
      <c r="TDZ3" s="38"/>
      <c r="TEA3" s="38"/>
      <c r="TEB3" s="38"/>
      <c r="TEC3" s="38"/>
      <c r="TED3" s="38"/>
      <c r="TEE3" s="38"/>
      <c r="TEF3" s="38"/>
      <c r="TEG3" s="38"/>
      <c r="TEH3" s="38"/>
      <c r="TEI3" s="38"/>
      <c r="TEJ3" s="38"/>
      <c r="TEK3" s="38"/>
      <c r="TEL3" s="38"/>
      <c r="TEM3" s="38"/>
      <c r="TEN3" s="38"/>
      <c r="TEO3" s="38"/>
      <c r="TEP3" s="38"/>
      <c r="TEQ3" s="38"/>
      <c r="TER3" s="38"/>
      <c r="TES3" s="38"/>
      <c r="TET3" s="38"/>
      <c r="TEU3" s="38"/>
      <c r="TEV3" s="38"/>
      <c r="TEW3" s="38"/>
      <c r="TEX3" s="38"/>
      <c r="TEY3" s="38"/>
      <c r="TEZ3" s="38"/>
      <c r="TFA3" s="38"/>
      <c r="TFB3" s="38"/>
      <c r="TFC3" s="38"/>
      <c r="TFD3" s="38"/>
      <c r="TFE3" s="38"/>
      <c r="TFF3" s="38"/>
      <c r="TFG3" s="38"/>
      <c r="TFH3" s="38"/>
      <c r="TFI3" s="38"/>
      <c r="TFJ3" s="38"/>
      <c r="TFK3" s="38"/>
      <c r="TFL3" s="38"/>
      <c r="TFM3" s="38"/>
      <c r="TFN3" s="38"/>
      <c r="TFO3" s="38"/>
      <c r="TFP3" s="38"/>
      <c r="TFQ3" s="38"/>
      <c r="TFR3" s="38"/>
      <c r="TFS3" s="38"/>
      <c r="TFT3" s="38"/>
      <c r="TFU3" s="38"/>
      <c r="TFV3" s="38"/>
      <c r="TFW3" s="38"/>
      <c r="TFX3" s="38"/>
      <c r="TFY3" s="38"/>
      <c r="TFZ3" s="38"/>
      <c r="TGA3" s="38"/>
      <c r="TGB3" s="38"/>
      <c r="TGC3" s="38"/>
      <c r="TGD3" s="38"/>
      <c r="TGE3" s="38"/>
      <c r="TGF3" s="38"/>
      <c r="TGG3" s="38"/>
      <c r="TGH3" s="38"/>
      <c r="TGI3" s="38"/>
      <c r="TGJ3" s="38"/>
      <c r="TGK3" s="38"/>
      <c r="TGL3" s="38"/>
      <c r="TGM3" s="38"/>
      <c r="TGN3" s="38"/>
      <c r="TGO3" s="38"/>
      <c r="TGP3" s="38"/>
      <c r="TGQ3" s="38"/>
      <c r="TGR3" s="38"/>
      <c r="TGS3" s="38"/>
      <c r="TGT3" s="38"/>
      <c r="TGU3" s="38"/>
      <c r="TGV3" s="38"/>
      <c r="TGW3" s="38"/>
      <c r="TGX3" s="38"/>
      <c r="TGY3" s="38"/>
      <c r="TGZ3" s="38"/>
      <c r="THA3" s="38"/>
      <c r="THB3" s="38"/>
      <c r="THC3" s="38"/>
      <c r="THD3" s="38"/>
      <c r="THE3" s="38"/>
      <c r="THF3" s="38"/>
      <c r="THG3" s="38"/>
      <c r="THH3" s="38"/>
      <c r="THI3" s="38"/>
      <c r="THJ3" s="38"/>
      <c r="THK3" s="38"/>
      <c r="THL3" s="38"/>
      <c r="THM3" s="38"/>
      <c r="THN3" s="38"/>
      <c r="THO3" s="38"/>
      <c r="THP3" s="38"/>
      <c r="THQ3" s="38"/>
      <c r="THR3" s="38"/>
      <c r="THS3" s="38"/>
      <c r="THT3" s="38"/>
      <c r="THU3" s="38"/>
      <c r="THV3" s="38"/>
      <c r="THW3" s="38"/>
      <c r="THX3" s="38"/>
      <c r="THY3" s="38"/>
      <c r="THZ3" s="38"/>
      <c r="TIA3" s="38"/>
      <c r="TIB3" s="38"/>
      <c r="TIC3" s="38"/>
      <c r="TID3" s="38"/>
      <c r="TIE3" s="38"/>
      <c r="TIF3" s="38"/>
      <c r="TIG3" s="38"/>
      <c r="TIH3" s="38"/>
      <c r="TII3" s="38"/>
      <c r="TIJ3" s="38"/>
      <c r="TIK3" s="38"/>
      <c r="TIL3" s="38"/>
      <c r="TIM3" s="38"/>
      <c r="TIN3" s="38"/>
      <c r="TIO3" s="38"/>
      <c r="TIP3" s="38"/>
      <c r="TIQ3" s="38"/>
      <c r="TIR3" s="38"/>
      <c r="TIS3" s="38"/>
      <c r="TIT3" s="38"/>
      <c r="TIU3" s="38"/>
      <c r="TIV3" s="38"/>
      <c r="TIW3" s="38"/>
      <c r="TIX3" s="38"/>
      <c r="TIY3" s="38"/>
      <c r="TIZ3" s="38"/>
      <c r="TJA3" s="38"/>
      <c r="TJB3" s="38"/>
      <c r="TJC3" s="38"/>
      <c r="TJD3" s="38"/>
      <c r="TJE3" s="38"/>
      <c r="TJF3" s="38"/>
      <c r="TJG3" s="38"/>
      <c r="TJH3" s="38"/>
      <c r="TJI3" s="38"/>
      <c r="TJJ3" s="38"/>
      <c r="TJK3" s="38"/>
      <c r="TJL3" s="38"/>
      <c r="TJM3" s="38"/>
      <c r="TJN3" s="38"/>
      <c r="TJO3" s="38"/>
      <c r="TJP3" s="38"/>
      <c r="TJQ3" s="38"/>
      <c r="TJR3" s="38"/>
      <c r="TJS3" s="38"/>
      <c r="TJT3" s="38"/>
      <c r="TJU3" s="38"/>
      <c r="TJV3" s="38"/>
      <c r="TJW3" s="38"/>
      <c r="TJX3" s="38"/>
      <c r="TJY3" s="38"/>
      <c r="TJZ3" s="38"/>
      <c r="TKA3" s="38"/>
      <c r="TKB3" s="38"/>
      <c r="TKC3" s="38"/>
      <c r="TKD3" s="38"/>
      <c r="TKE3" s="38"/>
      <c r="TKF3" s="38"/>
      <c r="TKG3" s="38"/>
      <c r="TKH3" s="38"/>
      <c r="TKI3" s="38"/>
      <c r="TKJ3" s="38"/>
      <c r="TKK3" s="38"/>
      <c r="TKL3" s="38"/>
      <c r="TKM3" s="38"/>
      <c r="TKN3" s="38"/>
      <c r="TKO3" s="38"/>
      <c r="TKP3" s="38"/>
      <c r="TKQ3" s="38"/>
      <c r="TKR3" s="38"/>
      <c r="TKS3" s="38"/>
      <c r="TKT3" s="38"/>
      <c r="TKU3" s="38"/>
      <c r="TKV3" s="38"/>
      <c r="TKW3" s="38"/>
      <c r="TKX3" s="38"/>
      <c r="TKY3" s="38"/>
      <c r="TKZ3" s="38"/>
      <c r="TLA3" s="38"/>
      <c r="TLB3" s="38"/>
      <c r="TLC3" s="38"/>
      <c r="TLD3" s="38"/>
      <c r="TLE3" s="38"/>
      <c r="TLF3" s="38"/>
      <c r="TLG3" s="38"/>
      <c r="TLH3" s="38"/>
      <c r="TLI3" s="38"/>
      <c r="TLJ3" s="38"/>
      <c r="TLK3" s="38"/>
      <c r="TLL3" s="38"/>
      <c r="TLM3" s="38"/>
      <c r="TLN3" s="38"/>
      <c r="TLO3" s="38"/>
      <c r="TLP3" s="38"/>
      <c r="TLQ3" s="38"/>
      <c r="TLR3" s="38"/>
      <c r="TLS3" s="38"/>
      <c r="TLT3" s="38"/>
      <c r="TLU3" s="38"/>
      <c r="TLV3" s="38"/>
      <c r="TLW3" s="38"/>
      <c r="TLX3" s="38"/>
      <c r="TLY3" s="38"/>
      <c r="TLZ3" s="38"/>
      <c r="TMA3" s="38"/>
      <c r="TMB3" s="38"/>
      <c r="TMC3" s="38"/>
      <c r="TMD3" s="38"/>
      <c r="TME3" s="38"/>
      <c r="TMF3" s="38"/>
      <c r="TMG3" s="38"/>
      <c r="TMH3" s="38"/>
      <c r="TMI3" s="38"/>
      <c r="TMJ3" s="38"/>
      <c r="TMK3" s="38"/>
      <c r="TML3" s="38"/>
      <c r="TMM3" s="38"/>
      <c r="TMN3" s="38"/>
      <c r="TMO3" s="38"/>
      <c r="TMP3" s="38"/>
      <c r="TMQ3" s="38"/>
      <c r="TMR3" s="38"/>
      <c r="TMS3" s="38"/>
      <c r="TMT3" s="38"/>
      <c r="TMU3" s="38"/>
      <c r="TMV3" s="38"/>
      <c r="TMW3" s="38"/>
      <c r="TMX3" s="38"/>
      <c r="TMY3" s="38"/>
      <c r="TMZ3" s="38"/>
      <c r="TNA3" s="38"/>
      <c r="TNB3" s="38"/>
      <c r="TNC3" s="38"/>
      <c r="TND3" s="38"/>
      <c r="TNE3" s="38"/>
      <c r="TNF3" s="38"/>
      <c r="TNG3" s="38"/>
      <c r="TNH3" s="38"/>
      <c r="TNI3" s="38"/>
      <c r="TNJ3" s="38"/>
      <c r="TNK3" s="38"/>
      <c r="TNL3" s="38"/>
      <c r="TNM3" s="38"/>
      <c r="TNN3" s="38"/>
      <c r="TNO3" s="38"/>
      <c r="TNP3" s="38"/>
      <c r="TNQ3" s="38"/>
      <c r="TNR3" s="38"/>
      <c r="TNS3" s="38"/>
      <c r="TNT3" s="38"/>
      <c r="TNU3" s="38"/>
      <c r="TNV3" s="38"/>
      <c r="TNW3" s="38"/>
      <c r="TNX3" s="38"/>
      <c r="TNY3" s="38"/>
      <c r="TNZ3" s="38"/>
      <c r="TOA3" s="38"/>
      <c r="TOB3" s="38"/>
      <c r="TOC3" s="38"/>
      <c r="TOD3" s="38"/>
      <c r="TOE3" s="38"/>
      <c r="TOF3" s="38"/>
      <c r="TOG3" s="38"/>
      <c r="TOH3" s="38"/>
      <c r="TOI3" s="38"/>
      <c r="TOJ3" s="38"/>
      <c r="TOK3" s="38"/>
      <c r="TOL3" s="38"/>
      <c r="TOM3" s="38"/>
      <c r="TON3" s="38"/>
      <c r="TOO3" s="38"/>
      <c r="TOP3" s="38"/>
      <c r="TOQ3" s="38"/>
      <c r="TOR3" s="38"/>
      <c r="TOS3" s="38"/>
      <c r="TOT3" s="38"/>
      <c r="TOU3" s="38"/>
      <c r="TOV3" s="38"/>
      <c r="TOW3" s="38"/>
      <c r="TOX3" s="38"/>
      <c r="TOY3" s="38"/>
      <c r="TOZ3" s="38"/>
      <c r="TPA3" s="38"/>
      <c r="TPB3" s="38"/>
      <c r="TPC3" s="38"/>
      <c r="TPD3" s="38"/>
      <c r="TPE3" s="38"/>
      <c r="TPF3" s="38"/>
      <c r="TPG3" s="38"/>
      <c r="TPH3" s="38"/>
      <c r="TPI3" s="38"/>
      <c r="TPJ3" s="38"/>
      <c r="TPK3" s="38"/>
      <c r="TPL3" s="38"/>
      <c r="TPM3" s="38"/>
      <c r="TPN3" s="38"/>
      <c r="TPO3" s="38"/>
      <c r="TPP3" s="38"/>
      <c r="TPQ3" s="38"/>
      <c r="TPR3" s="38"/>
      <c r="TPS3" s="38"/>
      <c r="TPT3" s="38"/>
      <c r="TPU3" s="38"/>
      <c r="TPV3" s="38"/>
      <c r="TPW3" s="38"/>
      <c r="TPX3" s="38"/>
      <c r="TPY3" s="38"/>
      <c r="TPZ3" s="38"/>
      <c r="TQA3" s="38"/>
      <c r="TQB3" s="38"/>
      <c r="TQC3" s="38"/>
      <c r="TQD3" s="38"/>
      <c r="TQE3" s="38"/>
      <c r="TQF3" s="38"/>
      <c r="TQG3" s="38"/>
      <c r="TQH3" s="38"/>
      <c r="TQI3" s="38"/>
      <c r="TQJ3" s="38"/>
      <c r="TQK3" s="38"/>
      <c r="TQL3" s="38"/>
      <c r="TQM3" s="38"/>
      <c r="TQN3" s="38"/>
      <c r="TQO3" s="38"/>
      <c r="TQP3" s="38"/>
      <c r="TQQ3" s="38"/>
      <c r="TQR3" s="38"/>
      <c r="TQS3" s="38"/>
      <c r="TQT3" s="38"/>
      <c r="TQU3" s="38"/>
      <c r="TQV3" s="38"/>
      <c r="TQW3" s="38"/>
      <c r="TQX3" s="38"/>
      <c r="TQY3" s="38"/>
      <c r="TQZ3" s="38"/>
      <c r="TRA3" s="38"/>
      <c r="TRB3" s="38"/>
      <c r="TRC3" s="38"/>
      <c r="TRD3" s="38"/>
      <c r="TRE3" s="38"/>
      <c r="TRF3" s="38"/>
      <c r="TRG3" s="38"/>
      <c r="TRH3" s="38"/>
      <c r="TRI3" s="38"/>
      <c r="TRJ3" s="38"/>
      <c r="TRK3" s="38"/>
      <c r="TRL3" s="38"/>
      <c r="TRM3" s="38"/>
      <c r="TRN3" s="38"/>
      <c r="TRO3" s="38"/>
      <c r="TRP3" s="38"/>
      <c r="TRQ3" s="38"/>
      <c r="TRR3" s="38"/>
      <c r="TRS3" s="38"/>
      <c r="TRT3" s="38"/>
      <c r="TRU3" s="38"/>
      <c r="TRV3" s="38"/>
      <c r="TRW3" s="38"/>
      <c r="TRX3" s="38"/>
      <c r="TRY3" s="38"/>
      <c r="TRZ3" s="38"/>
      <c r="TSA3" s="38"/>
      <c r="TSB3" s="38"/>
      <c r="TSC3" s="38"/>
      <c r="TSD3" s="38"/>
      <c r="TSE3" s="38"/>
      <c r="TSF3" s="38"/>
      <c r="TSG3" s="38"/>
      <c r="TSH3" s="38"/>
      <c r="TSI3" s="38"/>
      <c r="TSJ3" s="38"/>
      <c r="TSK3" s="38"/>
      <c r="TSL3" s="38"/>
      <c r="TSM3" s="38"/>
      <c r="TSN3" s="38"/>
      <c r="TSO3" s="38"/>
      <c r="TSP3" s="38"/>
      <c r="TSQ3" s="38"/>
      <c r="TSR3" s="38"/>
      <c r="TSS3" s="38"/>
      <c r="TST3" s="38"/>
      <c r="TSU3" s="38"/>
      <c r="TSV3" s="38"/>
      <c r="TSW3" s="38"/>
      <c r="TSX3" s="38"/>
      <c r="TSY3" s="38"/>
      <c r="TSZ3" s="38"/>
      <c r="TTA3" s="38"/>
      <c r="TTB3" s="38"/>
      <c r="TTC3" s="38"/>
      <c r="TTD3" s="38"/>
      <c r="TTE3" s="38"/>
      <c r="TTF3" s="38"/>
      <c r="TTG3" s="38"/>
      <c r="TTH3" s="38"/>
      <c r="TTI3" s="38"/>
      <c r="TTJ3" s="38"/>
      <c r="TTK3" s="38"/>
      <c r="TTL3" s="38"/>
      <c r="TTM3" s="38"/>
      <c r="TTN3" s="38"/>
      <c r="TTO3" s="38"/>
      <c r="TTP3" s="38"/>
      <c r="TTQ3" s="38"/>
      <c r="TTR3" s="38"/>
      <c r="TTS3" s="38"/>
      <c r="TTT3" s="38"/>
      <c r="TTU3" s="38"/>
      <c r="TTV3" s="38"/>
      <c r="TTW3" s="38"/>
      <c r="TTX3" s="38"/>
      <c r="TTY3" s="38"/>
      <c r="TTZ3" s="38"/>
      <c r="TUA3" s="38"/>
      <c r="TUB3" s="38"/>
      <c r="TUC3" s="38"/>
      <c r="TUD3" s="38"/>
      <c r="TUE3" s="38"/>
      <c r="TUF3" s="38"/>
      <c r="TUG3" s="38"/>
      <c r="TUH3" s="38"/>
      <c r="TUI3" s="38"/>
      <c r="TUJ3" s="38"/>
      <c r="TUK3" s="38"/>
      <c r="TUL3" s="38"/>
      <c r="TUM3" s="38"/>
      <c r="TUN3" s="38"/>
      <c r="TUO3" s="38"/>
      <c r="TUP3" s="38"/>
      <c r="TUQ3" s="38"/>
      <c r="TUR3" s="38"/>
      <c r="TUS3" s="38"/>
      <c r="TUT3" s="38"/>
      <c r="TUU3" s="38"/>
      <c r="TUV3" s="38"/>
      <c r="TUW3" s="38"/>
      <c r="TUX3" s="38"/>
      <c r="TUY3" s="38"/>
      <c r="TUZ3" s="38"/>
      <c r="TVA3" s="38"/>
      <c r="TVB3" s="38"/>
      <c r="TVC3" s="38"/>
      <c r="TVD3" s="38"/>
      <c r="TVE3" s="38"/>
      <c r="TVF3" s="38"/>
      <c r="TVG3" s="38"/>
      <c r="TVH3" s="38"/>
      <c r="TVI3" s="38"/>
      <c r="TVJ3" s="38"/>
      <c r="TVK3" s="38"/>
      <c r="TVL3" s="38"/>
      <c r="TVM3" s="38"/>
      <c r="TVN3" s="38"/>
      <c r="TVO3" s="38"/>
      <c r="TVP3" s="38"/>
      <c r="TVQ3" s="38"/>
      <c r="TVR3" s="38"/>
      <c r="TVS3" s="38"/>
      <c r="TVT3" s="38"/>
      <c r="TVU3" s="38"/>
      <c r="TVV3" s="38"/>
      <c r="TVW3" s="38"/>
      <c r="TVX3" s="38"/>
      <c r="TVY3" s="38"/>
      <c r="TVZ3" s="38"/>
      <c r="TWA3" s="38"/>
      <c r="TWB3" s="38"/>
      <c r="TWC3" s="38"/>
      <c r="TWD3" s="38"/>
      <c r="TWE3" s="38"/>
      <c r="TWF3" s="38"/>
      <c r="TWG3" s="38"/>
      <c r="TWH3" s="38"/>
      <c r="TWI3" s="38"/>
      <c r="TWJ3" s="38"/>
      <c r="TWK3" s="38"/>
      <c r="TWL3" s="38"/>
      <c r="TWM3" s="38"/>
      <c r="TWN3" s="38"/>
      <c r="TWO3" s="38"/>
      <c r="TWP3" s="38"/>
      <c r="TWQ3" s="38"/>
      <c r="TWR3" s="38"/>
      <c r="TWS3" s="38"/>
      <c r="TWT3" s="38"/>
      <c r="TWU3" s="38"/>
      <c r="TWV3" s="38"/>
      <c r="TWW3" s="38"/>
      <c r="TWX3" s="38"/>
      <c r="TWY3" s="38"/>
      <c r="TWZ3" s="38"/>
      <c r="TXA3" s="38"/>
      <c r="TXB3" s="38"/>
      <c r="TXC3" s="38"/>
      <c r="TXD3" s="38"/>
      <c r="TXE3" s="38"/>
      <c r="TXF3" s="38"/>
      <c r="TXG3" s="38"/>
      <c r="TXH3" s="38"/>
      <c r="TXI3" s="38"/>
      <c r="TXJ3" s="38"/>
      <c r="TXK3" s="38"/>
      <c r="TXL3" s="38"/>
      <c r="TXM3" s="38"/>
      <c r="TXN3" s="38"/>
      <c r="TXO3" s="38"/>
      <c r="TXP3" s="38"/>
      <c r="TXQ3" s="38"/>
      <c r="TXR3" s="38"/>
      <c r="TXS3" s="38"/>
      <c r="TXT3" s="38"/>
      <c r="TXU3" s="38"/>
      <c r="TXV3" s="38"/>
      <c r="TXW3" s="38"/>
      <c r="TXX3" s="38"/>
      <c r="TXY3" s="38"/>
      <c r="TXZ3" s="38"/>
      <c r="TYA3" s="38"/>
      <c r="TYB3" s="38"/>
      <c r="TYC3" s="38"/>
      <c r="TYD3" s="38"/>
      <c r="TYE3" s="38"/>
      <c r="TYF3" s="38"/>
      <c r="TYG3" s="38"/>
      <c r="TYH3" s="38"/>
      <c r="TYI3" s="38"/>
      <c r="TYJ3" s="38"/>
      <c r="TYK3" s="38"/>
      <c r="TYL3" s="38"/>
      <c r="TYM3" s="38"/>
      <c r="TYN3" s="38"/>
      <c r="TYO3" s="38"/>
      <c r="TYP3" s="38"/>
      <c r="TYQ3" s="38"/>
      <c r="TYR3" s="38"/>
      <c r="TYS3" s="38"/>
      <c r="TYT3" s="38"/>
      <c r="TYU3" s="38"/>
      <c r="TYV3" s="38"/>
      <c r="TYW3" s="38"/>
      <c r="TYX3" s="38"/>
      <c r="TYY3" s="38"/>
      <c r="TYZ3" s="38"/>
      <c r="TZA3" s="38"/>
      <c r="TZB3" s="38"/>
      <c r="TZC3" s="38"/>
      <c r="TZD3" s="38"/>
      <c r="TZE3" s="38"/>
      <c r="TZF3" s="38"/>
      <c r="TZG3" s="38"/>
      <c r="TZH3" s="38"/>
      <c r="TZI3" s="38"/>
      <c r="TZJ3" s="38"/>
      <c r="TZK3" s="38"/>
      <c r="TZL3" s="38"/>
      <c r="TZM3" s="38"/>
      <c r="TZN3" s="38"/>
      <c r="TZO3" s="38"/>
      <c r="TZP3" s="38"/>
      <c r="TZQ3" s="38"/>
      <c r="TZR3" s="38"/>
      <c r="TZS3" s="38"/>
      <c r="TZT3" s="38"/>
      <c r="TZU3" s="38"/>
      <c r="TZV3" s="38"/>
      <c r="TZW3" s="38"/>
      <c r="TZX3" s="38"/>
      <c r="TZY3" s="38"/>
      <c r="TZZ3" s="38"/>
      <c r="UAA3" s="38"/>
      <c r="UAB3" s="38"/>
      <c r="UAC3" s="38"/>
      <c r="UAD3" s="38"/>
      <c r="UAE3" s="38"/>
      <c r="UAF3" s="38"/>
      <c r="UAG3" s="38"/>
      <c r="UAH3" s="38"/>
      <c r="UAI3" s="38"/>
      <c r="UAJ3" s="38"/>
      <c r="UAK3" s="38"/>
      <c r="UAL3" s="38"/>
      <c r="UAM3" s="38"/>
      <c r="UAN3" s="38"/>
      <c r="UAO3" s="38"/>
      <c r="UAP3" s="38"/>
      <c r="UAQ3" s="38"/>
      <c r="UAR3" s="38"/>
      <c r="UAS3" s="38"/>
      <c r="UAT3" s="38"/>
      <c r="UAU3" s="38"/>
      <c r="UAV3" s="38"/>
      <c r="UAW3" s="38"/>
      <c r="UAX3" s="38"/>
      <c r="UAY3" s="38"/>
      <c r="UAZ3" s="38"/>
      <c r="UBA3" s="38"/>
      <c r="UBB3" s="38"/>
      <c r="UBC3" s="38"/>
      <c r="UBD3" s="38"/>
      <c r="UBE3" s="38"/>
      <c r="UBF3" s="38"/>
      <c r="UBG3" s="38"/>
      <c r="UBH3" s="38"/>
      <c r="UBI3" s="38"/>
      <c r="UBJ3" s="38"/>
      <c r="UBK3" s="38"/>
      <c r="UBL3" s="38"/>
      <c r="UBM3" s="38"/>
      <c r="UBN3" s="38"/>
      <c r="UBO3" s="38"/>
      <c r="UBP3" s="38"/>
      <c r="UBQ3" s="38"/>
      <c r="UBR3" s="38"/>
      <c r="UBS3" s="38"/>
      <c r="UBT3" s="38"/>
      <c r="UBU3" s="38"/>
      <c r="UBV3" s="38"/>
      <c r="UBW3" s="38"/>
      <c r="UBX3" s="38"/>
      <c r="UBY3" s="38"/>
      <c r="UBZ3" s="38"/>
      <c r="UCA3" s="38"/>
      <c r="UCB3" s="38"/>
      <c r="UCC3" s="38"/>
      <c r="UCD3" s="38"/>
      <c r="UCE3" s="38"/>
      <c r="UCF3" s="38"/>
      <c r="UCG3" s="38"/>
      <c r="UCH3" s="38"/>
      <c r="UCI3" s="38"/>
      <c r="UCJ3" s="38"/>
      <c r="UCK3" s="38"/>
      <c r="UCL3" s="38"/>
      <c r="UCM3" s="38"/>
      <c r="UCN3" s="38"/>
      <c r="UCO3" s="38"/>
      <c r="UCP3" s="38"/>
      <c r="UCQ3" s="38"/>
      <c r="UCR3" s="38"/>
      <c r="UCS3" s="38"/>
      <c r="UCT3" s="38"/>
      <c r="UCU3" s="38"/>
      <c r="UCV3" s="38"/>
      <c r="UCW3" s="38"/>
      <c r="UCX3" s="38"/>
      <c r="UCY3" s="38"/>
      <c r="UCZ3" s="38"/>
      <c r="UDA3" s="38"/>
      <c r="UDB3" s="38"/>
      <c r="UDC3" s="38"/>
      <c r="UDD3" s="38"/>
      <c r="UDE3" s="38"/>
      <c r="UDF3" s="38"/>
      <c r="UDG3" s="38"/>
      <c r="UDH3" s="38"/>
      <c r="UDI3" s="38"/>
      <c r="UDJ3" s="38"/>
      <c r="UDK3" s="38"/>
      <c r="UDL3" s="38"/>
      <c r="UDM3" s="38"/>
      <c r="UDN3" s="38"/>
      <c r="UDO3" s="38"/>
      <c r="UDP3" s="38"/>
      <c r="UDQ3" s="38"/>
      <c r="UDR3" s="38"/>
      <c r="UDS3" s="38"/>
      <c r="UDT3" s="38"/>
      <c r="UDU3" s="38"/>
      <c r="UDV3" s="38"/>
      <c r="UDW3" s="38"/>
      <c r="UDX3" s="38"/>
      <c r="UDY3" s="38"/>
      <c r="UDZ3" s="38"/>
      <c r="UEA3" s="38"/>
      <c r="UEB3" s="38"/>
      <c r="UEC3" s="38"/>
      <c r="UED3" s="38"/>
      <c r="UEE3" s="38"/>
      <c r="UEF3" s="38"/>
      <c r="UEG3" s="38"/>
      <c r="UEH3" s="38"/>
      <c r="UEI3" s="38"/>
      <c r="UEJ3" s="38"/>
      <c r="UEK3" s="38"/>
      <c r="UEL3" s="38"/>
      <c r="UEM3" s="38"/>
      <c r="UEN3" s="38"/>
      <c r="UEO3" s="38"/>
      <c r="UEP3" s="38"/>
      <c r="UEQ3" s="38"/>
      <c r="UER3" s="38"/>
      <c r="UES3" s="38"/>
      <c r="UET3" s="38"/>
      <c r="UEU3" s="38"/>
      <c r="UEV3" s="38"/>
      <c r="UEW3" s="38"/>
      <c r="UEX3" s="38"/>
      <c r="UEY3" s="38"/>
      <c r="UEZ3" s="38"/>
      <c r="UFA3" s="38"/>
      <c r="UFB3" s="38"/>
      <c r="UFC3" s="38"/>
      <c r="UFD3" s="38"/>
      <c r="UFE3" s="38"/>
      <c r="UFF3" s="38"/>
      <c r="UFG3" s="38"/>
      <c r="UFH3" s="38"/>
      <c r="UFI3" s="38"/>
      <c r="UFJ3" s="38"/>
      <c r="UFK3" s="38"/>
      <c r="UFL3" s="38"/>
      <c r="UFM3" s="38"/>
      <c r="UFN3" s="38"/>
      <c r="UFO3" s="38"/>
      <c r="UFP3" s="38"/>
      <c r="UFQ3" s="38"/>
      <c r="UFR3" s="38"/>
      <c r="UFS3" s="38"/>
      <c r="UFT3" s="38"/>
      <c r="UFU3" s="38"/>
      <c r="UFV3" s="38"/>
      <c r="UFW3" s="38"/>
      <c r="UFX3" s="38"/>
      <c r="UFY3" s="38"/>
      <c r="UFZ3" s="38"/>
      <c r="UGA3" s="38"/>
      <c r="UGB3" s="38"/>
      <c r="UGC3" s="38"/>
      <c r="UGD3" s="38"/>
      <c r="UGE3" s="38"/>
      <c r="UGF3" s="38"/>
      <c r="UGG3" s="38"/>
      <c r="UGH3" s="38"/>
      <c r="UGI3" s="38"/>
      <c r="UGJ3" s="38"/>
      <c r="UGK3" s="38"/>
      <c r="UGL3" s="38"/>
      <c r="UGM3" s="38"/>
      <c r="UGN3" s="38"/>
      <c r="UGO3" s="38"/>
      <c r="UGP3" s="38"/>
      <c r="UGQ3" s="38"/>
      <c r="UGR3" s="38"/>
      <c r="UGS3" s="38"/>
      <c r="UGT3" s="38"/>
      <c r="UGU3" s="38"/>
      <c r="UGV3" s="38"/>
      <c r="UGW3" s="38"/>
      <c r="UGX3" s="38"/>
      <c r="UGY3" s="38"/>
      <c r="UGZ3" s="38"/>
      <c r="UHA3" s="38"/>
      <c r="UHB3" s="38"/>
      <c r="UHC3" s="38"/>
      <c r="UHD3" s="38"/>
      <c r="UHE3" s="38"/>
      <c r="UHF3" s="38"/>
      <c r="UHG3" s="38"/>
      <c r="UHH3" s="38"/>
      <c r="UHI3" s="38"/>
      <c r="UHJ3" s="38"/>
      <c r="UHK3" s="38"/>
      <c r="UHL3" s="38"/>
      <c r="UHM3" s="38"/>
      <c r="UHN3" s="38"/>
      <c r="UHO3" s="38"/>
      <c r="UHP3" s="38"/>
      <c r="UHQ3" s="38"/>
      <c r="UHR3" s="38"/>
      <c r="UHS3" s="38"/>
      <c r="UHT3" s="38"/>
      <c r="UHU3" s="38"/>
      <c r="UHV3" s="38"/>
      <c r="UHW3" s="38"/>
      <c r="UHX3" s="38"/>
      <c r="UHY3" s="38"/>
      <c r="UHZ3" s="38"/>
      <c r="UIA3" s="38"/>
      <c r="UIB3" s="38"/>
      <c r="UIC3" s="38"/>
      <c r="UID3" s="38"/>
      <c r="UIE3" s="38"/>
      <c r="UIF3" s="38"/>
      <c r="UIG3" s="38"/>
      <c r="UIH3" s="38"/>
      <c r="UII3" s="38"/>
      <c r="UIJ3" s="38"/>
      <c r="UIK3" s="38"/>
      <c r="UIL3" s="38"/>
      <c r="UIM3" s="38"/>
      <c r="UIN3" s="38"/>
      <c r="UIO3" s="38"/>
      <c r="UIP3" s="38"/>
      <c r="UIQ3" s="38"/>
      <c r="UIR3" s="38"/>
      <c r="UIS3" s="38"/>
      <c r="UIT3" s="38"/>
      <c r="UIU3" s="38"/>
      <c r="UIV3" s="38"/>
      <c r="UIW3" s="38"/>
      <c r="UIX3" s="38"/>
      <c r="UIY3" s="38"/>
      <c r="UIZ3" s="38"/>
      <c r="UJA3" s="38"/>
      <c r="UJB3" s="38"/>
      <c r="UJC3" s="38"/>
      <c r="UJD3" s="38"/>
      <c r="UJE3" s="38"/>
      <c r="UJF3" s="38"/>
      <c r="UJG3" s="38"/>
      <c r="UJH3" s="38"/>
      <c r="UJI3" s="38"/>
      <c r="UJJ3" s="38"/>
      <c r="UJK3" s="38"/>
      <c r="UJL3" s="38"/>
      <c r="UJM3" s="38"/>
      <c r="UJN3" s="38"/>
      <c r="UJO3" s="38"/>
      <c r="UJP3" s="38"/>
      <c r="UJQ3" s="38"/>
      <c r="UJR3" s="38"/>
      <c r="UJS3" s="38"/>
      <c r="UJT3" s="38"/>
      <c r="UJU3" s="38"/>
      <c r="UJV3" s="38"/>
      <c r="UJW3" s="38"/>
      <c r="UJX3" s="38"/>
      <c r="UJY3" s="38"/>
      <c r="UJZ3" s="38"/>
      <c r="UKA3" s="38"/>
      <c r="UKB3" s="38"/>
      <c r="UKC3" s="38"/>
      <c r="UKD3" s="38"/>
      <c r="UKE3" s="38"/>
      <c r="UKF3" s="38"/>
      <c r="UKG3" s="38"/>
      <c r="UKH3" s="38"/>
      <c r="UKI3" s="38"/>
      <c r="UKJ3" s="38"/>
      <c r="UKK3" s="38"/>
      <c r="UKL3" s="38"/>
      <c r="UKM3" s="38"/>
      <c r="UKN3" s="38"/>
      <c r="UKO3" s="38"/>
      <c r="UKP3" s="38"/>
      <c r="UKQ3" s="38"/>
      <c r="UKR3" s="38"/>
      <c r="UKS3" s="38"/>
      <c r="UKT3" s="38"/>
      <c r="UKU3" s="38"/>
      <c r="UKV3" s="38"/>
      <c r="UKW3" s="38"/>
      <c r="UKX3" s="38"/>
      <c r="UKY3" s="38"/>
      <c r="UKZ3" s="38"/>
      <c r="ULA3" s="38"/>
      <c r="ULB3" s="38"/>
      <c r="ULC3" s="38"/>
      <c r="ULD3" s="38"/>
      <c r="ULE3" s="38"/>
      <c r="ULF3" s="38"/>
      <c r="ULG3" s="38"/>
      <c r="ULH3" s="38"/>
      <c r="ULI3" s="38"/>
      <c r="ULJ3" s="38"/>
      <c r="ULK3" s="38"/>
      <c r="ULL3" s="38"/>
      <c r="ULM3" s="38"/>
      <c r="ULN3" s="38"/>
      <c r="ULO3" s="38"/>
      <c r="ULP3" s="38"/>
      <c r="ULQ3" s="38"/>
      <c r="ULR3" s="38"/>
      <c r="ULS3" s="38"/>
      <c r="ULT3" s="38"/>
      <c r="ULU3" s="38"/>
      <c r="ULV3" s="38"/>
      <c r="ULW3" s="38"/>
      <c r="ULX3" s="38"/>
      <c r="ULY3" s="38"/>
      <c r="ULZ3" s="38"/>
      <c r="UMA3" s="38"/>
      <c r="UMB3" s="38"/>
      <c r="UMC3" s="38"/>
      <c r="UMD3" s="38"/>
      <c r="UME3" s="38"/>
      <c r="UMF3" s="38"/>
      <c r="UMG3" s="38"/>
      <c r="UMH3" s="38"/>
      <c r="UMI3" s="38"/>
      <c r="UMJ3" s="38"/>
      <c r="UMK3" s="38"/>
      <c r="UML3" s="38"/>
      <c r="UMM3" s="38"/>
      <c r="UMN3" s="38"/>
      <c r="UMO3" s="38"/>
      <c r="UMP3" s="38"/>
      <c r="UMQ3" s="38"/>
      <c r="UMR3" s="38"/>
      <c r="UMS3" s="38"/>
      <c r="UMT3" s="38"/>
      <c r="UMU3" s="38"/>
      <c r="UMV3" s="38"/>
      <c r="UMW3" s="38"/>
      <c r="UMX3" s="38"/>
      <c r="UMY3" s="38"/>
      <c r="UMZ3" s="38"/>
      <c r="UNA3" s="38"/>
      <c r="UNB3" s="38"/>
      <c r="UNC3" s="38"/>
      <c r="UND3" s="38"/>
      <c r="UNE3" s="38"/>
      <c r="UNF3" s="38"/>
      <c r="UNG3" s="38"/>
      <c r="UNH3" s="38"/>
      <c r="UNI3" s="38"/>
      <c r="UNJ3" s="38"/>
      <c r="UNK3" s="38"/>
      <c r="UNL3" s="38"/>
      <c r="UNM3" s="38"/>
      <c r="UNN3" s="38"/>
      <c r="UNO3" s="38"/>
      <c r="UNP3" s="38"/>
      <c r="UNQ3" s="38"/>
      <c r="UNR3" s="38"/>
      <c r="UNS3" s="38"/>
      <c r="UNT3" s="38"/>
      <c r="UNU3" s="38"/>
      <c r="UNV3" s="38"/>
      <c r="UNW3" s="38"/>
      <c r="UNX3" s="38"/>
      <c r="UNY3" s="38"/>
      <c r="UNZ3" s="38"/>
      <c r="UOA3" s="38"/>
      <c r="UOB3" s="38"/>
      <c r="UOC3" s="38"/>
      <c r="UOD3" s="38"/>
      <c r="UOE3" s="38"/>
      <c r="UOF3" s="38"/>
      <c r="UOG3" s="38"/>
      <c r="UOH3" s="38"/>
      <c r="UOI3" s="38"/>
      <c r="UOJ3" s="38"/>
      <c r="UOK3" s="38"/>
      <c r="UOL3" s="38"/>
      <c r="UOM3" s="38"/>
      <c r="UON3" s="38"/>
      <c r="UOO3" s="38"/>
      <c r="UOP3" s="38"/>
      <c r="UOQ3" s="38"/>
      <c r="UOR3" s="38"/>
      <c r="UOS3" s="38"/>
      <c r="UOT3" s="38"/>
      <c r="UOU3" s="38"/>
      <c r="UOV3" s="38"/>
      <c r="UOW3" s="38"/>
      <c r="UOX3" s="38"/>
      <c r="UOY3" s="38"/>
      <c r="UOZ3" s="38"/>
      <c r="UPA3" s="38"/>
      <c r="UPB3" s="38"/>
      <c r="UPC3" s="38"/>
      <c r="UPD3" s="38"/>
      <c r="UPE3" s="38"/>
      <c r="UPF3" s="38"/>
      <c r="UPG3" s="38"/>
      <c r="UPH3" s="38"/>
      <c r="UPI3" s="38"/>
      <c r="UPJ3" s="38"/>
      <c r="UPK3" s="38"/>
      <c r="UPL3" s="38"/>
      <c r="UPM3" s="38"/>
      <c r="UPN3" s="38"/>
      <c r="UPO3" s="38"/>
      <c r="UPP3" s="38"/>
      <c r="UPQ3" s="38"/>
      <c r="UPR3" s="38"/>
      <c r="UPS3" s="38"/>
      <c r="UPT3" s="38"/>
      <c r="UPU3" s="38"/>
      <c r="UPV3" s="38"/>
      <c r="UPW3" s="38"/>
      <c r="UPX3" s="38"/>
      <c r="UPY3" s="38"/>
      <c r="UPZ3" s="38"/>
      <c r="UQA3" s="38"/>
      <c r="UQB3" s="38"/>
      <c r="UQC3" s="38"/>
      <c r="UQD3" s="38"/>
      <c r="UQE3" s="38"/>
      <c r="UQF3" s="38"/>
      <c r="UQG3" s="38"/>
      <c r="UQH3" s="38"/>
      <c r="UQI3" s="38"/>
      <c r="UQJ3" s="38"/>
      <c r="UQK3" s="38"/>
      <c r="UQL3" s="38"/>
      <c r="UQM3" s="38"/>
      <c r="UQN3" s="38"/>
      <c r="UQO3" s="38"/>
      <c r="UQP3" s="38"/>
      <c r="UQQ3" s="38"/>
      <c r="UQR3" s="38"/>
      <c r="UQS3" s="38"/>
      <c r="UQT3" s="38"/>
      <c r="UQU3" s="38"/>
      <c r="UQV3" s="38"/>
      <c r="UQW3" s="38"/>
      <c r="UQX3" s="38"/>
      <c r="UQY3" s="38"/>
      <c r="UQZ3" s="38"/>
      <c r="URA3" s="38"/>
      <c r="URB3" s="38"/>
      <c r="URC3" s="38"/>
      <c r="URD3" s="38"/>
      <c r="URE3" s="38"/>
      <c r="URF3" s="38"/>
      <c r="URG3" s="38"/>
      <c r="URH3" s="38"/>
      <c r="URI3" s="38"/>
      <c r="URJ3" s="38"/>
      <c r="URK3" s="38"/>
      <c r="URL3" s="38"/>
      <c r="URM3" s="38"/>
      <c r="URN3" s="38"/>
      <c r="URO3" s="38"/>
      <c r="URP3" s="38"/>
      <c r="URQ3" s="38"/>
      <c r="URR3" s="38"/>
      <c r="URS3" s="38"/>
      <c r="URT3" s="38"/>
      <c r="URU3" s="38"/>
      <c r="URV3" s="38"/>
      <c r="URW3" s="38"/>
      <c r="URX3" s="38"/>
      <c r="URY3" s="38"/>
      <c r="URZ3" s="38"/>
      <c r="USA3" s="38"/>
      <c r="USB3" s="38"/>
      <c r="USC3" s="38"/>
      <c r="USD3" s="38"/>
      <c r="USE3" s="38"/>
      <c r="USF3" s="38"/>
      <c r="USG3" s="38"/>
      <c r="USH3" s="38"/>
      <c r="USI3" s="38"/>
      <c r="USJ3" s="38"/>
      <c r="USK3" s="38"/>
      <c r="USL3" s="38"/>
      <c r="USM3" s="38"/>
      <c r="USN3" s="38"/>
      <c r="USO3" s="38"/>
      <c r="USP3" s="38"/>
      <c r="USQ3" s="38"/>
      <c r="USR3" s="38"/>
      <c r="USS3" s="38"/>
      <c r="UST3" s="38"/>
      <c r="USU3" s="38"/>
      <c r="USV3" s="38"/>
      <c r="USW3" s="38"/>
      <c r="USX3" s="38"/>
      <c r="USY3" s="38"/>
      <c r="USZ3" s="38"/>
      <c r="UTA3" s="38"/>
      <c r="UTB3" s="38"/>
      <c r="UTC3" s="38"/>
      <c r="UTD3" s="38"/>
      <c r="UTE3" s="38"/>
      <c r="UTF3" s="38"/>
      <c r="UTG3" s="38"/>
      <c r="UTH3" s="38"/>
      <c r="UTI3" s="38"/>
      <c r="UTJ3" s="38"/>
      <c r="UTK3" s="38"/>
      <c r="UTL3" s="38"/>
      <c r="UTM3" s="38"/>
      <c r="UTN3" s="38"/>
      <c r="UTO3" s="38"/>
      <c r="UTP3" s="38"/>
      <c r="UTQ3" s="38"/>
      <c r="UTR3" s="38"/>
      <c r="UTS3" s="38"/>
      <c r="UTT3" s="38"/>
      <c r="UTU3" s="38"/>
      <c r="UTV3" s="38"/>
      <c r="UTW3" s="38"/>
      <c r="UTX3" s="38"/>
      <c r="UTY3" s="38"/>
      <c r="UTZ3" s="38"/>
      <c r="UUA3" s="38"/>
      <c r="UUB3" s="38"/>
      <c r="UUC3" s="38"/>
      <c r="UUD3" s="38"/>
      <c r="UUE3" s="38"/>
      <c r="UUF3" s="38"/>
      <c r="UUG3" s="38"/>
      <c r="UUH3" s="38"/>
      <c r="UUI3" s="38"/>
      <c r="UUJ3" s="38"/>
      <c r="UUK3" s="38"/>
      <c r="UUL3" s="38"/>
      <c r="UUM3" s="38"/>
      <c r="UUN3" s="38"/>
      <c r="UUO3" s="38"/>
      <c r="UUP3" s="38"/>
      <c r="UUQ3" s="38"/>
      <c r="UUR3" s="38"/>
      <c r="UUS3" s="38"/>
      <c r="UUT3" s="38"/>
      <c r="UUU3" s="38"/>
      <c r="UUV3" s="38"/>
      <c r="UUW3" s="38"/>
      <c r="UUX3" s="38"/>
      <c r="UUY3" s="38"/>
      <c r="UUZ3" s="38"/>
      <c r="UVA3" s="38"/>
      <c r="UVB3" s="38"/>
      <c r="UVC3" s="38"/>
      <c r="UVD3" s="38"/>
      <c r="UVE3" s="38"/>
      <c r="UVF3" s="38"/>
      <c r="UVG3" s="38"/>
      <c r="UVH3" s="38"/>
      <c r="UVI3" s="38"/>
      <c r="UVJ3" s="38"/>
      <c r="UVK3" s="38"/>
      <c r="UVL3" s="38"/>
      <c r="UVM3" s="38"/>
      <c r="UVN3" s="38"/>
      <c r="UVO3" s="38"/>
      <c r="UVP3" s="38"/>
      <c r="UVQ3" s="38"/>
      <c r="UVR3" s="38"/>
      <c r="UVS3" s="38"/>
      <c r="UVT3" s="38"/>
      <c r="UVU3" s="38"/>
      <c r="UVV3" s="38"/>
      <c r="UVW3" s="38"/>
      <c r="UVX3" s="38"/>
      <c r="UVY3" s="38"/>
      <c r="UVZ3" s="38"/>
      <c r="UWA3" s="38"/>
      <c r="UWB3" s="38"/>
      <c r="UWC3" s="38"/>
      <c r="UWD3" s="38"/>
      <c r="UWE3" s="38"/>
      <c r="UWF3" s="38"/>
      <c r="UWG3" s="38"/>
      <c r="UWH3" s="38"/>
      <c r="UWI3" s="38"/>
      <c r="UWJ3" s="38"/>
      <c r="UWK3" s="38"/>
      <c r="UWL3" s="38"/>
      <c r="UWM3" s="38"/>
      <c r="UWN3" s="38"/>
      <c r="UWO3" s="38"/>
      <c r="UWP3" s="38"/>
      <c r="UWQ3" s="38"/>
      <c r="UWR3" s="38"/>
      <c r="UWS3" s="38"/>
      <c r="UWT3" s="38"/>
      <c r="UWU3" s="38"/>
      <c r="UWV3" s="38"/>
      <c r="UWW3" s="38"/>
      <c r="UWX3" s="38"/>
      <c r="UWY3" s="38"/>
      <c r="UWZ3" s="38"/>
      <c r="UXA3" s="38"/>
      <c r="UXB3" s="38"/>
      <c r="UXC3" s="38"/>
      <c r="UXD3" s="38"/>
      <c r="UXE3" s="38"/>
      <c r="UXF3" s="38"/>
      <c r="UXG3" s="38"/>
      <c r="UXH3" s="38"/>
      <c r="UXI3" s="38"/>
      <c r="UXJ3" s="38"/>
      <c r="UXK3" s="38"/>
      <c r="UXL3" s="38"/>
      <c r="UXM3" s="38"/>
      <c r="UXN3" s="38"/>
      <c r="UXO3" s="38"/>
      <c r="UXP3" s="38"/>
      <c r="UXQ3" s="38"/>
      <c r="UXR3" s="38"/>
      <c r="UXS3" s="38"/>
      <c r="UXT3" s="38"/>
      <c r="UXU3" s="38"/>
      <c r="UXV3" s="38"/>
      <c r="UXW3" s="38"/>
      <c r="UXX3" s="38"/>
      <c r="UXY3" s="38"/>
      <c r="UXZ3" s="38"/>
      <c r="UYA3" s="38"/>
      <c r="UYB3" s="38"/>
      <c r="UYC3" s="38"/>
      <c r="UYD3" s="38"/>
      <c r="UYE3" s="38"/>
      <c r="UYF3" s="38"/>
      <c r="UYG3" s="38"/>
      <c r="UYH3" s="38"/>
      <c r="UYI3" s="38"/>
      <c r="UYJ3" s="38"/>
      <c r="UYK3" s="38"/>
      <c r="UYL3" s="38"/>
      <c r="UYM3" s="38"/>
      <c r="UYN3" s="38"/>
      <c r="UYO3" s="38"/>
      <c r="UYP3" s="38"/>
      <c r="UYQ3" s="38"/>
      <c r="UYR3" s="38"/>
      <c r="UYS3" s="38"/>
      <c r="UYT3" s="38"/>
      <c r="UYU3" s="38"/>
      <c r="UYV3" s="38"/>
      <c r="UYW3" s="38"/>
      <c r="UYX3" s="38"/>
      <c r="UYY3" s="38"/>
      <c r="UYZ3" s="38"/>
      <c r="UZA3" s="38"/>
      <c r="UZB3" s="38"/>
      <c r="UZC3" s="38"/>
      <c r="UZD3" s="38"/>
      <c r="UZE3" s="38"/>
      <c r="UZF3" s="38"/>
      <c r="UZG3" s="38"/>
      <c r="UZH3" s="38"/>
      <c r="UZI3" s="38"/>
      <c r="UZJ3" s="38"/>
      <c r="UZK3" s="38"/>
      <c r="UZL3" s="38"/>
      <c r="UZM3" s="38"/>
      <c r="UZN3" s="38"/>
      <c r="UZO3" s="38"/>
      <c r="UZP3" s="38"/>
      <c r="UZQ3" s="38"/>
      <c r="UZR3" s="38"/>
      <c r="UZS3" s="38"/>
      <c r="UZT3" s="38"/>
      <c r="UZU3" s="38"/>
      <c r="UZV3" s="38"/>
      <c r="UZW3" s="38"/>
      <c r="UZX3" s="38"/>
      <c r="UZY3" s="38"/>
      <c r="UZZ3" s="38"/>
      <c r="VAA3" s="38"/>
      <c r="VAB3" s="38"/>
      <c r="VAC3" s="38"/>
      <c r="VAD3" s="38"/>
      <c r="VAE3" s="38"/>
      <c r="VAF3" s="38"/>
      <c r="VAG3" s="38"/>
      <c r="VAH3" s="38"/>
      <c r="VAI3" s="38"/>
      <c r="VAJ3" s="38"/>
      <c r="VAK3" s="38"/>
      <c r="VAL3" s="38"/>
      <c r="VAM3" s="38"/>
      <c r="VAN3" s="38"/>
      <c r="VAO3" s="38"/>
      <c r="VAP3" s="38"/>
      <c r="VAQ3" s="38"/>
      <c r="VAR3" s="38"/>
      <c r="VAS3" s="38"/>
      <c r="VAT3" s="38"/>
      <c r="VAU3" s="38"/>
      <c r="VAV3" s="38"/>
      <c r="VAW3" s="38"/>
      <c r="VAX3" s="38"/>
      <c r="VAY3" s="38"/>
      <c r="VAZ3" s="38"/>
      <c r="VBA3" s="38"/>
      <c r="VBB3" s="38"/>
      <c r="VBC3" s="38"/>
      <c r="VBD3" s="38"/>
      <c r="VBE3" s="38"/>
      <c r="VBF3" s="38"/>
      <c r="VBG3" s="38"/>
      <c r="VBH3" s="38"/>
      <c r="VBI3" s="38"/>
      <c r="VBJ3" s="38"/>
      <c r="VBK3" s="38"/>
      <c r="VBL3" s="38"/>
      <c r="VBM3" s="38"/>
      <c r="VBN3" s="38"/>
      <c r="VBO3" s="38"/>
      <c r="VBP3" s="38"/>
      <c r="VBQ3" s="38"/>
      <c r="VBR3" s="38"/>
      <c r="VBS3" s="38"/>
      <c r="VBT3" s="38"/>
      <c r="VBU3" s="38"/>
      <c r="VBV3" s="38"/>
      <c r="VBW3" s="38"/>
      <c r="VBX3" s="38"/>
      <c r="VBY3" s="38"/>
      <c r="VBZ3" s="38"/>
      <c r="VCA3" s="38"/>
      <c r="VCB3" s="38"/>
      <c r="VCC3" s="38"/>
      <c r="VCD3" s="38"/>
      <c r="VCE3" s="38"/>
      <c r="VCF3" s="38"/>
      <c r="VCG3" s="38"/>
      <c r="VCH3" s="38"/>
      <c r="VCI3" s="38"/>
      <c r="VCJ3" s="38"/>
      <c r="VCK3" s="38"/>
      <c r="VCL3" s="38"/>
      <c r="VCM3" s="38"/>
      <c r="VCN3" s="38"/>
      <c r="VCO3" s="38"/>
      <c r="VCP3" s="38"/>
      <c r="VCQ3" s="38"/>
      <c r="VCR3" s="38"/>
      <c r="VCS3" s="38"/>
      <c r="VCT3" s="38"/>
      <c r="VCU3" s="38"/>
      <c r="VCV3" s="38"/>
      <c r="VCW3" s="38"/>
      <c r="VCX3" s="38"/>
      <c r="VCY3" s="38"/>
      <c r="VCZ3" s="38"/>
      <c r="VDA3" s="38"/>
      <c r="VDB3" s="38"/>
      <c r="VDC3" s="38"/>
      <c r="VDD3" s="38"/>
      <c r="VDE3" s="38"/>
      <c r="VDF3" s="38"/>
      <c r="VDG3" s="38"/>
      <c r="VDH3" s="38"/>
      <c r="VDI3" s="38"/>
      <c r="VDJ3" s="38"/>
      <c r="VDK3" s="38"/>
      <c r="VDL3" s="38"/>
      <c r="VDM3" s="38"/>
      <c r="VDN3" s="38"/>
      <c r="VDO3" s="38"/>
      <c r="VDP3" s="38"/>
      <c r="VDQ3" s="38"/>
      <c r="VDR3" s="38"/>
      <c r="VDS3" s="38"/>
      <c r="VDT3" s="38"/>
      <c r="VDU3" s="38"/>
      <c r="VDV3" s="38"/>
      <c r="VDW3" s="38"/>
      <c r="VDX3" s="38"/>
      <c r="VDY3" s="38"/>
      <c r="VDZ3" s="38"/>
      <c r="VEA3" s="38"/>
      <c r="VEB3" s="38"/>
      <c r="VEC3" s="38"/>
      <c r="VED3" s="38"/>
      <c r="VEE3" s="38"/>
      <c r="VEF3" s="38"/>
      <c r="VEG3" s="38"/>
      <c r="VEH3" s="38"/>
      <c r="VEI3" s="38"/>
      <c r="VEJ3" s="38"/>
      <c r="VEK3" s="38"/>
      <c r="VEL3" s="38"/>
      <c r="VEM3" s="38"/>
      <c r="VEN3" s="38"/>
      <c r="VEO3" s="38"/>
      <c r="VEP3" s="38"/>
      <c r="VEQ3" s="38"/>
      <c r="VER3" s="38"/>
      <c r="VES3" s="38"/>
      <c r="VET3" s="38"/>
      <c r="VEU3" s="38"/>
      <c r="VEV3" s="38"/>
      <c r="VEW3" s="38"/>
      <c r="VEX3" s="38"/>
      <c r="VEY3" s="38"/>
      <c r="VEZ3" s="38"/>
      <c r="VFA3" s="38"/>
      <c r="VFB3" s="38"/>
      <c r="VFC3" s="38"/>
      <c r="VFD3" s="38"/>
      <c r="VFE3" s="38"/>
      <c r="VFF3" s="38"/>
      <c r="VFG3" s="38"/>
      <c r="VFH3" s="38"/>
      <c r="VFI3" s="38"/>
      <c r="VFJ3" s="38"/>
      <c r="VFK3" s="38"/>
      <c r="VFL3" s="38"/>
      <c r="VFM3" s="38"/>
      <c r="VFN3" s="38"/>
      <c r="VFO3" s="38"/>
      <c r="VFP3" s="38"/>
      <c r="VFQ3" s="38"/>
      <c r="VFR3" s="38"/>
      <c r="VFS3" s="38"/>
      <c r="VFT3" s="38"/>
      <c r="VFU3" s="38"/>
      <c r="VFV3" s="38"/>
      <c r="VFW3" s="38"/>
      <c r="VFX3" s="38"/>
      <c r="VFY3" s="38"/>
      <c r="VFZ3" s="38"/>
      <c r="VGA3" s="38"/>
      <c r="VGB3" s="38"/>
      <c r="VGC3" s="38"/>
      <c r="VGD3" s="38"/>
      <c r="VGE3" s="38"/>
      <c r="VGF3" s="38"/>
      <c r="VGG3" s="38"/>
      <c r="VGH3" s="38"/>
      <c r="VGI3" s="38"/>
      <c r="VGJ3" s="38"/>
      <c r="VGK3" s="38"/>
      <c r="VGL3" s="38"/>
      <c r="VGM3" s="38"/>
      <c r="VGN3" s="38"/>
      <c r="VGO3" s="38"/>
      <c r="VGP3" s="38"/>
      <c r="VGQ3" s="38"/>
      <c r="VGR3" s="38"/>
      <c r="VGS3" s="38"/>
      <c r="VGT3" s="38"/>
      <c r="VGU3" s="38"/>
      <c r="VGV3" s="38"/>
      <c r="VGW3" s="38"/>
      <c r="VGX3" s="38"/>
      <c r="VGY3" s="38"/>
      <c r="VGZ3" s="38"/>
      <c r="VHA3" s="38"/>
      <c r="VHB3" s="38"/>
      <c r="VHC3" s="38"/>
      <c r="VHD3" s="38"/>
      <c r="VHE3" s="38"/>
      <c r="VHF3" s="38"/>
      <c r="VHG3" s="38"/>
      <c r="VHH3" s="38"/>
      <c r="VHI3" s="38"/>
      <c r="VHJ3" s="38"/>
      <c r="VHK3" s="38"/>
      <c r="VHL3" s="38"/>
      <c r="VHM3" s="38"/>
      <c r="VHN3" s="38"/>
      <c r="VHO3" s="38"/>
      <c r="VHP3" s="38"/>
      <c r="VHQ3" s="38"/>
      <c r="VHR3" s="38"/>
      <c r="VHS3" s="38"/>
      <c r="VHT3" s="38"/>
      <c r="VHU3" s="38"/>
      <c r="VHV3" s="38"/>
      <c r="VHW3" s="38"/>
      <c r="VHX3" s="38"/>
      <c r="VHY3" s="38"/>
      <c r="VHZ3" s="38"/>
      <c r="VIA3" s="38"/>
      <c r="VIB3" s="38"/>
      <c r="VIC3" s="38"/>
      <c r="VID3" s="38"/>
      <c r="VIE3" s="38"/>
      <c r="VIF3" s="38"/>
      <c r="VIG3" s="38"/>
      <c r="VIH3" s="38"/>
      <c r="VII3" s="38"/>
      <c r="VIJ3" s="38"/>
      <c r="VIK3" s="38"/>
      <c r="VIL3" s="38"/>
      <c r="VIM3" s="38"/>
      <c r="VIN3" s="38"/>
      <c r="VIO3" s="38"/>
      <c r="VIP3" s="38"/>
      <c r="VIQ3" s="38"/>
      <c r="VIR3" s="38"/>
      <c r="VIS3" s="38"/>
      <c r="VIT3" s="38"/>
      <c r="VIU3" s="38"/>
      <c r="VIV3" s="38"/>
      <c r="VIW3" s="38"/>
      <c r="VIX3" s="38"/>
      <c r="VIY3" s="38"/>
      <c r="VIZ3" s="38"/>
      <c r="VJA3" s="38"/>
      <c r="VJB3" s="38"/>
      <c r="VJC3" s="38"/>
      <c r="VJD3" s="38"/>
      <c r="VJE3" s="38"/>
      <c r="VJF3" s="38"/>
      <c r="VJG3" s="38"/>
      <c r="VJH3" s="38"/>
      <c r="VJI3" s="38"/>
      <c r="VJJ3" s="38"/>
      <c r="VJK3" s="38"/>
      <c r="VJL3" s="38"/>
      <c r="VJM3" s="38"/>
      <c r="VJN3" s="38"/>
      <c r="VJO3" s="38"/>
      <c r="VJP3" s="38"/>
      <c r="VJQ3" s="38"/>
      <c r="VJR3" s="38"/>
      <c r="VJS3" s="38"/>
      <c r="VJT3" s="38"/>
      <c r="VJU3" s="38"/>
      <c r="VJV3" s="38"/>
      <c r="VJW3" s="38"/>
      <c r="VJX3" s="38"/>
      <c r="VJY3" s="38"/>
      <c r="VJZ3" s="38"/>
      <c r="VKA3" s="38"/>
      <c r="VKB3" s="38"/>
      <c r="VKC3" s="38"/>
      <c r="VKD3" s="38"/>
      <c r="VKE3" s="38"/>
      <c r="VKF3" s="38"/>
      <c r="VKG3" s="38"/>
      <c r="VKH3" s="38"/>
      <c r="VKI3" s="38"/>
      <c r="VKJ3" s="38"/>
      <c r="VKK3" s="38"/>
      <c r="VKL3" s="38"/>
      <c r="VKM3" s="38"/>
      <c r="VKN3" s="38"/>
      <c r="VKO3" s="38"/>
      <c r="VKP3" s="38"/>
      <c r="VKQ3" s="38"/>
      <c r="VKR3" s="38"/>
      <c r="VKS3" s="38"/>
      <c r="VKT3" s="38"/>
      <c r="VKU3" s="38"/>
      <c r="VKV3" s="38"/>
      <c r="VKW3" s="38"/>
      <c r="VKX3" s="38"/>
      <c r="VKY3" s="38"/>
      <c r="VKZ3" s="38"/>
      <c r="VLA3" s="38"/>
      <c r="VLB3" s="38"/>
      <c r="VLC3" s="38"/>
      <c r="VLD3" s="38"/>
      <c r="VLE3" s="38"/>
      <c r="VLF3" s="38"/>
      <c r="VLG3" s="38"/>
      <c r="VLH3" s="38"/>
      <c r="VLI3" s="38"/>
      <c r="VLJ3" s="38"/>
      <c r="VLK3" s="38"/>
      <c r="VLL3" s="38"/>
      <c r="VLM3" s="38"/>
      <c r="VLN3" s="38"/>
      <c r="VLO3" s="38"/>
      <c r="VLP3" s="38"/>
      <c r="VLQ3" s="38"/>
      <c r="VLR3" s="38"/>
      <c r="VLS3" s="38"/>
      <c r="VLT3" s="38"/>
      <c r="VLU3" s="38"/>
      <c r="VLV3" s="38"/>
      <c r="VLW3" s="38"/>
      <c r="VLX3" s="38"/>
      <c r="VLY3" s="38"/>
      <c r="VLZ3" s="38"/>
      <c r="VMA3" s="38"/>
      <c r="VMB3" s="38"/>
      <c r="VMC3" s="38"/>
      <c r="VMD3" s="38"/>
      <c r="VME3" s="38"/>
      <c r="VMF3" s="38"/>
      <c r="VMG3" s="38"/>
      <c r="VMH3" s="38"/>
      <c r="VMI3" s="38"/>
      <c r="VMJ3" s="38"/>
      <c r="VMK3" s="38"/>
      <c r="VML3" s="38"/>
      <c r="VMM3" s="38"/>
      <c r="VMN3" s="38"/>
      <c r="VMO3" s="38"/>
      <c r="VMP3" s="38"/>
      <c r="VMQ3" s="38"/>
      <c r="VMR3" s="38"/>
      <c r="VMS3" s="38"/>
      <c r="VMT3" s="38"/>
      <c r="VMU3" s="38"/>
      <c r="VMV3" s="38"/>
      <c r="VMW3" s="38"/>
      <c r="VMX3" s="38"/>
      <c r="VMY3" s="38"/>
      <c r="VMZ3" s="38"/>
      <c r="VNA3" s="38"/>
      <c r="VNB3" s="38"/>
      <c r="VNC3" s="38"/>
      <c r="VND3" s="38"/>
      <c r="VNE3" s="38"/>
      <c r="VNF3" s="38"/>
      <c r="VNG3" s="38"/>
      <c r="VNH3" s="38"/>
      <c r="VNI3" s="38"/>
      <c r="VNJ3" s="38"/>
      <c r="VNK3" s="38"/>
      <c r="VNL3" s="38"/>
      <c r="VNM3" s="38"/>
      <c r="VNN3" s="38"/>
      <c r="VNO3" s="38"/>
      <c r="VNP3" s="38"/>
      <c r="VNQ3" s="38"/>
      <c r="VNR3" s="38"/>
      <c r="VNS3" s="38"/>
      <c r="VNT3" s="38"/>
      <c r="VNU3" s="38"/>
      <c r="VNV3" s="38"/>
      <c r="VNW3" s="38"/>
      <c r="VNX3" s="38"/>
      <c r="VNY3" s="38"/>
      <c r="VNZ3" s="38"/>
      <c r="VOA3" s="38"/>
      <c r="VOB3" s="38"/>
      <c r="VOC3" s="38"/>
      <c r="VOD3" s="38"/>
      <c r="VOE3" s="38"/>
      <c r="VOF3" s="38"/>
      <c r="VOG3" s="38"/>
      <c r="VOH3" s="38"/>
      <c r="VOI3" s="38"/>
      <c r="VOJ3" s="38"/>
      <c r="VOK3" s="38"/>
      <c r="VOL3" s="38"/>
      <c r="VOM3" s="38"/>
      <c r="VON3" s="38"/>
      <c r="VOO3" s="38"/>
      <c r="VOP3" s="38"/>
      <c r="VOQ3" s="38"/>
      <c r="VOR3" s="38"/>
      <c r="VOS3" s="38"/>
      <c r="VOT3" s="38"/>
      <c r="VOU3" s="38"/>
      <c r="VOV3" s="38"/>
      <c r="VOW3" s="38"/>
      <c r="VOX3" s="38"/>
      <c r="VOY3" s="38"/>
      <c r="VOZ3" s="38"/>
      <c r="VPA3" s="38"/>
      <c r="VPB3" s="38"/>
      <c r="VPC3" s="38"/>
      <c r="VPD3" s="38"/>
      <c r="VPE3" s="38"/>
      <c r="VPF3" s="38"/>
      <c r="VPG3" s="38"/>
      <c r="VPH3" s="38"/>
      <c r="VPI3" s="38"/>
      <c r="VPJ3" s="38"/>
      <c r="VPK3" s="38"/>
      <c r="VPL3" s="38"/>
      <c r="VPM3" s="38"/>
      <c r="VPN3" s="38"/>
      <c r="VPO3" s="38"/>
      <c r="VPP3" s="38"/>
      <c r="VPQ3" s="38"/>
      <c r="VPR3" s="38"/>
      <c r="VPS3" s="38"/>
      <c r="VPT3" s="38"/>
      <c r="VPU3" s="38"/>
      <c r="VPV3" s="38"/>
      <c r="VPW3" s="38"/>
      <c r="VPX3" s="38"/>
      <c r="VPY3" s="38"/>
      <c r="VPZ3" s="38"/>
      <c r="VQA3" s="38"/>
      <c r="VQB3" s="38"/>
      <c r="VQC3" s="38"/>
      <c r="VQD3" s="38"/>
      <c r="VQE3" s="38"/>
      <c r="VQF3" s="38"/>
      <c r="VQG3" s="38"/>
      <c r="VQH3" s="38"/>
      <c r="VQI3" s="38"/>
      <c r="VQJ3" s="38"/>
      <c r="VQK3" s="38"/>
      <c r="VQL3" s="38"/>
      <c r="VQM3" s="38"/>
      <c r="VQN3" s="38"/>
      <c r="VQO3" s="38"/>
      <c r="VQP3" s="38"/>
      <c r="VQQ3" s="38"/>
      <c r="VQR3" s="38"/>
      <c r="VQS3" s="38"/>
      <c r="VQT3" s="38"/>
      <c r="VQU3" s="38"/>
      <c r="VQV3" s="38"/>
      <c r="VQW3" s="38"/>
      <c r="VQX3" s="38"/>
      <c r="VQY3" s="38"/>
      <c r="VQZ3" s="38"/>
      <c r="VRA3" s="38"/>
      <c r="VRB3" s="38"/>
      <c r="VRC3" s="38"/>
      <c r="VRD3" s="38"/>
      <c r="VRE3" s="38"/>
      <c r="VRF3" s="38"/>
      <c r="VRG3" s="38"/>
      <c r="VRH3" s="38"/>
      <c r="VRI3" s="38"/>
      <c r="VRJ3" s="38"/>
      <c r="VRK3" s="38"/>
      <c r="VRL3" s="38"/>
      <c r="VRM3" s="38"/>
      <c r="VRN3" s="38"/>
      <c r="VRO3" s="38"/>
      <c r="VRP3" s="38"/>
      <c r="VRQ3" s="38"/>
      <c r="VRR3" s="38"/>
      <c r="VRS3" s="38"/>
      <c r="VRT3" s="38"/>
      <c r="VRU3" s="38"/>
      <c r="VRV3" s="38"/>
      <c r="VRW3" s="38"/>
      <c r="VRX3" s="38"/>
      <c r="VRY3" s="38"/>
      <c r="VRZ3" s="38"/>
      <c r="VSA3" s="38"/>
      <c r="VSB3" s="38"/>
      <c r="VSC3" s="38"/>
      <c r="VSD3" s="38"/>
      <c r="VSE3" s="38"/>
      <c r="VSF3" s="38"/>
      <c r="VSG3" s="38"/>
      <c r="VSH3" s="38"/>
      <c r="VSI3" s="38"/>
      <c r="VSJ3" s="38"/>
      <c r="VSK3" s="38"/>
      <c r="VSL3" s="38"/>
      <c r="VSM3" s="38"/>
      <c r="VSN3" s="38"/>
      <c r="VSO3" s="38"/>
      <c r="VSP3" s="38"/>
      <c r="VSQ3" s="38"/>
      <c r="VSR3" s="38"/>
      <c r="VSS3" s="38"/>
      <c r="VST3" s="38"/>
      <c r="VSU3" s="38"/>
      <c r="VSV3" s="38"/>
      <c r="VSW3" s="38"/>
      <c r="VSX3" s="38"/>
      <c r="VSY3" s="38"/>
      <c r="VSZ3" s="38"/>
      <c r="VTA3" s="38"/>
      <c r="VTB3" s="38"/>
      <c r="VTC3" s="38"/>
      <c r="VTD3" s="38"/>
      <c r="VTE3" s="38"/>
      <c r="VTF3" s="38"/>
      <c r="VTG3" s="38"/>
      <c r="VTH3" s="38"/>
      <c r="VTI3" s="38"/>
      <c r="VTJ3" s="38"/>
      <c r="VTK3" s="38"/>
      <c r="VTL3" s="38"/>
      <c r="VTM3" s="38"/>
      <c r="VTN3" s="38"/>
      <c r="VTO3" s="38"/>
      <c r="VTP3" s="38"/>
      <c r="VTQ3" s="38"/>
      <c r="VTR3" s="38"/>
      <c r="VTS3" s="38"/>
      <c r="VTT3" s="38"/>
      <c r="VTU3" s="38"/>
      <c r="VTV3" s="38"/>
      <c r="VTW3" s="38"/>
      <c r="VTX3" s="38"/>
      <c r="VTY3" s="38"/>
      <c r="VTZ3" s="38"/>
      <c r="VUA3" s="38"/>
      <c r="VUB3" s="38"/>
      <c r="VUC3" s="38"/>
      <c r="VUD3" s="38"/>
      <c r="VUE3" s="38"/>
      <c r="VUF3" s="38"/>
      <c r="VUG3" s="38"/>
      <c r="VUH3" s="38"/>
      <c r="VUI3" s="38"/>
      <c r="VUJ3" s="38"/>
      <c r="VUK3" s="38"/>
      <c r="VUL3" s="38"/>
      <c r="VUM3" s="38"/>
      <c r="VUN3" s="38"/>
      <c r="VUO3" s="38"/>
      <c r="VUP3" s="38"/>
      <c r="VUQ3" s="38"/>
      <c r="VUR3" s="38"/>
      <c r="VUS3" s="38"/>
      <c r="VUT3" s="38"/>
      <c r="VUU3" s="38"/>
      <c r="VUV3" s="38"/>
      <c r="VUW3" s="38"/>
      <c r="VUX3" s="38"/>
      <c r="VUY3" s="38"/>
      <c r="VUZ3" s="38"/>
      <c r="VVA3" s="38"/>
      <c r="VVB3" s="38"/>
      <c r="VVC3" s="38"/>
      <c r="VVD3" s="38"/>
      <c r="VVE3" s="38"/>
      <c r="VVF3" s="38"/>
      <c r="VVG3" s="38"/>
      <c r="VVH3" s="38"/>
      <c r="VVI3" s="38"/>
      <c r="VVJ3" s="38"/>
      <c r="VVK3" s="38"/>
      <c r="VVL3" s="38"/>
      <c r="VVM3" s="38"/>
      <c r="VVN3" s="38"/>
      <c r="VVO3" s="38"/>
      <c r="VVP3" s="38"/>
      <c r="VVQ3" s="38"/>
      <c r="VVR3" s="38"/>
      <c r="VVS3" s="38"/>
      <c r="VVT3" s="38"/>
      <c r="VVU3" s="38"/>
      <c r="VVV3" s="38"/>
      <c r="VVW3" s="38"/>
      <c r="VVX3" s="38"/>
      <c r="VVY3" s="38"/>
      <c r="VVZ3" s="38"/>
      <c r="VWA3" s="38"/>
      <c r="VWB3" s="38"/>
      <c r="VWC3" s="38"/>
      <c r="VWD3" s="38"/>
      <c r="VWE3" s="38"/>
      <c r="VWF3" s="38"/>
      <c r="VWG3" s="38"/>
      <c r="VWH3" s="38"/>
      <c r="VWI3" s="38"/>
      <c r="VWJ3" s="38"/>
      <c r="VWK3" s="38"/>
      <c r="VWL3" s="38"/>
      <c r="VWM3" s="38"/>
      <c r="VWN3" s="38"/>
      <c r="VWO3" s="38"/>
      <c r="VWP3" s="38"/>
      <c r="VWQ3" s="38"/>
      <c r="VWR3" s="38"/>
      <c r="VWS3" s="38"/>
      <c r="VWT3" s="38"/>
      <c r="VWU3" s="38"/>
      <c r="VWV3" s="38"/>
      <c r="VWW3" s="38"/>
      <c r="VWX3" s="38"/>
      <c r="VWY3" s="38"/>
      <c r="VWZ3" s="38"/>
      <c r="VXA3" s="38"/>
      <c r="VXB3" s="38"/>
      <c r="VXC3" s="38"/>
      <c r="VXD3" s="38"/>
      <c r="VXE3" s="38"/>
      <c r="VXF3" s="38"/>
      <c r="VXG3" s="38"/>
      <c r="VXH3" s="38"/>
      <c r="VXI3" s="38"/>
      <c r="VXJ3" s="38"/>
      <c r="VXK3" s="38"/>
      <c r="VXL3" s="38"/>
      <c r="VXM3" s="38"/>
      <c r="VXN3" s="38"/>
      <c r="VXO3" s="38"/>
      <c r="VXP3" s="38"/>
      <c r="VXQ3" s="38"/>
      <c r="VXR3" s="38"/>
      <c r="VXS3" s="38"/>
      <c r="VXT3" s="38"/>
      <c r="VXU3" s="38"/>
      <c r="VXV3" s="38"/>
      <c r="VXW3" s="38"/>
      <c r="VXX3" s="38"/>
      <c r="VXY3" s="38"/>
      <c r="VXZ3" s="38"/>
      <c r="VYA3" s="38"/>
      <c r="VYB3" s="38"/>
      <c r="VYC3" s="38"/>
      <c r="VYD3" s="38"/>
      <c r="VYE3" s="38"/>
      <c r="VYF3" s="38"/>
      <c r="VYG3" s="38"/>
      <c r="VYH3" s="38"/>
      <c r="VYI3" s="38"/>
      <c r="VYJ3" s="38"/>
      <c r="VYK3" s="38"/>
      <c r="VYL3" s="38"/>
      <c r="VYM3" s="38"/>
      <c r="VYN3" s="38"/>
      <c r="VYO3" s="38"/>
      <c r="VYP3" s="38"/>
      <c r="VYQ3" s="38"/>
      <c r="VYR3" s="38"/>
      <c r="VYS3" s="38"/>
      <c r="VYT3" s="38"/>
      <c r="VYU3" s="38"/>
      <c r="VYV3" s="38"/>
      <c r="VYW3" s="38"/>
      <c r="VYX3" s="38"/>
      <c r="VYY3" s="38"/>
      <c r="VYZ3" s="38"/>
      <c r="VZA3" s="38"/>
      <c r="VZB3" s="38"/>
      <c r="VZC3" s="38"/>
      <c r="VZD3" s="38"/>
      <c r="VZE3" s="38"/>
      <c r="VZF3" s="38"/>
      <c r="VZG3" s="38"/>
      <c r="VZH3" s="38"/>
      <c r="VZI3" s="38"/>
      <c r="VZJ3" s="38"/>
      <c r="VZK3" s="38"/>
      <c r="VZL3" s="38"/>
      <c r="VZM3" s="38"/>
      <c r="VZN3" s="38"/>
      <c r="VZO3" s="38"/>
      <c r="VZP3" s="38"/>
      <c r="VZQ3" s="38"/>
      <c r="VZR3" s="38"/>
      <c r="VZS3" s="38"/>
      <c r="VZT3" s="38"/>
      <c r="VZU3" s="38"/>
      <c r="VZV3" s="38"/>
      <c r="VZW3" s="38"/>
      <c r="VZX3" s="38"/>
      <c r="VZY3" s="38"/>
      <c r="VZZ3" s="38"/>
      <c r="WAA3" s="38"/>
      <c r="WAB3" s="38"/>
      <c r="WAC3" s="38"/>
      <c r="WAD3" s="38"/>
      <c r="WAE3" s="38"/>
      <c r="WAF3" s="38"/>
      <c r="WAG3" s="38"/>
      <c r="WAH3" s="38"/>
      <c r="WAI3" s="38"/>
      <c r="WAJ3" s="38"/>
      <c r="WAK3" s="38"/>
      <c r="WAL3" s="38"/>
      <c r="WAM3" s="38"/>
      <c r="WAN3" s="38"/>
      <c r="WAO3" s="38"/>
      <c r="WAP3" s="38"/>
      <c r="WAQ3" s="38"/>
      <c r="WAR3" s="38"/>
      <c r="WAS3" s="38"/>
      <c r="WAT3" s="38"/>
      <c r="WAU3" s="38"/>
      <c r="WAV3" s="38"/>
      <c r="WAW3" s="38"/>
      <c r="WAX3" s="38"/>
      <c r="WAY3" s="38"/>
      <c r="WAZ3" s="38"/>
      <c r="WBA3" s="38"/>
      <c r="WBB3" s="38"/>
      <c r="WBC3" s="38"/>
      <c r="WBD3" s="38"/>
      <c r="WBE3" s="38"/>
      <c r="WBF3" s="38"/>
      <c r="WBG3" s="38"/>
      <c r="WBH3" s="38"/>
      <c r="WBI3" s="38"/>
      <c r="WBJ3" s="38"/>
      <c r="WBK3" s="38"/>
      <c r="WBL3" s="38"/>
      <c r="WBM3" s="38"/>
      <c r="WBN3" s="38"/>
      <c r="WBO3" s="38"/>
      <c r="WBP3" s="38"/>
      <c r="WBQ3" s="38"/>
      <c r="WBR3" s="38"/>
      <c r="WBS3" s="38"/>
      <c r="WBT3" s="38"/>
      <c r="WBU3" s="38"/>
      <c r="WBV3" s="38"/>
      <c r="WBW3" s="38"/>
      <c r="WBX3" s="38"/>
      <c r="WBY3" s="38"/>
      <c r="WBZ3" s="38"/>
      <c r="WCA3" s="38"/>
      <c r="WCB3" s="38"/>
      <c r="WCC3" s="38"/>
      <c r="WCD3" s="38"/>
      <c r="WCE3" s="38"/>
      <c r="WCF3" s="38"/>
      <c r="WCG3" s="38"/>
      <c r="WCH3" s="38"/>
      <c r="WCI3" s="38"/>
      <c r="WCJ3" s="38"/>
      <c r="WCK3" s="38"/>
      <c r="WCL3" s="38"/>
      <c r="WCM3" s="38"/>
      <c r="WCN3" s="38"/>
      <c r="WCO3" s="38"/>
      <c r="WCP3" s="38"/>
      <c r="WCQ3" s="38"/>
      <c r="WCR3" s="38"/>
      <c r="WCS3" s="38"/>
      <c r="WCT3" s="38"/>
      <c r="WCU3" s="38"/>
      <c r="WCV3" s="38"/>
      <c r="WCW3" s="38"/>
      <c r="WCX3" s="38"/>
      <c r="WCY3" s="38"/>
      <c r="WCZ3" s="38"/>
      <c r="WDA3" s="38"/>
      <c r="WDB3" s="38"/>
      <c r="WDC3" s="38"/>
      <c r="WDD3" s="38"/>
      <c r="WDE3" s="38"/>
      <c r="WDF3" s="38"/>
      <c r="WDG3" s="38"/>
      <c r="WDH3" s="38"/>
      <c r="WDI3" s="38"/>
      <c r="WDJ3" s="38"/>
      <c r="WDK3" s="38"/>
      <c r="WDL3" s="38"/>
      <c r="WDM3" s="38"/>
      <c r="WDN3" s="38"/>
      <c r="WDO3" s="38"/>
      <c r="WDP3" s="38"/>
      <c r="WDQ3" s="38"/>
      <c r="WDR3" s="38"/>
      <c r="WDS3" s="38"/>
      <c r="WDT3" s="38"/>
      <c r="WDU3" s="38"/>
      <c r="WDV3" s="38"/>
      <c r="WDW3" s="38"/>
      <c r="WDX3" s="38"/>
      <c r="WDY3" s="38"/>
      <c r="WDZ3" s="38"/>
      <c r="WEA3" s="38"/>
      <c r="WEB3" s="38"/>
      <c r="WEC3" s="38"/>
      <c r="WED3" s="38"/>
      <c r="WEE3" s="38"/>
      <c r="WEF3" s="38"/>
      <c r="WEG3" s="38"/>
      <c r="WEH3" s="38"/>
      <c r="WEI3" s="38"/>
      <c r="WEJ3" s="38"/>
      <c r="WEK3" s="38"/>
      <c r="WEL3" s="38"/>
      <c r="WEM3" s="38"/>
      <c r="WEN3" s="38"/>
      <c r="WEO3" s="38"/>
      <c r="WEP3" s="38"/>
      <c r="WEQ3" s="38"/>
      <c r="WER3" s="38"/>
      <c r="WES3" s="38"/>
      <c r="WET3" s="38"/>
      <c r="WEU3" s="38"/>
      <c r="WEV3" s="38"/>
      <c r="WEW3" s="38"/>
      <c r="WEX3" s="38"/>
      <c r="WEY3" s="38"/>
      <c r="WEZ3" s="38"/>
      <c r="WFA3" s="38"/>
      <c r="WFB3" s="38"/>
      <c r="WFC3" s="38"/>
      <c r="WFD3" s="38"/>
      <c r="WFE3" s="38"/>
      <c r="WFF3" s="38"/>
      <c r="WFG3" s="38"/>
      <c r="WFH3" s="38"/>
      <c r="WFI3" s="38"/>
      <c r="WFJ3" s="38"/>
      <c r="WFK3" s="38"/>
      <c r="WFL3" s="38"/>
      <c r="WFM3" s="38"/>
      <c r="WFN3" s="38"/>
      <c r="WFO3" s="38"/>
      <c r="WFP3" s="38"/>
      <c r="WFQ3" s="38"/>
      <c r="WFR3" s="38"/>
      <c r="WFS3" s="38"/>
      <c r="WFT3" s="38"/>
      <c r="WFU3" s="38"/>
      <c r="WFV3" s="38"/>
      <c r="WFW3" s="38"/>
      <c r="WFX3" s="38"/>
      <c r="WFY3" s="38"/>
      <c r="WFZ3" s="38"/>
      <c r="WGA3" s="38"/>
      <c r="WGB3" s="38"/>
      <c r="WGC3" s="38"/>
      <c r="WGD3" s="38"/>
      <c r="WGE3" s="38"/>
      <c r="WGF3" s="38"/>
      <c r="WGG3" s="38"/>
      <c r="WGH3" s="38"/>
      <c r="WGI3" s="38"/>
      <c r="WGJ3" s="38"/>
      <c r="WGK3" s="38"/>
      <c r="WGL3" s="38"/>
      <c r="WGM3" s="38"/>
      <c r="WGN3" s="38"/>
      <c r="WGO3" s="38"/>
      <c r="WGP3" s="38"/>
      <c r="WGQ3" s="38"/>
      <c r="WGR3" s="38"/>
      <c r="WGS3" s="38"/>
      <c r="WGT3" s="38"/>
      <c r="WGU3" s="38"/>
      <c r="WGV3" s="38"/>
      <c r="WGW3" s="38"/>
      <c r="WGX3" s="38"/>
      <c r="WGY3" s="38"/>
      <c r="WGZ3" s="38"/>
      <c r="WHA3" s="38"/>
      <c r="WHB3" s="38"/>
      <c r="WHC3" s="38"/>
      <c r="WHD3" s="38"/>
      <c r="WHE3" s="38"/>
      <c r="WHF3" s="38"/>
      <c r="WHG3" s="38"/>
      <c r="WHH3" s="38"/>
      <c r="WHI3" s="38"/>
      <c r="WHJ3" s="38"/>
      <c r="WHK3" s="38"/>
      <c r="WHL3" s="38"/>
      <c r="WHM3" s="38"/>
      <c r="WHN3" s="38"/>
      <c r="WHO3" s="38"/>
      <c r="WHP3" s="38"/>
      <c r="WHQ3" s="38"/>
      <c r="WHR3" s="38"/>
      <c r="WHS3" s="38"/>
      <c r="WHT3" s="38"/>
      <c r="WHU3" s="38"/>
      <c r="WHV3" s="38"/>
      <c r="WHW3" s="38"/>
      <c r="WHX3" s="38"/>
      <c r="WHY3" s="38"/>
      <c r="WHZ3" s="38"/>
      <c r="WIA3" s="38"/>
      <c r="WIB3" s="38"/>
      <c r="WIC3" s="38"/>
      <c r="WID3" s="38"/>
      <c r="WIE3" s="38"/>
      <c r="WIF3" s="38"/>
      <c r="WIG3" s="38"/>
      <c r="WIH3" s="38"/>
      <c r="WII3" s="38"/>
      <c r="WIJ3" s="38"/>
      <c r="WIK3" s="38"/>
      <c r="WIL3" s="38"/>
      <c r="WIM3" s="38"/>
      <c r="WIN3" s="38"/>
      <c r="WIO3" s="38"/>
      <c r="WIP3" s="38"/>
      <c r="WIQ3" s="38"/>
      <c r="WIR3" s="38"/>
      <c r="WIS3" s="38"/>
      <c r="WIT3" s="38"/>
      <c r="WIU3" s="38"/>
      <c r="WIV3" s="38"/>
      <c r="WIW3" s="38"/>
      <c r="WIX3" s="38"/>
      <c r="WIY3" s="38"/>
      <c r="WIZ3" s="38"/>
      <c r="WJA3" s="38"/>
      <c r="WJB3" s="38"/>
      <c r="WJC3" s="38"/>
      <c r="WJD3" s="38"/>
      <c r="WJE3" s="38"/>
      <c r="WJF3" s="38"/>
      <c r="WJG3" s="38"/>
      <c r="WJH3" s="38"/>
      <c r="WJI3" s="38"/>
      <c r="WJJ3" s="38"/>
      <c r="WJK3" s="38"/>
      <c r="WJL3" s="38"/>
      <c r="WJM3" s="38"/>
      <c r="WJN3" s="38"/>
      <c r="WJO3" s="38"/>
      <c r="WJP3" s="38"/>
      <c r="WJQ3" s="38"/>
      <c r="WJR3" s="38"/>
      <c r="WJS3" s="38"/>
      <c r="WJT3" s="38"/>
      <c r="WJU3" s="38"/>
      <c r="WJV3" s="38"/>
      <c r="WJW3" s="38"/>
      <c r="WJX3" s="38"/>
      <c r="WJY3" s="38"/>
      <c r="WJZ3" s="38"/>
      <c r="WKA3" s="38"/>
      <c r="WKB3" s="38"/>
      <c r="WKC3" s="38"/>
      <c r="WKD3" s="38"/>
      <c r="WKE3" s="38"/>
      <c r="WKF3" s="38"/>
      <c r="WKG3" s="38"/>
      <c r="WKH3" s="38"/>
      <c r="WKI3" s="38"/>
      <c r="WKJ3" s="38"/>
      <c r="WKK3" s="38"/>
      <c r="WKL3" s="38"/>
      <c r="WKM3" s="38"/>
      <c r="WKN3" s="38"/>
      <c r="WKO3" s="38"/>
      <c r="WKP3" s="38"/>
      <c r="WKQ3" s="38"/>
      <c r="WKR3" s="38"/>
      <c r="WKS3" s="38"/>
      <c r="WKT3" s="38"/>
      <c r="WKU3" s="38"/>
      <c r="WKV3" s="38"/>
      <c r="WKW3" s="38"/>
      <c r="WKX3" s="38"/>
      <c r="WKY3" s="38"/>
      <c r="WKZ3" s="38"/>
      <c r="WLA3" s="38"/>
      <c r="WLB3" s="38"/>
      <c r="WLC3" s="38"/>
      <c r="WLD3" s="38"/>
      <c r="WLE3" s="38"/>
      <c r="WLF3" s="38"/>
      <c r="WLG3" s="38"/>
      <c r="WLH3" s="38"/>
      <c r="WLI3" s="38"/>
      <c r="WLJ3" s="38"/>
      <c r="WLK3" s="38"/>
      <c r="WLL3" s="38"/>
      <c r="WLM3" s="38"/>
      <c r="WLN3" s="38"/>
      <c r="WLO3" s="38"/>
      <c r="WLP3" s="38"/>
      <c r="WLQ3" s="38"/>
      <c r="WLR3" s="38"/>
      <c r="WLS3" s="38"/>
      <c r="WLT3" s="38"/>
      <c r="WLU3" s="38"/>
      <c r="WLV3" s="38"/>
      <c r="WLW3" s="38"/>
      <c r="WLX3" s="38"/>
      <c r="WLY3" s="38"/>
      <c r="WLZ3" s="38"/>
      <c r="WMA3" s="38"/>
      <c r="WMB3" s="38"/>
      <c r="WMC3" s="38"/>
      <c r="WMD3" s="38"/>
      <c r="WME3" s="38"/>
      <c r="WMF3" s="38"/>
      <c r="WMG3" s="38"/>
      <c r="WMH3" s="38"/>
      <c r="WMI3" s="38"/>
      <c r="WMJ3" s="38"/>
      <c r="WMK3" s="38"/>
      <c r="WML3" s="38"/>
      <c r="WMM3" s="38"/>
      <c r="WMN3" s="38"/>
      <c r="WMO3" s="38"/>
      <c r="WMP3" s="38"/>
      <c r="WMQ3" s="38"/>
      <c r="WMR3" s="38"/>
      <c r="WMS3" s="38"/>
      <c r="WMT3" s="38"/>
      <c r="WMU3" s="38"/>
      <c r="WMV3" s="38"/>
      <c r="WMW3" s="38"/>
      <c r="WMX3" s="38"/>
      <c r="WMY3" s="38"/>
      <c r="WMZ3" s="38"/>
      <c r="WNA3" s="38"/>
      <c r="WNB3" s="38"/>
      <c r="WNC3" s="38"/>
      <c r="WND3" s="38"/>
      <c r="WNE3" s="38"/>
      <c r="WNF3" s="38"/>
      <c r="WNG3" s="38"/>
      <c r="WNH3" s="38"/>
      <c r="WNI3" s="38"/>
      <c r="WNJ3" s="38"/>
      <c r="WNK3" s="38"/>
      <c r="WNL3" s="38"/>
      <c r="WNM3" s="38"/>
      <c r="WNN3" s="38"/>
      <c r="WNO3" s="38"/>
      <c r="WNP3" s="38"/>
      <c r="WNQ3" s="38"/>
      <c r="WNR3" s="38"/>
      <c r="WNS3" s="38"/>
      <c r="WNT3" s="38"/>
      <c r="WNU3" s="38"/>
      <c r="WNV3" s="38"/>
      <c r="WNW3" s="38"/>
      <c r="WNX3" s="38"/>
      <c r="WNY3" s="38"/>
      <c r="WNZ3" s="38"/>
      <c r="WOA3" s="38"/>
      <c r="WOB3" s="38"/>
      <c r="WOC3" s="38"/>
      <c r="WOD3" s="38"/>
      <c r="WOE3" s="38"/>
      <c r="WOF3" s="38"/>
      <c r="WOG3" s="38"/>
      <c r="WOH3" s="38"/>
      <c r="WOI3" s="38"/>
      <c r="WOJ3" s="38"/>
      <c r="WOK3" s="38"/>
      <c r="WOL3" s="38"/>
      <c r="WOM3" s="38"/>
      <c r="WON3" s="38"/>
      <c r="WOO3" s="38"/>
      <c r="WOP3" s="38"/>
      <c r="WOQ3" s="38"/>
      <c r="WOR3" s="38"/>
      <c r="WOS3" s="38"/>
      <c r="WOT3" s="38"/>
      <c r="WOU3" s="38"/>
      <c r="WOV3" s="38"/>
      <c r="WOW3" s="38"/>
      <c r="WOX3" s="38"/>
      <c r="WOY3" s="38"/>
      <c r="WOZ3" s="38"/>
      <c r="WPA3" s="38"/>
      <c r="WPB3" s="38"/>
      <c r="WPC3" s="38"/>
      <c r="WPD3" s="38"/>
      <c r="WPE3" s="38"/>
      <c r="WPF3" s="38"/>
      <c r="WPG3" s="38"/>
      <c r="WPH3" s="38"/>
      <c r="WPI3" s="38"/>
      <c r="WPJ3" s="38"/>
      <c r="WPK3" s="38"/>
      <c r="WPL3" s="38"/>
      <c r="WPM3" s="38"/>
      <c r="WPN3" s="38"/>
      <c r="WPO3" s="38"/>
      <c r="WPP3" s="38"/>
      <c r="WPQ3" s="38"/>
      <c r="WPR3" s="38"/>
      <c r="WPS3" s="38"/>
      <c r="WPT3" s="38"/>
      <c r="WPU3" s="38"/>
      <c r="WPV3" s="38"/>
      <c r="WPW3" s="38"/>
      <c r="WPX3" s="38"/>
      <c r="WPY3" s="38"/>
      <c r="WPZ3" s="38"/>
      <c r="WQA3" s="38"/>
      <c r="WQB3" s="38"/>
      <c r="WQC3" s="38"/>
      <c r="WQD3" s="38"/>
      <c r="WQE3" s="38"/>
      <c r="WQF3" s="38"/>
      <c r="WQG3" s="38"/>
      <c r="WQH3" s="38"/>
      <c r="WQI3" s="38"/>
      <c r="WQJ3" s="38"/>
      <c r="WQK3" s="38"/>
      <c r="WQL3" s="38"/>
      <c r="WQM3" s="38"/>
      <c r="WQN3" s="38"/>
      <c r="WQO3" s="38"/>
      <c r="WQP3" s="38"/>
      <c r="WQQ3" s="38"/>
      <c r="WQR3" s="38"/>
      <c r="WQS3" s="38"/>
      <c r="WQT3" s="38"/>
      <c r="WQU3" s="38"/>
      <c r="WQV3" s="38"/>
      <c r="WQW3" s="38"/>
      <c r="WQX3" s="38"/>
      <c r="WQY3" s="38"/>
      <c r="WQZ3" s="38"/>
      <c r="WRA3" s="38"/>
      <c r="WRB3" s="38"/>
      <c r="WRC3" s="38"/>
      <c r="WRD3" s="38"/>
      <c r="WRE3" s="38"/>
      <c r="WRF3" s="38"/>
      <c r="WRG3" s="38"/>
      <c r="WRH3" s="38"/>
      <c r="WRI3" s="38"/>
      <c r="WRJ3" s="38"/>
      <c r="WRK3" s="38"/>
      <c r="WRL3" s="38"/>
      <c r="WRM3" s="38"/>
      <c r="WRN3" s="38"/>
      <c r="WRO3" s="38"/>
      <c r="WRP3" s="38"/>
      <c r="WRQ3" s="38"/>
      <c r="WRR3" s="38"/>
      <c r="WRS3" s="38"/>
      <c r="WRT3" s="38"/>
      <c r="WRU3" s="38"/>
      <c r="WRV3" s="38"/>
      <c r="WRW3" s="38"/>
      <c r="WRX3" s="38"/>
      <c r="WRY3" s="38"/>
      <c r="WRZ3" s="38"/>
      <c r="WSA3" s="38"/>
      <c r="WSB3" s="38"/>
      <c r="WSC3" s="38"/>
      <c r="WSD3" s="38"/>
      <c r="WSE3" s="38"/>
      <c r="WSF3" s="38"/>
      <c r="WSG3" s="38"/>
      <c r="WSH3" s="38"/>
      <c r="WSI3" s="38"/>
      <c r="WSJ3" s="38"/>
      <c r="WSK3" s="38"/>
      <c r="WSL3" s="38"/>
      <c r="WSM3" s="38"/>
      <c r="WSN3" s="38"/>
      <c r="WSO3" s="38"/>
      <c r="WSP3" s="38"/>
      <c r="WSQ3" s="38"/>
      <c r="WSR3" s="38"/>
      <c r="WSS3" s="38"/>
      <c r="WST3" s="38"/>
      <c r="WSU3" s="38"/>
      <c r="WSV3" s="38"/>
      <c r="WSW3" s="38"/>
      <c r="WSX3" s="38"/>
      <c r="WSY3" s="38"/>
      <c r="WSZ3" s="38"/>
      <c r="WTA3" s="38"/>
      <c r="WTB3" s="38"/>
      <c r="WTC3" s="38"/>
      <c r="WTD3" s="38"/>
      <c r="WTE3" s="38"/>
      <c r="WTF3" s="38"/>
      <c r="WTG3" s="38"/>
      <c r="WTH3" s="38"/>
      <c r="WTI3" s="38"/>
      <c r="WTJ3" s="38"/>
      <c r="WTK3" s="38"/>
      <c r="WTL3" s="38"/>
      <c r="WTM3" s="38"/>
      <c r="WTN3" s="38"/>
      <c r="WTO3" s="38"/>
      <c r="WTP3" s="38"/>
      <c r="WTQ3" s="38"/>
      <c r="WTR3" s="38"/>
      <c r="WTS3" s="38"/>
      <c r="WTT3" s="38"/>
      <c r="WTU3" s="38"/>
      <c r="WTV3" s="38"/>
      <c r="WTW3" s="38"/>
      <c r="WTX3" s="38"/>
      <c r="WTY3" s="38"/>
      <c r="WTZ3" s="38"/>
      <c r="WUA3" s="38"/>
      <c r="WUB3" s="38"/>
      <c r="WUC3" s="38"/>
      <c r="WUD3" s="38"/>
      <c r="WUE3" s="38"/>
      <c r="WUF3" s="38"/>
      <c r="WUG3" s="38"/>
      <c r="WUH3" s="38"/>
      <c r="WUI3" s="38"/>
      <c r="WUJ3" s="38"/>
      <c r="WUK3" s="38"/>
      <c r="WUL3" s="38"/>
      <c r="WUM3" s="38"/>
      <c r="WUN3" s="38"/>
      <c r="WUO3" s="38"/>
      <c r="WUP3" s="38"/>
      <c r="WUQ3" s="38"/>
      <c r="WUR3" s="38"/>
      <c r="WUS3" s="38"/>
      <c r="WUT3" s="38"/>
      <c r="WUU3" s="38"/>
      <c r="WUV3" s="38"/>
      <c r="WUW3" s="38"/>
      <c r="WUX3" s="38"/>
      <c r="WUY3" s="38"/>
      <c r="WUZ3" s="38"/>
      <c r="WVA3" s="38"/>
      <c r="WVB3" s="38"/>
      <c r="WVC3" s="38"/>
      <c r="WVD3" s="38"/>
      <c r="WVE3" s="38"/>
      <c r="WVF3" s="38"/>
      <c r="WVG3" s="38"/>
      <c r="WVH3" s="38"/>
      <c r="WVI3" s="38"/>
      <c r="WVJ3" s="38"/>
      <c r="WVK3" s="38"/>
      <c r="WVL3" s="38"/>
      <c r="WVM3" s="38"/>
      <c r="WVN3" s="38"/>
      <c r="WVO3" s="38"/>
      <c r="WVP3" s="38"/>
      <c r="WVQ3" s="38"/>
      <c r="WVR3" s="38"/>
      <c r="WVS3" s="38"/>
      <c r="WVT3" s="38"/>
      <c r="WVU3" s="38"/>
      <c r="WVV3" s="38"/>
      <c r="WVW3" s="38"/>
      <c r="WVX3" s="38"/>
      <c r="WVY3" s="38"/>
      <c r="WVZ3" s="38"/>
      <c r="WWA3" s="38"/>
      <c r="WWB3" s="38"/>
      <c r="WWC3" s="38"/>
      <c r="WWD3" s="38"/>
      <c r="WWE3" s="38"/>
      <c r="WWF3" s="38"/>
      <c r="WWG3" s="38"/>
      <c r="WWH3" s="38"/>
      <c r="WWI3" s="38"/>
      <c r="WWJ3" s="38"/>
      <c r="WWK3" s="38"/>
      <c r="WWL3" s="38"/>
      <c r="WWM3" s="38"/>
      <c r="WWN3" s="38"/>
      <c r="WWO3" s="38"/>
      <c r="WWP3" s="38"/>
      <c r="WWQ3" s="38"/>
      <c r="WWR3" s="38"/>
      <c r="WWS3" s="38"/>
      <c r="WWT3" s="38"/>
      <c r="WWU3" s="38"/>
      <c r="WWV3" s="38"/>
    </row>
    <row r="4" spans="1:16168" s="37" customFormat="1" ht="21" customHeight="1" thickBot="1" x14ac:dyDescent="0.3">
      <c r="A4" s="39"/>
      <c r="B4" s="40"/>
      <c r="C4" s="39"/>
      <c r="D4" s="77"/>
      <c r="E4" s="77"/>
      <c r="F4" s="27" t="s">
        <v>0</v>
      </c>
      <c r="G4" s="203"/>
      <c r="H4" s="204"/>
      <c r="I4" s="204"/>
      <c r="J4" s="204"/>
      <c r="K4" s="204"/>
      <c r="L4" s="204"/>
      <c r="M4" s="205"/>
      <c r="N4" s="33"/>
      <c r="O4" s="113" t="s">
        <v>1</v>
      </c>
      <c r="P4" s="113"/>
      <c r="Q4" s="93"/>
      <c r="R4" s="219"/>
      <c r="S4" s="220"/>
      <c r="T4" s="220"/>
      <c r="U4" s="221"/>
      <c r="V4" s="33"/>
      <c r="W4" s="33"/>
      <c r="X4" s="33"/>
      <c r="Y4" s="33"/>
      <c r="Z4" s="33"/>
      <c r="AA4" s="33"/>
      <c r="AB4" s="8"/>
      <c r="AC4" s="8"/>
      <c r="AD4" s="8"/>
      <c r="AE4" s="8"/>
      <c r="AF4" s="8"/>
      <c r="AW4" s="38"/>
      <c r="AX4" s="38"/>
      <c r="AY4" s="38"/>
      <c r="AZ4" s="38"/>
      <c r="BA4" s="38"/>
      <c r="BB4" s="38"/>
      <c r="BC4" s="38"/>
      <c r="BD4" s="38"/>
      <c r="BE4" s="38"/>
      <c r="BF4" s="38"/>
      <c r="BG4" s="38"/>
      <c r="BH4" s="38"/>
      <c r="BI4" s="38"/>
      <c r="BJ4" s="38"/>
      <c r="BK4" s="38"/>
      <c r="BL4" s="38"/>
      <c r="BM4" s="38"/>
      <c r="BN4" s="38"/>
      <c r="BO4" s="38"/>
      <c r="BP4" s="38"/>
      <c r="BQ4" s="38"/>
      <c r="BR4" s="38"/>
      <c r="BS4" s="38"/>
      <c r="BT4" s="38"/>
      <c r="BU4" s="38"/>
      <c r="BV4" s="38"/>
      <c r="BW4" s="38"/>
      <c r="BX4" s="38"/>
      <c r="BY4" s="38"/>
      <c r="BZ4" s="38"/>
      <c r="CA4" s="38"/>
      <c r="CB4" s="38"/>
      <c r="CC4" s="38"/>
      <c r="CD4" s="38"/>
      <c r="CE4" s="38"/>
      <c r="CF4" s="38"/>
      <c r="CG4" s="38"/>
      <c r="CH4" s="38"/>
      <c r="CI4" s="38"/>
      <c r="CJ4" s="38"/>
      <c r="CK4" s="38"/>
      <c r="CL4" s="38"/>
      <c r="CM4" s="38"/>
      <c r="CN4" s="38"/>
      <c r="CO4" s="38"/>
      <c r="CP4" s="38"/>
      <c r="CQ4" s="38"/>
      <c r="CR4" s="38"/>
      <c r="CS4" s="38"/>
      <c r="CT4" s="38"/>
      <c r="CU4" s="38"/>
      <c r="CV4" s="38"/>
      <c r="CW4" s="38"/>
      <c r="CX4" s="38"/>
      <c r="CY4" s="38"/>
      <c r="CZ4" s="38"/>
      <c r="DA4" s="38"/>
      <c r="DB4" s="38"/>
      <c r="DC4" s="38"/>
      <c r="DD4" s="38"/>
      <c r="DE4" s="38"/>
      <c r="DF4" s="38"/>
      <c r="DG4" s="38"/>
      <c r="DH4" s="38"/>
      <c r="DI4" s="38"/>
      <c r="DJ4" s="38"/>
      <c r="DK4" s="38"/>
      <c r="DL4" s="38"/>
      <c r="DM4" s="38"/>
      <c r="DN4" s="38"/>
      <c r="DO4" s="38"/>
      <c r="DP4" s="38"/>
      <c r="DQ4" s="38"/>
      <c r="DR4" s="38"/>
      <c r="DS4" s="38"/>
      <c r="DT4" s="38"/>
      <c r="DU4" s="38"/>
      <c r="DV4" s="38"/>
      <c r="DW4" s="38"/>
      <c r="DX4" s="38"/>
      <c r="DY4" s="38"/>
      <c r="DZ4" s="38"/>
      <c r="EA4" s="38"/>
      <c r="EB4" s="38"/>
      <c r="EC4" s="38"/>
      <c r="ED4" s="38"/>
      <c r="EE4" s="38"/>
      <c r="EF4" s="38"/>
      <c r="EG4" s="38"/>
      <c r="EH4" s="38"/>
      <c r="EI4" s="38"/>
      <c r="EJ4" s="38"/>
      <c r="EK4" s="38"/>
      <c r="EL4" s="38"/>
      <c r="EM4" s="38"/>
      <c r="EN4" s="38"/>
      <c r="EO4" s="38"/>
      <c r="EP4" s="38"/>
      <c r="EQ4" s="38"/>
      <c r="ER4" s="38"/>
      <c r="ES4" s="38"/>
      <c r="ET4" s="38"/>
      <c r="EU4" s="38"/>
      <c r="EV4" s="38"/>
      <c r="EW4" s="38"/>
      <c r="EX4" s="38"/>
      <c r="EY4" s="38"/>
      <c r="EZ4" s="38"/>
      <c r="FA4" s="38"/>
      <c r="FB4" s="38"/>
      <c r="FC4" s="38"/>
      <c r="FD4" s="38"/>
      <c r="FE4" s="38"/>
      <c r="FF4" s="38"/>
      <c r="FG4" s="38"/>
      <c r="FH4" s="38"/>
      <c r="FI4" s="38"/>
      <c r="FJ4" s="38"/>
      <c r="FK4" s="38"/>
      <c r="FL4" s="38"/>
      <c r="FM4" s="38"/>
      <c r="FN4" s="38"/>
      <c r="FO4" s="38"/>
      <c r="FP4" s="38"/>
      <c r="FQ4" s="38"/>
      <c r="FR4" s="38"/>
      <c r="FS4" s="38"/>
      <c r="FT4" s="38"/>
      <c r="FU4" s="38"/>
      <c r="FV4" s="38"/>
      <c r="FW4" s="38"/>
      <c r="FX4" s="38"/>
      <c r="FY4" s="38"/>
      <c r="FZ4" s="38"/>
      <c r="GA4" s="38"/>
      <c r="GB4" s="38"/>
      <c r="GC4" s="38"/>
      <c r="GD4" s="38"/>
      <c r="GE4" s="38"/>
      <c r="GF4" s="38"/>
      <c r="GG4" s="38"/>
      <c r="GH4" s="38"/>
      <c r="GI4" s="38"/>
      <c r="GJ4" s="38"/>
      <c r="GK4" s="38"/>
      <c r="GL4" s="38"/>
      <c r="GM4" s="38"/>
      <c r="GN4" s="38"/>
      <c r="GO4" s="38"/>
      <c r="GP4" s="38"/>
      <c r="GQ4" s="38"/>
      <c r="GR4" s="38"/>
      <c r="GS4" s="38"/>
      <c r="GT4" s="38"/>
      <c r="GU4" s="38"/>
      <c r="GV4" s="38"/>
      <c r="GW4" s="38"/>
      <c r="GX4" s="38"/>
      <c r="GY4" s="38"/>
      <c r="GZ4" s="38"/>
      <c r="HA4" s="38"/>
      <c r="HB4" s="38"/>
      <c r="HC4" s="38"/>
      <c r="HD4" s="38"/>
      <c r="HE4" s="38"/>
      <c r="HF4" s="38"/>
      <c r="HG4" s="38"/>
      <c r="HH4" s="38"/>
      <c r="HI4" s="38"/>
      <c r="HJ4" s="38"/>
      <c r="HK4" s="38"/>
      <c r="HL4" s="38"/>
      <c r="HM4" s="38"/>
      <c r="HN4" s="38"/>
      <c r="HO4" s="38"/>
      <c r="HP4" s="38"/>
      <c r="HQ4" s="38"/>
      <c r="HR4" s="38"/>
      <c r="HS4" s="38"/>
      <c r="HT4" s="38"/>
      <c r="HU4" s="38"/>
      <c r="HV4" s="38"/>
      <c r="HW4" s="38"/>
      <c r="HX4" s="38"/>
      <c r="HY4" s="38"/>
      <c r="HZ4" s="38"/>
      <c r="IA4" s="38"/>
      <c r="IB4" s="38"/>
      <c r="IC4" s="38"/>
      <c r="ID4" s="38"/>
      <c r="IE4" s="38"/>
      <c r="IF4" s="38"/>
      <c r="IG4" s="38"/>
      <c r="IH4" s="38"/>
      <c r="II4" s="38"/>
      <c r="IJ4" s="38"/>
      <c r="IK4" s="38"/>
      <c r="IL4" s="38"/>
      <c r="IM4" s="38"/>
      <c r="IN4" s="38"/>
      <c r="IO4" s="38"/>
      <c r="IP4" s="38"/>
      <c r="IQ4" s="38"/>
      <c r="IR4" s="38"/>
      <c r="IS4" s="38"/>
      <c r="IT4" s="38"/>
      <c r="IU4" s="38"/>
      <c r="IV4" s="38"/>
      <c r="IW4" s="38"/>
      <c r="IX4" s="38"/>
      <c r="IY4" s="38"/>
      <c r="IZ4" s="38"/>
      <c r="JA4" s="38"/>
      <c r="JB4" s="38"/>
      <c r="JC4" s="38"/>
      <c r="JD4" s="38"/>
      <c r="JE4" s="38"/>
      <c r="JF4" s="38"/>
      <c r="JG4" s="38"/>
      <c r="JH4" s="38"/>
      <c r="JI4" s="38"/>
      <c r="JJ4" s="38"/>
      <c r="JK4" s="38"/>
      <c r="JL4" s="38"/>
      <c r="JM4" s="38"/>
      <c r="JN4" s="38"/>
      <c r="JO4" s="38"/>
      <c r="JP4" s="38"/>
      <c r="JQ4" s="38"/>
      <c r="JR4" s="38"/>
      <c r="JS4" s="38"/>
      <c r="JT4" s="38"/>
      <c r="JU4" s="38"/>
      <c r="JV4" s="38"/>
      <c r="JW4" s="38"/>
      <c r="JX4" s="38"/>
      <c r="JY4" s="38"/>
      <c r="JZ4" s="38"/>
      <c r="KA4" s="38"/>
      <c r="KB4" s="38"/>
      <c r="KC4" s="38"/>
      <c r="KD4" s="38"/>
      <c r="KE4" s="38"/>
      <c r="KF4" s="38"/>
      <c r="KG4" s="38"/>
      <c r="KH4" s="38"/>
      <c r="KI4" s="38"/>
      <c r="KJ4" s="38"/>
      <c r="KK4" s="38"/>
      <c r="KL4" s="38"/>
      <c r="KM4" s="38"/>
      <c r="KN4" s="38"/>
      <c r="KO4" s="38"/>
      <c r="KP4" s="38"/>
      <c r="KQ4" s="38"/>
      <c r="KR4" s="38"/>
      <c r="KS4" s="38"/>
      <c r="KT4" s="38"/>
      <c r="KU4" s="38"/>
      <c r="KV4" s="38"/>
      <c r="KW4" s="38"/>
      <c r="KX4" s="38"/>
      <c r="KY4" s="38"/>
      <c r="KZ4" s="38"/>
      <c r="LA4" s="38"/>
      <c r="LB4" s="38"/>
      <c r="LC4" s="38"/>
      <c r="LD4" s="38"/>
      <c r="LE4" s="38"/>
      <c r="LF4" s="38"/>
      <c r="LG4" s="38"/>
      <c r="LH4" s="38"/>
      <c r="LI4" s="38"/>
      <c r="LJ4" s="38"/>
      <c r="LK4" s="38"/>
      <c r="LL4" s="38"/>
      <c r="LM4" s="38"/>
      <c r="LN4" s="38"/>
      <c r="LO4" s="38"/>
      <c r="LP4" s="38"/>
      <c r="LQ4" s="38"/>
      <c r="LR4" s="38"/>
      <c r="LS4" s="38"/>
      <c r="LT4" s="38"/>
      <c r="LU4" s="38"/>
      <c r="LV4" s="38"/>
      <c r="LW4" s="38"/>
      <c r="LX4" s="38"/>
      <c r="LY4" s="38"/>
      <c r="LZ4" s="38"/>
      <c r="MA4" s="38"/>
      <c r="MB4" s="38"/>
      <c r="MC4" s="38"/>
      <c r="MD4" s="38"/>
      <c r="ME4" s="38"/>
      <c r="MF4" s="38"/>
      <c r="MG4" s="38"/>
      <c r="MH4" s="38"/>
      <c r="MI4" s="38"/>
      <c r="MJ4" s="38"/>
      <c r="MK4" s="38"/>
      <c r="ML4" s="38"/>
      <c r="MM4" s="38"/>
      <c r="MN4" s="38"/>
      <c r="MO4" s="38"/>
      <c r="MP4" s="38"/>
      <c r="MQ4" s="38"/>
      <c r="MR4" s="38"/>
      <c r="MS4" s="38"/>
      <c r="MT4" s="38"/>
      <c r="MU4" s="38"/>
      <c r="MV4" s="38"/>
      <c r="MW4" s="38"/>
      <c r="MX4" s="38"/>
      <c r="MY4" s="38"/>
      <c r="MZ4" s="38"/>
      <c r="NA4" s="38"/>
      <c r="NB4" s="38"/>
      <c r="NC4" s="38"/>
      <c r="ND4" s="38"/>
      <c r="NE4" s="38"/>
      <c r="NF4" s="38"/>
      <c r="NG4" s="38"/>
      <c r="NH4" s="38"/>
      <c r="NI4" s="38"/>
      <c r="NJ4" s="38"/>
      <c r="NK4" s="38"/>
      <c r="NL4" s="38"/>
      <c r="NM4" s="38"/>
      <c r="NN4" s="38"/>
      <c r="NO4" s="38"/>
      <c r="NP4" s="38"/>
      <c r="NQ4" s="38"/>
      <c r="NR4" s="38"/>
      <c r="NS4" s="38"/>
      <c r="NT4" s="38"/>
      <c r="NU4" s="38"/>
      <c r="NV4" s="38"/>
      <c r="NW4" s="38"/>
      <c r="NX4" s="38"/>
      <c r="NY4" s="38"/>
      <c r="NZ4" s="38"/>
      <c r="OA4" s="38"/>
      <c r="OB4" s="38"/>
      <c r="OC4" s="38"/>
      <c r="OD4" s="38"/>
      <c r="OE4" s="38"/>
      <c r="OF4" s="38"/>
      <c r="OG4" s="38"/>
      <c r="OH4" s="38"/>
      <c r="OI4" s="38"/>
      <c r="OJ4" s="38"/>
      <c r="OK4" s="38"/>
      <c r="OL4" s="38"/>
      <c r="OM4" s="38"/>
      <c r="ON4" s="38"/>
      <c r="OO4" s="38"/>
      <c r="OP4" s="38"/>
      <c r="OQ4" s="38"/>
      <c r="OR4" s="38"/>
      <c r="OS4" s="38"/>
      <c r="OT4" s="38"/>
      <c r="OU4" s="38"/>
      <c r="OV4" s="38"/>
      <c r="OW4" s="38"/>
      <c r="OX4" s="38"/>
      <c r="OY4" s="38"/>
      <c r="OZ4" s="38"/>
      <c r="PA4" s="38"/>
      <c r="PB4" s="38"/>
      <c r="PC4" s="38"/>
      <c r="PD4" s="38"/>
      <c r="PE4" s="38"/>
      <c r="PF4" s="38"/>
      <c r="PG4" s="38"/>
      <c r="PH4" s="38"/>
      <c r="PI4" s="38"/>
      <c r="PJ4" s="38"/>
      <c r="PK4" s="38"/>
      <c r="PL4" s="38"/>
      <c r="PM4" s="38"/>
      <c r="PN4" s="38"/>
      <c r="PO4" s="38"/>
      <c r="PP4" s="38"/>
      <c r="PQ4" s="38"/>
      <c r="PR4" s="38"/>
      <c r="PS4" s="38"/>
      <c r="PT4" s="38"/>
      <c r="PU4" s="38"/>
      <c r="PV4" s="38"/>
      <c r="PW4" s="38"/>
      <c r="PX4" s="38"/>
      <c r="PY4" s="38"/>
      <c r="PZ4" s="38"/>
      <c r="QA4" s="38"/>
      <c r="QB4" s="38"/>
      <c r="QC4" s="38"/>
      <c r="QD4" s="38"/>
      <c r="QE4" s="38"/>
      <c r="QF4" s="38"/>
      <c r="QG4" s="38"/>
      <c r="QH4" s="38"/>
      <c r="QI4" s="38"/>
      <c r="QJ4" s="38"/>
      <c r="QK4" s="38"/>
      <c r="QL4" s="38"/>
      <c r="QM4" s="38"/>
      <c r="QN4" s="38"/>
      <c r="QO4" s="38"/>
      <c r="QP4" s="38"/>
      <c r="QQ4" s="38"/>
      <c r="QR4" s="38"/>
      <c r="QS4" s="38"/>
      <c r="QT4" s="38"/>
      <c r="QU4" s="38"/>
      <c r="QV4" s="38"/>
      <c r="QW4" s="38"/>
      <c r="QX4" s="38"/>
      <c r="QY4" s="38"/>
      <c r="QZ4" s="38"/>
      <c r="RA4" s="38"/>
      <c r="RB4" s="38"/>
      <c r="RC4" s="38"/>
      <c r="RD4" s="38"/>
      <c r="RE4" s="38"/>
      <c r="RF4" s="38"/>
      <c r="RG4" s="38"/>
      <c r="RH4" s="38"/>
      <c r="RI4" s="38"/>
      <c r="RJ4" s="38"/>
      <c r="RK4" s="38"/>
      <c r="RL4" s="38"/>
      <c r="RM4" s="38"/>
      <c r="RN4" s="38"/>
      <c r="RO4" s="38"/>
      <c r="RP4" s="38"/>
      <c r="RQ4" s="38"/>
      <c r="RR4" s="38"/>
      <c r="RS4" s="38"/>
      <c r="RT4" s="38"/>
      <c r="RU4" s="38"/>
      <c r="RV4" s="38"/>
      <c r="RW4" s="38"/>
      <c r="RX4" s="38"/>
      <c r="RY4" s="38"/>
      <c r="RZ4" s="38"/>
      <c r="SA4" s="38"/>
      <c r="SB4" s="38"/>
      <c r="SC4" s="38"/>
      <c r="SD4" s="38"/>
      <c r="SE4" s="38"/>
      <c r="SF4" s="38"/>
      <c r="SG4" s="38"/>
      <c r="SH4" s="38"/>
      <c r="SI4" s="38"/>
      <c r="SJ4" s="38"/>
      <c r="SK4" s="38"/>
      <c r="SL4" s="38"/>
      <c r="SM4" s="38"/>
      <c r="SN4" s="38"/>
      <c r="SO4" s="38"/>
      <c r="SP4" s="38"/>
      <c r="SQ4" s="38"/>
      <c r="SR4" s="38"/>
      <c r="SS4" s="38"/>
      <c r="ST4" s="38"/>
      <c r="SU4" s="38"/>
      <c r="SV4" s="38"/>
      <c r="SW4" s="38"/>
      <c r="SX4" s="38"/>
      <c r="SY4" s="38"/>
      <c r="SZ4" s="38"/>
      <c r="TA4" s="38"/>
      <c r="TB4" s="38"/>
      <c r="TC4" s="38"/>
      <c r="TD4" s="38"/>
      <c r="TE4" s="38"/>
      <c r="TF4" s="38"/>
      <c r="TG4" s="38"/>
      <c r="TH4" s="38"/>
      <c r="TI4" s="38"/>
      <c r="TJ4" s="38"/>
      <c r="TK4" s="38"/>
      <c r="TL4" s="38"/>
      <c r="TM4" s="38"/>
      <c r="TN4" s="38"/>
      <c r="TO4" s="38"/>
      <c r="TP4" s="38"/>
      <c r="TQ4" s="38"/>
      <c r="TR4" s="38"/>
      <c r="TS4" s="38"/>
      <c r="TT4" s="38"/>
      <c r="TU4" s="38"/>
      <c r="TV4" s="38"/>
      <c r="TW4" s="38"/>
      <c r="TX4" s="38"/>
      <c r="TY4" s="38"/>
      <c r="TZ4" s="38"/>
      <c r="UA4" s="38"/>
      <c r="UB4" s="38"/>
      <c r="UC4" s="38"/>
      <c r="UD4" s="38"/>
      <c r="UE4" s="38"/>
      <c r="UF4" s="38"/>
      <c r="UG4" s="38"/>
      <c r="UH4" s="38"/>
      <c r="UI4" s="38"/>
      <c r="UJ4" s="38"/>
      <c r="UK4" s="38"/>
      <c r="UL4" s="38"/>
      <c r="UM4" s="38"/>
      <c r="UN4" s="38"/>
      <c r="UO4" s="38"/>
      <c r="UP4" s="38"/>
      <c r="UQ4" s="38"/>
      <c r="UR4" s="38"/>
      <c r="US4" s="38"/>
      <c r="UT4" s="38"/>
      <c r="UU4" s="38"/>
      <c r="UV4" s="38"/>
      <c r="UW4" s="38"/>
      <c r="UX4" s="38"/>
      <c r="UY4" s="38"/>
      <c r="UZ4" s="38"/>
      <c r="VA4" s="38"/>
      <c r="VB4" s="38"/>
      <c r="VC4" s="38"/>
      <c r="VD4" s="38"/>
      <c r="VE4" s="38"/>
      <c r="VF4" s="38"/>
      <c r="VG4" s="38"/>
      <c r="VH4" s="38"/>
      <c r="VI4" s="38"/>
      <c r="VJ4" s="38"/>
      <c r="VK4" s="38"/>
      <c r="VL4" s="38"/>
      <c r="VM4" s="38"/>
      <c r="VN4" s="38"/>
      <c r="VO4" s="38"/>
      <c r="VP4" s="38"/>
      <c r="VQ4" s="38"/>
      <c r="VR4" s="38"/>
      <c r="VS4" s="38"/>
      <c r="VT4" s="38"/>
      <c r="VU4" s="38"/>
      <c r="VV4" s="38"/>
      <c r="VW4" s="38"/>
      <c r="VX4" s="38"/>
      <c r="VY4" s="38"/>
      <c r="VZ4" s="38"/>
      <c r="WA4" s="38"/>
      <c r="WB4" s="38"/>
      <c r="WC4" s="38"/>
      <c r="WD4" s="38"/>
      <c r="WE4" s="38"/>
      <c r="WF4" s="38"/>
      <c r="WG4" s="38"/>
      <c r="WH4" s="38"/>
      <c r="WI4" s="38"/>
      <c r="WJ4" s="38"/>
      <c r="WK4" s="38"/>
      <c r="WL4" s="38"/>
      <c r="WM4" s="38"/>
      <c r="WN4" s="38"/>
      <c r="WO4" s="38"/>
      <c r="WP4" s="38"/>
      <c r="WQ4" s="38"/>
      <c r="WR4" s="38"/>
      <c r="WS4" s="38"/>
      <c r="WT4" s="38"/>
      <c r="WU4" s="38"/>
      <c r="WV4" s="38"/>
      <c r="WW4" s="38"/>
      <c r="WX4" s="38"/>
      <c r="WY4" s="38"/>
      <c r="WZ4" s="38"/>
      <c r="XA4" s="38"/>
      <c r="XB4" s="38"/>
      <c r="XC4" s="38"/>
      <c r="XD4" s="38"/>
      <c r="XE4" s="38"/>
      <c r="XF4" s="38"/>
      <c r="XG4" s="38"/>
      <c r="XH4" s="38"/>
      <c r="XI4" s="38"/>
      <c r="XJ4" s="38"/>
      <c r="XK4" s="38"/>
      <c r="XL4" s="38"/>
      <c r="XM4" s="38"/>
      <c r="XN4" s="38"/>
      <c r="XO4" s="38"/>
      <c r="XP4" s="38"/>
      <c r="XQ4" s="38"/>
      <c r="XR4" s="38"/>
      <c r="XS4" s="38"/>
      <c r="XT4" s="38"/>
      <c r="XU4" s="38"/>
      <c r="XV4" s="38"/>
      <c r="XW4" s="38"/>
      <c r="XX4" s="38"/>
      <c r="XY4" s="38"/>
      <c r="XZ4" s="38"/>
      <c r="YA4" s="38"/>
      <c r="YB4" s="38"/>
      <c r="YC4" s="38"/>
      <c r="YD4" s="38"/>
      <c r="YE4" s="38"/>
      <c r="YF4" s="38"/>
      <c r="YG4" s="38"/>
      <c r="YH4" s="38"/>
      <c r="YI4" s="38"/>
      <c r="YJ4" s="38"/>
      <c r="YK4" s="38"/>
      <c r="YL4" s="38"/>
      <c r="YM4" s="38"/>
      <c r="YN4" s="38"/>
      <c r="YO4" s="38"/>
      <c r="YP4" s="38"/>
      <c r="YQ4" s="38"/>
      <c r="YR4" s="38"/>
      <c r="YS4" s="38"/>
      <c r="YT4" s="38"/>
      <c r="YU4" s="38"/>
      <c r="YV4" s="38"/>
      <c r="YW4" s="38"/>
      <c r="YX4" s="38"/>
      <c r="YY4" s="38"/>
      <c r="YZ4" s="38"/>
      <c r="ZA4" s="38"/>
      <c r="ZB4" s="38"/>
      <c r="ZC4" s="38"/>
      <c r="ZD4" s="38"/>
      <c r="ZE4" s="38"/>
      <c r="ZF4" s="38"/>
      <c r="ZG4" s="38"/>
      <c r="ZH4" s="38"/>
      <c r="ZI4" s="38"/>
      <c r="ZJ4" s="38"/>
      <c r="ZK4" s="38"/>
      <c r="ZL4" s="38"/>
      <c r="ZM4" s="38"/>
      <c r="ZN4" s="38"/>
      <c r="ZO4" s="38"/>
      <c r="ZP4" s="38"/>
      <c r="ZQ4" s="38"/>
      <c r="ZR4" s="38"/>
      <c r="ZS4" s="38"/>
      <c r="ZT4" s="38"/>
      <c r="ZU4" s="38"/>
      <c r="ZV4" s="38"/>
      <c r="ZW4" s="38"/>
      <c r="ZX4" s="38"/>
      <c r="ZY4" s="38"/>
      <c r="ZZ4" s="38"/>
      <c r="AAA4" s="38"/>
      <c r="AAB4" s="38"/>
      <c r="AAC4" s="38"/>
      <c r="AAD4" s="38"/>
      <c r="AAE4" s="38"/>
      <c r="AAF4" s="38"/>
      <c r="AAG4" s="38"/>
      <c r="AAH4" s="38"/>
      <c r="AAI4" s="38"/>
      <c r="AAJ4" s="38"/>
      <c r="AAK4" s="38"/>
      <c r="AAL4" s="38"/>
      <c r="AAM4" s="38"/>
      <c r="AAN4" s="38"/>
      <c r="AAO4" s="38"/>
      <c r="AAP4" s="38"/>
      <c r="AAQ4" s="38"/>
      <c r="AAR4" s="38"/>
      <c r="AAS4" s="38"/>
      <c r="AAT4" s="38"/>
      <c r="AAU4" s="38"/>
      <c r="AAV4" s="38"/>
      <c r="AAW4" s="38"/>
      <c r="AAX4" s="38"/>
      <c r="AAY4" s="38"/>
      <c r="AAZ4" s="38"/>
      <c r="ABA4" s="38"/>
      <c r="ABB4" s="38"/>
      <c r="ABC4" s="38"/>
      <c r="ABD4" s="38"/>
      <c r="ABE4" s="38"/>
      <c r="ABF4" s="38"/>
      <c r="ABG4" s="38"/>
      <c r="ABH4" s="38"/>
      <c r="ABI4" s="38"/>
      <c r="ABJ4" s="38"/>
      <c r="ABK4" s="38"/>
      <c r="ABL4" s="38"/>
      <c r="ABM4" s="38"/>
      <c r="ABN4" s="38"/>
      <c r="ABO4" s="38"/>
      <c r="ABP4" s="38"/>
      <c r="ABQ4" s="38"/>
      <c r="ABR4" s="38"/>
      <c r="ABS4" s="38"/>
      <c r="ABT4" s="38"/>
      <c r="ABU4" s="38"/>
      <c r="ABV4" s="38"/>
      <c r="ABW4" s="38"/>
      <c r="ABX4" s="38"/>
      <c r="ABY4" s="38"/>
      <c r="ABZ4" s="38"/>
      <c r="ACA4" s="38"/>
      <c r="ACB4" s="38"/>
      <c r="ACC4" s="38"/>
      <c r="ACD4" s="38"/>
      <c r="ACE4" s="38"/>
      <c r="ACF4" s="38"/>
      <c r="ACG4" s="38"/>
      <c r="ACH4" s="38"/>
      <c r="ACI4" s="38"/>
      <c r="ACJ4" s="38"/>
      <c r="ACK4" s="38"/>
      <c r="ACL4" s="38"/>
      <c r="ACM4" s="38"/>
      <c r="ACN4" s="38"/>
      <c r="ACO4" s="38"/>
      <c r="ACP4" s="38"/>
      <c r="ACQ4" s="38"/>
      <c r="ACR4" s="38"/>
      <c r="ACS4" s="38"/>
      <c r="ACT4" s="38"/>
      <c r="ACU4" s="38"/>
      <c r="ACV4" s="38"/>
      <c r="ACW4" s="38"/>
      <c r="ACX4" s="38"/>
      <c r="ACY4" s="38"/>
      <c r="ACZ4" s="38"/>
      <c r="ADA4" s="38"/>
      <c r="ADB4" s="38"/>
      <c r="ADC4" s="38"/>
      <c r="ADD4" s="38"/>
      <c r="ADE4" s="38"/>
      <c r="ADF4" s="38"/>
      <c r="ADG4" s="38"/>
      <c r="ADH4" s="38"/>
      <c r="ADI4" s="38"/>
      <c r="ADJ4" s="38"/>
      <c r="ADK4" s="38"/>
      <c r="ADL4" s="38"/>
      <c r="ADM4" s="38"/>
      <c r="ADN4" s="38"/>
      <c r="ADO4" s="38"/>
      <c r="ADP4" s="38"/>
      <c r="ADQ4" s="38"/>
      <c r="ADR4" s="38"/>
      <c r="ADS4" s="38"/>
      <c r="ADT4" s="38"/>
      <c r="ADU4" s="38"/>
      <c r="ADV4" s="38"/>
      <c r="ADW4" s="38"/>
      <c r="ADX4" s="38"/>
      <c r="ADY4" s="38"/>
      <c r="ADZ4" s="38"/>
      <c r="AEA4" s="38"/>
      <c r="AEB4" s="38"/>
      <c r="AEC4" s="38"/>
      <c r="AED4" s="38"/>
      <c r="AEE4" s="38"/>
      <c r="AEF4" s="38"/>
      <c r="AEG4" s="38"/>
      <c r="AEH4" s="38"/>
      <c r="AEI4" s="38"/>
      <c r="AEJ4" s="38"/>
      <c r="AEK4" s="38"/>
      <c r="AEL4" s="38"/>
      <c r="AEM4" s="38"/>
      <c r="AEN4" s="38"/>
      <c r="AEO4" s="38"/>
      <c r="AEP4" s="38"/>
      <c r="AEQ4" s="38"/>
      <c r="AER4" s="38"/>
      <c r="AES4" s="38"/>
      <c r="AET4" s="38"/>
      <c r="AEU4" s="38"/>
      <c r="AEV4" s="38"/>
      <c r="AEW4" s="38"/>
      <c r="AEX4" s="38"/>
      <c r="AEY4" s="38"/>
      <c r="AEZ4" s="38"/>
      <c r="AFA4" s="38"/>
      <c r="AFB4" s="38"/>
      <c r="AFC4" s="38"/>
      <c r="AFD4" s="38"/>
      <c r="AFE4" s="38"/>
      <c r="AFF4" s="38"/>
      <c r="AFG4" s="38"/>
      <c r="AFH4" s="38"/>
      <c r="AFI4" s="38"/>
      <c r="AFJ4" s="38"/>
      <c r="AFK4" s="38"/>
      <c r="AFL4" s="38"/>
      <c r="AFM4" s="38"/>
      <c r="AFN4" s="38"/>
      <c r="AFO4" s="38"/>
      <c r="AFP4" s="38"/>
      <c r="AFQ4" s="38"/>
      <c r="AFR4" s="38"/>
      <c r="AFS4" s="38"/>
      <c r="AFT4" s="38"/>
      <c r="AFU4" s="38"/>
      <c r="AFV4" s="38"/>
      <c r="AFW4" s="38"/>
      <c r="AFX4" s="38"/>
      <c r="AFY4" s="38"/>
      <c r="AFZ4" s="38"/>
      <c r="AGA4" s="38"/>
      <c r="AGB4" s="38"/>
      <c r="AGC4" s="38"/>
      <c r="AGD4" s="38"/>
      <c r="AGE4" s="38"/>
      <c r="AGF4" s="38"/>
      <c r="AGG4" s="38"/>
      <c r="AGH4" s="38"/>
      <c r="AGI4" s="38"/>
      <c r="AGJ4" s="38"/>
      <c r="AGK4" s="38"/>
      <c r="AGL4" s="38"/>
      <c r="AGM4" s="38"/>
      <c r="AGN4" s="38"/>
      <c r="AGO4" s="38"/>
      <c r="AGP4" s="38"/>
      <c r="AGQ4" s="38"/>
      <c r="AGR4" s="38"/>
      <c r="AGS4" s="38"/>
      <c r="AGT4" s="38"/>
      <c r="AGU4" s="38"/>
      <c r="AGV4" s="38"/>
      <c r="AGW4" s="38"/>
      <c r="AGX4" s="38"/>
      <c r="AGY4" s="38"/>
      <c r="AGZ4" s="38"/>
      <c r="AHA4" s="38"/>
      <c r="AHB4" s="38"/>
      <c r="AHC4" s="38"/>
      <c r="AHD4" s="38"/>
      <c r="AHE4" s="38"/>
      <c r="AHF4" s="38"/>
      <c r="AHG4" s="38"/>
      <c r="AHH4" s="38"/>
      <c r="AHI4" s="38"/>
      <c r="AHJ4" s="38"/>
      <c r="AHK4" s="38"/>
      <c r="AHL4" s="38"/>
      <c r="AHM4" s="38"/>
      <c r="AHN4" s="38"/>
      <c r="AHO4" s="38"/>
      <c r="AHP4" s="38"/>
      <c r="AHQ4" s="38"/>
      <c r="AHR4" s="38"/>
      <c r="AHS4" s="38"/>
      <c r="AHT4" s="38"/>
      <c r="AHU4" s="38"/>
      <c r="AHV4" s="38"/>
      <c r="AHW4" s="38"/>
      <c r="AHX4" s="38"/>
      <c r="AHY4" s="38"/>
      <c r="AHZ4" s="38"/>
      <c r="AIA4" s="38"/>
      <c r="AIB4" s="38"/>
      <c r="AIC4" s="38"/>
      <c r="AID4" s="38"/>
      <c r="AIE4" s="38"/>
      <c r="AIF4" s="38"/>
      <c r="AIG4" s="38"/>
      <c r="AIH4" s="38"/>
      <c r="AII4" s="38"/>
      <c r="AIJ4" s="38"/>
      <c r="AIK4" s="38"/>
      <c r="AIL4" s="38"/>
      <c r="AIM4" s="38"/>
      <c r="AIN4" s="38"/>
      <c r="AIO4" s="38"/>
      <c r="AIP4" s="38"/>
      <c r="AIQ4" s="38"/>
      <c r="AIR4" s="38"/>
      <c r="AIS4" s="38"/>
      <c r="AIT4" s="38"/>
      <c r="AIU4" s="38"/>
      <c r="AIV4" s="38"/>
      <c r="AIW4" s="38"/>
      <c r="AIX4" s="38"/>
      <c r="AIY4" s="38"/>
      <c r="AIZ4" s="38"/>
      <c r="AJA4" s="38"/>
      <c r="AJB4" s="38"/>
      <c r="AJC4" s="38"/>
      <c r="AJD4" s="38"/>
      <c r="AJE4" s="38"/>
      <c r="AJF4" s="38"/>
      <c r="AJG4" s="38"/>
      <c r="AJH4" s="38"/>
      <c r="AJI4" s="38"/>
      <c r="AJJ4" s="38"/>
      <c r="AJK4" s="38"/>
      <c r="AJL4" s="38"/>
      <c r="AJM4" s="38"/>
      <c r="AJN4" s="38"/>
      <c r="AJO4" s="38"/>
      <c r="AJP4" s="38"/>
      <c r="AJQ4" s="38"/>
      <c r="AJR4" s="38"/>
      <c r="AJS4" s="38"/>
      <c r="AJT4" s="38"/>
      <c r="AJU4" s="38"/>
      <c r="AJV4" s="38"/>
      <c r="AJW4" s="38"/>
      <c r="AJX4" s="38"/>
      <c r="AJY4" s="38"/>
      <c r="AJZ4" s="38"/>
      <c r="AKA4" s="38"/>
      <c r="AKB4" s="38"/>
      <c r="AKC4" s="38"/>
      <c r="AKD4" s="38"/>
      <c r="AKE4" s="38"/>
      <c r="AKF4" s="38"/>
      <c r="AKG4" s="38"/>
      <c r="AKH4" s="38"/>
      <c r="AKI4" s="38"/>
      <c r="AKJ4" s="38"/>
      <c r="AKK4" s="38"/>
      <c r="AKL4" s="38"/>
      <c r="AKM4" s="38"/>
      <c r="AKN4" s="38"/>
      <c r="AKO4" s="38"/>
      <c r="AKP4" s="38"/>
      <c r="AKQ4" s="38"/>
      <c r="AKR4" s="38"/>
      <c r="AKS4" s="38"/>
      <c r="AKT4" s="38"/>
      <c r="AKU4" s="38"/>
      <c r="AKV4" s="38"/>
      <c r="AKW4" s="38"/>
      <c r="AKX4" s="38"/>
      <c r="AKY4" s="38"/>
      <c r="AKZ4" s="38"/>
      <c r="ALA4" s="38"/>
      <c r="ALB4" s="38"/>
      <c r="ALC4" s="38"/>
      <c r="ALD4" s="38"/>
      <c r="ALE4" s="38"/>
      <c r="ALF4" s="38"/>
      <c r="ALG4" s="38"/>
      <c r="ALH4" s="38"/>
      <c r="ALI4" s="38"/>
      <c r="ALJ4" s="38"/>
      <c r="ALK4" s="38"/>
      <c r="ALL4" s="38"/>
      <c r="ALM4" s="38"/>
      <c r="ALN4" s="38"/>
      <c r="ALO4" s="38"/>
      <c r="ALP4" s="38"/>
      <c r="ALQ4" s="38"/>
      <c r="ALR4" s="38"/>
      <c r="ALS4" s="38"/>
      <c r="ALT4" s="38"/>
      <c r="ALU4" s="38"/>
      <c r="ALV4" s="38"/>
      <c r="ALW4" s="38"/>
      <c r="ALX4" s="38"/>
      <c r="ALY4" s="38"/>
      <c r="ALZ4" s="38"/>
      <c r="AMA4" s="38"/>
      <c r="AMB4" s="38"/>
      <c r="AMC4" s="38"/>
      <c r="AMD4" s="38"/>
      <c r="AME4" s="38"/>
      <c r="AMF4" s="38"/>
      <c r="AMG4" s="38"/>
      <c r="AMH4" s="38"/>
      <c r="AMI4" s="38"/>
      <c r="AMJ4" s="38"/>
      <c r="AMK4" s="38"/>
      <c r="AML4" s="38"/>
      <c r="AMM4" s="38"/>
      <c r="AMN4" s="38"/>
      <c r="AMO4" s="38"/>
      <c r="AMP4" s="38"/>
      <c r="AMQ4" s="38"/>
      <c r="AMR4" s="38"/>
      <c r="AMS4" s="38"/>
      <c r="AMT4" s="38"/>
      <c r="AMU4" s="38"/>
      <c r="AMV4" s="38"/>
      <c r="AMW4" s="38"/>
      <c r="AMX4" s="38"/>
      <c r="AMY4" s="38"/>
      <c r="AMZ4" s="38"/>
      <c r="ANA4" s="38"/>
      <c r="ANB4" s="38"/>
      <c r="ANC4" s="38"/>
      <c r="AND4" s="38"/>
      <c r="ANE4" s="38"/>
      <c r="ANF4" s="38"/>
      <c r="ANG4" s="38"/>
      <c r="ANH4" s="38"/>
      <c r="ANI4" s="38"/>
      <c r="ANJ4" s="38"/>
      <c r="ANK4" s="38"/>
      <c r="ANL4" s="38"/>
      <c r="ANM4" s="38"/>
      <c r="ANN4" s="38"/>
      <c r="ANO4" s="38"/>
      <c r="ANP4" s="38"/>
      <c r="ANQ4" s="38"/>
      <c r="ANR4" s="38"/>
      <c r="ANS4" s="38"/>
      <c r="ANT4" s="38"/>
      <c r="ANU4" s="38"/>
      <c r="ANV4" s="38"/>
      <c r="ANW4" s="38"/>
      <c r="ANX4" s="38"/>
      <c r="ANY4" s="38"/>
      <c r="ANZ4" s="38"/>
      <c r="AOA4" s="38"/>
      <c r="AOB4" s="38"/>
      <c r="AOC4" s="38"/>
      <c r="AOD4" s="38"/>
      <c r="AOE4" s="38"/>
      <c r="AOF4" s="38"/>
      <c r="AOG4" s="38"/>
      <c r="AOH4" s="38"/>
      <c r="AOI4" s="38"/>
      <c r="AOJ4" s="38"/>
      <c r="AOK4" s="38"/>
      <c r="AOL4" s="38"/>
      <c r="AOM4" s="38"/>
      <c r="AON4" s="38"/>
      <c r="AOO4" s="38"/>
      <c r="AOP4" s="38"/>
      <c r="AOQ4" s="38"/>
      <c r="AOR4" s="38"/>
      <c r="AOS4" s="38"/>
      <c r="AOT4" s="38"/>
      <c r="AOU4" s="38"/>
      <c r="AOV4" s="38"/>
      <c r="AOW4" s="38"/>
      <c r="AOX4" s="38"/>
      <c r="AOY4" s="38"/>
      <c r="AOZ4" s="38"/>
      <c r="APA4" s="38"/>
      <c r="APB4" s="38"/>
      <c r="APC4" s="38"/>
      <c r="APD4" s="38"/>
      <c r="APE4" s="38"/>
      <c r="APF4" s="38"/>
      <c r="APG4" s="38"/>
      <c r="APH4" s="38"/>
      <c r="API4" s="38"/>
      <c r="APJ4" s="38"/>
      <c r="APK4" s="38"/>
      <c r="APL4" s="38"/>
      <c r="APM4" s="38"/>
      <c r="APN4" s="38"/>
      <c r="APO4" s="38"/>
      <c r="APP4" s="38"/>
      <c r="APQ4" s="38"/>
      <c r="APR4" s="38"/>
      <c r="APS4" s="38"/>
      <c r="APT4" s="38"/>
      <c r="APU4" s="38"/>
      <c r="APV4" s="38"/>
      <c r="APW4" s="38"/>
      <c r="APX4" s="38"/>
      <c r="APY4" s="38"/>
      <c r="APZ4" s="38"/>
      <c r="AQA4" s="38"/>
      <c r="AQB4" s="38"/>
      <c r="AQC4" s="38"/>
      <c r="AQD4" s="38"/>
      <c r="AQE4" s="38"/>
      <c r="AQF4" s="38"/>
      <c r="AQG4" s="38"/>
      <c r="AQH4" s="38"/>
      <c r="AQI4" s="38"/>
      <c r="AQJ4" s="38"/>
      <c r="AQK4" s="38"/>
      <c r="AQL4" s="38"/>
      <c r="AQM4" s="38"/>
      <c r="AQN4" s="38"/>
      <c r="AQO4" s="38"/>
      <c r="AQP4" s="38"/>
      <c r="AQQ4" s="38"/>
      <c r="AQR4" s="38"/>
      <c r="AQS4" s="38"/>
      <c r="AQT4" s="38"/>
      <c r="AQU4" s="38"/>
      <c r="AQV4" s="38"/>
      <c r="AQW4" s="38"/>
      <c r="AQX4" s="38"/>
      <c r="AQY4" s="38"/>
      <c r="AQZ4" s="38"/>
      <c r="ARA4" s="38"/>
      <c r="ARB4" s="38"/>
      <c r="ARC4" s="38"/>
      <c r="ARD4" s="38"/>
      <c r="ARE4" s="38"/>
      <c r="ARF4" s="38"/>
      <c r="ARG4" s="38"/>
      <c r="ARH4" s="38"/>
      <c r="ARI4" s="38"/>
      <c r="ARJ4" s="38"/>
      <c r="ARK4" s="38"/>
      <c r="ARL4" s="38"/>
      <c r="ARM4" s="38"/>
      <c r="ARN4" s="38"/>
      <c r="ARO4" s="38"/>
      <c r="ARP4" s="38"/>
      <c r="ARQ4" s="38"/>
      <c r="ARR4" s="38"/>
      <c r="ARS4" s="38"/>
      <c r="ART4" s="38"/>
      <c r="ARU4" s="38"/>
      <c r="ARV4" s="38"/>
      <c r="ARW4" s="38"/>
      <c r="ARX4" s="38"/>
      <c r="ARY4" s="38"/>
      <c r="ARZ4" s="38"/>
      <c r="ASA4" s="38"/>
      <c r="ASB4" s="38"/>
      <c r="ASC4" s="38"/>
      <c r="ASD4" s="38"/>
      <c r="ASE4" s="38"/>
      <c r="ASF4" s="38"/>
      <c r="ASG4" s="38"/>
      <c r="ASH4" s="38"/>
      <c r="ASI4" s="38"/>
      <c r="ASJ4" s="38"/>
      <c r="ASK4" s="38"/>
      <c r="ASL4" s="38"/>
      <c r="ASM4" s="38"/>
      <c r="ASN4" s="38"/>
      <c r="ASO4" s="38"/>
      <c r="ASP4" s="38"/>
      <c r="ASQ4" s="38"/>
      <c r="ASR4" s="38"/>
      <c r="ASS4" s="38"/>
      <c r="AST4" s="38"/>
      <c r="ASU4" s="38"/>
      <c r="ASV4" s="38"/>
      <c r="ASW4" s="38"/>
      <c r="ASX4" s="38"/>
      <c r="ASY4" s="38"/>
      <c r="ASZ4" s="38"/>
      <c r="ATA4" s="38"/>
      <c r="ATB4" s="38"/>
      <c r="ATC4" s="38"/>
      <c r="ATD4" s="38"/>
      <c r="ATE4" s="38"/>
      <c r="ATF4" s="38"/>
      <c r="ATG4" s="38"/>
      <c r="ATH4" s="38"/>
      <c r="ATI4" s="38"/>
      <c r="ATJ4" s="38"/>
      <c r="ATK4" s="38"/>
      <c r="ATL4" s="38"/>
      <c r="ATM4" s="38"/>
      <c r="ATN4" s="38"/>
      <c r="ATO4" s="38"/>
      <c r="ATP4" s="38"/>
      <c r="ATQ4" s="38"/>
      <c r="ATR4" s="38"/>
      <c r="ATS4" s="38"/>
      <c r="ATT4" s="38"/>
      <c r="ATU4" s="38"/>
      <c r="ATV4" s="38"/>
      <c r="ATW4" s="38"/>
      <c r="ATX4" s="38"/>
      <c r="ATY4" s="38"/>
      <c r="ATZ4" s="38"/>
      <c r="AUA4" s="38"/>
      <c r="AUB4" s="38"/>
      <c r="AUC4" s="38"/>
      <c r="AUD4" s="38"/>
      <c r="AUE4" s="38"/>
      <c r="AUF4" s="38"/>
      <c r="AUG4" s="38"/>
      <c r="AUH4" s="38"/>
      <c r="AUI4" s="38"/>
      <c r="AUJ4" s="38"/>
      <c r="AUK4" s="38"/>
      <c r="AUL4" s="38"/>
      <c r="AUM4" s="38"/>
      <c r="AUN4" s="38"/>
      <c r="AUO4" s="38"/>
      <c r="AUP4" s="38"/>
      <c r="AUQ4" s="38"/>
      <c r="AUR4" s="38"/>
      <c r="AUS4" s="38"/>
      <c r="AUT4" s="38"/>
      <c r="AUU4" s="38"/>
      <c r="AUV4" s="38"/>
      <c r="AUW4" s="38"/>
      <c r="AUX4" s="38"/>
      <c r="AUY4" s="38"/>
      <c r="AUZ4" s="38"/>
      <c r="AVA4" s="38"/>
      <c r="AVB4" s="38"/>
      <c r="AVC4" s="38"/>
      <c r="AVD4" s="38"/>
      <c r="AVE4" s="38"/>
      <c r="AVF4" s="38"/>
      <c r="AVG4" s="38"/>
      <c r="AVH4" s="38"/>
      <c r="AVI4" s="38"/>
      <c r="AVJ4" s="38"/>
      <c r="AVK4" s="38"/>
      <c r="AVL4" s="38"/>
      <c r="AVM4" s="38"/>
      <c r="AVN4" s="38"/>
      <c r="AVO4" s="38"/>
      <c r="AVP4" s="38"/>
      <c r="AVQ4" s="38"/>
      <c r="AVR4" s="38"/>
      <c r="AVS4" s="38"/>
      <c r="AVT4" s="38"/>
      <c r="AVU4" s="38"/>
      <c r="AVV4" s="38"/>
      <c r="AVW4" s="38"/>
      <c r="AVX4" s="38"/>
      <c r="AVY4" s="38"/>
      <c r="AVZ4" s="38"/>
      <c r="AWA4" s="38"/>
      <c r="AWB4" s="38"/>
      <c r="AWC4" s="38"/>
      <c r="AWD4" s="38"/>
      <c r="AWE4" s="38"/>
      <c r="AWF4" s="38"/>
      <c r="AWG4" s="38"/>
      <c r="AWH4" s="38"/>
      <c r="AWI4" s="38"/>
      <c r="AWJ4" s="38"/>
      <c r="AWK4" s="38"/>
      <c r="AWL4" s="38"/>
      <c r="AWM4" s="38"/>
      <c r="AWN4" s="38"/>
      <c r="AWO4" s="38"/>
      <c r="AWP4" s="38"/>
      <c r="AWQ4" s="38"/>
      <c r="AWR4" s="38"/>
      <c r="AWS4" s="38"/>
      <c r="AWT4" s="38"/>
      <c r="AWU4" s="38"/>
      <c r="AWV4" s="38"/>
      <c r="AWW4" s="38"/>
      <c r="AWX4" s="38"/>
      <c r="AWY4" s="38"/>
      <c r="AWZ4" s="38"/>
      <c r="AXA4" s="38"/>
      <c r="AXB4" s="38"/>
      <c r="AXC4" s="38"/>
      <c r="AXD4" s="38"/>
      <c r="AXE4" s="38"/>
      <c r="AXF4" s="38"/>
      <c r="AXG4" s="38"/>
      <c r="AXH4" s="38"/>
      <c r="AXI4" s="38"/>
      <c r="AXJ4" s="38"/>
      <c r="AXK4" s="38"/>
      <c r="AXL4" s="38"/>
      <c r="AXM4" s="38"/>
      <c r="AXN4" s="38"/>
      <c r="AXO4" s="38"/>
      <c r="AXP4" s="38"/>
      <c r="AXQ4" s="38"/>
      <c r="AXR4" s="38"/>
      <c r="AXS4" s="38"/>
      <c r="AXT4" s="38"/>
      <c r="AXU4" s="38"/>
      <c r="AXV4" s="38"/>
      <c r="AXW4" s="38"/>
      <c r="AXX4" s="38"/>
      <c r="AXY4" s="38"/>
      <c r="AXZ4" s="38"/>
      <c r="AYA4" s="38"/>
      <c r="AYB4" s="38"/>
      <c r="AYC4" s="38"/>
      <c r="AYD4" s="38"/>
      <c r="AYE4" s="38"/>
      <c r="AYF4" s="38"/>
      <c r="AYG4" s="38"/>
      <c r="AYH4" s="38"/>
      <c r="AYI4" s="38"/>
      <c r="AYJ4" s="38"/>
      <c r="AYK4" s="38"/>
      <c r="AYL4" s="38"/>
      <c r="AYM4" s="38"/>
      <c r="AYN4" s="38"/>
      <c r="AYO4" s="38"/>
      <c r="AYP4" s="38"/>
      <c r="AYQ4" s="38"/>
      <c r="AYR4" s="38"/>
      <c r="AYS4" s="38"/>
      <c r="AYT4" s="38"/>
      <c r="AYU4" s="38"/>
      <c r="AYV4" s="38"/>
      <c r="AYW4" s="38"/>
      <c r="AYX4" s="38"/>
      <c r="AYY4" s="38"/>
      <c r="AYZ4" s="38"/>
      <c r="AZA4" s="38"/>
      <c r="AZB4" s="38"/>
      <c r="AZC4" s="38"/>
      <c r="AZD4" s="38"/>
      <c r="AZE4" s="38"/>
      <c r="AZF4" s="38"/>
      <c r="AZG4" s="38"/>
      <c r="AZH4" s="38"/>
      <c r="AZI4" s="38"/>
      <c r="AZJ4" s="38"/>
      <c r="AZK4" s="38"/>
      <c r="AZL4" s="38"/>
      <c r="AZM4" s="38"/>
      <c r="AZN4" s="38"/>
      <c r="AZO4" s="38"/>
      <c r="AZP4" s="38"/>
      <c r="AZQ4" s="38"/>
      <c r="AZR4" s="38"/>
      <c r="AZS4" s="38"/>
      <c r="AZT4" s="38"/>
      <c r="AZU4" s="38"/>
      <c r="AZV4" s="38"/>
      <c r="AZW4" s="38"/>
      <c r="AZX4" s="38"/>
      <c r="AZY4" s="38"/>
      <c r="AZZ4" s="38"/>
      <c r="BAA4" s="38"/>
      <c r="BAB4" s="38"/>
      <c r="BAC4" s="38"/>
      <c r="BAD4" s="38"/>
      <c r="BAE4" s="38"/>
      <c r="BAF4" s="38"/>
      <c r="BAG4" s="38"/>
      <c r="BAH4" s="38"/>
      <c r="BAI4" s="38"/>
      <c r="BAJ4" s="38"/>
      <c r="BAK4" s="38"/>
      <c r="BAL4" s="38"/>
      <c r="BAM4" s="38"/>
      <c r="BAN4" s="38"/>
      <c r="BAO4" s="38"/>
      <c r="BAP4" s="38"/>
      <c r="BAQ4" s="38"/>
      <c r="BAR4" s="38"/>
      <c r="BAS4" s="38"/>
      <c r="BAT4" s="38"/>
      <c r="BAU4" s="38"/>
      <c r="BAV4" s="38"/>
      <c r="BAW4" s="38"/>
      <c r="BAX4" s="38"/>
      <c r="BAY4" s="38"/>
      <c r="BAZ4" s="38"/>
      <c r="BBA4" s="38"/>
      <c r="BBB4" s="38"/>
      <c r="BBC4" s="38"/>
      <c r="BBD4" s="38"/>
      <c r="BBE4" s="38"/>
      <c r="BBF4" s="38"/>
      <c r="BBG4" s="38"/>
      <c r="BBH4" s="38"/>
      <c r="BBI4" s="38"/>
      <c r="BBJ4" s="38"/>
      <c r="BBK4" s="38"/>
      <c r="BBL4" s="38"/>
      <c r="BBM4" s="38"/>
      <c r="BBN4" s="38"/>
      <c r="BBO4" s="38"/>
      <c r="BBP4" s="38"/>
      <c r="BBQ4" s="38"/>
      <c r="BBR4" s="38"/>
      <c r="BBS4" s="38"/>
      <c r="BBT4" s="38"/>
      <c r="BBU4" s="38"/>
      <c r="BBV4" s="38"/>
      <c r="BBW4" s="38"/>
      <c r="BBX4" s="38"/>
      <c r="BBY4" s="38"/>
      <c r="BBZ4" s="38"/>
      <c r="BCA4" s="38"/>
      <c r="BCB4" s="38"/>
      <c r="BCC4" s="38"/>
      <c r="BCD4" s="38"/>
      <c r="BCE4" s="38"/>
      <c r="BCF4" s="38"/>
      <c r="BCG4" s="38"/>
      <c r="BCH4" s="38"/>
      <c r="BCI4" s="38"/>
      <c r="BCJ4" s="38"/>
      <c r="BCK4" s="38"/>
      <c r="BCL4" s="38"/>
      <c r="BCM4" s="38"/>
      <c r="BCN4" s="38"/>
      <c r="BCO4" s="38"/>
      <c r="BCP4" s="38"/>
      <c r="BCQ4" s="38"/>
      <c r="BCR4" s="38"/>
      <c r="BCS4" s="38"/>
      <c r="BCT4" s="38"/>
      <c r="BCU4" s="38"/>
      <c r="BCV4" s="38"/>
      <c r="BCW4" s="38"/>
      <c r="BCX4" s="38"/>
      <c r="BCY4" s="38"/>
      <c r="BCZ4" s="38"/>
      <c r="BDA4" s="38"/>
      <c r="BDB4" s="38"/>
      <c r="BDC4" s="38"/>
      <c r="BDD4" s="38"/>
      <c r="BDE4" s="38"/>
      <c r="BDF4" s="38"/>
      <c r="BDG4" s="38"/>
      <c r="BDH4" s="38"/>
      <c r="BDI4" s="38"/>
      <c r="BDJ4" s="38"/>
      <c r="BDK4" s="38"/>
      <c r="BDL4" s="38"/>
      <c r="BDM4" s="38"/>
      <c r="BDN4" s="38"/>
      <c r="BDO4" s="38"/>
      <c r="BDP4" s="38"/>
      <c r="BDQ4" s="38"/>
      <c r="BDR4" s="38"/>
      <c r="BDS4" s="38"/>
      <c r="BDT4" s="38"/>
      <c r="BDU4" s="38"/>
      <c r="BDV4" s="38"/>
      <c r="BDW4" s="38"/>
      <c r="BDX4" s="38"/>
      <c r="BDY4" s="38"/>
      <c r="BDZ4" s="38"/>
      <c r="BEA4" s="38"/>
      <c r="BEB4" s="38"/>
      <c r="BEC4" s="38"/>
      <c r="BED4" s="38"/>
      <c r="BEE4" s="38"/>
      <c r="BEF4" s="38"/>
      <c r="BEG4" s="38"/>
      <c r="BEH4" s="38"/>
      <c r="BEI4" s="38"/>
      <c r="BEJ4" s="38"/>
      <c r="BEK4" s="38"/>
      <c r="BEL4" s="38"/>
      <c r="BEM4" s="38"/>
      <c r="BEN4" s="38"/>
      <c r="BEO4" s="38"/>
      <c r="BEP4" s="38"/>
      <c r="BEQ4" s="38"/>
      <c r="BER4" s="38"/>
      <c r="BES4" s="38"/>
      <c r="BET4" s="38"/>
      <c r="BEU4" s="38"/>
      <c r="BEV4" s="38"/>
      <c r="BEW4" s="38"/>
      <c r="BEX4" s="38"/>
      <c r="BEY4" s="38"/>
      <c r="BEZ4" s="38"/>
      <c r="BFA4" s="38"/>
      <c r="BFB4" s="38"/>
      <c r="BFC4" s="38"/>
      <c r="BFD4" s="38"/>
      <c r="BFE4" s="38"/>
      <c r="BFF4" s="38"/>
      <c r="BFG4" s="38"/>
      <c r="BFH4" s="38"/>
      <c r="BFI4" s="38"/>
      <c r="BFJ4" s="38"/>
      <c r="BFK4" s="38"/>
      <c r="BFL4" s="38"/>
      <c r="BFM4" s="38"/>
      <c r="BFN4" s="38"/>
      <c r="BFO4" s="38"/>
      <c r="BFP4" s="38"/>
      <c r="BFQ4" s="38"/>
      <c r="BFR4" s="38"/>
      <c r="BFS4" s="38"/>
      <c r="BFT4" s="38"/>
      <c r="BFU4" s="38"/>
      <c r="BFV4" s="38"/>
      <c r="BFW4" s="38"/>
      <c r="BFX4" s="38"/>
      <c r="BFY4" s="38"/>
      <c r="BFZ4" s="38"/>
      <c r="BGA4" s="38"/>
      <c r="BGB4" s="38"/>
      <c r="BGC4" s="38"/>
      <c r="BGD4" s="38"/>
      <c r="BGE4" s="38"/>
      <c r="BGF4" s="38"/>
      <c r="BGG4" s="38"/>
      <c r="BGH4" s="38"/>
      <c r="BGI4" s="38"/>
      <c r="BGJ4" s="38"/>
      <c r="BGK4" s="38"/>
      <c r="BGL4" s="38"/>
      <c r="BGM4" s="38"/>
      <c r="BGN4" s="38"/>
      <c r="BGO4" s="38"/>
      <c r="BGP4" s="38"/>
      <c r="BGQ4" s="38"/>
      <c r="BGR4" s="38"/>
      <c r="BGS4" s="38"/>
      <c r="BGT4" s="38"/>
      <c r="BGU4" s="38"/>
      <c r="BGV4" s="38"/>
      <c r="BGW4" s="38"/>
      <c r="BGX4" s="38"/>
      <c r="BGY4" s="38"/>
      <c r="BGZ4" s="38"/>
      <c r="BHA4" s="38"/>
      <c r="BHB4" s="38"/>
      <c r="BHC4" s="38"/>
      <c r="BHD4" s="38"/>
      <c r="BHE4" s="38"/>
      <c r="BHF4" s="38"/>
      <c r="BHG4" s="38"/>
      <c r="BHH4" s="38"/>
      <c r="BHI4" s="38"/>
      <c r="BHJ4" s="38"/>
      <c r="BHK4" s="38"/>
      <c r="BHL4" s="38"/>
      <c r="BHM4" s="38"/>
      <c r="BHN4" s="38"/>
      <c r="BHO4" s="38"/>
      <c r="BHP4" s="38"/>
      <c r="BHQ4" s="38"/>
      <c r="BHR4" s="38"/>
      <c r="BHS4" s="38"/>
      <c r="BHT4" s="38"/>
      <c r="BHU4" s="38"/>
      <c r="BHV4" s="38"/>
      <c r="BHW4" s="38"/>
      <c r="BHX4" s="38"/>
      <c r="BHY4" s="38"/>
      <c r="BHZ4" s="38"/>
      <c r="BIA4" s="38"/>
      <c r="BIB4" s="38"/>
      <c r="BIC4" s="38"/>
      <c r="BID4" s="38"/>
      <c r="BIE4" s="38"/>
      <c r="BIF4" s="38"/>
      <c r="BIG4" s="38"/>
      <c r="BIH4" s="38"/>
      <c r="BII4" s="38"/>
      <c r="BIJ4" s="38"/>
      <c r="BIK4" s="38"/>
      <c r="BIL4" s="38"/>
      <c r="BIM4" s="38"/>
      <c r="BIN4" s="38"/>
      <c r="BIO4" s="38"/>
      <c r="BIP4" s="38"/>
      <c r="BIQ4" s="38"/>
      <c r="BIR4" s="38"/>
      <c r="BIS4" s="38"/>
      <c r="BIT4" s="38"/>
      <c r="BIU4" s="38"/>
      <c r="BIV4" s="38"/>
      <c r="BIW4" s="38"/>
      <c r="BIX4" s="38"/>
      <c r="BIY4" s="38"/>
      <c r="BIZ4" s="38"/>
      <c r="BJA4" s="38"/>
      <c r="BJB4" s="38"/>
      <c r="BJC4" s="38"/>
      <c r="BJD4" s="38"/>
      <c r="BJE4" s="38"/>
      <c r="BJF4" s="38"/>
      <c r="BJG4" s="38"/>
      <c r="BJH4" s="38"/>
      <c r="BJI4" s="38"/>
      <c r="BJJ4" s="38"/>
      <c r="BJK4" s="38"/>
      <c r="BJL4" s="38"/>
      <c r="BJM4" s="38"/>
      <c r="BJN4" s="38"/>
      <c r="BJO4" s="38"/>
      <c r="BJP4" s="38"/>
      <c r="BJQ4" s="38"/>
      <c r="BJR4" s="38"/>
      <c r="BJS4" s="38"/>
      <c r="BJT4" s="38"/>
      <c r="BJU4" s="38"/>
      <c r="BJV4" s="38"/>
      <c r="BJW4" s="38"/>
      <c r="BJX4" s="38"/>
      <c r="BJY4" s="38"/>
      <c r="BJZ4" s="38"/>
      <c r="BKA4" s="38"/>
      <c r="BKB4" s="38"/>
      <c r="BKC4" s="38"/>
      <c r="BKD4" s="38"/>
      <c r="BKE4" s="38"/>
      <c r="BKF4" s="38"/>
      <c r="BKG4" s="38"/>
      <c r="BKH4" s="38"/>
      <c r="BKI4" s="38"/>
      <c r="BKJ4" s="38"/>
      <c r="BKK4" s="38"/>
      <c r="BKL4" s="38"/>
      <c r="BKM4" s="38"/>
      <c r="BKN4" s="38"/>
      <c r="BKO4" s="38"/>
      <c r="BKP4" s="38"/>
      <c r="BKQ4" s="38"/>
      <c r="BKR4" s="38"/>
      <c r="BKS4" s="38"/>
      <c r="BKT4" s="38"/>
      <c r="BKU4" s="38"/>
      <c r="BKV4" s="38"/>
      <c r="BKW4" s="38"/>
      <c r="BKX4" s="38"/>
      <c r="BKY4" s="38"/>
      <c r="BKZ4" s="38"/>
      <c r="BLA4" s="38"/>
      <c r="BLB4" s="38"/>
      <c r="BLC4" s="38"/>
      <c r="BLD4" s="38"/>
      <c r="BLE4" s="38"/>
      <c r="BLF4" s="38"/>
      <c r="BLG4" s="38"/>
      <c r="BLH4" s="38"/>
      <c r="BLI4" s="38"/>
      <c r="BLJ4" s="38"/>
      <c r="BLK4" s="38"/>
      <c r="BLL4" s="38"/>
      <c r="BLM4" s="38"/>
      <c r="BLN4" s="38"/>
      <c r="BLO4" s="38"/>
      <c r="BLP4" s="38"/>
      <c r="BLQ4" s="38"/>
      <c r="BLR4" s="38"/>
      <c r="BLS4" s="38"/>
      <c r="BLT4" s="38"/>
      <c r="BLU4" s="38"/>
      <c r="BLV4" s="38"/>
      <c r="BLW4" s="38"/>
      <c r="BLX4" s="38"/>
      <c r="BLY4" s="38"/>
      <c r="BLZ4" s="38"/>
      <c r="BMA4" s="38"/>
      <c r="BMB4" s="38"/>
      <c r="BMC4" s="38"/>
      <c r="BMD4" s="38"/>
      <c r="BME4" s="38"/>
      <c r="BMF4" s="38"/>
      <c r="BMG4" s="38"/>
      <c r="BMH4" s="38"/>
      <c r="BMI4" s="38"/>
      <c r="BMJ4" s="38"/>
      <c r="BMK4" s="38"/>
      <c r="BML4" s="38"/>
      <c r="BMM4" s="38"/>
      <c r="BMN4" s="38"/>
      <c r="BMO4" s="38"/>
      <c r="BMP4" s="38"/>
      <c r="BMQ4" s="38"/>
      <c r="BMR4" s="38"/>
      <c r="BMS4" s="38"/>
      <c r="BMT4" s="38"/>
      <c r="BMU4" s="38"/>
      <c r="BMV4" s="38"/>
      <c r="BMW4" s="38"/>
      <c r="BMX4" s="38"/>
      <c r="BMY4" s="38"/>
      <c r="BMZ4" s="38"/>
      <c r="BNA4" s="38"/>
      <c r="BNB4" s="38"/>
      <c r="BNC4" s="38"/>
      <c r="BND4" s="38"/>
      <c r="BNE4" s="38"/>
      <c r="BNF4" s="38"/>
      <c r="BNG4" s="38"/>
      <c r="BNH4" s="38"/>
      <c r="BNI4" s="38"/>
      <c r="BNJ4" s="38"/>
      <c r="BNK4" s="38"/>
      <c r="BNL4" s="38"/>
      <c r="BNM4" s="38"/>
      <c r="BNN4" s="38"/>
      <c r="BNO4" s="38"/>
      <c r="BNP4" s="38"/>
      <c r="BNQ4" s="38"/>
      <c r="BNR4" s="38"/>
      <c r="BNS4" s="38"/>
      <c r="BNT4" s="38"/>
      <c r="BNU4" s="38"/>
      <c r="BNV4" s="38"/>
      <c r="BNW4" s="38"/>
      <c r="BNX4" s="38"/>
      <c r="BNY4" s="38"/>
      <c r="BNZ4" s="38"/>
      <c r="BOA4" s="38"/>
      <c r="BOB4" s="38"/>
      <c r="BOC4" s="38"/>
      <c r="BOD4" s="38"/>
      <c r="BOE4" s="38"/>
      <c r="BOF4" s="38"/>
      <c r="BOG4" s="38"/>
      <c r="BOH4" s="38"/>
      <c r="BOI4" s="38"/>
      <c r="BOJ4" s="38"/>
      <c r="BOK4" s="38"/>
      <c r="BOL4" s="38"/>
      <c r="BOM4" s="38"/>
      <c r="BON4" s="38"/>
      <c r="BOO4" s="38"/>
      <c r="BOP4" s="38"/>
      <c r="BOQ4" s="38"/>
      <c r="BOR4" s="38"/>
      <c r="BOS4" s="38"/>
      <c r="BOT4" s="38"/>
      <c r="BOU4" s="38"/>
      <c r="BOV4" s="38"/>
      <c r="BOW4" s="38"/>
      <c r="BOX4" s="38"/>
      <c r="BOY4" s="38"/>
      <c r="BOZ4" s="38"/>
      <c r="BPA4" s="38"/>
      <c r="BPB4" s="38"/>
      <c r="BPC4" s="38"/>
      <c r="BPD4" s="38"/>
      <c r="BPE4" s="38"/>
      <c r="BPF4" s="38"/>
      <c r="BPG4" s="38"/>
      <c r="BPH4" s="38"/>
      <c r="BPI4" s="38"/>
      <c r="BPJ4" s="38"/>
      <c r="BPK4" s="38"/>
      <c r="BPL4" s="38"/>
      <c r="BPM4" s="38"/>
      <c r="BPN4" s="38"/>
      <c r="BPO4" s="38"/>
      <c r="BPP4" s="38"/>
      <c r="BPQ4" s="38"/>
      <c r="BPR4" s="38"/>
      <c r="BPS4" s="38"/>
      <c r="BPT4" s="38"/>
      <c r="BPU4" s="38"/>
      <c r="BPV4" s="38"/>
      <c r="BPW4" s="38"/>
      <c r="BPX4" s="38"/>
      <c r="BPY4" s="38"/>
      <c r="BPZ4" s="38"/>
      <c r="BQA4" s="38"/>
      <c r="BQB4" s="38"/>
      <c r="BQC4" s="38"/>
      <c r="BQD4" s="38"/>
      <c r="BQE4" s="38"/>
      <c r="BQF4" s="38"/>
      <c r="BQG4" s="38"/>
      <c r="BQH4" s="38"/>
      <c r="BQI4" s="38"/>
      <c r="BQJ4" s="38"/>
      <c r="BQK4" s="38"/>
      <c r="BQL4" s="38"/>
      <c r="BQM4" s="38"/>
      <c r="BQN4" s="38"/>
      <c r="BQO4" s="38"/>
      <c r="BQP4" s="38"/>
      <c r="BQQ4" s="38"/>
      <c r="BQR4" s="38"/>
      <c r="BQS4" s="38"/>
      <c r="BQT4" s="38"/>
      <c r="BQU4" s="38"/>
      <c r="BQV4" s="38"/>
      <c r="BQW4" s="38"/>
      <c r="BQX4" s="38"/>
      <c r="BQY4" s="38"/>
      <c r="BQZ4" s="38"/>
      <c r="BRA4" s="38"/>
      <c r="BRB4" s="38"/>
      <c r="BRC4" s="38"/>
      <c r="BRD4" s="38"/>
      <c r="BRE4" s="38"/>
      <c r="BRF4" s="38"/>
      <c r="BRG4" s="38"/>
      <c r="BRH4" s="38"/>
      <c r="BRI4" s="38"/>
      <c r="BRJ4" s="38"/>
      <c r="BRK4" s="38"/>
      <c r="BRL4" s="38"/>
      <c r="BRM4" s="38"/>
      <c r="BRN4" s="38"/>
      <c r="BRO4" s="38"/>
      <c r="BRP4" s="38"/>
      <c r="BRQ4" s="38"/>
      <c r="BRR4" s="38"/>
      <c r="BRS4" s="38"/>
      <c r="BRT4" s="38"/>
      <c r="BRU4" s="38"/>
      <c r="BRV4" s="38"/>
      <c r="BRW4" s="38"/>
      <c r="BRX4" s="38"/>
      <c r="BRY4" s="38"/>
      <c r="BRZ4" s="38"/>
      <c r="BSA4" s="38"/>
      <c r="BSB4" s="38"/>
      <c r="BSC4" s="38"/>
      <c r="BSD4" s="38"/>
      <c r="BSE4" s="38"/>
      <c r="BSF4" s="38"/>
      <c r="BSG4" s="38"/>
      <c r="BSH4" s="38"/>
      <c r="BSI4" s="38"/>
      <c r="BSJ4" s="38"/>
      <c r="BSK4" s="38"/>
      <c r="BSL4" s="38"/>
      <c r="BSM4" s="38"/>
      <c r="BSN4" s="38"/>
      <c r="BSO4" s="38"/>
      <c r="BSP4" s="38"/>
      <c r="BSQ4" s="38"/>
      <c r="BSR4" s="38"/>
      <c r="BSS4" s="38"/>
      <c r="BST4" s="38"/>
      <c r="BSU4" s="38"/>
      <c r="BSV4" s="38"/>
      <c r="BSW4" s="38"/>
      <c r="BSX4" s="38"/>
      <c r="BSY4" s="38"/>
      <c r="BSZ4" s="38"/>
      <c r="BTA4" s="38"/>
      <c r="BTB4" s="38"/>
      <c r="BTC4" s="38"/>
      <c r="BTD4" s="38"/>
      <c r="BTE4" s="38"/>
      <c r="BTF4" s="38"/>
      <c r="BTG4" s="38"/>
      <c r="BTH4" s="38"/>
      <c r="BTI4" s="38"/>
      <c r="BTJ4" s="38"/>
      <c r="BTK4" s="38"/>
      <c r="BTL4" s="38"/>
      <c r="BTM4" s="38"/>
      <c r="BTN4" s="38"/>
      <c r="BTO4" s="38"/>
      <c r="BTP4" s="38"/>
      <c r="BTQ4" s="38"/>
      <c r="BTR4" s="38"/>
      <c r="BTS4" s="38"/>
      <c r="BTT4" s="38"/>
      <c r="BTU4" s="38"/>
      <c r="BTV4" s="38"/>
      <c r="BTW4" s="38"/>
      <c r="BTX4" s="38"/>
      <c r="BTY4" s="38"/>
      <c r="BTZ4" s="38"/>
      <c r="BUA4" s="38"/>
      <c r="BUB4" s="38"/>
      <c r="BUC4" s="38"/>
      <c r="BUD4" s="38"/>
      <c r="BUE4" s="38"/>
      <c r="BUF4" s="38"/>
      <c r="BUG4" s="38"/>
      <c r="BUH4" s="38"/>
      <c r="BUI4" s="38"/>
      <c r="BUJ4" s="38"/>
      <c r="BUK4" s="38"/>
      <c r="BUL4" s="38"/>
      <c r="BUM4" s="38"/>
      <c r="BUN4" s="38"/>
      <c r="BUO4" s="38"/>
      <c r="BUP4" s="38"/>
      <c r="BUQ4" s="38"/>
      <c r="BUR4" s="38"/>
      <c r="BUS4" s="38"/>
      <c r="BUT4" s="38"/>
      <c r="BUU4" s="38"/>
      <c r="BUV4" s="38"/>
      <c r="BUW4" s="38"/>
      <c r="BUX4" s="38"/>
      <c r="BUY4" s="38"/>
      <c r="BUZ4" s="38"/>
      <c r="BVA4" s="38"/>
      <c r="BVB4" s="38"/>
      <c r="BVC4" s="38"/>
      <c r="BVD4" s="38"/>
      <c r="BVE4" s="38"/>
      <c r="BVF4" s="38"/>
      <c r="BVG4" s="38"/>
      <c r="BVH4" s="38"/>
      <c r="BVI4" s="38"/>
      <c r="BVJ4" s="38"/>
      <c r="BVK4" s="38"/>
      <c r="BVL4" s="38"/>
      <c r="BVM4" s="38"/>
      <c r="BVN4" s="38"/>
      <c r="BVO4" s="38"/>
      <c r="BVP4" s="38"/>
      <c r="BVQ4" s="38"/>
      <c r="BVR4" s="38"/>
      <c r="BVS4" s="38"/>
      <c r="BVT4" s="38"/>
      <c r="BVU4" s="38"/>
      <c r="BVV4" s="38"/>
      <c r="BVW4" s="38"/>
      <c r="BVX4" s="38"/>
      <c r="BVY4" s="38"/>
      <c r="BVZ4" s="38"/>
      <c r="BWA4" s="38"/>
      <c r="BWB4" s="38"/>
      <c r="BWC4" s="38"/>
      <c r="BWD4" s="38"/>
      <c r="BWE4" s="38"/>
      <c r="BWF4" s="38"/>
      <c r="BWG4" s="38"/>
      <c r="BWH4" s="38"/>
      <c r="BWI4" s="38"/>
      <c r="BWJ4" s="38"/>
      <c r="BWK4" s="38"/>
      <c r="BWL4" s="38"/>
      <c r="BWM4" s="38"/>
      <c r="BWN4" s="38"/>
      <c r="BWO4" s="38"/>
      <c r="BWP4" s="38"/>
      <c r="BWQ4" s="38"/>
      <c r="BWR4" s="38"/>
      <c r="BWS4" s="38"/>
      <c r="BWT4" s="38"/>
      <c r="BWU4" s="38"/>
      <c r="BWV4" s="38"/>
      <c r="BWW4" s="38"/>
      <c r="BWX4" s="38"/>
      <c r="BWY4" s="38"/>
      <c r="BWZ4" s="38"/>
      <c r="BXA4" s="38"/>
      <c r="BXB4" s="38"/>
      <c r="BXC4" s="38"/>
      <c r="BXD4" s="38"/>
      <c r="BXE4" s="38"/>
      <c r="BXF4" s="38"/>
      <c r="BXG4" s="38"/>
      <c r="BXH4" s="38"/>
      <c r="BXI4" s="38"/>
      <c r="BXJ4" s="38"/>
      <c r="BXK4" s="38"/>
      <c r="BXL4" s="38"/>
      <c r="BXM4" s="38"/>
      <c r="BXN4" s="38"/>
      <c r="BXO4" s="38"/>
      <c r="BXP4" s="38"/>
      <c r="BXQ4" s="38"/>
      <c r="BXR4" s="38"/>
      <c r="BXS4" s="38"/>
      <c r="BXT4" s="38"/>
      <c r="BXU4" s="38"/>
      <c r="BXV4" s="38"/>
      <c r="BXW4" s="38"/>
      <c r="BXX4" s="38"/>
      <c r="BXY4" s="38"/>
      <c r="BXZ4" s="38"/>
      <c r="BYA4" s="38"/>
      <c r="BYB4" s="38"/>
      <c r="BYC4" s="38"/>
      <c r="BYD4" s="38"/>
      <c r="BYE4" s="38"/>
      <c r="BYF4" s="38"/>
      <c r="BYG4" s="38"/>
      <c r="BYH4" s="38"/>
      <c r="BYI4" s="38"/>
      <c r="BYJ4" s="38"/>
      <c r="BYK4" s="38"/>
      <c r="BYL4" s="38"/>
      <c r="BYM4" s="38"/>
      <c r="BYN4" s="38"/>
      <c r="BYO4" s="38"/>
      <c r="BYP4" s="38"/>
      <c r="BYQ4" s="38"/>
      <c r="BYR4" s="38"/>
      <c r="BYS4" s="38"/>
      <c r="BYT4" s="38"/>
      <c r="BYU4" s="38"/>
      <c r="BYV4" s="38"/>
      <c r="BYW4" s="38"/>
      <c r="BYX4" s="38"/>
      <c r="BYY4" s="38"/>
      <c r="BYZ4" s="38"/>
      <c r="BZA4" s="38"/>
      <c r="BZB4" s="38"/>
      <c r="BZC4" s="38"/>
      <c r="BZD4" s="38"/>
      <c r="BZE4" s="38"/>
      <c r="BZF4" s="38"/>
      <c r="BZG4" s="38"/>
      <c r="BZH4" s="38"/>
      <c r="BZI4" s="38"/>
      <c r="BZJ4" s="38"/>
      <c r="BZK4" s="38"/>
      <c r="BZL4" s="38"/>
      <c r="BZM4" s="38"/>
      <c r="BZN4" s="38"/>
      <c r="BZO4" s="38"/>
      <c r="BZP4" s="38"/>
      <c r="BZQ4" s="38"/>
      <c r="BZR4" s="38"/>
      <c r="BZS4" s="38"/>
      <c r="BZT4" s="38"/>
      <c r="BZU4" s="38"/>
      <c r="BZV4" s="38"/>
      <c r="BZW4" s="38"/>
      <c r="BZX4" s="38"/>
      <c r="BZY4" s="38"/>
      <c r="BZZ4" s="38"/>
      <c r="CAA4" s="38"/>
      <c r="CAB4" s="38"/>
      <c r="CAC4" s="38"/>
      <c r="CAD4" s="38"/>
      <c r="CAE4" s="38"/>
      <c r="CAF4" s="38"/>
      <c r="CAG4" s="38"/>
      <c r="CAH4" s="38"/>
      <c r="CAI4" s="38"/>
      <c r="CAJ4" s="38"/>
      <c r="CAK4" s="38"/>
      <c r="CAL4" s="38"/>
      <c r="CAM4" s="38"/>
      <c r="CAN4" s="38"/>
      <c r="CAO4" s="38"/>
      <c r="CAP4" s="38"/>
      <c r="CAQ4" s="38"/>
      <c r="CAR4" s="38"/>
      <c r="CAS4" s="38"/>
      <c r="CAT4" s="38"/>
      <c r="CAU4" s="38"/>
      <c r="CAV4" s="38"/>
      <c r="CAW4" s="38"/>
      <c r="CAX4" s="38"/>
      <c r="CAY4" s="38"/>
      <c r="CAZ4" s="38"/>
      <c r="CBA4" s="38"/>
      <c r="CBB4" s="38"/>
      <c r="CBC4" s="38"/>
      <c r="CBD4" s="38"/>
      <c r="CBE4" s="38"/>
      <c r="CBF4" s="38"/>
      <c r="CBG4" s="38"/>
      <c r="CBH4" s="38"/>
      <c r="CBI4" s="38"/>
      <c r="CBJ4" s="38"/>
      <c r="CBK4" s="38"/>
      <c r="CBL4" s="38"/>
      <c r="CBM4" s="38"/>
      <c r="CBN4" s="38"/>
      <c r="CBO4" s="38"/>
      <c r="CBP4" s="38"/>
      <c r="CBQ4" s="38"/>
      <c r="CBR4" s="38"/>
      <c r="CBS4" s="38"/>
      <c r="CBT4" s="38"/>
      <c r="CBU4" s="38"/>
      <c r="CBV4" s="38"/>
      <c r="CBW4" s="38"/>
      <c r="CBX4" s="38"/>
      <c r="CBY4" s="38"/>
      <c r="CBZ4" s="38"/>
      <c r="CCA4" s="38"/>
      <c r="CCB4" s="38"/>
      <c r="CCC4" s="38"/>
      <c r="CCD4" s="38"/>
      <c r="CCE4" s="38"/>
      <c r="CCF4" s="38"/>
      <c r="CCG4" s="38"/>
      <c r="CCH4" s="38"/>
      <c r="CCI4" s="38"/>
      <c r="CCJ4" s="38"/>
      <c r="CCK4" s="38"/>
      <c r="CCL4" s="38"/>
      <c r="CCM4" s="38"/>
      <c r="CCN4" s="38"/>
      <c r="CCO4" s="38"/>
      <c r="CCP4" s="38"/>
      <c r="CCQ4" s="38"/>
      <c r="CCR4" s="38"/>
      <c r="CCS4" s="38"/>
      <c r="CCT4" s="38"/>
      <c r="CCU4" s="38"/>
      <c r="CCV4" s="38"/>
      <c r="CCW4" s="38"/>
      <c r="CCX4" s="38"/>
      <c r="CCY4" s="38"/>
      <c r="CCZ4" s="38"/>
      <c r="CDA4" s="38"/>
      <c r="CDB4" s="38"/>
      <c r="CDC4" s="38"/>
      <c r="CDD4" s="38"/>
      <c r="CDE4" s="38"/>
      <c r="CDF4" s="38"/>
      <c r="CDG4" s="38"/>
      <c r="CDH4" s="38"/>
      <c r="CDI4" s="38"/>
      <c r="CDJ4" s="38"/>
      <c r="CDK4" s="38"/>
      <c r="CDL4" s="38"/>
      <c r="CDM4" s="38"/>
      <c r="CDN4" s="38"/>
      <c r="CDO4" s="38"/>
      <c r="CDP4" s="38"/>
      <c r="CDQ4" s="38"/>
      <c r="CDR4" s="38"/>
      <c r="CDS4" s="38"/>
      <c r="CDT4" s="38"/>
      <c r="CDU4" s="38"/>
      <c r="CDV4" s="38"/>
      <c r="CDW4" s="38"/>
      <c r="CDX4" s="38"/>
      <c r="CDY4" s="38"/>
      <c r="CDZ4" s="38"/>
      <c r="CEA4" s="38"/>
      <c r="CEB4" s="38"/>
      <c r="CEC4" s="38"/>
      <c r="CED4" s="38"/>
      <c r="CEE4" s="38"/>
      <c r="CEF4" s="38"/>
      <c r="CEG4" s="38"/>
      <c r="CEH4" s="38"/>
      <c r="CEI4" s="38"/>
      <c r="CEJ4" s="38"/>
      <c r="CEK4" s="38"/>
      <c r="CEL4" s="38"/>
      <c r="CEM4" s="38"/>
      <c r="CEN4" s="38"/>
      <c r="CEO4" s="38"/>
      <c r="CEP4" s="38"/>
      <c r="CEQ4" s="38"/>
      <c r="CER4" s="38"/>
      <c r="CES4" s="38"/>
      <c r="CET4" s="38"/>
      <c r="CEU4" s="38"/>
      <c r="CEV4" s="38"/>
      <c r="CEW4" s="38"/>
      <c r="CEX4" s="38"/>
      <c r="CEY4" s="38"/>
      <c r="CEZ4" s="38"/>
      <c r="CFA4" s="38"/>
      <c r="CFB4" s="38"/>
      <c r="CFC4" s="38"/>
      <c r="CFD4" s="38"/>
      <c r="CFE4" s="38"/>
      <c r="CFF4" s="38"/>
      <c r="CFG4" s="38"/>
      <c r="CFH4" s="38"/>
      <c r="CFI4" s="38"/>
      <c r="CFJ4" s="38"/>
      <c r="CFK4" s="38"/>
      <c r="CFL4" s="38"/>
      <c r="CFM4" s="38"/>
      <c r="CFN4" s="38"/>
      <c r="CFO4" s="38"/>
      <c r="CFP4" s="38"/>
      <c r="CFQ4" s="38"/>
      <c r="CFR4" s="38"/>
      <c r="CFS4" s="38"/>
      <c r="CFT4" s="38"/>
      <c r="CFU4" s="38"/>
      <c r="CFV4" s="38"/>
      <c r="CFW4" s="38"/>
      <c r="CFX4" s="38"/>
      <c r="CFY4" s="38"/>
      <c r="CFZ4" s="38"/>
      <c r="CGA4" s="38"/>
      <c r="CGB4" s="38"/>
      <c r="CGC4" s="38"/>
      <c r="CGD4" s="38"/>
      <c r="CGE4" s="38"/>
      <c r="CGF4" s="38"/>
      <c r="CGG4" s="38"/>
      <c r="CGH4" s="38"/>
      <c r="CGI4" s="38"/>
      <c r="CGJ4" s="38"/>
      <c r="CGK4" s="38"/>
      <c r="CGL4" s="38"/>
      <c r="CGM4" s="38"/>
      <c r="CGN4" s="38"/>
      <c r="CGO4" s="38"/>
      <c r="CGP4" s="38"/>
      <c r="CGQ4" s="38"/>
      <c r="CGR4" s="38"/>
      <c r="CGS4" s="38"/>
      <c r="CGT4" s="38"/>
      <c r="CGU4" s="38"/>
      <c r="CGV4" s="38"/>
      <c r="CGW4" s="38"/>
      <c r="CGX4" s="38"/>
      <c r="CGY4" s="38"/>
      <c r="CGZ4" s="38"/>
      <c r="CHA4" s="38"/>
      <c r="CHB4" s="38"/>
      <c r="CHC4" s="38"/>
      <c r="CHD4" s="38"/>
      <c r="CHE4" s="38"/>
      <c r="CHF4" s="38"/>
      <c r="CHG4" s="38"/>
      <c r="CHH4" s="38"/>
      <c r="CHI4" s="38"/>
      <c r="CHJ4" s="38"/>
      <c r="CHK4" s="38"/>
      <c r="CHL4" s="38"/>
      <c r="CHM4" s="38"/>
      <c r="CHN4" s="38"/>
      <c r="CHO4" s="38"/>
      <c r="CHP4" s="38"/>
      <c r="CHQ4" s="38"/>
      <c r="CHR4" s="38"/>
      <c r="CHS4" s="38"/>
      <c r="CHT4" s="38"/>
      <c r="CHU4" s="38"/>
      <c r="CHV4" s="38"/>
      <c r="CHW4" s="38"/>
      <c r="CHX4" s="38"/>
      <c r="CHY4" s="38"/>
      <c r="CHZ4" s="38"/>
      <c r="CIA4" s="38"/>
      <c r="CIB4" s="38"/>
      <c r="CIC4" s="38"/>
      <c r="CID4" s="38"/>
      <c r="CIE4" s="38"/>
      <c r="CIF4" s="38"/>
      <c r="CIG4" s="38"/>
      <c r="CIH4" s="38"/>
      <c r="CII4" s="38"/>
      <c r="CIJ4" s="38"/>
      <c r="CIK4" s="38"/>
      <c r="CIL4" s="38"/>
      <c r="CIM4" s="38"/>
      <c r="CIN4" s="38"/>
      <c r="CIO4" s="38"/>
      <c r="CIP4" s="38"/>
      <c r="CIQ4" s="38"/>
      <c r="CIR4" s="38"/>
      <c r="CIS4" s="38"/>
      <c r="CIT4" s="38"/>
      <c r="CIU4" s="38"/>
      <c r="CIV4" s="38"/>
      <c r="CIW4" s="38"/>
      <c r="CIX4" s="38"/>
      <c r="CIY4" s="38"/>
      <c r="CIZ4" s="38"/>
      <c r="CJA4" s="38"/>
      <c r="CJB4" s="38"/>
      <c r="CJC4" s="38"/>
      <c r="CJD4" s="38"/>
      <c r="CJE4" s="38"/>
      <c r="CJF4" s="38"/>
      <c r="CJG4" s="38"/>
      <c r="CJH4" s="38"/>
      <c r="CJI4" s="38"/>
      <c r="CJJ4" s="38"/>
      <c r="CJK4" s="38"/>
      <c r="CJL4" s="38"/>
      <c r="CJM4" s="38"/>
      <c r="CJN4" s="38"/>
      <c r="CJO4" s="38"/>
      <c r="CJP4" s="38"/>
      <c r="CJQ4" s="38"/>
      <c r="CJR4" s="38"/>
      <c r="CJS4" s="38"/>
      <c r="CJT4" s="38"/>
      <c r="CJU4" s="38"/>
      <c r="CJV4" s="38"/>
      <c r="CJW4" s="38"/>
      <c r="CJX4" s="38"/>
      <c r="CJY4" s="38"/>
      <c r="CJZ4" s="38"/>
      <c r="CKA4" s="38"/>
      <c r="CKB4" s="38"/>
      <c r="CKC4" s="38"/>
      <c r="CKD4" s="38"/>
      <c r="CKE4" s="38"/>
      <c r="CKF4" s="38"/>
      <c r="CKG4" s="38"/>
      <c r="CKH4" s="38"/>
      <c r="CKI4" s="38"/>
      <c r="CKJ4" s="38"/>
      <c r="CKK4" s="38"/>
      <c r="CKL4" s="38"/>
      <c r="CKM4" s="38"/>
      <c r="CKN4" s="38"/>
      <c r="CKO4" s="38"/>
      <c r="CKP4" s="38"/>
      <c r="CKQ4" s="38"/>
      <c r="CKR4" s="38"/>
      <c r="CKS4" s="38"/>
      <c r="CKT4" s="38"/>
      <c r="CKU4" s="38"/>
      <c r="CKV4" s="38"/>
      <c r="CKW4" s="38"/>
      <c r="CKX4" s="38"/>
      <c r="CKY4" s="38"/>
      <c r="CKZ4" s="38"/>
      <c r="CLA4" s="38"/>
      <c r="CLB4" s="38"/>
      <c r="CLC4" s="38"/>
      <c r="CLD4" s="38"/>
      <c r="CLE4" s="38"/>
      <c r="CLF4" s="38"/>
      <c r="CLG4" s="38"/>
      <c r="CLH4" s="38"/>
      <c r="CLI4" s="38"/>
      <c r="CLJ4" s="38"/>
      <c r="CLK4" s="38"/>
      <c r="CLL4" s="38"/>
      <c r="CLM4" s="38"/>
      <c r="CLN4" s="38"/>
      <c r="CLO4" s="38"/>
      <c r="CLP4" s="38"/>
      <c r="CLQ4" s="38"/>
      <c r="CLR4" s="38"/>
      <c r="CLS4" s="38"/>
      <c r="CLT4" s="38"/>
      <c r="CLU4" s="38"/>
      <c r="CLV4" s="38"/>
      <c r="CLW4" s="38"/>
      <c r="CLX4" s="38"/>
      <c r="CLY4" s="38"/>
      <c r="CLZ4" s="38"/>
      <c r="CMA4" s="38"/>
      <c r="CMB4" s="38"/>
      <c r="CMC4" s="38"/>
      <c r="CMD4" s="38"/>
      <c r="CME4" s="38"/>
      <c r="CMF4" s="38"/>
      <c r="CMG4" s="38"/>
      <c r="CMH4" s="38"/>
      <c r="CMI4" s="38"/>
      <c r="CMJ4" s="38"/>
      <c r="CMK4" s="38"/>
      <c r="CML4" s="38"/>
      <c r="CMM4" s="38"/>
      <c r="CMN4" s="38"/>
      <c r="CMO4" s="38"/>
      <c r="CMP4" s="38"/>
      <c r="CMQ4" s="38"/>
      <c r="CMR4" s="38"/>
      <c r="CMS4" s="38"/>
      <c r="CMT4" s="38"/>
      <c r="CMU4" s="38"/>
      <c r="CMV4" s="38"/>
      <c r="CMW4" s="38"/>
      <c r="CMX4" s="38"/>
      <c r="CMY4" s="38"/>
      <c r="CMZ4" s="38"/>
      <c r="CNA4" s="38"/>
      <c r="CNB4" s="38"/>
      <c r="CNC4" s="38"/>
      <c r="CND4" s="38"/>
      <c r="CNE4" s="38"/>
      <c r="CNF4" s="38"/>
      <c r="CNG4" s="38"/>
      <c r="CNH4" s="38"/>
      <c r="CNI4" s="38"/>
      <c r="CNJ4" s="38"/>
      <c r="CNK4" s="38"/>
      <c r="CNL4" s="38"/>
      <c r="CNM4" s="38"/>
      <c r="CNN4" s="38"/>
      <c r="CNO4" s="38"/>
      <c r="CNP4" s="38"/>
      <c r="CNQ4" s="38"/>
      <c r="CNR4" s="38"/>
      <c r="CNS4" s="38"/>
      <c r="CNT4" s="38"/>
      <c r="CNU4" s="38"/>
      <c r="CNV4" s="38"/>
      <c r="CNW4" s="38"/>
      <c r="CNX4" s="38"/>
      <c r="CNY4" s="38"/>
      <c r="CNZ4" s="38"/>
      <c r="COA4" s="38"/>
      <c r="COB4" s="38"/>
      <c r="COC4" s="38"/>
      <c r="COD4" s="38"/>
      <c r="COE4" s="38"/>
      <c r="COF4" s="38"/>
      <c r="COG4" s="38"/>
      <c r="COH4" s="38"/>
      <c r="COI4" s="38"/>
      <c r="COJ4" s="38"/>
      <c r="COK4" s="38"/>
      <c r="COL4" s="38"/>
      <c r="COM4" s="38"/>
      <c r="CON4" s="38"/>
      <c r="COO4" s="38"/>
      <c r="COP4" s="38"/>
      <c r="COQ4" s="38"/>
      <c r="COR4" s="38"/>
      <c r="COS4" s="38"/>
      <c r="COT4" s="38"/>
      <c r="COU4" s="38"/>
      <c r="COV4" s="38"/>
      <c r="COW4" s="38"/>
      <c r="COX4" s="38"/>
      <c r="COY4" s="38"/>
      <c r="COZ4" s="38"/>
      <c r="CPA4" s="38"/>
      <c r="CPB4" s="38"/>
      <c r="CPC4" s="38"/>
      <c r="CPD4" s="38"/>
      <c r="CPE4" s="38"/>
      <c r="CPF4" s="38"/>
      <c r="CPG4" s="38"/>
      <c r="CPH4" s="38"/>
      <c r="CPI4" s="38"/>
      <c r="CPJ4" s="38"/>
      <c r="CPK4" s="38"/>
      <c r="CPL4" s="38"/>
      <c r="CPM4" s="38"/>
      <c r="CPN4" s="38"/>
      <c r="CPO4" s="38"/>
      <c r="CPP4" s="38"/>
      <c r="CPQ4" s="38"/>
      <c r="CPR4" s="38"/>
      <c r="CPS4" s="38"/>
      <c r="CPT4" s="38"/>
      <c r="CPU4" s="38"/>
      <c r="CPV4" s="38"/>
      <c r="CPW4" s="38"/>
      <c r="CPX4" s="38"/>
      <c r="CPY4" s="38"/>
      <c r="CPZ4" s="38"/>
      <c r="CQA4" s="38"/>
      <c r="CQB4" s="38"/>
      <c r="CQC4" s="38"/>
      <c r="CQD4" s="38"/>
      <c r="CQE4" s="38"/>
      <c r="CQF4" s="38"/>
      <c r="CQG4" s="38"/>
      <c r="CQH4" s="38"/>
      <c r="CQI4" s="38"/>
      <c r="CQJ4" s="38"/>
      <c r="CQK4" s="38"/>
      <c r="CQL4" s="38"/>
      <c r="CQM4" s="38"/>
      <c r="CQN4" s="38"/>
      <c r="CQO4" s="38"/>
      <c r="CQP4" s="38"/>
      <c r="CQQ4" s="38"/>
      <c r="CQR4" s="38"/>
      <c r="CQS4" s="38"/>
      <c r="CQT4" s="38"/>
      <c r="CQU4" s="38"/>
      <c r="CQV4" s="38"/>
      <c r="CQW4" s="38"/>
      <c r="CQX4" s="38"/>
      <c r="CQY4" s="38"/>
      <c r="CQZ4" s="38"/>
      <c r="CRA4" s="38"/>
      <c r="CRB4" s="38"/>
      <c r="CRC4" s="38"/>
      <c r="CRD4" s="38"/>
      <c r="CRE4" s="38"/>
      <c r="CRF4" s="38"/>
      <c r="CRG4" s="38"/>
      <c r="CRH4" s="38"/>
      <c r="CRI4" s="38"/>
      <c r="CRJ4" s="38"/>
      <c r="CRK4" s="38"/>
      <c r="CRL4" s="38"/>
      <c r="CRM4" s="38"/>
      <c r="CRN4" s="38"/>
      <c r="CRO4" s="38"/>
      <c r="CRP4" s="38"/>
      <c r="CRQ4" s="38"/>
      <c r="CRR4" s="38"/>
      <c r="CRS4" s="38"/>
      <c r="CRT4" s="38"/>
      <c r="CRU4" s="38"/>
      <c r="CRV4" s="38"/>
      <c r="CRW4" s="38"/>
      <c r="CRX4" s="38"/>
      <c r="CRY4" s="38"/>
      <c r="CRZ4" s="38"/>
      <c r="CSA4" s="38"/>
      <c r="CSB4" s="38"/>
      <c r="CSC4" s="38"/>
      <c r="CSD4" s="38"/>
      <c r="CSE4" s="38"/>
      <c r="CSF4" s="38"/>
      <c r="CSG4" s="38"/>
      <c r="CSH4" s="38"/>
      <c r="CSI4" s="38"/>
      <c r="CSJ4" s="38"/>
      <c r="CSK4" s="38"/>
      <c r="CSL4" s="38"/>
      <c r="CSM4" s="38"/>
      <c r="CSN4" s="38"/>
      <c r="CSO4" s="38"/>
      <c r="CSP4" s="38"/>
      <c r="CSQ4" s="38"/>
      <c r="CSR4" s="38"/>
      <c r="CSS4" s="38"/>
      <c r="CST4" s="38"/>
      <c r="CSU4" s="38"/>
      <c r="CSV4" s="38"/>
      <c r="CSW4" s="38"/>
      <c r="CSX4" s="38"/>
      <c r="CSY4" s="38"/>
      <c r="CSZ4" s="38"/>
      <c r="CTA4" s="38"/>
      <c r="CTB4" s="38"/>
      <c r="CTC4" s="38"/>
      <c r="CTD4" s="38"/>
      <c r="CTE4" s="38"/>
      <c r="CTF4" s="38"/>
      <c r="CTG4" s="38"/>
      <c r="CTH4" s="38"/>
      <c r="CTI4" s="38"/>
      <c r="CTJ4" s="38"/>
      <c r="CTK4" s="38"/>
      <c r="CTL4" s="38"/>
      <c r="CTM4" s="38"/>
      <c r="CTN4" s="38"/>
      <c r="CTO4" s="38"/>
      <c r="CTP4" s="38"/>
      <c r="CTQ4" s="38"/>
      <c r="CTR4" s="38"/>
      <c r="CTS4" s="38"/>
      <c r="CTT4" s="38"/>
      <c r="CTU4" s="38"/>
      <c r="CTV4" s="38"/>
      <c r="CTW4" s="38"/>
      <c r="CTX4" s="38"/>
      <c r="CTY4" s="38"/>
      <c r="CTZ4" s="38"/>
      <c r="CUA4" s="38"/>
      <c r="CUB4" s="38"/>
      <c r="CUC4" s="38"/>
      <c r="CUD4" s="38"/>
      <c r="CUE4" s="38"/>
      <c r="CUF4" s="38"/>
      <c r="CUG4" s="38"/>
      <c r="CUH4" s="38"/>
      <c r="CUI4" s="38"/>
      <c r="CUJ4" s="38"/>
      <c r="CUK4" s="38"/>
      <c r="CUL4" s="38"/>
      <c r="CUM4" s="38"/>
      <c r="CUN4" s="38"/>
      <c r="CUO4" s="38"/>
      <c r="CUP4" s="38"/>
      <c r="CUQ4" s="38"/>
      <c r="CUR4" s="38"/>
      <c r="CUS4" s="38"/>
      <c r="CUT4" s="38"/>
      <c r="CUU4" s="38"/>
      <c r="CUV4" s="38"/>
      <c r="CUW4" s="38"/>
      <c r="CUX4" s="38"/>
      <c r="CUY4" s="38"/>
      <c r="CUZ4" s="38"/>
      <c r="CVA4" s="38"/>
      <c r="CVB4" s="38"/>
      <c r="CVC4" s="38"/>
      <c r="CVD4" s="38"/>
      <c r="CVE4" s="38"/>
      <c r="CVF4" s="38"/>
      <c r="CVG4" s="38"/>
      <c r="CVH4" s="38"/>
      <c r="CVI4" s="38"/>
      <c r="CVJ4" s="38"/>
      <c r="CVK4" s="38"/>
      <c r="CVL4" s="38"/>
      <c r="CVM4" s="38"/>
      <c r="CVN4" s="38"/>
      <c r="CVO4" s="38"/>
      <c r="CVP4" s="38"/>
      <c r="CVQ4" s="38"/>
      <c r="CVR4" s="38"/>
      <c r="CVS4" s="38"/>
      <c r="CVT4" s="38"/>
      <c r="CVU4" s="38"/>
      <c r="CVV4" s="38"/>
      <c r="CVW4" s="38"/>
      <c r="CVX4" s="38"/>
      <c r="CVY4" s="38"/>
      <c r="CVZ4" s="38"/>
      <c r="CWA4" s="38"/>
      <c r="CWB4" s="38"/>
      <c r="CWC4" s="38"/>
      <c r="CWD4" s="38"/>
      <c r="CWE4" s="38"/>
      <c r="CWF4" s="38"/>
      <c r="CWG4" s="38"/>
      <c r="CWH4" s="38"/>
      <c r="CWI4" s="38"/>
      <c r="CWJ4" s="38"/>
      <c r="CWK4" s="38"/>
      <c r="CWL4" s="38"/>
      <c r="CWM4" s="38"/>
      <c r="CWN4" s="38"/>
      <c r="CWO4" s="38"/>
      <c r="CWP4" s="38"/>
      <c r="CWQ4" s="38"/>
      <c r="CWR4" s="38"/>
      <c r="CWS4" s="38"/>
      <c r="CWT4" s="38"/>
      <c r="CWU4" s="38"/>
      <c r="CWV4" s="38"/>
      <c r="CWW4" s="38"/>
      <c r="CWX4" s="38"/>
      <c r="CWY4" s="38"/>
      <c r="CWZ4" s="38"/>
      <c r="CXA4" s="38"/>
      <c r="CXB4" s="38"/>
      <c r="CXC4" s="38"/>
      <c r="CXD4" s="38"/>
      <c r="CXE4" s="38"/>
      <c r="CXF4" s="38"/>
      <c r="CXG4" s="38"/>
      <c r="CXH4" s="38"/>
      <c r="CXI4" s="38"/>
      <c r="CXJ4" s="38"/>
      <c r="CXK4" s="38"/>
      <c r="CXL4" s="38"/>
      <c r="CXM4" s="38"/>
      <c r="CXN4" s="38"/>
      <c r="CXO4" s="38"/>
      <c r="CXP4" s="38"/>
      <c r="CXQ4" s="38"/>
      <c r="CXR4" s="38"/>
      <c r="CXS4" s="38"/>
      <c r="CXT4" s="38"/>
      <c r="CXU4" s="38"/>
      <c r="CXV4" s="38"/>
      <c r="CXW4" s="38"/>
      <c r="CXX4" s="38"/>
      <c r="CXY4" s="38"/>
      <c r="CXZ4" s="38"/>
      <c r="CYA4" s="38"/>
      <c r="CYB4" s="38"/>
      <c r="CYC4" s="38"/>
      <c r="CYD4" s="38"/>
      <c r="CYE4" s="38"/>
      <c r="CYF4" s="38"/>
      <c r="CYG4" s="38"/>
      <c r="CYH4" s="38"/>
      <c r="CYI4" s="38"/>
      <c r="CYJ4" s="38"/>
      <c r="CYK4" s="38"/>
      <c r="CYL4" s="38"/>
      <c r="CYM4" s="38"/>
      <c r="CYN4" s="38"/>
      <c r="CYO4" s="38"/>
      <c r="CYP4" s="38"/>
      <c r="CYQ4" s="38"/>
      <c r="CYR4" s="38"/>
      <c r="CYS4" s="38"/>
      <c r="CYT4" s="38"/>
      <c r="CYU4" s="38"/>
      <c r="CYV4" s="38"/>
      <c r="CYW4" s="38"/>
      <c r="CYX4" s="38"/>
      <c r="CYY4" s="38"/>
      <c r="CYZ4" s="38"/>
      <c r="CZA4" s="38"/>
      <c r="CZB4" s="38"/>
      <c r="CZC4" s="38"/>
      <c r="CZD4" s="38"/>
      <c r="CZE4" s="38"/>
      <c r="CZF4" s="38"/>
      <c r="CZG4" s="38"/>
      <c r="CZH4" s="38"/>
      <c r="CZI4" s="38"/>
      <c r="CZJ4" s="38"/>
      <c r="CZK4" s="38"/>
      <c r="CZL4" s="38"/>
      <c r="CZM4" s="38"/>
      <c r="CZN4" s="38"/>
      <c r="CZO4" s="38"/>
      <c r="CZP4" s="38"/>
      <c r="CZQ4" s="38"/>
      <c r="CZR4" s="38"/>
      <c r="CZS4" s="38"/>
      <c r="CZT4" s="38"/>
      <c r="CZU4" s="38"/>
      <c r="CZV4" s="38"/>
      <c r="CZW4" s="38"/>
      <c r="CZX4" s="38"/>
      <c r="CZY4" s="38"/>
      <c r="CZZ4" s="38"/>
      <c r="DAA4" s="38"/>
      <c r="DAB4" s="38"/>
      <c r="DAC4" s="38"/>
      <c r="DAD4" s="38"/>
      <c r="DAE4" s="38"/>
      <c r="DAF4" s="38"/>
      <c r="DAG4" s="38"/>
      <c r="DAH4" s="38"/>
      <c r="DAI4" s="38"/>
      <c r="DAJ4" s="38"/>
      <c r="DAK4" s="38"/>
      <c r="DAL4" s="38"/>
      <c r="DAM4" s="38"/>
      <c r="DAN4" s="38"/>
      <c r="DAO4" s="38"/>
      <c r="DAP4" s="38"/>
      <c r="DAQ4" s="38"/>
      <c r="DAR4" s="38"/>
      <c r="DAS4" s="38"/>
      <c r="DAT4" s="38"/>
      <c r="DAU4" s="38"/>
      <c r="DAV4" s="38"/>
      <c r="DAW4" s="38"/>
      <c r="DAX4" s="38"/>
      <c r="DAY4" s="38"/>
      <c r="DAZ4" s="38"/>
      <c r="DBA4" s="38"/>
      <c r="DBB4" s="38"/>
      <c r="DBC4" s="38"/>
      <c r="DBD4" s="38"/>
      <c r="DBE4" s="38"/>
      <c r="DBF4" s="38"/>
      <c r="DBG4" s="38"/>
      <c r="DBH4" s="38"/>
      <c r="DBI4" s="38"/>
      <c r="DBJ4" s="38"/>
      <c r="DBK4" s="38"/>
      <c r="DBL4" s="38"/>
      <c r="DBM4" s="38"/>
      <c r="DBN4" s="38"/>
      <c r="DBO4" s="38"/>
      <c r="DBP4" s="38"/>
      <c r="DBQ4" s="38"/>
      <c r="DBR4" s="38"/>
      <c r="DBS4" s="38"/>
      <c r="DBT4" s="38"/>
      <c r="DBU4" s="38"/>
      <c r="DBV4" s="38"/>
      <c r="DBW4" s="38"/>
      <c r="DBX4" s="38"/>
      <c r="DBY4" s="38"/>
      <c r="DBZ4" s="38"/>
      <c r="DCA4" s="38"/>
      <c r="DCB4" s="38"/>
      <c r="DCC4" s="38"/>
      <c r="DCD4" s="38"/>
      <c r="DCE4" s="38"/>
      <c r="DCF4" s="38"/>
      <c r="DCG4" s="38"/>
      <c r="DCH4" s="38"/>
      <c r="DCI4" s="38"/>
      <c r="DCJ4" s="38"/>
      <c r="DCK4" s="38"/>
      <c r="DCL4" s="38"/>
      <c r="DCM4" s="38"/>
      <c r="DCN4" s="38"/>
      <c r="DCO4" s="38"/>
      <c r="DCP4" s="38"/>
      <c r="DCQ4" s="38"/>
      <c r="DCR4" s="38"/>
      <c r="DCS4" s="38"/>
      <c r="DCT4" s="38"/>
      <c r="DCU4" s="38"/>
      <c r="DCV4" s="38"/>
      <c r="DCW4" s="38"/>
      <c r="DCX4" s="38"/>
      <c r="DCY4" s="38"/>
      <c r="DCZ4" s="38"/>
      <c r="DDA4" s="38"/>
      <c r="DDB4" s="38"/>
      <c r="DDC4" s="38"/>
      <c r="DDD4" s="38"/>
      <c r="DDE4" s="38"/>
      <c r="DDF4" s="38"/>
      <c r="DDG4" s="38"/>
      <c r="DDH4" s="38"/>
      <c r="DDI4" s="38"/>
      <c r="DDJ4" s="38"/>
      <c r="DDK4" s="38"/>
      <c r="DDL4" s="38"/>
      <c r="DDM4" s="38"/>
      <c r="DDN4" s="38"/>
      <c r="DDO4" s="38"/>
      <c r="DDP4" s="38"/>
      <c r="DDQ4" s="38"/>
      <c r="DDR4" s="38"/>
      <c r="DDS4" s="38"/>
      <c r="DDT4" s="38"/>
      <c r="DDU4" s="38"/>
      <c r="DDV4" s="38"/>
      <c r="DDW4" s="38"/>
      <c r="DDX4" s="38"/>
      <c r="DDY4" s="38"/>
      <c r="DDZ4" s="38"/>
      <c r="DEA4" s="38"/>
      <c r="DEB4" s="38"/>
      <c r="DEC4" s="38"/>
      <c r="DED4" s="38"/>
      <c r="DEE4" s="38"/>
      <c r="DEF4" s="38"/>
      <c r="DEG4" s="38"/>
      <c r="DEH4" s="38"/>
      <c r="DEI4" s="38"/>
      <c r="DEJ4" s="38"/>
      <c r="DEK4" s="38"/>
      <c r="DEL4" s="38"/>
      <c r="DEM4" s="38"/>
      <c r="DEN4" s="38"/>
      <c r="DEO4" s="38"/>
      <c r="DEP4" s="38"/>
      <c r="DEQ4" s="38"/>
      <c r="DER4" s="38"/>
      <c r="DES4" s="38"/>
      <c r="DET4" s="38"/>
      <c r="DEU4" s="38"/>
      <c r="DEV4" s="38"/>
      <c r="DEW4" s="38"/>
      <c r="DEX4" s="38"/>
      <c r="DEY4" s="38"/>
      <c r="DEZ4" s="38"/>
      <c r="DFA4" s="38"/>
      <c r="DFB4" s="38"/>
      <c r="DFC4" s="38"/>
      <c r="DFD4" s="38"/>
      <c r="DFE4" s="38"/>
      <c r="DFF4" s="38"/>
      <c r="DFG4" s="38"/>
      <c r="DFH4" s="38"/>
      <c r="DFI4" s="38"/>
      <c r="DFJ4" s="38"/>
      <c r="DFK4" s="38"/>
      <c r="DFL4" s="38"/>
      <c r="DFM4" s="38"/>
      <c r="DFN4" s="38"/>
      <c r="DFO4" s="38"/>
      <c r="DFP4" s="38"/>
      <c r="DFQ4" s="38"/>
      <c r="DFR4" s="38"/>
      <c r="DFS4" s="38"/>
      <c r="DFT4" s="38"/>
      <c r="DFU4" s="38"/>
      <c r="DFV4" s="38"/>
      <c r="DFW4" s="38"/>
      <c r="DFX4" s="38"/>
      <c r="DFY4" s="38"/>
      <c r="DFZ4" s="38"/>
      <c r="DGA4" s="38"/>
      <c r="DGB4" s="38"/>
      <c r="DGC4" s="38"/>
      <c r="DGD4" s="38"/>
      <c r="DGE4" s="38"/>
      <c r="DGF4" s="38"/>
      <c r="DGG4" s="38"/>
      <c r="DGH4" s="38"/>
      <c r="DGI4" s="38"/>
      <c r="DGJ4" s="38"/>
      <c r="DGK4" s="38"/>
      <c r="DGL4" s="38"/>
      <c r="DGM4" s="38"/>
      <c r="DGN4" s="38"/>
      <c r="DGO4" s="38"/>
      <c r="DGP4" s="38"/>
      <c r="DGQ4" s="38"/>
      <c r="DGR4" s="38"/>
      <c r="DGS4" s="38"/>
      <c r="DGT4" s="38"/>
      <c r="DGU4" s="38"/>
      <c r="DGV4" s="38"/>
      <c r="DGW4" s="38"/>
      <c r="DGX4" s="38"/>
      <c r="DGY4" s="38"/>
      <c r="DGZ4" s="38"/>
      <c r="DHA4" s="38"/>
      <c r="DHB4" s="38"/>
      <c r="DHC4" s="38"/>
      <c r="DHD4" s="38"/>
      <c r="DHE4" s="38"/>
      <c r="DHF4" s="38"/>
      <c r="DHG4" s="38"/>
      <c r="DHH4" s="38"/>
      <c r="DHI4" s="38"/>
      <c r="DHJ4" s="38"/>
      <c r="DHK4" s="38"/>
      <c r="DHL4" s="38"/>
      <c r="DHM4" s="38"/>
      <c r="DHN4" s="38"/>
      <c r="DHO4" s="38"/>
      <c r="DHP4" s="38"/>
      <c r="DHQ4" s="38"/>
      <c r="DHR4" s="38"/>
      <c r="DHS4" s="38"/>
      <c r="DHT4" s="38"/>
      <c r="DHU4" s="38"/>
      <c r="DHV4" s="38"/>
      <c r="DHW4" s="38"/>
      <c r="DHX4" s="38"/>
      <c r="DHY4" s="38"/>
      <c r="DHZ4" s="38"/>
      <c r="DIA4" s="38"/>
      <c r="DIB4" s="38"/>
      <c r="DIC4" s="38"/>
      <c r="DID4" s="38"/>
      <c r="DIE4" s="38"/>
      <c r="DIF4" s="38"/>
      <c r="DIG4" s="38"/>
      <c r="DIH4" s="38"/>
      <c r="DII4" s="38"/>
      <c r="DIJ4" s="38"/>
      <c r="DIK4" s="38"/>
      <c r="DIL4" s="38"/>
      <c r="DIM4" s="38"/>
      <c r="DIN4" s="38"/>
      <c r="DIO4" s="38"/>
      <c r="DIP4" s="38"/>
      <c r="DIQ4" s="38"/>
      <c r="DIR4" s="38"/>
      <c r="DIS4" s="38"/>
      <c r="DIT4" s="38"/>
      <c r="DIU4" s="38"/>
      <c r="DIV4" s="38"/>
      <c r="DIW4" s="38"/>
      <c r="DIX4" s="38"/>
      <c r="DIY4" s="38"/>
      <c r="DIZ4" s="38"/>
      <c r="DJA4" s="38"/>
      <c r="DJB4" s="38"/>
      <c r="DJC4" s="38"/>
      <c r="DJD4" s="38"/>
      <c r="DJE4" s="38"/>
      <c r="DJF4" s="38"/>
      <c r="DJG4" s="38"/>
      <c r="DJH4" s="38"/>
      <c r="DJI4" s="38"/>
      <c r="DJJ4" s="38"/>
      <c r="DJK4" s="38"/>
      <c r="DJL4" s="38"/>
      <c r="DJM4" s="38"/>
      <c r="DJN4" s="38"/>
      <c r="DJO4" s="38"/>
      <c r="DJP4" s="38"/>
      <c r="DJQ4" s="38"/>
      <c r="DJR4" s="38"/>
      <c r="DJS4" s="38"/>
      <c r="DJT4" s="38"/>
      <c r="DJU4" s="38"/>
      <c r="DJV4" s="38"/>
      <c r="DJW4" s="38"/>
      <c r="DJX4" s="38"/>
      <c r="DJY4" s="38"/>
      <c r="DJZ4" s="38"/>
      <c r="DKA4" s="38"/>
      <c r="DKB4" s="38"/>
      <c r="DKC4" s="38"/>
      <c r="DKD4" s="38"/>
      <c r="DKE4" s="38"/>
      <c r="DKF4" s="38"/>
      <c r="DKG4" s="38"/>
      <c r="DKH4" s="38"/>
      <c r="DKI4" s="38"/>
      <c r="DKJ4" s="38"/>
      <c r="DKK4" s="38"/>
      <c r="DKL4" s="38"/>
      <c r="DKM4" s="38"/>
      <c r="DKN4" s="38"/>
      <c r="DKO4" s="38"/>
      <c r="DKP4" s="38"/>
      <c r="DKQ4" s="38"/>
      <c r="DKR4" s="38"/>
      <c r="DKS4" s="38"/>
      <c r="DKT4" s="38"/>
      <c r="DKU4" s="38"/>
      <c r="DKV4" s="38"/>
      <c r="DKW4" s="38"/>
      <c r="DKX4" s="38"/>
      <c r="DKY4" s="38"/>
      <c r="DKZ4" s="38"/>
      <c r="DLA4" s="38"/>
      <c r="DLB4" s="38"/>
      <c r="DLC4" s="38"/>
      <c r="DLD4" s="38"/>
      <c r="DLE4" s="38"/>
      <c r="DLF4" s="38"/>
      <c r="DLG4" s="38"/>
      <c r="DLH4" s="38"/>
      <c r="DLI4" s="38"/>
      <c r="DLJ4" s="38"/>
      <c r="DLK4" s="38"/>
      <c r="DLL4" s="38"/>
      <c r="DLM4" s="38"/>
      <c r="DLN4" s="38"/>
      <c r="DLO4" s="38"/>
      <c r="DLP4" s="38"/>
      <c r="DLQ4" s="38"/>
      <c r="DLR4" s="38"/>
      <c r="DLS4" s="38"/>
      <c r="DLT4" s="38"/>
      <c r="DLU4" s="38"/>
      <c r="DLV4" s="38"/>
      <c r="DLW4" s="38"/>
      <c r="DLX4" s="38"/>
      <c r="DLY4" s="38"/>
      <c r="DLZ4" s="38"/>
      <c r="DMA4" s="38"/>
      <c r="DMB4" s="38"/>
      <c r="DMC4" s="38"/>
      <c r="DMD4" s="38"/>
      <c r="DME4" s="38"/>
      <c r="DMF4" s="38"/>
      <c r="DMG4" s="38"/>
      <c r="DMH4" s="38"/>
      <c r="DMI4" s="38"/>
      <c r="DMJ4" s="38"/>
      <c r="DMK4" s="38"/>
      <c r="DML4" s="38"/>
      <c r="DMM4" s="38"/>
      <c r="DMN4" s="38"/>
      <c r="DMO4" s="38"/>
      <c r="DMP4" s="38"/>
      <c r="DMQ4" s="38"/>
      <c r="DMR4" s="38"/>
      <c r="DMS4" s="38"/>
      <c r="DMT4" s="38"/>
      <c r="DMU4" s="38"/>
      <c r="DMV4" s="38"/>
      <c r="DMW4" s="38"/>
      <c r="DMX4" s="38"/>
      <c r="DMY4" s="38"/>
      <c r="DMZ4" s="38"/>
      <c r="DNA4" s="38"/>
      <c r="DNB4" s="38"/>
      <c r="DNC4" s="38"/>
      <c r="DND4" s="38"/>
      <c r="DNE4" s="38"/>
      <c r="DNF4" s="38"/>
      <c r="DNG4" s="38"/>
      <c r="DNH4" s="38"/>
      <c r="DNI4" s="38"/>
      <c r="DNJ4" s="38"/>
      <c r="DNK4" s="38"/>
      <c r="DNL4" s="38"/>
      <c r="DNM4" s="38"/>
      <c r="DNN4" s="38"/>
      <c r="DNO4" s="38"/>
      <c r="DNP4" s="38"/>
      <c r="DNQ4" s="38"/>
      <c r="DNR4" s="38"/>
      <c r="DNS4" s="38"/>
      <c r="DNT4" s="38"/>
      <c r="DNU4" s="38"/>
      <c r="DNV4" s="38"/>
      <c r="DNW4" s="38"/>
      <c r="DNX4" s="38"/>
      <c r="DNY4" s="38"/>
      <c r="DNZ4" s="38"/>
      <c r="DOA4" s="38"/>
      <c r="DOB4" s="38"/>
      <c r="DOC4" s="38"/>
      <c r="DOD4" s="38"/>
      <c r="DOE4" s="38"/>
      <c r="DOF4" s="38"/>
      <c r="DOG4" s="38"/>
      <c r="DOH4" s="38"/>
      <c r="DOI4" s="38"/>
      <c r="DOJ4" s="38"/>
      <c r="DOK4" s="38"/>
      <c r="DOL4" s="38"/>
      <c r="DOM4" s="38"/>
      <c r="DON4" s="38"/>
      <c r="DOO4" s="38"/>
      <c r="DOP4" s="38"/>
      <c r="DOQ4" s="38"/>
      <c r="DOR4" s="38"/>
      <c r="DOS4" s="38"/>
      <c r="DOT4" s="38"/>
      <c r="DOU4" s="38"/>
      <c r="DOV4" s="38"/>
      <c r="DOW4" s="38"/>
      <c r="DOX4" s="38"/>
      <c r="DOY4" s="38"/>
      <c r="DOZ4" s="38"/>
      <c r="DPA4" s="38"/>
      <c r="DPB4" s="38"/>
      <c r="DPC4" s="38"/>
      <c r="DPD4" s="38"/>
      <c r="DPE4" s="38"/>
      <c r="DPF4" s="38"/>
      <c r="DPG4" s="38"/>
      <c r="DPH4" s="38"/>
      <c r="DPI4" s="38"/>
      <c r="DPJ4" s="38"/>
      <c r="DPK4" s="38"/>
      <c r="DPL4" s="38"/>
      <c r="DPM4" s="38"/>
      <c r="DPN4" s="38"/>
      <c r="DPO4" s="38"/>
      <c r="DPP4" s="38"/>
      <c r="DPQ4" s="38"/>
      <c r="DPR4" s="38"/>
      <c r="DPS4" s="38"/>
      <c r="DPT4" s="38"/>
      <c r="DPU4" s="38"/>
      <c r="DPV4" s="38"/>
      <c r="DPW4" s="38"/>
      <c r="DPX4" s="38"/>
      <c r="DPY4" s="38"/>
      <c r="DPZ4" s="38"/>
      <c r="DQA4" s="38"/>
      <c r="DQB4" s="38"/>
      <c r="DQC4" s="38"/>
      <c r="DQD4" s="38"/>
      <c r="DQE4" s="38"/>
      <c r="DQF4" s="38"/>
      <c r="DQG4" s="38"/>
      <c r="DQH4" s="38"/>
      <c r="DQI4" s="38"/>
      <c r="DQJ4" s="38"/>
      <c r="DQK4" s="38"/>
      <c r="DQL4" s="38"/>
      <c r="DQM4" s="38"/>
      <c r="DQN4" s="38"/>
      <c r="DQO4" s="38"/>
      <c r="DQP4" s="38"/>
      <c r="DQQ4" s="38"/>
      <c r="DQR4" s="38"/>
      <c r="DQS4" s="38"/>
      <c r="DQT4" s="38"/>
      <c r="DQU4" s="38"/>
      <c r="DQV4" s="38"/>
      <c r="DQW4" s="38"/>
      <c r="DQX4" s="38"/>
      <c r="DQY4" s="38"/>
      <c r="DQZ4" s="38"/>
      <c r="DRA4" s="38"/>
      <c r="DRB4" s="38"/>
      <c r="DRC4" s="38"/>
      <c r="DRD4" s="38"/>
      <c r="DRE4" s="38"/>
      <c r="DRF4" s="38"/>
      <c r="DRG4" s="38"/>
      <c r="DRH4" s="38"/>
      <c r="DRI4" s="38"/>
      <c r="DRJ4" s="38"/>
      <c r="DRK4" s="38"/>
      <c r="DRL4" s="38"/>
      <c r="DRM4" s="38"/>
      <c r="DRN4" s="38"/>
      <c r="DRO4" s="38"/>
      <c r="DRP4" s="38"/>
      <c r="DRQ4" s="38"/>
      <c r="DRR4" s="38"/>
      <c r="DRS4" s="38"/>
      <c r="DRT4" s="38"/>
      <c r="DRU4" s="38"/>
      <c r="DRV4" s="38"/>
      <c r="DRW4" s="38"/>
      <c r="DRX4" s="38"/>
      <c r="DRY4" s="38"/>
      <c r="DRZ4" s="38"/>
      <c r="DSA4" s="38"/>
      <c r="DSB4" s="38"/>
      <c r="DSC4" s="38"/>
      <c r="DSD4" s="38"/>
      <c r="DSE4" s="38"/>
      <c r="DSF4" s="38"/>
      <c r="DSG4" s="38"/>
      <c r="DSH4" s="38"/>
      <c r="DSI4" s="38"/>
      <c r="DSJ4" s="38"/>
      <c r="DSK4" s="38"/>
      <c r="DSL4" s="38"/>
      <c r="DSM4" s="38"/>
      <c r="DSN4" s="38"/>
      <c r="DSO4" s="38"/>
      <c r="DSP4" s="38"/>
      <c r="DSQ4" s="38"/>
      <c r="DSR4" s="38"/>
      <c r="DSS4" s="38"/>
      <c r="DST4" s="38"/>
      <c r="DSU4" s="38"/>
      <c r="DSV4" s="38"/>
      <c r="DSW4" s="38"/>
      <c r="DSX4" s="38"/>
      <c r="DSY4" s="38"/>
      <c r="DSZ4" s="38"/>
      <c r="DTA4" s="38"/>
      <c r="DTB4" s="38"/>
      <c r="DTC4" s="38"/>
      <c r="DTD4" s="38"/>
      <c r="DTE4" s="38"/>
      <c r="DTF4" s="38"/>
      <c r="DTG4" s="38"/>
      <c r="DTH4" s="38"/>
      <c r="DTI4" s="38"/>
      <c r="DTJ4" s="38"/>
      <c r="DTK4" s="38"/>
      <c r="DTL4" s="38"/>
      <c r="DTM4" s="38"/>
      <c r="DTN4" s="38"/>
      <c r="DTO4" s="38"/>
      <c r="DTP4" s="38"/>
      <c r="DTQ4" s="38"/>
      <c r="DTR4" s="38"/>
      <c r="DTS4" s="38"/>
      <c r="DTT4" s="38"/>
      <c r="DTU4" s="38"/>
      <c r="DTV4" s="38"/>
      <c r="DTW4" s="38"/>
      <c r="DTX4" s="38"/>
      <c r="DTY4" s="38"/>
      <c r="DTZ4" s="38"/>
      <c r="DUA4" s="38"/>
      <c r="DUB4" s="38"/>
      <c r="DUC4" s="38"/>
      <c r="DUD4" s="38"/>
      <c r="DUE4" s="38"/>
      <c r="DUF4" s="38"/>
      <c r="DUG4" s="38"/>
      <c r="DUH4" s="38"/>
      <c r="DUI4" s="38"/>
      <c r="DUJ4" s="38"/>
      <c r="DUK4" s="38"/>
      <c r="DUL4" s="38"/>
      <c r="DUM4" s="38"/>
      <c r="DUN4" s="38"/>
      <c r="DUO4" s="38"/>
      <c r="DUP4" s="38"/>
      <c r="DUQ4" s="38"/>
      <c r="DUR4" s="38"/>
      <c r="DUS4" s="38"/>
      <c r="DUT4" s="38"/>
      <c r="DUU4" s="38"/>
      <c r="DUV4" s="38"/>
      <c r="DUW4" s="38"/>
      <c r="DUX4" s="38"/>
      <c r="DUY4" s="38"/>
      <c r="DUZ4" s="38"/>
      <c r="DVA4" s="38"/>
      <c r="DVB4" s="38"/>
      <c r="DVC4" s="38"/>
      <c r="DVD4" s="38"/>
      <c r="DVE4" s="38"/>
      <c r="DVF4" s="38"/>
      <c r="DVG4" s="38"/>
      <c r="DVH4" s="38"/>
      <c r="DVI4" s="38"/>
      <c r="DVJ4" s="38"/>
      <c r="DVK4" s="38"/>
      <c r="DVL4" s="38"/>
      <c r="DVM4" s="38"/>
      <c r="DVN4" s="38"/>
      <c r="DVO4" s="38"/>
      <c r="DVP4" s="38"/>
      <c r="DVQ4" s="38"/>
      <c r="DVR4" s="38"/>
      <c r="DVS4" s="38"/>
      <c r="DVT4" s="38"/>
      <c r="DVU4" s="38"/>
      <c r="DVV4" s="38"/>
      <c r="DVW4" s="38"/>
      <c r="DVX4" s="38"/>
      <c r="DVY4" s="38"/>
      <c r="DVZ4" s="38"/>
      <c r="DWA4" s="38"/>
      <c r="DWB4" s="38"/>
      <c r="DWC4" s="38"/>
      <c r="DWD4" s="38"/>
      <c r="DWE4" s="38"/>
      <c r="DWF4" s="38"/>
      <c r="DWG4" s="38"/>
      <c r="DWH4" s="38"/>
      <c r="DWI4" s="38"/>
      <c r="DWJ4" s="38"/>
      <c r="DWK4" s="38"/>
      <c r="DWL4" s="38"/>
      <c r="DWM4" s="38"/>
      <c r="DWN4" s="38"/>
      <c r="DWO4" s="38"/>
      <c r="DWP4" s="38"/>
      <c r="DWQ4" s="38"/>
      <c r="DWR4" s="38"/>
      <c r="DWS4" s="38"/>
      <c r="DWT4" s="38"/>
      <c r="DWU4" s="38"/>
      <c r="DWV4" s="38"/>
      <c r="DWW4" s="38"/>
      <c r="DWX4" s="38"/>
      <c r="DWY4" s="38"/>
      <c r="DWZ4" s="38"/>
      <c r="DXA4" s="38"/>
      <c r="DXB4" s="38"/>
      <c r="DXC4" s="38"/>
      <c r="DXD4" s="38"/>
      <c r="DXE4" s="38"/>
      <c r="DXF4" s="38"/>
      <c r="DXG4" s="38"/>
      <c r="DXH4" s="38"/>
      <c r="DXI4" s="38"/>
      <c r="DXJ4" s="38"/>
      <c r="DXK4" s="38"/>
      <c r="DXL4" s="38"/>
      <c r="DXM4" s="38"/>
      <c r="DXN4" s="38"/>
      <c r="DXO4" s="38"/>
      <c r="DXP4" s="38"/>
      <c r="DXQ4" s="38"/>
      <c r="DXR4" s="38"/>
      <c r="DXS4" s="38"/>
      <c r="DXT4" s="38"/>
      <c r="DXU4" s="38"/>
      <c r="DXV4" s="38"/>
      <c r="DXW4" s="38"/>
      <c r="DXX4" s="38"/>
      <c r="DXY4" s="38"/>
      <c r="DXZ4" s="38"/>
      <c r="DYA4" s="38"/>
      <c r="DYB4" s="38"/>
      <c r="DYC4" s="38"/>
      <c r="DYD4" s="38"/>
      <c r="DYE4" s="38"/>
      <c r="DYF4" s="38"/>
      <c r="DYG4" s="38"/>
      <c r="DYH4" s="38"/>
      <c r="DYI4" s="38"/>
      <c r="DYJ4" s="38"/>
      <c r="DYK4" s="38"/>
      <c r="DYL4" s="38"/>
      <c r="DYM4" s="38"/>
      <c r="DYN4" s="38"/>
      <c r="DYO4" s="38"/>
      <c r="DYP4" s="38"/>
      <c r="DYQ4" s="38"/>
      <c r="DYR4" s="38"/>
      <c r="DYS4" s="38"/>
      <c r="DYT4" s="38"/>
      <c r="DYU4" s="38"/>
      <c r="DYV4" s="38"/>
      <c r="DYW4" s="38"/>
      <c r="DYX4" s="38"/>
      <c r="DYY4" s="38"/>
      <c r="DYZ4" s="38"/>
      <c r="DZA4" s="38"/>
      <c r="DZB4" s="38"/>
      <c r="DZC4" s="38"/>
      <c r="DZD4" s="38"/>
      <c r="DZE4" s="38"/>
      <c r="DZF4" s="38"/>
      <c r="DZG4" s="38"/>
      <c r="DZH4" s="38"/>
      <c r="DZI4" s="38"/>
      <c r="DZJ4" s="38"/>
      <c r="DZK4" s="38"/>
      <c r="DZL4" s="38"/>
      <c r="DZM4" s="38"/>
      <c r="DZN4" s="38"/>
      <c r="DZO4" s="38"/>
      <c r="DZP4" s="38"/>
      <c r="DZQ4" s="38"/>
      <c r="DZR4" s="38"/>
      <c r="DZS4" s="38"/>
      <c r="DZT4" s="38"/>
      <c r="DZU4" s="38"/>
      <c r="DZV4" s="38"/>
      <c r="DZW4" s="38"/>
      <c r="DZX4" s="38"/>
      <c r="DZY4" s="38"/>
      <c r="DZZ4" s="38"/>
      <c r="EAA4" s="38"/>
      <c r="EAB4" s="38"/>
      <c r="EAC4" s="38"/>
      <c r="EAD4" s="38"/>
      <c r="EAE4" s="38"/>
      <c r="EAF4" s="38"/>
      <c r="EAG4" s="38"/>
      <c r="EAH4" s="38"/>
      <c r="EAI4" s="38"/>
      <c r="EAJ4" s="38"/>
      <c r="EAK4" s="38"/>
      <c r="EAL4" s="38"/>
      <c r="EAM4" s="38"/>
      <c r="EAN4" s="38"/>
      <c r="EAO4" s="38"/>
      <c r="EAP4" s="38"/>
      <c r="EAQ4" s="38"/>
      <c r="EAR4" s="38"/>
      <c r="EAS4" s="38"/>
      <c r="EAT4" s="38"/>
      <c r="EAU4" s="38"/>
      <c r="EAV4" s="38"/>
      <c r="EAW4" s="38"/>
      <c r="EAX4" s="38"/>
      <c r="EAY4" s="38"/>
      <c r="EAZ4" s="38"/>
      <c r="EBA4" s="38"/>
      <c r="EBB4" s="38"/>
      <c r="EBC4" s="38"/>
      <c r="EBD4" s="38"/>
      <c r="EBE4" s="38"/>
      <c r="EBF4" s="38"/>
      <c r="EBG4" s="38"/>
      <c r="EBH4" s="38"/>
      <c r="EBI4" s="38"/>
      <c r="EBJ4" s="38"/>
      <c r="EBK4" s="38"/>
      <c r="EBL4" s="38"/>
      <c r="EBM4" s="38"/>
      <c r="EBN4" s="38"/>
      <c r="EBO4" s="38"/>
      <c r="EBP4" s="38"/>
      <c r="EBQ4" s="38"/>
      <c r="EBR4" s="38"/>
      <c r="EBS4" s="38"/>
      <c r="EBT4" s="38"/>
      <c r="EBU4" s="38"/>
      <c r="EBV4" s="38"/>
      <c r="EBW4" s="38"/>
      <c r="EBX4" s="38"/>
      <c r="EBY4" s="38"/>
      <c r="EBZ4" s="38"/>
      <c r="ECA4" s="38"/>
      <c r="ECB4" s="38"/>
      <c r="ECC4" s="38"/>
      <c r="ECD4" s="38"/>
      <c r="ECE4" s="38"/>
      <c r="ECF4" s="38"/>
      <c r="ECG4" s="38"/>
      <c r="ECH4" s="38"/>
      <c r="ECI4" s="38"/>
      <c r="ECJ4" s="38"/>
      <c r="ECK4" s="38"/>
      <c r="ECL4" s="38"/>
      <c r="ECM4" s="38"/>
      <c r="ECN4" s="38"/>
      <c r="ECO4" s="38"/>
      <c r="ECP4" s="38"/>
      <c r="ECQ4" s="38"/>
      <c r="ECR4" s="38"/>
      <c r="ECS4" s="38"/>
      <c r="ECT4" s="38"/>
      <c r="ECU4" s="38"/>
      <c r="ECV4" s="38"/>
      <c r="ECW4" s="38"/>
      <c r="ECX4" s="38"/>
      <c r="ECY4" s="38"/>
      <c r="ECZ4" s="38"/>
      <c r="EDA4" s="38"/>
      <c r="EDB4" s="38"/>
      <c r="EDC4" s="38"/>
      <c r="EDD4" s="38"/>
      <c r="EDE4" s="38"/>
      <c r="EDF4" s="38"/>
      <c r="EDG4" s="38"/>
      <c r="EDH4" s="38"/>
      <c r="EDI4" s="38"/>
      <c r="EDJ4" s="38"/>
      <c r="EDK4" s="38"/>
      <c r="EDL4" s="38"/>
      <c r="EDM4" s="38"/>
      <c r="EDN4" s="38"/>
      <c r="EDO4" s="38"/>
      <c r="EDP4" s="38"/>
      <c r="EDQ4" s="38"/>
      <c r="EDR4" s="38"/>
      <c r="EDS4" s="38"/>
      <c r="EDT4" s="38"/>
      <c r="EDU4" s="38"/>
      <c r="EDV4" s="38"/>
      <c r="EDW4" s="38"/>
      <c r="EDX4" s="38"/>
      <c r="EDY4" s="38"/>
      <c r="EDZ4" s="38"/>
      <c r="EEA4" s="38"/>
      <c r="EEB4" s="38"/>
      <c r="EEC4" s="38"/>
      <c r="EED4" s="38"/>
      <c r="EEE4" s="38"/>
      <c r="EEF4" s="38"/>
      <c r="EEG4" s="38"/>
      <c r="EEH4" s="38"/>
      <c r="EEI4" s="38"/>
      <c r="EEJ4" s="38"/>
      <c r="EEK4" s="38"/>
      <c r="EEL4" s="38"/>
      <c r="EEM4" s="38"/>
      <c r="EEN4" s="38"/>
      <c r="EEO4" s="38"/>
      <c r="EEP4" s="38"/>
      <c r="EEQ4" s="38"/>
      <c r="EER4" s="38"/>
      <c r="EES4" s="38"/>
      <c r="EET4" s="38"/>
      <c r="EEU4" s="38"/>
      <c r="EEV4" s="38"/>
      <c r="EEW4" s="38"/>
      <c r="EEX4" s="38"/>
      <c r="EEY4" s="38"/>
      <c r="EEZ4" s="38"/>
      <c r="EFA4" s="38"/>
      <c r="EFB4" s="38"/>
      <c r="EFC4" s="38"/>
      <c r="EFD4" s="38"/>
      <c r="EFE4" s="38"/>
      <c r="EFF4" s="38"/>
      <c r="EFG4" s="38"/>
      <c r="EFH4" s="38"/>
      <c r="EFI4" s="38"/>
      <c r="EFJ4" s="38"/>
      <c r="EFK4" s="38"/>
      <c r="EFL4" s="38"/>
      <c r="EFM4" s="38"/>
      <c r="EFN4" s="38"/>
      <c r="EFO4" s="38"/>
      <c r="EFP4" s="38"/>
      <c r="EFQ4" s="38"/>
      <c r="EFR4" s="38"/>
      <c r="EFS4" s="38"/>
      <c r="EFT4" s="38"/>
      <c r="EFU4" s="38"/>
      <c r="EFV4" s="38"/>
      <c r="EFW4" s="38"/>
      <c r="EFX4" s="38"/>
      <c r="EFY4" s="38"/>
      <c r="EFZ4" s="38"/>
      <c r="EGA4" s="38"/>
      <c r="EGB4" s="38"/>
      <c r="EGC4" s="38"/>
      <c r="EGD4" s="38"/>
      <c r="EGE4" s="38"/>
      <c r="EGF4" s="38"/>
      <c r="EGG4" s="38"/>
      <c r="EGH4" s="38"/>
      <c r="EGI4" s="38"/>
      <c r="EGJ4" s="38"/>
      <c r="EGK4" s="38"/>
      <c r="EGL4" s="38"/>
      <c r="EGM4" s="38"/>
      <c r="EGN4" s="38"/>
      <c r="EGO4" s="38"/>
      <c r="EGP4" s="38"/>
      <c r="EGQ4" s="38"/>
      <c r="EGR4" s="38"/>
      <c r="EGS4" s="38"/>
      <c r="EGT4" s="38"/>
      <c r="EGU4" s="38"/>
      <c r="EGV4" s="38"/>
      <c r="EGW4" s="38"/>
      <c r="EGX4" s="38"/>
      <c r="EGY4" s="38"/>
      <c r="EGZ4" s="38"/>
      <c r="EHA4" s="38"/>
      <c r="EHB4" s="38"/>
      <c r="EHC4" s="38"/>
      <c r="EHD4" s="38"/>
      <c r="EHE4" s="38"/>
      <c r="EHF4" s="38"/>
      <c r="EHG4" s="38"/>
      <c r="EHH4" s="38"/>
      <c r="EHI4" s="38"/>
      <c r="EHJ4" s="38"/>
      <c r="EHK4" s="38"/>
      <c r="EHL4" s="38"/>
      <c r="EHM4" s="38"/>
      <c r="EHN4" s="38"/>
      <c r="EHO4" s="38"/>
      <c r="EHP4" s="38"/>
      <c r="EHQ4" s="38"/>
      <c r="EHR4" s="38"/>
      <c r="EHS4" s="38"/>
      <c r="EHT4" s="38"/>
      <c r="EHU4" s="38"/>
      <c r="EHV4" s="38"/>
      <c r="EHW4" s="38"/>
      <c r="EHX4" s="38"/>
      <c r="EHY4" s="38"/>
      <c r="EHZ4" s="38"/>
      <c r="EIA4" s="38"/>
      <c r="EIB4" s="38"/>
      <c r="EIC4" s="38"/>
      <c r="EID4" s="38"/>
      <c r="EIE4" s="38"/>
      <c r="EIF4" s="38"/>
      <c r="EIG4" s="38"/>
      <c r="EIH4" s="38"/>
      <c r="EII4" s="38"/>
      <c r="EIJ4" s="38"/>
      <c r="EIK4" s="38"/>
      <c r="EIL4" s="38"/>
      <c r="EIM4" s="38"/>
      <c r="EIN4" s="38"/>
      <c r="EIO4" s="38"/>
      <c r="EIP4" s="38"/>
      <c r="EIQ4" s="38"/>
      <c r="EIR4" s="38"/>
      <c r="EIS4" s="38"/>
      <c r="EIT4" s="38"/>
      <c r="EIU4" s="38"/>
      <c r="EIV4" s="38"/>
      <c r="EIW4" s="38"/>
      <c r="EIX4" s="38"/>
      <c r="EIY4" s="38"/>
      <c r="EIZ4" s="38"/>
      <c r="EJA4" s="38"/>
      <c r="EJB4" s="38"/>
      <c r="EJC4" s="38"/>
      <c r="EJD4" s="38"/>
      <c r="EJE4" s="38"/>
      <c r="EJF4" s="38"/>
      <c r="EJG4" s="38"/>
      <c r="EJH4" s="38"/>
      <c r="EJI4" s="38"/>
      <c r="EJJ4" s="38"/>
      <c r="EJK4" s="38"/>
      <c r="EJL4" s="38"/>
      <c r="EJM4" s="38"/>
      <c r="EJN4" s="38"/>
      <c r="EJO4" s="38"/>
      <c r="EJP4" s="38"/>
      <c r="EJQ4" s="38"/>
      <c r="EJR4" s="38"/>
      <c r="EJS4" s="38"/>
      <c r="EJT4" s="38"/>
      <c r="EJU4" s="38"/>
      <c r="EJV4" s="38"/>
      <c r="EJW4" s="38"/>
      <c r="EJX4" s="38"/>
      <c r="EJY4" s="38"/>
      <c r="EJZ4" s="38"/>
      <c r="EKA4" s="38"/>
      <c r="EKB4" s="38"/>
      <c r="EKC4" s="38"/>
      <c r="EKD4" s="38"/>
      <c r="EKE4" s="38"/>
      <c r="EKF4" s="38"/>
      <c r="EKG4" s="38"/>
      <c r="EKH4" s="38"/>
      <c r="EKI4" s="38"/>
      <c r="EKJ4" s="38"/>
      <c r="EKK4" s="38"/>
      <c r="EKL4" s="38"/>
      <c r="EKM4" s="38"/>
      <c r="EKN4" s="38"/>
      <c r="EKO4" s="38"/>
      <c r="EKP4" s="38"/>
      <c r="EKQ4" s="38"/>
      <c r="EKR4" s="38"/>
      <c r="EKS4" s="38"/>
      <c r="EKT4" s="38"/>
      <c r="EKU4" s="38"/>
      <c r="EKV4" s="38"/>
      <c r="EKW4" s="38"/>
      <c r="EKX4" s="38"/>
      <c r="EKY4" s="38"/>
      <c r="EKZ4" s="38"/>
      <c r="ELA4" s="38"/>
      <c r="ELB4" s="38"/>
      <c r="ELC4" s="38"/>
      <c r="ELD4" s="38"/>
      <c r="ELE4" s="38"/>
      <c r="ELF4" s="38"/>
      <c r="ELG4" s="38"/>
      <c r="ELH4" s="38"/>
      <c r="ELI4" s="38"/>
      <c r="ELJ4" s="38"/>
      <c r="ELK4" s="38"/>
      <c r="ELL4" s="38"/>
      <c r="ELM4" s="38"/>
      <c r="ELN4" s="38"/>
      <c r="ELO4" s="38"/>
      <c r="ELP4" s="38"/>
      <c r="ELQ4" s="38"/>
      <c r="ELR4" s="38"/>
      <c r="ELS4" s="38"/>
      <c r="ELT4" s="38"/>
      <c r="ELU4" s="38"/>
      <c r="ELV4" s="38"/>
      <c r="ELW4" s="38"/>
      <c r="ELX4" s="38"/>
      <c r="ELY4" s="38"/>
      <c r="ELZ4" s="38"/>
      <c r="EMA4" s="38"/>
      <c r="EMB4" s="38"/>
      <c r="EMC4" s="38"/>
      <c r="EMD4" s="38"/>
      <c r="EME4" s="38"/>
      <c r="EMF4" s="38"/>
      <c r="EMG4" s="38"/>
      <c r="EMH4" s="38"/>
      <c r="EMI4" s="38"/>
      <c r="EMJ4" s="38"/>
      <c r="EMK4" s="38"/>
      <c r="EML4" s="38"/>
      <c r="EMM4" s="38"/>
      <c r="EMN4" s="38"/>
      <c r="EMO4" s="38"/>
      <c r="EMP4" s="38"/>
      <c r="EMQ4" s="38"/>
      <c r="EMR4" s="38"/>
      <c r="EMS4" s="38"/>
      <c r="EMT4" s="38"/>
      <c r="EMU4" s="38"/>
      <c r="EMV4" s="38"/>
      <c r="EMW4" s="38"/>
      <c r="EMX4" s="38"/>
      <c r="EMY4" s="38"/>
      <c r="EMZ4" s="38"/>
      <c r="ENA4" s="38"/>
      <c r="ENB4" s="38"/>
      <c r="ENC4" s="38"/>
      <c r="END4" s="38"/>
      <c r="ENE4" s="38"/>
      <c r="ENF4" s="38"/>
      <c r="ENG4" s="38"/>
      <c r="ENH4" s="38"/>
      <c r="ENI4" s="38"/>
      <c r="ENJ4" s="38"/>
      <c r="ENK4" s="38"/>
      <c r="ENL4" s="38"/>
      <c r="ENM4" s="38"/>
      <c r="ENN4" s="38"/>
      <c r="ENO4" s="38"/>
      <c r="ENP4" s="38"/>
      <c r="ENQ4" s="38"/>
      <c r="ENR4" s="38"/>
      <c r="ENS4" s="38"/>
      <c r="ENT4" s="38"/>
      <c r="ENU4" s="38"/>
      <c r="ENV4" s="38"/>
      <c r="ENW4" s="38"/>
      <c r="ENX4" s="38"/>
      <c r="ENY4" s="38"/>
      <c r="ENZ4" s="38"/>
      <c r="EOA4" s="38"/>
      <c r="EOB4" s="38"/>
      <c r="EOC4" s="38"/>
      <c r="EOD4" s="38"/>
      <c r="EOE4" s="38"/>
      <c r="EOF4" s="38"/>
      <c r="EOG4" s="38"/>
      <c r="EOH4" s="38"/>
      <c r="EOI4" s="38"/>
      <c r="EOJ4" s="38"/>
      <c r="EOK4" s="38"/>
      <c r="EOL4" s="38"/>
      <c r="EOM4" s="38"/>
      <c r="EON4" s="38"/>
      <c r="EOO4" s="38"/>
      <c r="EOP4" s="38"/>
      <c r="EOQ4" s="38"/>
      <c r="EOR4" s="38"/>
      <c r="EOS4" s="38"/>
      <c r="EOT4" s="38"/>
      <c r="EOU4" s="38"/>
      <c r="EOV4" s="38"/>
      <c r="EOW4" s="38"/>
      <c r="EOX4" s="38"/>
      <c r="EOY4" s="38"/>
      <c r="EOZ4" s="38"/>
      <c r="EPA4" s="38"/>
      <c r="EPB4" s="38"/>
      <c r="EPC4" s="38"/>
      <c r="EPD4" s="38"/>
      <c r="EPE4" s="38"/>
      <c r="EPF4" s="38"/>
      <c r="EPG4" s="38"/>
      <c r="EPH4" s="38"/>
      <c r="EPI4" s="38"/>
      <c r="EPJ4" s="38"/>
      <c r="EPK4" s="38"/>
      <c r="EPL4" s="38"/>
      <c r="EPM4" s="38"/>
      <c r="EPN4" s="38"/>
      <c r="EPO4" s="38"/>
      <c r="EPP4" s="38"/>
      <c r="EPQ4" s="38"/>
      <c r="EPR4" s="38"/>
      <c r="EPS4" s="38"/>
      <c r="EPT4" s="38"/>
      <c r="EPU4" s="38"/>
      <c r="EPV4" s="38"/>
      <c r="EPW4" s="38"/>
      <c r="EPX4" s="38"/>
      <c r="EPY4" s="38"/>
      <c r="EPZ4" s="38"/>
      <c r="EQA4" s="38"/>
      <c r="EQB4" s="38"/>
      <c r="EQC4" s="38"/>
      <c r="EQD4" s="38"/>
      <c r="EQE4" s="38"/>
      <c r="EQF4" s="38"/>
      <c r="EQG4" s="38"/>
      <c r="EQH4" s="38"/>
      <c r="EQI4" s="38"/>
      <c r="EQJ4" s="38"/>
      <c r="EQK4" s="38"/>
      <c r="EQL4" s="38"/>
      <c r="EQM4" s="38"/>
      <c r="EQN4" s="38"/>
      <c r="EQO4" s="38"/>
      <c r="EQP4" s="38"/>
      <c r="EQQ4" s="38"/>
      <c r="EQR4" s="38"/>
      <c r="EQS4" s="38"/>
      <c r="EQT4" s="38"/>
      <c r="EQU4" s="38"/>
      <c r="EQV4" s="38"/>
      <c r="EQW4" s="38"/>
      <c r="EQX4" s="38"/>
      <c r="EQY4" s="38"/>
      <c r="EQZ4" s="38"/>
      <c r="ERA4" s="38"/>
      <c r="ERB4" s="38"/>
      <c r="ERC4" s="38"/>
      <c r="ERD4" s="38"/>
      <c r="ERE4" s="38"/>
      <c r="ERF4" s="38"/>
      <c r="ERG4" s="38"/>
      <c r="ERH4" s="38"/>
      <c r="ERI4" s="38"/>
      <c r="ERJ4" s="38"/>
      <c r="ERK4" s="38"/>
      <c r="ERL4" s="38"/>
      <c r="ERM4" s="38"/>
      <c r="ERN4" s="38"/>
      <c r="ERO4" s="38"/>
      <c r="ERP4" s="38"/>
      <c r="ERQ4" s="38"/>
      <c r="ERR4" s="38"/>
      <c r="ERS4" s="38"/>
      <c r="ERT4" s="38"/>
      <c r="ERU4" s="38"/>
      <c r="ERV4" s="38"/>
      <c r="ERW4" s="38"/>
      <c r="ERX4" s="38"/>
      <c r="ERY4" s="38"/>
      <c r="ERZ4" s="38"/>
      <c r="ESA4" s="38"/>
      <c r="ESB4" s="38"/>
      <c r="ESC4" s="38"/>
      <c r="ESD4" s="38"/>
      <c r="ESE4" s="38"/>
      <c r="ESF4" s="38"/>
      <c r="ESG4" s="38"/>
      <c r="ESH4" s="38"/>
      <c r="ESI4" s="38"/>
      <c r="ESJ4" s="38"/>
      <c r="ESK4" s="38"/>
      <c r="ESL4" s="38"/>
      <c r="ESM4" s="38"/>
      <c r="ESN4" s="38"/>
      <c r="ESO4" s="38"/>
      <c r="ESP4" s="38"/>
      <c r="ESQ4" s="38"/>
      <c r="ESR4" s="38"/>
      <c r="ESS4" s="38"/>
      <c r="EST4" s="38"/>
      <c r="ESU4" s="38"/>
      <c r="ESV4" s="38"/>
      <c r="ESW4" s="38"/>
      <c r="ESX4" s="38"/>
      <c r="ESY4" s="38"/>
      <c r="ESZ4" s="38"/>
      <c r="ETA4" s="38"/>
      <c r="ETB4" s="38"/>
      <c r="ETC4" s="38"/>
      <c r="ETD4" s="38"/>
      <c r="ETE4" s="38"/>
      <c r="ETF4" s="38"/>
      <c r="ETG4" s="38"/>
      <c r="ETH4" s="38"/>
      <c r="ETI4" s="38"/>
      <c r="ETJ4" s="38"/>
      <c r="ETK4" s="38"/>
      <c r="ETL4" s="38"/>
      <c r="ETM4" s="38"/>
      <c r="ETN4" s="38"/>
      <c r="ETO4" s="38"/>
      <c r="ETP4" s="38"/>
      <c r="ETQ4" s="38"/>
      <c r="ETR4" s="38"/>
      <c r="ETS4" s="38"/>
      <c r="ETT4" s="38"/>
      <c r="ETU4" s="38"/>
      <c r="ETV4" s="38"/>
      <c r="ETW4" s="38"/>
      <c r="ETX4" s="38"/>
      <c r="ETY4" s="38"/>
      <c r="ETZ4" s="38"/>
      <c r="EUA4" s="38"/>
      <c r="EUB4" s="38"/>
      <c r="EUC4" s="38"/>
      <c r="EUD4" s="38"/>
      <c r="EUE4" s="38"/>
      <c r="EUF4" s="38"/>
      <c r="EUG4" s="38"/>
      <c r="EUH4" s="38"/>
      <c r="EUI4" s="38"/>
      <c r="EUJ4" s="38"/>
      <c r="EUK4" s="38"/>
      <c r="EUL4" s="38"/>
      <c r="EUM4" s="38"/>
      <c r="EUN4" s="38"/>
      <c r="EUO4" s="38"/>
      <c r="EUP4" s="38"/>
      <c r="EUQ4" s="38"/>
      <c r="EUR4" s="38"/>
      <c r="EUS4" s="38"/>
      <c r="EUT4" s="38"/>
      <c r="EUU4" s="38"/>
      <c r="EUV4" s="38"/>
      <c r="EUW4" s="38"/>
      <c r="EUX4" s="38"/>
      <c r="EUY4" s="38"/>
      <c r="EUZ4" s="38"/>
      <c r="EVA4" s="38"/>
      <c r="EVB4" s="38"/>
      <c r="EVC4" s="38"/>
      <c r="EVD4" s="38"/>
      <c r="EVE4" s="38"/>
      <c r="EVF4" s="38"/>
      <c r="EVG4" s="38"/>
      <c r="EVH4" s="38"/>
      <c r="EVI4" s="38"/>
      <c r="EVJ4" s="38"/>
      <c r="EVK4" s="38"/>
      <c r="EVL4" s="38"/>
      <c r="EVM4" s="38"/>
      <c r="EVN4" s="38"/>
      <c r="EVO4" s="38"/>
      <c r="EVP4" s="38"/>
      <c r="EVQ4" s="38"/>
      <c r="EVR4" s="38"/>
      <c r="EVS4" s="38"/>
      <c r="EVT4" s="38"/>
      <c r="EVU4" s="38"/>
      <c r="EVV4" s="38"/>
      <c r="EVW4" s="38"/>
      <c r="EVX4" s="38"/>
      <c r="EVY4" s="38"/>
      <c r="EVZ4" s="38"/>
      <c r="EWA4" s="38"/>
      <c r="EWB4" s="38"/>
      <c r="EWC4" s="38"/>
      <c r="EWD4" s="38"/>
      <c r="EWE4" s="38"/>
      <c r="EWF4" s="38"/>
      <c r="EWG4" s="38"/>
      <c r="EWH4" s="38"/>
      <c r="EWI4" s="38"/>
      <c r="EWJ4" s="38"/>
      <c r="EWK4" s="38"/>
      <c r="EWL4" s="38"/>
      <c r="EWM4" s="38"/>
      <c r="EWN4" s="38"/>
      <c r="EWO4" s="38"/>
      <c r="EWP4" s="38"/>
      <c r="EWQ4" s="38"/>
      <c r="EWR4" s="38"/>
      <c r="EWS4" s="38"/>
      <c r="EWT4" s="38"/>
      <c r="EWU4" s="38"/>
      <c r="EWV4" s="38"/>
      <c r="EWW4" s="38"/>
      <c r="EWX4" s="38"/>
      <c r="EWY4" s="38"/>
      <c r="EWZ4" s="38"/>
      <c r="EXA4" s="38"/>
      <c r="EXB4" s="38"/>
      <c r="EXC4" s="38"/>
      <c r="EXD4" s="38"/>
      <c r="EXE4" s="38"/>
      <c r="EXF4" s="38"/>
      <c r="EXG4" s="38"/>
      <c r="EXH4" s="38"/>
      <c r="EXI4" s="38"/>
      <c r="EXJ4" s="38"/>
      <c r="EXK4" s="38"/>
      <c r="EXL4" s="38"/>
      <c r="EXM4" s="38"/>
      <c r="EXN4" s="38"/>
      <c r="EXO4" s="38"/>
      <c r="EXP4" s="38"/>
      <c r="EXQ4" s="38"/>
      <c r="EXR4" s="38"/>
      <c r="EXS4" s="38"/>
      <c r="EXT4" s="38"/>
      <c r="EXU4" s="38"/>
      <c r="EXV4" s="38"/>
      <c r="EXW4" s="38"/>
      <c r="EXX4" s="38"/>
      <c r="EXY4" s="38"/>
      <c r="EXZ4" s="38"/>
      <c r="EYA4" s="38"/>
      <c r="EYB4" s="38"/>
      <c r="EYC4" s="38"/>
      <c r="EYD4" s="38"/>
      <c r="EYE4" s="38"/>
      <c r="EYF4" s="38"/>
      <c r="EYG4" s="38"/>
      <c r="EYH4" s="38"/>
      <c r="EYI4" s="38"/>
      <c r="EYJ4" s="38"/>
      <c r="EYK4" s="38"/>
      <c r="EYL4" s="38"/>
      <c r="EYM4" s="38"/>
      <c r="EYN4" s="38"/>
      <c r="EYO4" s="38"/>
      <c r="EYP4" s="38"/>
      <c r="EYQ4" s="38"/>
      <c r="EYR4" s="38"/>
      <c r="EYS4" s="38"/>
      <c r="EYT4" s="38"/>
      <c r="EYU4" s="38"/>
      <c r="EYV4" s="38"/>
      <c r="EYW4" s="38"/>
      <c r="EYX4" s="38"/>
      <c r="EYY4" s="38"/>
      <c r="EYZ4" s="38"/>
      <c r="EZA4" s="38"/>
      <c r="EZB4" s="38"/>
      <c r="EZC4" s="38"/>
      <c r="EZD4" s="38"/>
      <c r="EZE4" s="38"/>
      <c r="EZF4" s="38"/>
      <c r="EZG4" s="38"/>
      <c r="EZH4" s="38"/>
      <c r="EZI4" s="38"/>
      <c r="EZJ4" s="38"/>
      <c r="EZK4" s="38"/>
      <c r="EZL4" s="38"/>
      <c r="EZM4" s="38"/>
      <c r="EZN4" s="38"/>
      <c r="EZO4" s="38"/>
      <c r="EZP4" s="38"/>
      <c r="EZQ4" s="38"/>
      <c r="EZR4" s="38"/>
      <c r="EZS4" s="38"/>
      <c r="EZT4" s="38"/>
      <c r="EZU4" s="38"/>
      <c r="EZV4" s="38"/>
      <c r="EZW4" s="38"/>
      <c r="EZX4" s="38"/>
      <c r="EZY4" s="38"/>
      <c r="EZZ4" s="38"/>
      <c r="FAA4" s="38"/>
      <c r="FAB4" s="38"/>
      <c r="FAC4" s="38"/>
      <c r="FAD4" s="38"/>
      <c r="FAE4" s="38"/>
      <c r="FAF4" s="38"/>
      <c r="FAG4" s="38"/>
      <c r="FAH4" s="38"/>
      <c r="FAI4" s="38"/>
      <c r="FAJ4" s="38"/>
      <c r="FAK4" s="38"/>
      <c r="FAL4" s="38"/>
      <c r="FAM4" s="38"/>
      <c r="FAN4" s="38"/>
      <c r="FAO4" s="38"/>
      <c r="FAP4" s="38"/>
      <c r="FAQ4" s="38"/>
      <c r="FAR4" s="38"/>
      <c r="FAS4" s="38"/>
      <c r="FAT4" s="38"/>
      <c r="FAU4" s="38"/>
      <c r="FAV4" s="38"/>
      <c r="FAW4" s="38"/>
      <c r="FAX4" s="38"/>
      <c r="FAY4" s="38"/>
      <c r="FAZ4" s="38"/>
      <c r="FBA4" s="38"/>
      <c r="FBB4" s="38"/>
      <c r="FBC4" s="38"/>
      <c r="FBD4" s="38"/>
      <c r="FBE4" s="38"/>
      <c r="FBF4" s="38"/>
      <c r="FBG4" s="38"/>
      <c r="FBH4" s="38"/>
      <c r="FBI4" s="38"/>
      <c r="FBJ4" s="38"/>
      <c r="FBK4" s="38"/>
      <c r="FBL4" s="38"/>
      <c r="FBM4" s="38"/>
      <c r="FBN4" s="38"/>
      <c r="FBO4" s="38"/>
      <c r="FBP4" s="38"/>
      <c r="FBQ4" s="38"/>
      <c r="FBR4" s="38"/>
      <c r="FBS4" s="38"/>
      <c r="FBT4" s="38"/>
      <c r="FBU4" s="38"/>
      <c r="FBV4" s="38"/>
      <c r="FBW4" s="38"/>
      <c r="FBX4" s="38"/>
      <c r="FBY4" s="38"/>
      <c r="FBZ4" s="38"/>
      <c r="FCA4" s="38"/>
      <c r="FCB4" s="38"/>
      <c r="FCC4" s="38"/>
      <c r="FCD4" s="38"/>
      <c r="FCE4" s="38"/>
      <c r="FCF4" s="38"/>
      <c r="FCG4" s="38"/>
      <c r="FCH4" s="38"/>
      <c r="FCI4" s="38"/>
      <c r="FCJ4" s="38"/>
      <c r="FCK4" s="38"/>
      <c r="FCL4" s="38"/>
      <c r="FCM4" s="38"/>
      <c r="FCN4" s="38"/>
      <c r="FCO4" s="38"/>
      <c r="FCP4" s="38"/>
      <c r="FCQ4" s="38"/>
      <c r="FCR4" s="38"/>
      <c r="FCS4" s="38"/>
      <c r="FCT4" s="38"/>
      <c r="FCU4" s="38"/>
      <c r="FCV4" s="38"/>
      <c r="FCW4" s="38"/>
      <c r="FCX4" s="38"/>
      <c r="FCY4" s="38"/>
      <c r="FCZ4" s="38"/>
      <c r="FDA4" s="38"/>
      <c r="FDB4" s="38"/>
      <c r="FDC4" s="38"/>
      <c r="FDD4" s="38"/>
      <c r="FDE4" s="38"/>
      <c r="FDF4" s="38"/>
      <c r="FDG4" s="38"/>
      <c r="FDH4" s="38"/>
      <c r="FDI4" s="38"/>
      <c r="FDJ4" s="38"/>
      <c r="FDK4" s="38"/>
      <c r="FDL4" s="38"/>
      <c r="FDM4" s="38"/>
      <c r="FDN4" s="38"/>
      <c r="FDO4" s="38"/>
      <c r="FDP4" s="38"/>
      <c r="FDQ4" s="38"/>
      <c r="FDR4" s="38"/>
      <c r="FDS4" s="38"/>
      <c r="FDT4" s="38"/>
      <c r="FDU4" s="38"/>
      <c r="FDV4" s="38"/>
      <c r="FDW4" s="38"/>
      <c r="FDX4" s="38"/>
      <c r="FDY4" s="38"/>
      <c r="FDZ4" s="38"/>
      <c r="FEA4" s="38"/>
      <c r="FEB4" s="38"/>
      <c r="FEC4" s="38"/>
      <c r="FED4" s="38"/>
      <c r="FEE4" s="38"/>
      <c r="FEF4" s="38"/>
      <c r="FEG4" s="38"/>
      <c r="FEH4" s="38"/>
      <c r="FEI4" s="38"/>
      <c r="FEJ4" s="38"/>
      <c r="FEK4" s="38"/>
      <c r="FEL4" s="38"/>
      <c r="FEM4" s="38"/>
      <c r="FEN4" s="38"/>
      <c r="FEO4" s="38"/>
      <c r="FEP4" s="38"/>
      <c r="FEQ4" s="38"/>
      <c r="FER4" s="38"/>
      <c r="FES4" s="38"/>
      <c r="FET4" s="38"/>
      <c r="FEU4" s="38"/>
      <c r="FEV4" s="38"/>
      <c r="FEW4" s="38"/>
      <c r="FEX4" s="38"/>
      <c r="FEY4" s="38"/>
      <c r="FEZ4" s="38"/>
      <c r="FFA4" s="38"/>
      <c r="FFB4" s="38"/>
      <c r="FFC4" s="38"/>
      <c r="FFD4" s="38"/>
      <c r="FFE4" s="38"/>
      <c r="FFF4" s="38"/>
      <c r="FFG4" s="38"/>
      <c r="FFH4" s="38"/>
      <c r="FFI4" s="38"/>
      <c r="FFJ4" s="38"/>
      <c r="FFK4" s="38"/>
      <c r="FFL4" s="38"/>
      <c r="FFM4" s="38"/>
      <c r="FFN4" s="38"/>
      <c r="FFO4" s="38"/>
      <c r="FFP4" s="38"/>
      <c r="FFQ4" s="38"/>
      <c r="FFR4" s="38"/>
      <c r="FFS4" s="38"/>
      <c r="FFT4" s="38"/>
      <c r="FFU4" s="38"/>
      <c r="FFV4" s="38"/>
      <c r="FFW4" s="38"/>
      <c r="FFX4" s="38"/>
      <c r="FFY4" s="38"/>
      <c r="FFZ4" s="38"/>
      <c r="FGA4" s="38"/>
      <c r="FGB4" s="38"/>
      <c r="FGC4" s="38"/>
      <c r="FGD4" s="38"/>
      <c r="FGE4" s="38"/>
      <c r="FGF4" s="38"/>
      <c r="FGG4" s="38"/>
      <c r="FGH4" s="38"/>
      <c r="FGI4" s="38"/>
      <c r="FGJ4" s="38"/>
      <c r="FGK4" s="38"/>
      <c r="FGL4" s="38"/>
      <c r="FGM4" s="38"/>
      <c r="FGN4" s="38"/>
      <c r="FGO4" s="38"/>
      <c r="FGP4" s="38"/>
      <c r="FGQ4" s="38"/>
      <c r="FGR4" s="38"/>
      <c r="FGS4" s="38"/>
      <c r="FGT4" s="38"/>
      <c r="FGU4" s="38"/>
      <c r="FGV4" s="38"/>
      <c r="FGW4" s="38"/>
      <c r="FGX4" s="38"/>
      <c r="FGY4" s="38"/>
      <c r="FGZ4" s="38"/>
      <c r="FHA4" s="38"/>
      <c r="FHB4" s="38"/>
      <c r="FHC4" s="38"/>
      <c r="FHD4" s="38"/>
      <c r="FHE4" s="38"/>
      <c r="FHF4" s="38"/>
      <c r="FHG4" s="38"/>
      <c r="FHH4" s="38"/>
      <c r="FHI4" s="38"/>
      <c r="FHJ4" s="38"/>
      <c r="FHK4" s="38"/>
      <c r="FHL4" s="38"/>
      <c r="FHM4" s="38"/>
      <c r="FHN4" s="38"/>
      <c r="FHO4" s="38"/>
      <c r="FHP4" s="38"/>
      <c r="FHQ4" s="38"/>
      <c r="FHR4" s="38"/>
      <c r="FHS4" s="38"/>
      <c r="FHT4" s="38"/>
      <c r="FHU4" s="38"/>
      <c r="FHV4" s="38"/>
      <c r="FHW4" s="38"/>
      <c r="FHX4" s="38"/>
      <c r="FHY4" s="38"/>
      <c r="FHZ4" s="38"/>
      <c r="FIA4" s="38"/>
      <c r="FIB4" s="38"/>
      <c r="FIC4" s="38"/>
      <c r="FID4" s="38"/>
      <c r="FIE4" s="38"/>
      <c r="FIF4" s="38"/>
      <c r="FIG4" s="38"/>
      <c r="FIH4" s="38"/>
      <c r="FII4" s="38"/>
      <c r="FIJ4" s="38"/>
      <c r="FIK4" s="38"/>
      <c r="FIL4" s="38"/>
      <c r="FIM4" s="38"/>
      <c r="FIN4" s="38"/>
      <c r="FIO4" s="38"/>
      <c r="FIP4" s="38"/>
      <c r="FIQ4" s="38"/>
      <c r="FIR4" s="38"/>
      <c r="FIS4" s="38"/>
      <c r="FIT4" s="38"/>
      <c r="FIU4" s="38"/>
      <c r="FIV4" s="38"/>
      <c r="FIW4" s="38"/>
      <c r="FIX4" s="38"/>
      <c r="FIY4" s="38"/>
      <c r="FIZ4" s="38"/>
      <c r="FJA4" s="38"/>
      <c r="FJB4" s="38"/>
      <c r="FJC4" s="38"/>
      <c r="FJD4" s="38"/>
      <c r="FJE4" s="38"/>
      <c r="FJF4" s="38"/>
      <c r="FJG4" s="38"/>
      <c r="FJH4" s="38"/>
      <c r="FJI4" s="38"/>
      <c r="FJJ4" s="38"/>
      <c r="FJK4" s="38"/>
      <c r="FJL4" s="38"/>
      <c r="FJM4" s="38"/>
      <c r="FJN4" s="38"/>
      <c r="FJO4" s="38"/>
      <c r="FJP4" s="38"/>
      <c r="FJQ4" s="38"/>
      <c r="FJR4" s="38"/>
      <c r="FJS4" s="38"/>
      <c r="FJT4" s="38"/>
      <c r="FJU4" s="38"/>
      <c r="FJV4" s="38"/>
      <c r="FJW4" s="38"/>
      <c r="FJX4" s="38"/>
      <c r="FJY4" s="38"/>
      <c r="FJZ4" s="38"/>
      <c r="FKA4" s="38"/>
      <c r="FKB4" s="38"/>
      <c r="FKC4" s="38"/>
      <c r="FKD4" s="38"/>
      <c r="FKE4" s="38"/>
      <c r="FKF4" s="38"/>
      <c r="FKG4" s="38"/>
      <c r="FKH4" s="38"/>
      <c r="FKI4" s="38"/>
      <c r="FKJ4" s="38"/>
      <c r="FKK4" s="38"/>
      <c r="FKL4" s="38"/>
      <c r="FKM4" s="38"/>
      <c r="FKN4" s="38"/>
      <c r="FKO4" s="38"/>
      <c r="FKP4" s="38"/>
      <c r="FKQ4" s="38"/>
      <c r="FKR4" s="38"/>
      <c r="FKS4" s="38"/>
      <c r="FKT4" s="38"/>
      <c r="FKU4" s="38"/>
      <c r="FKV4" s="38"/>
      <c r="FKW4" s="38"/>
      <c r="FKX4" s="38"/>
      <c r="FKY4" s="38"/>
      <c r="FKZ4" s="38"/>
      <c r="FLA4" s="38"/>
      <c r="FLB4" s="38"/>
      <c r="FLC4" s="38"/>
      <c r="FLD4" s="38"/>
      <c r="FLE4" s="38"/>
      <c r="FLF4" s="38"/>
      <c r="FLG4" s="38"/>
      <c r="FLH4" s="38"/>
      <c r="FLI4" s="38"/>
      <c r="FLJ4" s="38"/>
      <c r="FLK4" s="38"/>
      <c r="FLL4" s="38"/>
      <c r="FLM4" s="38"/>
      <c r="FLN4" s="38"/>
      <c r="FLO4" s="38"/>
      <c r="FLP4" s="38"/>
      <c r="FLQ4" s="38"/>
      <c r="FLR4" s="38"/>
      <c r="FLS4" s="38"/>
      <c r="FLT4" s="38"/>
      <c r="FLU4" s="38"/>
      <c r="FLV4" s="38"/>
      <c r="FLW4" s="38"/>
      <c r="FLX4" s="38"/>
      <c r="FLY4" s="38"/>
      <c r="FLZ4" s="38"/>
      <c r="FMA4" s="38"/>
      <c r="FMB4" s="38"/>
      <c r="FMC4" s="38"/>
      <c r="FMD4" s="38"/>
      <c r="FME4" s="38"/>
      <c r="FMF4" s="38"/>
      <c r="FMG4" s="38"/>
      <c r="FMH4" s="38"/>
      <c r="FMI4" s="38"/>
      <c r="FMJ4" s="38"/>
      <c r="FMK4" s="38"/>
      <c r="FML4" s="38"/>
      <c r="FMM4" s="38"/>
      <c r="FMN4" s="38"/>
      <c r="FMO4" s="38"/>
      <c r="FMP4" s="38"/>
      <c r="FMQ4" s="38"/>
      <c r="FMR4" s="38"/>
      <c r="FMS4" s="38"/>
      <c r="FMT4" s="38"/>
      <c r="FMU4" s="38"/>
      <c r="FMV4" s="38"/>
      <c r="FMW4" s="38"/>
      <c r="FMX4" s="38"/>
      <c r="FMY4" s="38"/>
      <c r="FMZ4" s="38"/>
      <c r="FNA4" s="38"/>
      <c r="FNB4" s="38"/>
      <c r="FNC4" s="38"/>
      <c r="FND4" s="38"/>
      <c r="FNE4" s="38"/>
      <c r="FNF4" s="38"/>
      <c r="FNG4" s="38"/>
      <c r="FNH4" s="38"/>
      <c r="FNI4" s="38"/>
      <c r="FNJ4" s="38"/>
      <c r="FNK4" s="38"/>
      <c r="FNL4" s="38"/>
      <c r="FNM4" s="38"/>
      <c r="FNN4" s="38"/>
      <c r="FNO4" s="38"/>
      <c r="FNP4" s="38"/>
      <c r="FNQ4" s="38"/>
      <c r="FNR4" s="38"/>
      <c r="FNS4" s="38"/>
      <c r="FNT4" s="38"/>
      <c r="FNU4" s="38"/>
      <c r="FNV4" s="38"/>
      <c r="FNW4" s="38"/>
      <c r="FNX4" s="38"/>
      <c r="FNY4" s="38"/>
      <c r="FNZ4" s="38"/>
      <c r="FOA4" s="38"/>
      <c r="FOB4" s="38"/>
      <c r="FOC4" s="38"/>
      <c r="FOD4" s="38"/>
      <c r="FOE4" s="38"/>
      <c r="FOF4" s="38"/>
      <c r="FOG4" s="38"/>
      <c r="FOH4" s="38"/>
      <c r="FOI4" s="38"/>
      <c r="FOJ4" s="38"/>
      <c r="FOK4" s="38"/>
      <c r="FOL4" s="38"/>
      <c r="FOM4" s="38"/>
      <c r="FON4" s="38"/>
      <c r="FOO4" s="38"/>
      <c r="FOP4" s="38"/>
      <c r="FOQ4" s="38"/>
      <c r="FOR4" s="38"/>
      <c r="FOS4" s="38"/>
      <c r="FOT4" s="38"/>
      <c r="FOU4" s="38"/>
      <c r="FOV4" s="38"/>
      <c r="FOW4" s="38"/>
      <c r="FOX4" s="38"/>
      <c r="FOY4" s="38"/>
      <c r="FOZ4" s="38"/>
      <c r="FPA4" s="38"/>
      <c r="FPB4" s="38"/>
      <c r="FPC4" s="38"/>
      <c r="FPD4" s="38"/>
      <c r="FPE4" s="38"/>
      <c r="FPF4" s="38"/>
      <c r="FPG4" s="38"/>
      <c r="FPH4" s="38"/>
      <c r="FPI4" s="38"/>
      <c r="FPJ4" s="38"/>
      <c r="FPK4" s="38"/>
      <c r="FPL4" s="38"/>
      <c r="FPM4" s="38"/>
      <c r="FPN4" s="38"/>
      <c r="FPO4" s="38"/>
      <c r="FPP4" s="38"/>
      <c r="FPQ4" s="38"/>
      <c r="FPR4" s="38"/>
      <c r="FPS4" s="38"/>
      <c r="FPT4" s="38"/>
      <c r="FPU4" s="38"/>
      <c r="FPV4" s="38"/>
      <c r="FPW4" s="38"/>
      <c r="FPX4" s="38"/>
      <c r="FPY4" s="38"/>
      <c r="FPZ4" s="38"/>
      <c r="FQA4" s="38"/>
      <c r="FQB4" s="38"/>
      <c r="FQC4" s="38"/>
      <c r="FQD4" s="38"/>
      <c r="FQE4" s="38"/>
      <c r="FQF4" s="38"/>
      <c r="FQG4" s="38"/>
      <c r="FQH4" s="38"/>
      <c r="FQI4" s="38"/>
      <c r="FQJ4" s="38"/>
      <c r="FQK4" s="38"/>
      <c r="FQL4" s="38"/>
      <c r="FQM4" s="38"/>
      <c r="FQN4" s="38"/>
      <c r="FQO4" s="38"/>
      <c r="FQP4" s="38"/>
      <c r="FQQ4" s="38"/>
      <c r="FQR4" s="38"/>
      <c r="FQS4" s="38"/>
      <c r="FQT4" s="38"/>
      <c r="FQU4" s="38"/>
      <c r="FQV4" s="38"/>
      <c r="FQW4" s="38"/>
      <c r="FQX4" s="38"/>
      <c r="FQY4" s="38"/>
      <c r="FQZ4" s="38"/>
      <c r="FRA4" s="38"/>
      <c r="FRB4" s="38"/>
      <c r="FRC4" s="38"/>
      <c r="FRD4" s="38"/>
      <c r="FRE4" s="38"/>
      <c r="FRF4" s="38"/>
      <c r="FRG4" s="38"/>
      <c r="FRH4" s="38"/>
      <c r="FRI4" s="38"/>
      <c r="FRJ4" s="38"/>
      <c r="FRK4" s="38"/>
      <c r="FRL4" s="38"/>
      <c r="FRM4" s="38"/>
      <c r="FRN4" s="38"/>
      <c r="FRO4" s="38"/>
      <c r="FRP4" s="38"/>
      <c r="FRQ4" s="38"/>
      <c r="FRR4" s="38"/>
      <c r="FRS4" s="38"/>
      <c r="FRT4" s="38"/>
      <c r="FRU4" s="38"/>
      <c r="FRV4" s="38"/>
      <c r="FRW4" s="38"/>
      <c r="FRX4" s="38"/>
      <c r="FRY4" s="38"/>
      <c r="FRZ4" s="38"/>
      <c r="FSA4" s="38"/>
      <c r="FSB4" s="38"/>
      <c r="FSC4" s="38"/>
      <c r="FSD4" s="38"/>
      <c r="FSE4" s="38"/>
      <c r="FSF4" s="38"/>
      <c r="FSG4" s="38"/>
      <c r="FSH4" s="38"/>
      <c r="FSI4" s="38"/>
      <c r="FSJ4" s="38"/>
      <c r="FSK4" s="38"/>
      <c r="FSL4" s="38"/>
      <c r="FSM4" s="38"/>
      <c r="FSN4" s="38"/>
      <c r="FSO4" s="38"/>
      <c r="FSP4" s="38"/>
      <c r="FSQ4" s="38"/>
      <c r="FSR4" s="38"/>
      <c r="FSS4" s="38"/>
      <c r="FST4" s="38"/>
      <c r="FSU4" s="38"/>
      <c r="FSV4" s="38"/>
      <c r="FSW4" s="38"/>
      <c r="FSX4" s="38"/>
      <c r="FSY4" s="38"/>
      <c r="FSZ4" s="38"/>
      <c r="FTA4" s="38"/>
      <c r="FTB4" s="38"/>
      <c r="FTC4" s="38"/>
      <c r="FTD4" s="38"/>
      <c r="FTE4" s="38"/>
      <c r="FTF4" s="38"/>
      <c r="FTG4" s="38"/>
      <c r="FTH4" s="38"/>
      <c r="FTI4" s="38"/>
      <c r="FTJ4" s="38"/>
      <c r="FTK4" s="38"/>
      <c r="FTL4" s="38"/>
      <c r="FTM4" s="38"/>
      <c r="FTN4" s="38"/>
      <c r="FTO4" s="38"/>
      <c r="FTP4" s="38"/>
      <c r="FTQ4" s="38"/>
      <c r="FTR4" s="38"/>
      <c r="FTS4" s="38"/>
      <c r="FTT4" s="38"/>
      <c r="FTU4" s="38"/>
      <c r="FTV4" s="38"/>
      <c r="FTW4" s="38"/>
      <c r="FTX4" s="38"/>
      <c r="FTY4" s="38"/>
      <c r="FTZ4" s="38"/>
      <c r="FUA4" s="38"/>
      <c r="FUB4" s="38"/>
      <c r="FUC4" s="38"/>
      <c r="FUD4" s="38"/>
      <c r="FUE4" s="38"/>
      <c r="FUF4" s="38"/>
      <c r="FUG4" s="38"/>
      <c r="FUH4" s="38"/>
      <c r="FUI4" s="38"/>
      <c r="FUJ4" s="38"/>
      <c r="FUK4" s="38"/>
      <c r="FUL4" s="38"/>
      <c r="FUM4" s="38"/>
      <c r="FUN4" s="38"/>
      <c r="FUO4" s="38"/>
      <c r="FUP4" s="38"/>
      <c r="FUQ4" s="38"/>
      <c r="FUR4" s="38"/>
      <c r="FUS4" s="38"/>
      <c r="FUT4" s="38"/>
      <c r="FUU4" s="38"/>
      <c r="FUV4" s="38"/>
      <c r="FUW4" s="38"/>
      <c r="FUX4" s="38"/>
      <c r="FUY4" s="38"/>
      <c r="FUZ4" s="38"/>
      <c r="FVA4" s="38"/>
      <c r="FVB4" s="38"/>
      <c r="FVC4" s="38"/>
      <c r="FVD4" s="38"/>
      <c r="FVE4" s="38"/>
      <c r="FVF4" s="38"/>
      <c r="FVG4" s="38"/>
      <c r="FVH4" s="38"/>
      <c r="FVI4" s="38"/>
      <c r="FVJ4" s="38"/>
      <c r="FVK4" s="38"/>
      <c r="FVL4" s="38"/>
      <c r="FVM4" s="38"/>
      <c r="FVN4" s="38"/>
      <c r="FVO4" s="38"/>
      <c r="FVP4" s="38"/>
      <c r="FVQ4" s="38"/>
      <c r="FVR4" s="38"/>
      <c r="FVS4" s="38"/>
      <c r="FVT4" s="38"/>
      <c r="FVU4" s="38"/>
      <c r="FVV4" s="38"/>
      <c r="FVW4" s="38"/>
      <c r="FVX4" s="38"/>
      <c r="FVY4" s="38"/>
      <c r="FVZ4" s="38"/>
      <c r="FWA4" s="38"/>
      <c r="FWB4" s="38"/>
      <c r="FWC4" s="38"/>
      <c r="FWD4" s="38"/>
      <c r="FWE4" s="38"/>
      <c r="FWF4" s="38"/>
      <c r="FWG4" s="38"/>
      <c r="FWH4" s="38"/>
      <c r="FWI4" s="38"/>
      <c r="FWJ4" s="38"/>
      <c r="FWK4" s="38"/>
      <c r="FWL4" s="38"/>
      <c r="FWM4" s="38"/>
      <c r="FWN4" s="38"/>
      <c r="FWO4" s="38"/>
      <c r="FWP4" s="38"/>
      <c r="FWQ4" s="38"/>
      <c r="FWR4" s="38"/>
      <c r="FWS4" s="38"/>
      <c r="FWT4" s="38"/>
      <c r="FWU4" s="38"/>
      <c r="FWV4" s="38"/>
      <c r="FWW4" s="38"/>
      <c r="FWX4" s="38"/>
      <c r="FWY4" s="38"/>
      <c r="FWZ4" s="38"/>
      <c r="FXA4" s="38"/>
      <c r="FXB4" s="38"/>
      <c r="FXC4" s="38"/>
      <c r="FXD4" s="38"/>
      <c r="FXE4" s="38"/>
      <c r="FXF4" s="38"/>
      <c r="FXG4" s="38"/>
      <c r="FXH4" s="38"/>
      <c r="FXI4" s="38"/>
      <c r="FXJ4" s="38"/>
      <c r="FXK4" s="38"/>
      <c r="FXL4" s="38"/>
      <c r="FXM4" s="38"/>
      <c r="FXN4" s="38"/>
      <c r="FXO4" s="38"/>
      <c r="FXP4" s="38"/>
      <c r="FXQ4" s="38"/>
      <c r="FXR4" s="38"/>
      <c r="FXS4" s="38"/>
      <c r="FXT4" s="38"/>
      <c r="FXU4" s="38"/>
      <c r="FXV4" s="38"/>
      <c r="FXW4" s="38"/>
      <c r="FXX4" s="38"/>
      <c r="FXY4" s="38"/>
      <c r="FXZ4" s="38"/>
      <c r="FYA4" s="38"/>
      <c r="FYB4" s="38"/>
      <c r="FYC4" s="38"/>
      <c r="FYD4" s="38"/>
      <c r="FYE4" s="38"/>
      <c r="FYF4" s="38"/>
      <c r="FYG4" s="38"/>
      <c r="FYH4" s="38"/>
      <c r="FYI4" s="38"/>
      <c r="FYJ4" s="38"/>
      <c r="FYK4" s="38"/>
      <c r="FYL4" s="38"/>
      <c r="FYM4" s="38"/>
      <c r="FYN4" s="38"/>
      <c r="FYO4" s="38"/>
      <c r="FYP4" s="38"/>
      <c r="FYQ4" s="38"/>
      <c r="FYR4" s="38"/>
      <c r="FYS4" s="38"/>
      <c r="FYT4" s="38"/>
      <c r="FYU4" s="38"/>
      <c r="FYV4" s="38"/>
      <c r="FYW4" s="38"/>
      <c r="FYX4" s="38"/>
      <c r="FYY4" s="38"/>
      <c r="FYZ4" s="38"/>
      <c r="FZA4" s="38"/>
      <c r="FZB4" s="38"/>
      <c r="FZC4" s="38"/>
      <c r="FZD4" s="38"/>
      <c r="FZE4" s="38"/>
      <c r="FZF4" s="38"/>
      <c r="FZG4" s="38"/>
      <c r="FZH4" s="38"/>
      <c r="FZI4" s="38"/>
      <c r="FZJ4" s="38"/>
      <c r="FZK4" s="38"/>
      <c r="FZL4" s="38"/>
      <c r="FZM4" s="38"/>
      <c r="FZN4" s="38"/>
      <c r="FZO4" s="38"/>
      <c r="FZP4" s="38"/>
      <c r="FZQ4" s="38"/>
      <c r="FZR4" s="38"/>
      <c r="FZS4" s="38"/>
      <c r="FZT4" s="38"/>
      <c r="FZU4" s="38"/>
      <c r="FZV4" s="38"/>
      <c r="FZW4" s="38"/>
      <c r="FZX4" s="38"/>
      <c r="FZY4" s="38"/>
      <c r="FZZ4" s="38"/>
      <c r="GAA4" s="38"/>
      <c r="GAB4" s="38"/>
      <c r="GAC4" s="38"/>
      <c r="GAD4" s="38"/>
      <c r="GAE4" s="38"/>
      <c r="GAF4" s="38"/>
      <c r="GAG4" s="38"/>
      <c r="GAH4" s="38"/>
      <c r="GAI4" s="38"/>
      <c r="GAJ4" s="38"/>
      <c r="GAK4" s="38"/>
      <c r="GAL4" s="38"/>
      <c r="GAM4" s="38"/>
      <c r="GAN4" s="38"/>
      <c r="GAO4" s="38"/>
      <c r="GAP4" s="38"/>
      <c r="GAQ4" s="38"/>
      <c r="GAR4" s="38"/>
      <c r="GAS4" s="38"/>
      <c r="GAT4" s="38"/>
      <c r="GAU4" s="38"/>
      <c r="GAV4" s="38"/>
      <c r="GAW4" s="38"/>
      <c r="GAX4" s="38"/>
      <c r="GAY4" s="38"/>
      <c r="GAZ4" s="38"/>
      <c r="GBA4" s="38"/>
      <c r="GBB4" s="38"/>
      <c r="GBC4" s="38"/>
      <c r="GBD4" s="38"/>
      <c r="GBE4" s="38"/>
      <c r="GBF4" s="38"/>
      <c r="GBG4" s="38"/>
      <c r="GBH4" s="38"/>
      <c r="GBI4" s="38"/>
      <c r="GBJ4" s="38"/>
      <c r="GBK4" s="38"/>
      <c r="GBL4" s="38"/>
      <c r="GBM4" s="38"/>
      <c r="GBN4" s="38"/>
      <c r="GBO4" s="38"/>
      <c r="GBP4" s="38"/>
      <c r="GBQ4" s="38"/>
      <c r="GBR4" s="38"/>
      <c r="GBS4" s="38"/>
      <c r="GBT4" s="38"/>
      <c r="GBU4" s="38"/>
      <c r="GBV4" s="38"/>
      <c r="GBW4" s="38"/>
      <c r="GBX4" s="38"/>
      <c r="GBY4" s="38"/>
      <c r="GBZ4" s="38"/>
      <c r="GCA4" s="38"/>
      <c r="GCB4" s="38"/>
      <c r="GCC4" s="38"/>
      <c r="GCD4" s="38"/>
      <c r="GCE4" s="38"/>
      <c r="GCF4" s="38"/>
      <c r="GCG4" s="38"/>
      <c r="GCH4" s="38"/>
      <c r="GCI4" s="38"/>
      <c r="GCJ4" s="38"/>
      <c r="GCK4" s="38"/>
      <c r="GCL4" s="38"/>
      <c r="GCM4" s="38"/>
      <c r="GCN4" s="38"/>
      <c r="GCO4" s="38"/>
      <c r="GCP4" s="38"/>
      <c r="GCQ4" s="38"/>
      <c r="GCR4" s="38"/>
      <c r="GCS4" s="38"/>
      <c r="GCT4" s="38"/>
      <c r="GCU4" s="38"/>
      <c r="GCV4" s="38"/>
      <c r="GCW4" s="38"/>
      <c r="GCX4" s="38"/>
      <c r="GCY4" s="38"/>
      <c r="GCZ4" s="38"/>
      <c r="GDA4" s="38"/>
      <c r="GDB4" s="38"/>
      <c r="GDC4" s="38"/>
      <c r="GDD4" s="38"/>
      <c r="GDE4" s="38"/>
      <c r="GDF4" s="38"/>
      <c r="GDG4" s="38"/>
      <c r="GDH4" s="38"/>
      <c r="GDI4" s="38"/>
      <c r="GDJ4" s="38"/>
      <c r="GDK4" s="38"/>
      <c r="GDL4" s="38"/>
      <c r="GDM4" s="38"/>
      <c r="GDN4" s="38"/>
      <c r="GDO4" s="38"/>
      <c r="GDP4" s="38"/>
      <c r="GDQ4" s="38"/>
      <c r="GDR4" s="38"/>
      <c r="GDS4" s="38"/>
      <c r="GDT4" s="38"/>
      <c r="GDU4" s="38"/>
      <c r="GDV4" s="38"/>
      <c r="GDW4" s="38"/>
      <c r="GDX4" s="38"/>
      <c r="GDY4" s="38"/>
      <c r="GDZ4" s="38"/>
      <c r="GEA4" s="38"/>
      <c r="GEB4" s="38"/>
      <c r="GEC4" s="38"/>
      <c r="GED4" s="38"/>
      <c r="GEE4" s="38"/>
      <c r="GEF4" s="38"/>
      <c r="GEG4" s="38"/>
      <c r="GEH4" s="38"/>
      <c r="GEI4" s="38"/>
      <c r="GEJ4" s="38"/>
      <c r="GEK4" s="38"/>
      <c r="GEL4" s="38"/>
      <c r="GEM4" s="38"/>
      <c r="GEN4" s="38"/>
      <c r="GEO4" s="38"/>
      <c r="GEP4" s="38"/>
      <c r="GEQ4" s="38"/>
      <c r="GER4" s="38"/>
      <c r="GES4" s="38"/>
      <c r="GET4" s="38"/>
      <c r="GEU4" s="38"/>
      <c r="GEV4" s="38"/>
      <c r="GEW4" s="38"/>
      <c r="GEX4" s="38"/>
      <c r="GEY4" s="38"/>
      <c r="GEZ4" s="38"/>
      <c r="GFA4" s="38"/>
      <c r="GFB4" s="38"/>
      <c r="GFC4" s="38"/>
      <c r="GFD4" s="38"/>
      <c r="GFE4" s="38"/>
      <c r="GFF4" s="38"/>
      <c r="GFG4" s="38"/>
      <c r="GFH4" s="38"/>
      <c r="GFI4" s="38"/>
      <c r="GFJ4" s="38"/>
      <c r="GFK4" s="38"/>
      <c r="GFL4" s="38"/>
      <c r="GFM4" s="38"/>
      <c r="GFN4" s="38"/>
      <c r="GFO4" s="38"/>
      <c r="GFP4" s="38"/>
      <c r="GFQ4" s="38"/>
      <c r="GFR4" s="38"/>
      <c r="GFS4" s="38"/>
      <c r="GFT4" s="38"/>
      <c r="GFU4" s="38"/>
      <c r="GFV4" s="38"/>
      <c r="GFW4" s="38"/>
      <c r="GFX4" s="38"/>
      <c r="GFY4" s="38"/>
      <c r="GFZ4" s="38"/>
      <c r="GGA4" s="38"/>
      <c r="GGB4" s="38"/>
      <c r="GGC4" s="38"/>
      <c r="GGD4" s="38"/>
      <c r="GGE4" s="38"/>
      <c r="GGF4" s="38"/>
      <c r="GGG4" s="38"/>
      <c r="GGH4" s="38"/>
      <c r="GGI4" s="38"/>
      <c r="GGJ4" s="38"/>
      <c r="GGK4" s="38"/>
      <c r="GGL4" s="38"/>
      <c r="GGM4" s="38"/>
      <c r="GGN4" s="38"/>
      <c r="GGO4" s="38"/>
      <c r="GGP4" s="38"/>
      <c r="GGQ4" s="38"/>
      <c r="GGR4" s="38"/>
      <c r="GGS4" s="38"/>
      <c r="GGT4" s="38"/>
      <c r="GGU4" s="38"/>
      <c r="GGV4" s="38"/>
      <c r="GGW4" s="38"/>
      <c r="GGX4" s="38"/>
      <c r="GGY4" s="38"/>
      <c r="GGZ4" s="38"/>
      <c r="GHA4" s="38"/>
      <c r="GHB4" s="38"/>
      <c r="GHC4" s="38"/>
      <c r="GHD4" s="38"/>
      <c r="GHE4" s="38"/>
      <c r="GHF4" s="38"/>
      <c r="GHG4" s="38"/>
      <c r="GHH4" s="38"/>
      <c r="GHI4" s="38"/>
      <c r="GHJ4" s="38"/>
      <c r="GHK4" s="38"/>
      <c r="GHL4" s="38"/>
      <c r="GHM4" s="38"/>
      <c r="GHN4" s="38"/>
      <c r="GHO4" s="38"/>
      <c r="GHP4" s="38"/>
      <c r="GHQ4" s="38"/>
      <c r="GHR4" s="38"/>
      <c r="GHS4" s="38"/>
      <c r="GHT4" s="38"/>
      <c r="GHU4" s="38"/>
      <c r="GHV4" s="38"/>
      <c r="GHW4" s="38"/>
      <c r="GHX4" s="38"/>
      <c r="GHY4" s="38"/>
      <c r="GHZ4" s="38"/>
      <c r="GIA4" s="38"/>
      <c r="GIB4" s="38"/>
      <c r="GIC4" s="38"/>
      <c r="GID4" s="38"/>
      <c r="GIE4" s="38"/>
      <c r="GIF4" s="38"/>
      <c r="GIG4" s="38"/>
      <c r="GIH4" s="38"/>
      <c r="GII4" s="38"/>
      <c r="GIJ4" s="38"/>
      <c r="GIK4" s="38"/>
      <c r="GIL4" s="38"/>
      <c r="GIM4" s="38"/>
      <c r="GIN4" s="38"/>
      <c r="GIO4" s="38"/>
      <c r="GIP4" s="38"/>
      <c r="GIQ4" s="38"/>
      <c r="GIR4" s="38"/>
      <c r="GIS4" s="38"/>
      <c r="GIT4" s="38"/>
      <c r="GIU4" s="38"/>
      <c r="GIV4" s="38"/>
      <c r="GIW4" s="38"/>
      <c r="GIX4" s="38"/>
      <c r="GIY4" s="38"/>
      <c r="GIZ4" s="38"/>
      <c r="GJA4" s="38"/>
      <c r="GJB4" s="38"/>
      <c r="GJC4" s="38"/>
      <c r="GJD4" s="38"/>
      <c r="GJE4" s="38"/>
      <c r="GJF4" s="38"/>
      <c r="GJG4" s="38"/>
      <c r="GJH4" s="38"/>
      <c r="GJI4" s="38"/>
      <c r="GJJ4" s="38"/>
      <c r="GJK4" s="38"/>
      <c r="GJL4" s="38"/>
      <c r="GJM4" s="38"/>
      <c r="GJN4" s="38"/>
      <c r="GJO4" s="38"/>
      <c r="GJP4" s="38"/>
      <c r="GJQ4" s="38"/>
      <c r="GJR4" s="38"/>
      <c r="GJS4" s="38"/>
      <c r="GJT4" s="38"/>
      <c r="GJU4" s="38"/>
      <c r="GJV4" s="38"/>
      <c r="GJW4" s="38"/>
      <c r="GJX4" s="38"/>
      <c r="GJY4" s="38"/>
      <c r="GJZ4" s="38"/>
      <c r="GKA4" s="38"/>
      <c r="GKB4" s="38"/>
      <c r="GKC4" s="38"/>
      <c r="GKD4" s="38"/>
      <c r="GKE4" s="38"/>
      <c r="GKF4" s="38"/>
      <c r="GKG4" s="38"/>
      <c r="GKH4" s="38"/>
      <c r="GKI4" s="38"/>
      <c r="GKJ4" s="38"/>
      <c r="GKK4" s="38"/>
      <c r="GKL4" s="38"/>
      <c r="GKM4" s="38"/>
      <c r="GKN4" s="38"/>
      <c r="GKO4" s="38"/>
      <c r="GKP4" s="38"/>
      <c r="GKQ4" s="38"/>
      <c r="GKR4" s="38"/>
      <c r="GKS4" s="38"/>
      <c r="GKT4" s="38"/>
      <c r="GKU4" s="38"/>
      <c r="GKV4" s="38"/>
      <c r="GKW4" s="38"/>
      <c r="GKX4" s="38"/>
      <c r="GKY4" s="38"/>
      <c r="GKZ4" s="38"/>
      <c r="GLA4" s="38"/>
      <c r="GLB4" s="38"/>
      <c r="GLC4" s="38"/>
      <c r="GLD4" s="38"/>
      <c r="GLE4" s="38"/>
      <c r="GLF4" s="38"/>
      <c r="GLG4" s="38"/>
      <c r="GLH4" s="38"/>
      <c r="GLI4" s="38"/>
      <c r="GLJ4" s="38"/>
      <c r="GLK4" s="38"/>
      <c r="GLL4" s="38"/>
      <c r="GLM4" s="38"/>
      <c r="GLN4" s="38"/>
      <c r="GLO4" s="38"/>
      <c r="GLP4" s="38"/>
      <c r="GLQ4" s="38"/>
      <c r="GLR4" s="38"/>
      <c r="GLS4" s="38"/>
      <c r="GLT4" s="38"/>
      <c r="GLU4" s="38"/>
      <c r="GLV4" s="38"/>
      <c r="GLW4" s="38"/>
      <c r="GLX4" s="38"/>
      <c r="GLY4" s="38"/>
      <c r="GLZ4" s="38"/>
      <c r="GMA4" s="38"/>
      <c r="GMB4" s="38"/>
      <c r="GMC4" s="38"/>
      <c r="GMD4" s="38"/>
      <c r="GME4" s="38"/>
      <c r="GMF4" s="38"/>
      <c r="GMG4" s="38"/>
      <c r="GMH4" s="38"/>
      <c r="GMI4" s="38"/>
      <c r="GMJ4" s="38"/>
      <c r="GMK4" s="38"/>
      <c r="GML4" s="38"/>
      <c r="GMM4" s="38"/>
      <c r="GMN4" s="38"/>
      <c r="GMO4" s="38"/>
      <c r="GMP4" s="38"/>
      <c r="GMQ4" s="38"/>
      <c r="GMR4" s="38"/>
      <c r="GMS4" s="38"/>
      <c r="GMT4" s="38"/>
      <c r="GMU4" s="38"/>
      <c r="GMV4" s="38"/>
      <c r="GMW4" s="38"/>
      <c r="GMX4" s="38"/>
      <c r="GMY4" s="38"/>
      <c r="GMZ4" s="38"/>
      <c r="GNA4" s="38"/>
      <c r="GNB4" s="38"/>
      <c r="GNC4" s="38"/>
      <c r="GND4" s="38"/>
      <c r="GNE4" s="38"/>
      <c r="GNF4" s="38"/>
      <c r="GNG4" s="38"/>
      <c r="GNH4" s="38"/>
      <c r="GNI4" s="38"/>
      <c r="GNJ4" s="38"/>
      <c r="GNK4" s="38"/>
      <c r="GNL4" s="38"/>
      <c r="GNM4" s="38"/>
      <c r="GNN4" s="38"/>
      <c r="GNO4" s="38"/>
      <c r="GNP4" s="38"/>
      <c r="GNQ4" s="38"/>
      <c r="GNR4" s="38"/>
      <c r="GNS4" s="38"/>
      <c r="GNT4" s="38"/>
      <c r="GNU4" s="38"/>
      <c r="GNV4" s="38"/>
      <c r="GNW4" s="38"/>
      <c r="GNX4" s="38"/>
      <c r="GNY4" s="38"/>
      <c r="GNZ4" s="38"/>
      <c r="GOA4" s="38"/>
      <c r="GOB4" s="38"/>
      <c r="GOC4" s="38"/>
      <c r="GOD4" s="38"/>
      <c r="GOE4" s="38"/>
      <c r="GOF4" s="38"/>
      <c r="GOG4" s="38"/>
      <c r="GOH4" s="38"/>
      <c r="GOI4" s="38"/>
      <c r="GOJ4" s="38"/>
      <c r="GOK4" s="38"/>
      <c r="GOL4" s="38"/>
      <c r="GOM4" s="38"/>
      <c r="GON4" s="38"/>
      <c r="GOO4" s="38"/>
      <c r="GOP4" s="38"/>
      <c r="GOQ4" s="38"/>
      <c r="GOR4" s="38"/>
      <c r="GOS4" s="38"/>
      <c r="GOT4" s="38"/>
      <c r="GOU4" s="38"/>
      <c r="GOV4" s="38"/>
      <c r="GOW4" s="38"/>
      <c r="GOX4" s="38"/>
      <c r="GOY4" s="38"/>
      <c r="GOZ4" s="38"/>
      <c r="GPA4" s="38"/>
      <c r="GPB4" s="38"/>
      <c r="GPC4" s="38"/>
      <c r="GPD4" s="38"/>
      <c r="GPE4" s="38"/>
      <c r="GPF4" s="38"/>
      <c r="GPG4" s="38"/>
      <c r="GPH4" s="38"/>
      <c r="GPI4" s="38"/>
      <c r="GPJ4" s="38"/>
      <c r="GPK4" s="38"/>
      <c r="GPL4" s="38"/>
      <c r="GPM4" s="38"/>
      <c r="GPN4" s="38"/>
      <c r="GPO4" s="38"/>
      <c r="GPP4" s="38"/>
      <c r="GPQ4" s="38"/>
      <c r="GPR4" s="38"/>
      <c r="GPS4" s="38"/>
      <c r="GPT4" s="38"/>
      <c r="GPU4" s="38"/>
      <c r="GPV4" s="38"/>
      <c r="GPW4" s="38"/>
      <c r="GPX4" s="38"/>
      <c r="GPY4" s="38"/>
      <c r="GPZ4" s="38"/>
      <c r="GQA4" s="38"/>
      <c r="GQB4" s="38"/>
      <c r="GQC4" s="38"/>
      <c r="GQD4" s="38"/>
      <c r="GQE4" s="38"/>
      <c r="GQF4" s="38"/>
      <c r="GQG4" s="38"/>
      <c r="GQH4" s="38"/>
      <c r="GQI4" s="38"/>
      <c r="GQJ4" s="38"/>
      <c r="GQK4" s="38"/>
      <c r="GQL4" s="38"/>
      <c r="GQM4" s="38"/>
      <c r="GQN4" s="38"/>
      <c r="GQO4" s="38"/>
      <c r="GQP4" s="38"/>
      <c r="GQQ4" s="38"/>
      <c r="GQR4" s="38"/>
      <c r="GQS4" s="38"/>
      <c r="GQT4" s="38"/>
      <c r="GQU4" s="38"/>
      <c r="GQV4" s="38"/>
      <c r="GQW4" s="38"/>
      <c r="GQX4" s="38"/>
      <c r="GQY4" s="38"/>
      <c r="GQZ4" s="38"/>
      <c r="GRA4" s="38"/>
      <c r="GRB4" s="38"/>
      <c r="GRC4" s="38"/>
      <c r="GRD4" s="38"/>
      <c r="GRE4" s="38"/>
      <c r="GRF4" s="38"/>
      <c r="GRG4" s="38"/>
      <c r="GRH4" s="38"/>
      <c r="GRI4" s="38"/>
      <c r="GRJ4" s="38"/>
      <c r="GRK4" s="38"/>
      <c r="GRL4" s="38"/>
      <c r="GRM4" s="38"/>
      <c r="GRN4" s="38"/>
      <c r="GRO4" s="38"/>
      <c r="GRP4" s="38"/>
      <c r="GRQ4" s="38"/>
      <c r="GRR4" s="38"/>
      <c r="GRS4" s="38"/>
      <c r="GRT4" s="38"/>
      <c r="GRU4" s="38"/>
      <c r="GRV4" s="38"/>
      <c r="GRW4" s="38"/>
      <c r="GRX4" s="38"/>
      <c r="GRY4" s="38"/>
      <c r="GRZ4" s="38"/>
      <c r="GSA4" s="38"/>
      <c r="GSB4" s="38"/>
      <c r="GSC4" s="38"/>
      <c r="GSD4" s="38"/>
      <c r="GSE4" s="38"/>
      <c r="GSF4" s="38"/>
      <c r="GSG4" s="38"/>
      <c r="GSH4" s="38"/>
      <c r="GSI4" s="38"/>
      <c r="GSJ4" s="38"/>
      <c r="GSK4" s="38"/>
      <c r="GSL4" s="38"/>
      <c r="GSM4" s="38"/>
      <c r="GSN4" s="38"/>
      <c r="GSO4" s="38"/>
      <c r="GSP4" s="38"/>
      <c r="GSQ4" s="38"/>
      <c r="GSR4" s="38"/>
      <c r="GSS4" s="38"/>
      <c r="GST4" s="38"/>
      <c r="GSU4" s="38"/>
      <c r="GSV4" s="38"/>
      <c r="GSW4" s="38"/>
      <c r="GSX4" s="38"/>
      <c r="GSY4" s="38"/>
      <c r="GSZ4" s="38"/>
      <c r="GTA4" s="38"/>
      <c r="GTB4" s="38"/>
      <c r="GTC4" s="38"/>
      <c r="GTD4" s="38"/>
      <c r="GTE4" s="38"/>
      <c r="GTF4" s="38"/>
      <c r="GTG4" s="38"/>
      <c r="GTH4" s="38"/>
      <c r="GTI4" s="38"/>
      <c r="GTJ4" s="38"/>
      <c r="GTK4" s="38"/>
      <c r="GTL4" s="38"/>
      <c r="GTM4" s="38"/>
      <c r="GTN4" s="38"/>
      <c r="GTO4" s="38"/>
      <c r="GTP4" s="38"/>
      <c r="GTQ4" s="38"/>
      <c r="GTR4" s="38"/>
      <c r="GTS4" s="38"/>
      <c r="GTT4" s="38"/>
      <c r="GTU4" s="38"/>
      <c r="GTV4" s="38"/>
      <c r="GTW4" s="38"/>
      <c r="GTX4" s="38"/>
      <c r="GTY4" s="38"/>
      <c r="GTZ4" s="38"/>
      <c r="GUA4" s="38"/>
      <c r="GUB4" s="38"/>
      <c r="GUC4" s="38"/>
      <c r="GUD4" s="38"/>
      <c r="GUE4" s="38"/>
      <c r="GUF4" s="38"/>
      <c r="GUG4" s="38"/>
      <c r="GUH4" s="38"/>
      <c r="GUI4" s="38"/>
      <c r="GUJ4" s="38"/>
      <c r="GUK4" s="38"/>
      <c r="GUL4" s="38"/>
      <c r="GUM4" s="38"/>
      <c r="GUN4" s="38"/>
      <c r="GUO4" s="38"/>
      <c r="GUP4" s="38"/>
      <c r="GUQ4" s="38"/>
      <c r="GUR4" s="38"/>
      <c r="GUS4" s="38"/>
      <c r="GUT4" s="38"/>
      <c r="GUU4" s="38"/>
      <c r="GUV4" s="38"/>
      <c r="GUW4" s="38"/>
      <c r="GUX4" s="38"/>
      <c r="GUY4" s="38"/>
      <c r="GUZ4" s="38"/>
      <c r="GVA4" s="38"/>
      <c r="GVB4" s="38"/>
      <c r="GVC4" s="38"/>
      <c r="GVD4" s="38"/>
      <c r="GVE4" s="38"/>
      <c r="GVF4" s="38"/>
      <c r="GVG4" s="38"/>
      <c r="GVH4" s="38"/>
      <c r="GVI4" s="38"/>
      <c r="GVJ4" s="38"/>
      <c r="GVK4" s="38"/>
      <c r="GVL4" s="38"/>
      <c r="GVM4" s="38"/>
      <c r="GVN4" s="38"/>
      <c r="GVO4" s="38"/>
      <c r="GVP4" s="38"/>
      <c r="GVQ4" s="38"/>
      <c r="GVR4" s="38"/>
      <c r="GVS4" s="38"/>
      <c r="GVT4" s="38"/>
      <c r="GVU4" s="38"/>
      <c r="GVV4" s="38"/>
      <c r="GVW4" s="38"/>
      <c r="GVX4" s="38"/>
      <c r="GVY4" s="38"/>
      <c r="GVZ4" s="38"/>
      <c r="GWA4" s="38"/>
      <c r="GWB4" s="38"/>
      <c r="GWC4" s="38"/>
      <c r="GWD4" s="38"/>
      <c r="GWE4" s="38"/>
      <c r="GWF4" s="38"/>
      <c r="GWG4" s="38"/>
      <c r="GWH4" s="38"/>
      <c r="GWI4" s="38"/>
      <c r="GWJ4" s="38"/>
      <c r="GWK4" s="38"/>
      <c r="GWL4" s="38"/>
      <c r="GWM4" s="38"/>
      <c r="GWN4" s="38"/>
      <c r="GWO4" s="38"/>
      <c r="GWP4" s="38"/>
      <c r="GWQ4" s="38"/>
      <c r="GWR4" s="38"/>
      <c r="GWS4" s="38"/>
      <c r="GWT4" s="38"/>
      <c r="GWU4" s="38"/>
      <c r="GWV4" s="38"/>
      <c r="GWW4" s="38"/>
      <c r="GWX4" s="38"/>
      <c r="GWY4" s="38"/>
      <c r="GWZ4" s="38"/>
      <c r="GXA4" s="38"/>
      <c r="GXB4" s="38"/>
      <c r="GXC4" s="38"/>
      <c r="GXD4" s="38"/>
      <c r="GXE4" s="38"/>
      <c r="GXF4" s="38"/>
      <c r="GXG4" s="38"/>
      <c r="GXH4" s="38"/>
      <c r="GXI4" s="38"/>
      <c r="GXJ4" s="38"/>
      <c r="GXK4" s="38"/>
      <c r="GXL4" s="38"/>
      <c r="GXM4" s="38"/>
      <c r="GXN4" s="38"/>
      <c r="GXO4" s="38"/>
      <c r="GXP4" s="38"/>
      <c r="GXQ4" s="38"/>
      <c r="GXR4" s="38"/>
      <c r="GXS4" s="38"/>
      <c r="GXT4" s="38"/>
      <c r="GXU4" s="38"/>
      <c r="GXV4" s="38"/>
      <c r="GXW4" s="38"/>
      <c r="GXX4" s="38"/>
      <c r="GXY4" s="38"/>
      <c r="GXZ4" s="38"/>
      <c r="GYA4" s="38"/>
      <c r="GYB4" s="38"/>
      <c r="GYC4" s="38"/>
      <c r="GYD4" s="38"/>
      <c r="GYE4" s="38"/>
      <c r="GYF4" s="38"/>
      <c r="GYG4" s="38"/>
      <c r="GYH4" s="38"/>
      <c r="GYI4" s="38"/>
      <c r="GYJ4" s="38"/>
      <c r="GYK4" s="38"/>
      <c r="GYL4" s="38"/>
      <c r="GYM4" s="38"/>
      <c r="GYN4" s="38"/>
      <c r="GYO4" s="38"/>
      <c r="GYP4" s="38"/>
      <c r="GYQ4" s="38"/>
      <c r="GYR4" s="38"/>
      <c r="GYS4" s="38"/>
      <c r="GYT4" s="38"/>
      <c r="GYU4" s="38"/>
      <c r="GYV4" s="38"/>
      <c r="GYW4" s="38"/>
      <c r="GYX4" s="38"/>
      <c r="GYY4" s="38"/>
      <c r="GYZ4" s="38"/>
      <c r="GZA4" s="38"/>
      <c r="GZB4" s="38"/>
      <c r="GZC4" s="38"/>
      <c r="GZD4" s="38"/>
      <c r="GZE4" s="38"/>
      <c r="GZF4" s="38"/>
      <c r="GZG4" s="38"/>
      <c r="GZH4" s="38"/>
      <c r="GZI4" s="38"/>
      <c r="GZJ4" s="38"/>
      <c r="GZK4" s="38"/>
      <c r="GZL4" s="38"/>
      <c r="GZM4" s="38"/>
      <c r="GZN4" s="38"/>
      <c r="GZO4" s="38"/>
      <c r="GZP4" s="38"/>
      <c r="GZQ4" s="38"/>
      <c r="GZR4" s="38"/>
      <c r="GZS4" s="38"/>
      <c r="GZT4" s="38"/>
      <c r="GZU4" s="38"/>
      <c r="GZV4" s="38"/>
      <c r="GZW4" s="38"/>
      <c r="GZX4" s="38"/>
      <c r="GZY4" s="38"/>
      <c r="GZZ4" s="38"/>
      <c r="HAA4" s="38"/>
      <c r="HAB4" s="38"/>
      <c r="HAC4" s="38"/>
      <c r="HAD4" s="38"/>
      <c r="HAE4" s="38"/>
      <c r="HAF4" s="38"/>
      <c r="HAG4" s="38"/>
      <c r="HAH4" s="38"/>
      <c r="HAI4" s="38"/>
      <c r="HAJ4" s="38"/>
      <c r="HAK4" s="38"/>
      <c r="HAL4" s="38"/>
      <c r="HAM4" s="38"/>
      <c r="HAN4" s="38"/>
      <c r="HAO4" s="38"/>
      <c r="HAP4" s="38"/>
      <c r="HAQ4" s="38"/>
      <c r="HAR4" s="38"/>
      <c r="HAS4" s="38"/>
      <c r="HAT4" s="38"/>
      <c r="HAU4" s="38"/>
      <c r="HAV4" s="38"/>
      <c r="HAW4" s="38"/>
      <c r="HAX4" s="38"/>
      <c r="HAY4" s="38"/>
      <c r="HAZ4" s="38"/>
      <c r="HBA4" s="38"/>
      <c r="HBB4" s="38"/>
      <c r="HBC4" s="38"/>
      <c r="HBD4" s="38"/>
      <c r="HBE4" s="38"/>
      <c r="HBF4" s="38"/>
      <c r="HBG4" s="38"/>
      <c r="HBH4" s="38"/>
      <c r="HBI4" s="38"/>
      <c r="HBJ4" s="38"/>
      <c r="HBK4" s="38"/>
      <c r="HBL4" s="38"/>
      <c r="HBM4" s="38"/>
      <c r="HBN4" s="38"/>
      <c r="HBO4" s="38"/>
      <c r="HBP4" s="38"/>
      <c r="HBQ4" s="38"/>
      <c r="HBR4" s="38"/>
      <c r="HBS4" s="38"/>
      <c r="HBT4" s="38"/>
      <c r="HBU4" s="38"/>
      <c r="HBV4" s="38"/>
      <c r="HBW4" s="38"/>
      <c r="HBX4" s="38"/>
      <c r="HBY4" s="38"/>
      <c r="HBZ4" s="38"/>
      <c r="HCA4" s="38"/>
      <c r="HCB4" s="38"/>
      <c r="HCC4" s="38"/>
      <c r="HCD4" s="38"/>
      <c r="HCE4" s="38"/>
      <c r="HCF4" s="38"/>
      <c r="HCG4" s="38"/>
      <c r="HCH4" s="38"/>
      <c r="HCI4" s="38"/>
      <c r="HCJ4" s="38"/>
      <c r="HCK4" s="38"/>
      <c r="HCL4" s="38"/>
      <c r="HCM4" s="38"/>
      <c r="HCN4" s="38"/>
      <c r="HCO4" s="38"/>
      <c r="HCP4" s="38"/>
      <c r="HCQ4" s="38"/>
      <c r="HCR4" s="38"/>
      <c r="HCS4" s="38"/>
      <c r="HCT4" s="38"/>
      <c r="HCU4" s="38"/>
      <c r="HCV4" s="38"/>
      <c r="HCW4" s="38"/>
      <c r="HCX4" s="38"/>
      <c r="HCY4" s="38"/>
      <c r="HCZ4" s="38"/>
      <c r="HDA4" s="38"/>
      <c r="HDB4" s="38"/>
      <c r="HDC4" s="38"/>
      <c r="HDD4" s="38"/>
      <c r="HDE4" s="38"/>
      <c r="HDF4" s="38"/>
      <c r="HDG4" s="38"/>
      <c r="HDH4" s="38"/>
      <c r="HDI4" s="38"/>
      <c r="HDJ4" s="38"/>
      <c r="HDK4" s="38"/>
      <c r="HDL4" s="38"/>
      <c r="HDM4" s="38"/>
      <c r="HDN4" s="38"/>
      <c r="HDO4" s="38"/>
      <c r="HDP4" s="38"/>
      <c r="HDQ4" s="38"/>
      <c r="HDR4" s="38"/>
      <c r="HDS4" s="38"/>
      <c r="HDT4" s="38"/>
      <c r="HDU4" s="38"/>
      <c r="HDV4" s="38"/>
      <c r="HDW4" s="38"/>
      <c r="HDX4" s="38"/>
      <c r="HDY4" s="38"/>
      <c r="HDZ4" s="38"/>
      <c r="HEA4" s="38"/>
      <c r="HEB4" s="38"/>
      <c r="HEC4" s="38"/>
      <c r="HED4" s="38"/>
      <c r="HEE4" s="38"/>
      <c r="HEF4" s="38"/>
      <c r="HEG4" s="38"/>
      <c r="HEH4" s="38"/>
      <c r="HEI4" s="38"/>
      <c r="HEJ4" s="38"/>
      <c r="HEK4" s="38"/>
      <c r="HEL4" s="38"/>
      <c r="HEM4" s="38"/>
      <c r="HEN4" s="38"/>
      <c r="HEO4" s="38"/>
      <c r="HEP4" s="38"/>
      <c r="HEQ4" s="38"/>
      <c r="HER4" s="38"/>
      <c r="HES4" s="38"/>
      <c r="HET4" s="38"/>
      <c r="HEU4" s="38"/>
      <c r="HEV4" s="38"/>
      <c r="HEW4" s="38"/>
      <c r="HEX4" s="38"/>
      <c r="HEY4" s="38"/>
      <c r="HEZ4" s="38"/>
      <c r="HFA4" s="38"/>
      <c r="HFB4" s="38"/>
      <c r="HFC4" s="38"/>
      <c r="HFD4" s="38"/>
      <c r="HFE4" s="38"/>
      <c r="HFF4" s="38"/>
      <c r="HFG4" s="38"/>
      <c r="HFH4" s="38"/>
      <c r="HFI4" s="38"/>
      <c r="HFJ4" s="38"/>
      <c r="HFK4" s="38"/>
      <c r="HFL4" s="38"/>
      <c r="HFM4" s="38"/>
      <c r="HFN4" s="38"/>
      <c r="HFO4" s="38"/>
      <c r="HFP4" s="38"/>
      <c r="HFQ4" s="38"/>
      <c r="HFR4" s="38"/>
      <c r="HFS4" s="38"/>
      <c r="HFT4" s="38"/>
      <c r="HFU4" s="38"/>
      <c r="HFV4" s="38"/>
      <c r="HFW4" s="38"/>
      <c r="HFX4" s="38"/>
      <c r="HFY4" s="38"/>
      <c r="HFZ4" s="38"/>
      <c r="HGA4" s="38"/>
      <c r="HGB4" s="38"/>
      <c r="HGC4" s="38"/>
      <c r="HGD4" s="38"/>
      <c r="HGE4" s="38"/>
      <c r="HGF4" s="38"/>
      <c r="HGG4" s="38"/>
      <c r="HGH4" s="38"/>
      <c r="HGI4" s="38"/>
      <c r="HGJ4" s="38"/>
      <c r="HGK4" s="38"/>
      <c r="HGL4" s="38"/>
      <c r="HGM4" s="38"/>
      <c r="HGN4" s="38"/>
      <c r="HGO4" s="38"/>
      <c r="HGP4" s="38"/>
      <c r="HGQ4" s="38"/>
      <c r="HGR4" s="38"/>
      <c r="HGS4" s="38"/>
      <c r="HGT4" s="38"/>
      <c r="HGU4" s="38"/>
      <c r="HGV4" s="38"/>
      <c r="HGW4" s="38"/>
      <c r="HGX4" s="38"/>
      <c r="HGY4" s="38"/>
      <c r="HGZ4" s="38"/>
      <c r="HHA4" s="38"/>
      <c r="HHB4" s="38"/>
      <c r="HHC4" s="38"/>
      <c r="HHD4" s="38"/>
      <c r="HHE4" s="38"/>
      <c r="HHF4" s="38"/>
      <c r="HHG4" s="38"/>
      <c r="HHH4" s="38"/>
      <c r="HHI4" s="38"/>
      <c r="HHJ4" s="38"/>
      <c r="HHK4" s="38"/>
      <c r="HHL4" s="38"/>
      <c r="HHM4" s="38"/>
      <c r="HHN4" s="38"/>
      <c r="HHO4" s="38"/>
      <c r="HHP4" s="38"/>
      <c r="HHQ4" s="38"/>
      <c r="HHR4" s="38"/>
      <c r="HHS4" s="38"/>
      <c r="HHT4" s="38"/>
      <c r="HHU4" s="38"/>
      <c r="HHV4" s="38"/>
      <c r="HHW4" s="38"/>
      <c r="HHX4" s="38"/>
      <c r="HHY4" s="38"/>
      <c r="HHZ4" s="38"/>
      <c r="HIA4" s="38"/>
      <c r="HIB4" s="38"/>
      <c r="HIC4" s="38"/>
      <c r="HID4" s="38"/>
      <c r="HIE4" s="38"/>
      <c r="HIF4" s="38"/>
      <c r="HIG4" s="38"/>
      <c r="HIH4" s="38"/>
      <c r="HII4" s="38"/>
      <c r="HIJ4" s="38"/>
      <c r="HIK4" s="38"/>
      <c r="HIL4" s="38"/>
      <c r="HIM4" s="38"/>
      <c r="HIN4" s="38"/>
      <c r="HIO4" s="38"/>
      <c r="HIP4" s="38"/>
      <c r="HIQ4" s="38"/>
      <c r="HIR4" s="38"/>
      <c r="HIS4" s="38"/>
      <c r="HIT4" s="38"/>
      <c r="HIU4" s="38"/>
      <c r="HIV4" s="38"/>
      <c r="HIW4" s="38"/>
      <c r="HIX4" s="38"/>
      <c r="HIY4" s="38"/>
      <c r="HIZ4" s="38"/>
      <c r="HJA4" s="38"/>
      <c r="HJB4" s="38"/>
      <c r="HJC4" s="38"/>
      <c r="HJD4" s="38"/>
      <c r="HJE4" s="38"/>
      <c r="HJF4" s="38"/>
      <c r="HJG4" s="38"/>
      <c r="HJH4" s="38"/>
      <c r="HJI4" s="38"/>
      <c r="HJJ4" s="38"/>
      <c r="HJK4" s="38"/>
      <c r="HJL4" s="38"/>
      <c r="HJM4" s="38"/>
      <c r="HJN4" s="38"/>
      <c r="HJO4" s="38"/>
      <c r="HJP4" s="38"/>
      <c r="HJQ4" s="38"/>
      <c r="HJR4" s="38"/>
      <c r="HJS4" s="38"/>
      <c r="HJT4" s="38"/>
      <c r="HJU4" s="38"/>
      <c r="HJV4" s="38"/>
      <c r="HJW4" s="38"/>
      <c r="HJX4" s="38"/>
      <c r="HJY4" s="38"/>
      <c r="HJZ4" s="38"/>
      <c r="HKA4" s="38"/>
      <c r="HKB4" s="38"/>
      <c r="HKC4" s="38"/>
      <c r="HKD4" s="38"/>
      <c r="HKE4" s="38"/>
      <c r="HKF4" s="38"/>
      <c r="HKG4" s="38"/>
      <c r="HKH4" s="38"/>
      <c r="HKI4" s="38"/>
      <c r="HKJ4" s="38"/>
      <c r="HKK4" s="38"/>
      <c r="HKL4" s="38"/>
      <c r="HKM4" s="38"/>
      <c r="HKN4" s="38"/>
      <c r="HKO4" s="38"/>
      <c r="HKP4" s="38"/>
      <c r="HKQ4" s="38"/>
      <c r="HKR4" s="38"/>
      <c r="HKS4" s="38"/>
      <c r="HKT4" s="38"/>
      <c r="HKU4" s="38"/>
      <c r="HKV4" s="38"/>
      <c r="HKW4" s="38"/>
      <c r="HKX4" s="38"/>
      <c r="HKY4" s="38"/>
      <c r="HKZ4" s="38"/>
      <c r="HLA4" s="38"/>
      <c r="HLB4" s="38"/>
      <c r="HLC4" s="38"/>
      <c r="HLD4" s="38"/>
      <c r="HLE4" s="38"/>
      <c r="HLF4" s="38"/>
      <c r="HLG4" s="38"/>
      <c r="HLH4" s="38"/>
      <c r="HLI4" s="38"/>
      <c r="HLJ4" s="38"/>
      <c r="HLK4" s="38"/>
      <c r="HLL4" s="38"/>
      <c r="HLM4" s="38"/>
      <c r="HLN4" s="38"/>
      <c r="HLO4" s="38"/>
      <c r="HLP4" s="38"/>
      <c r="HLQ4" s="38"/>
      <c r="HLR4" s="38"/>
      <c r="HLS4" s="38"/>
      <c r="HLT4" s="38"/>
      <c r="HLU4" s="38"/>
      <c r="HLV4" s="38"/>
      <c r="HLW4" s="38"/>
      <c r="HLX4" s="38"/>
      <c r="HLY4" s="38"/>
      <c r="HLZ4" s="38"/>
      <c r="HMA4" s="38"/>
      <c r="HMB4" s="38"/>
      <c r="HMC4" s="38"/>
      <c r="HMD4" s="38"/>
      <c r="HME4" s="38"/>
      <c r="HMF4" s="38"/>
      <c r="HMG4" s="38"/>
      <c r="HMH4" s="38"/>
      <c r="HMI4" s="38"/>
      <c r="HMJ4" s="38"/>
      <c r="HMK4" s="38"/>
      <c r="HML4" s="38"/>
      <c r="HMM4" s="38"/>
      <c r="HMN4" s="38"/>
      <c r="HMO4" s="38"/>
      <c r="HMP4" s="38"/>
      <c r="HMQ4" s="38"/>
      <c r="HMR4" s="38"/>
      <c r="HMS4" s="38"/>
      <c r="HMT4" s="38"/>
      <c r="HMU4" s="38"/>
      <c r="HMV4" s="38"/>
      <c r="HMW4" s="38"/>
      <c r="HMX4" s="38"/>
      <c r="HMY4" s="38"/>
      <c r="HMZ4" s="38"/>
      <c r="HNA4" s="38"/>
      <c r="HNB4" s="38"/>
      <c r="HNC4" s="38"/>
      <c r="HND4" s="38"/>
      <c r="HNE4" s="38"/>
      <c r="HNF4" s="38"/>
      <c r="HNG4" s="38"/>
      <c r="HNH4" s="38"/>
      <c r="HNI4" s="38"/>
      <c r="HNJ4" s="38"/>
      <c r="HNK4" s="38"/>
      <c r="HNL4" s="38"/>
      <c r="HNM4" s="38"/>
      <c r="HNN4" s="38"/>
      <c r="HNO4" s="38"/>
      <c r="HNP4" s="38"/>
      <c r="HNQ4" s="38"/>
      <c r="HNR4" s="38"/>
      <c r="HNS4" s="38"/>
      <c r="HNT4" s="38"/>
      <c r="HNU4" s="38"/>
      <c r="HNV4" s="38"/>
      <c r="HNW4" s="38"/>
      <c r="HNX4" s="38"/>
      <c r="HNY4" s="38"/>
      <c r="HNZ4" s="38"/>
      <c r="HOA4" s="38"/>
      <c r="HOB4" s="38"/>
      <c r="HOC4" s="38"/>
      <c r="HOD4" s="38"/>
      <c r="HOE4" s="38"/>
      <c r="HOF4" s="38"/>
      <c r="HOG4" s="38"/>
      <c r="HOH4" s="38"/>
      <c r="HOI4" s="38"/>
      <c r="HOJ4" s="38"/>
      <c r="HOK4" s="38"/>
      <c r="HOL4" s="38"/>
      <c r="HOM4" s="38"/>
      <c r="HON4" s="38"/>
      <c r="HOO4" s="38"/>
      <c r="HOP4" s="38"/>
      <c r="HOQ4" s="38"/>
      <c r="HOR4" s="38"/>
      <c r="HOS4" s="38"/>
      <c r="HOT4" s="38"/>
      <c r="HOU4" s="38"/>
      <c r="HOV4" s="38"/>
      <c r="HOW4" s="38"/>
      <c r="HOX4" s="38"/>
      <c r="HOY4" s="38"/>
      <c r="HOZ4" s="38"/>
      <c r="HPA4" s="38"/>
      <c r="HPB4" s="38"/>
      <c r="HPC4" s="38"/>
      <c r="HPD4" s="38"/>
      <c r="HPE4" s="38"/>
      <c r="HPF4" s="38"/>
      <c r="HPG4" s="38"/>
      <c r="HPH4" s="38"/>
      <c r="HPI4" s="38"/>
      <c r="HPJ4" s="38"/>
      <c r="HPK4" s="38"/>
      <c r="HPL4" s="38"/>
      <c r="HPM4" s="38"/>
      <c r="HPN4" s="38"/>
      <c r="HPO4" s="38"/>
      <c r="HPP4" s="38"/>
      <c r="HPQ4" s="38"/>
      <c r="HPR4" s="38"/>
      <c r="HPS4" s="38"/>
      <c r="HPT4" s="38"/>
      <c r="HPU4" s="38"/>
      <c r="HPV4" s="38"/>
      <c r="HPW4" s="38"/>
      <c r="HPX4" s="38"/>
      <c r="HPY4" s="38"/>
      <c r="HPZ4" s="38"/>
      <c r="HQA4" s="38"/>
      <c r="HQB4" s="38"/>
      <c r="HQC4" s="38"/>
      <c r="HQD4" s="38"/>
      <c r="HQE4" s="38"/>
      <c r="HQF4" s="38"/>
      <c r="HQG4" s="38"/>
      <c r="HQH4" s="38"/>
      <c r="HQI4" s="38"/>
      <c r="HQJ4" s="38"/>
      <c r="HQK4" s="38"/>
      <c r="HQL4" s="38"/>
      <c r="HQM4" s="38"/>
      <c r="HQN4" s="38"/>
      <c r="HQO4" s="38"/>
      <c r="HQP4" s="38"/>
      <c r="HQQ4" s="38"/>
      <c r="HQR4" s="38"/>
      <c r="HQS4" s="38"/>
      <c r="HQT4" s="38"/>
      <c r="HQU4" s="38"/>
      <c r="HQV4" s="38"/>
      <c r="HQW4" s="38"/>
      <c r="HQX4" s="38"/>
      <c r="HQY4" s="38"/>
      <c r="HQZ4" s="38"/>
      <c r="HRA4" s="38"/>
      <c r="HRB4" s="38"/>
      <c r="HRC4" s="38"/>
      <c r="HRD4" s="38"/>
      <c r="HRE4" s="38"/>
      <c r="HRF4" s="38"/>
      <c r="HRG4" s="38"/>
      <c r="HRH4" s="38"/>
      <c r="HRI4" s="38"/>
      <c r="HRJ4" s="38"/>
      <c r="HRK4" s="38"/>
      <c r="HRL4" s="38"/>
      <c r="HRM4" s="38"/>
      <c r="HRN4" s="38"/>
      <c r="HRO4" s="38"/>
      <c r="HRP4" s="38"/>
      <c r="HRQ4" s="38"/>
      <c r="HRR4" s="38"/>
      <c r="HRS4" s="38"/>
      <c r="HRT4" s="38"/>
      <c r="HRU4" s="38"/>
      <c r="HRV4" s="38"/>
      <c r="HRW4" s="38"/>
      <c r="HRX4" s="38"/>
      <c r="HRY4" s="38"/>
      <c r="HRZ4" s="38"/>
      <c r="HSA4" s="38"/>
      <c r="HSB4" s="38"/>
      <c r="HSC4" s="38"/>
      <c r="HSD4" s="38"/>
      <c r="HSE4" s="38"/>
      <c r="HSF4" s="38"/>
      <c r="HSG4" s="38"/>
      <c r="HSH4" s="38"/>
      <c r="HSI4" s="38"/>
      <c r="HSJ4" s="38"/>
      <c r="HSK4" s="38"/>
      <c r="HSL4" s="38"/>
      <c r="HSM4" s="38"/>
      <c r="HSN4" s="38"/>
      <c r="HSO4" s="38"/>
      <c r="HSP4" s="38"/>
      <c r="HSQ4" s="38"/>
      <c r="HSR4" s="38"/>
      <c r="HSS4" s="38"/>
      <c r="HST4" s="38"/>
      <c r="HSU4" s="38"/>
      <c r="HSV4" s="38"/>
      <c r="HSW4" s="38"/>
      <c r="HSX4" s="38"/>
      <c r="HSY4" s="38"/>
      <c r="HSZ4" s="38"/>
      <c r="HTA4" s="38"/>
      <c r="HTB4" s="38"/>
      <c r="HTC4" s="38"/>
      <c r="HTD4" s="38"/>
      <c r="HTE4" s="38"/>
      <c r="HTF4" s="38"/>
      <c r="HTG4" s="38"/>
      <c r="HTH4" s="38"/>
      <c r="HTI4" s="38"/>
      <c r="HTJ4" s="38"/>
      <c r="HTK4" s="38"/>
      <c r="HTL4" s="38"/>
      <c r="HTM4" s="38"/>
      <c r="HTN4" s="38"/>
      <c r="HTO4" s="38"/>
      <c r="HTP4" s="38"/>
      <c r="HTQ4" s="38"/>
      <c r="HTR4" s="38"/>
      <c r="HTS4" s="38"/>
      <c r="HTT4" s="38"/>
      <c r="HTU4" s="38"/>
      <c r="HTV4" s="38"/>
      <c r="HTW4" s="38"/>
      <c r="HTX4" s="38"/>
      <c r="HTY4" s="38"/>
      <c r="HTZ4" s="38"/>
      <c r="HUA4" s="38"/>
      <c r="HUB4" s="38"/>
      <c r="HUC4" s="38"/>
      <c r="HUD4" s="38"/>
      <c r="HUE4" s="38"/>
      <c r="HUF4" s="38"/>
      <c r="HUG4" s="38"/>
      <c r="HUH4" s="38"/>
      <c r="HUI4" s="38"/>
      <c r="HUJ4" s="38"/>
      <c r="HUK4" s="38"/>
      <c r="HUL4" s="38"/>
      <c r="HUM4" s="38"/>
      <c r="HUN4" s="38"/>
      <c r="HUO4" s="38"/>
      <c r="HUP4" s="38"/>
      <c r="HUQ4" s="38"/>
      <c r="HUR4" s="38"/>
      <c r="HUS4" s="38"/>
      <c r="HUT4" s="38"/>
      <c r="HUU4" s="38"/>
      <c r="HUV4" s="38"/>
      <c r="HUW4" s="38"/>
      <c r="HUX4" s="38"/>
      <c r="HUY4" s="38"/>
      <c r="HUZ4" s="38"/>
      <c r="HVA4" s="38"/>
      <c r="HVB4" s="38"/>
      <c r="HVC4" s="38"/>
      <c r="HVD4" s="38"/>
      <c r="HVE4" s="38"/>
      <c r="HVF4" s="38"/>
      <c r="HVG4" s="38"/>
      <c r="HVH4" s="38"/>
      <c r="HVI4" s="38"/>
      <c r="HVJ4" s="38"/>
      <c r="HVK4" s="38"/>
      <c r="HVL4" s="38"/>
      <c r="HVM4" s="38"/>
      <c r="HVN4" s="38"/>
      <c r="HVO4" s="38"/>
      <c r="HVP4" s="38"/>
      <c r="HVQ4" s="38"/>
      <c r="HVR4" s="38"/>
      <c r="HVS4" s="38"/>
      <c r="HVT4" s="38"/>
      <c r="HVU4" s="38"/>
      <c r="HVV4" s="38"/>
      <c r="HVW4" s="38"/>
      <c r="HVX4" s="38"/>
      <c r="HVY4" s="38"/>
      <c r="HVZ4" s="38"/>
      <c r="HWA4" s="38"/>
      <c r="HWB4" s="38"/>
      <c r="HWC4" s="38"/>
      <c r="HWD4" s="38"/>
      <c r="HWE4" s="38"/>
      <c r="HWF4" s="38"/>
      <c r="HWG4" s="38"/>
      <c r="HWH4" s="38"/>
      <c r="HWI4" s="38"/>
      <c r="HWJ4" s="38"/>
      <c r="HWK4" s="38"/>
      <c r="HWL4" s="38"/>
      <c r="HWM4" s="38"/>
      <c r="HWN4" s="38"/>
      <c r="HWO4" s="38"/>
      <c r="HWP4" s="38"/>
      <c r="HWQ4" s="38"/>
      <c r="HWR4" s="38"/>
      <c r="HWS4" s="38"/>
      <c r="HWT4" s="38"/>
      <c r="HWU4" s="38"/>
      <c r="HWV4" s="38"/>
      <c r="HWW4" s="38"/>
      <c r="HWX4" s="38"/>
      <c r="HWY4" s="38"/>
      <c r="HWZ4" s="38"/>
      <c r="HXA4" s="38"/>
      <c r="HXB4" s="38"/>
      <c r="HXC4" s="38"/>
      <c r="HXD4" s="38"/>
      <c r="HXE4" s="38"/>
      <c r="HXF4" s="38"/>
      <c r="HXG4" s="38"/>
      <c r="HXH4" s="38"/>
      <c r="HXI4" s="38"/>
      <c r="HXJ4" s="38"/>
      <c r="HXK4" s="38"/>
      <c r="HXL4" s="38"/>
      <c r="HXM4" s="38"/>
      <c r="HXN4" s="38"/>
      <c r="HXO4" s="38"/>
      <c r="HXP4" s="38"/>
      <c r="HXQ4" s="38"/>
      <c r="HXR4" s="38"/>
      <c r="HXS4" s="38"/>
      <c r="HXT4" s="38"/>
      <c r="HXU4" s="38"/>
      <c r="HXV4" s="38"/>
      <c r="HXW4" s="38"/>
      <c r="HXX4" s="38"/>
      <c r="HXY4" s="38"/>
      <c r="HXZ4" s="38"/>
      <c r="HYA4" s="38"/>
      <c r="HYB4" s="38"/>
      <c r="HYC4" s="38"/>
      <c r="HYD4" s="38"/>
      <c r="HYE4" s="38"/>
      <c r="HYF4" s="38"/>
      <c r="HYG4" s="38"/>
      <c r="HYH4" s="38"/>
      <c r="HYI4" s="38"/>
      <c r="HYJ4" s="38"/>
      <c r="HYK4" s="38"/>
      <c r="HYL4" s="38"/>
      <c r="HYM4" s="38"/>
      <c r="HYN4" s="38"/>
      <c r="HYO4" s="38"/>
      <c r="HYP4" s="38"/>
      <c r="HYQ4" s="38"/>
      <c r="HYR4" s="38"/>
      <c r="HYS4" s="38"/>
      <c r="HYT4" s="38"/>
      <c r="HYU4" s="38"/>
      <c r="HYV4" s="38"/>
      <c r="HYW4" s="38"/>
      <c r="HYX4" s="38"/>
      <c r="HYY4" s="38"/>
      <c r="HYZ4" s="38"/>
      <c r="HZA4" s="38"/>
      <c r="HZB4" s="38"/>
      <c r="HZC4" s="38"/>
      <c r="HZD4" s="38"/>
      <c r="HZE4" s="38"/>
      <c r="HZF4" s="38"/>
      <c r="HZG4" s="38"/>
      <c r="HZH4" s="38"/>
      <c r="HZI4" s="38"/>
      <c r="HZJ4" s="38"/>
      <c r="HZK4" s="38"/>
      <c r="HZL4" s="38"/>
      <c r="HZM4" s="38"/>
      <c r="HZN4" s="38"/>
      <c r="HZO4" s="38"/>
      <c r="HZP4" s="38"/>
      <c r="HZQ4" s="38"/>
      <c r="HZR4" s="38"/>
      <c r="HZS4" s="38"/>
      <c r="HZT4" s="38"/>
      <c r="HZU4" s="38"/>
      <c r="HZV4" s="38"/>
      <c r="HZW4" s="38"/>
      <c r="HZX4" s="38"/>
      <c r="HZY4" s="38"/>
      <c r="HZZ4" s="38"/>
      <c r="IAA4" s="38"/>
      <c r="IAB4" s="38"/>
      <c r="IAC4" s="38"/>
      <c r="IAD4" s="38"/>
      <c r="IAE4" s="38"/>
      <c r="IAF4" s="38"/>
      <c r="IAG4" s="38"/>
      <c r="IAH4" s="38"/>
      <c r="IAI4" s="38"/>
      <c r="IAJ4" s="38"/>
      <c r="IAK4" s="38"/>
      <c r="IAL4" s="38"/>
      <c r="IAM4" s="38"/>
      <c r="IAN4" s="38"/>
      <c r="IAO4" s="38"/>
      <c r="IAP4" s="38"/>
      <c r="IAQ4" s="38"/>
      <c r="IAR4" s="38"/>
      <c r="IAS4" s="38"/>
      <c r="IAT4" s="38"/>
      <c r="IAU4" s="38"/>
      <c r="IAV4" s="38"/>
      <c r="IAW4" s="38"/>
      <c r="IAX4" s="38"/>
      <c r="IAY4" s="38"/>
      <c r="IAZ4" s="38"/>
      <c r="IBA4" s="38"/>
      <c r="IBB4" s="38"/>
      <c r="IBC4" s="38"/>
      <c r="IBD4" s="38"/>
      <c r="IBE4" s="38"/>
      <c r="IBF4" s="38"/>
      <c r="IBG4" s="38"/>
      <c r="IBH4" s="38"/>
      <c r="IBI4" s="38"/>
      <c r="IBJ4" s="38"/>
      <c r="IBK4" s="38"/>
      <c r="IBL4" s="38"/>
      <c r="IBM4" s="38"/>
      <c r="IBN4" s="38"/>
      <c r="IBO4" s="38"/>
      <c r="IBP4" s="38"/>
      <c r="IBQ4" s="38"/>
      <c r="IBR4" s="38"/>
      <c r="IBS4" s="38"/>
      <c r="IBT4" s="38"/>
      <c r="IBU4" s="38"/>
      <c r="IBV4" s="38"/>
      <c r="IBW4" s="38"/>
      <c r="IBX4" s="38"/>
      <c r="IBY4" s="38"/>
      <c r="IBZ4" s="38"/>
      <c r="ICA4" s="38"/>
      <c r="ICB4" s="38"/>
      <c r="ICC4" s="38"/>
      <c r="ICD4" s="38"/>
      <c r="ICE4" s="38"/>
      <c r="ICF4" s="38"/>
      <c r="ICG4" s="38"/>
      <c r="ICH4" s="38"/>
      <c r="ICI4" s="38"/>
      <c r="ICJ4" s="38"/>
      <c r="ICK4" s="38"/>
      <c r="ICL4" s="38"/>
      <c r="ICM4" s="38"/>
      <c r="ICN4" s="38"/>
      <c r="ICO4" s="38"/>
      <c r="ICP4" s="38"/>
      <c r="ICQ4" s="38"/>
      <c r="ICR4" s="38"/>
      <c r="ICS4" s="38"/>
      <c r="ICT4" s="38"/>
      <c r="ICU4" s="38"/>
      <c r="ICV4" s="38"/>
      <c r="ICW4" s="38"/>
      <c r="ICX4" s="38"/>
      <c r="ICY4" s="38"/>
      <c r="ICZ4" s="38"/>
      <c r="IDA4" s="38"/>
      <c r="IDB4" s="38"/>
      <c r="IDC4" s="38"/>
      <c r="IDD4" s="38"/>
      <c r="IDE4" s="38"/>
      <c r="IDF4" s="38"/>
      <c r="IDG4" s="38"/>
      <c r="IDH4" s="38"/>
      <c r="IDI4" s="38"/>
      <c r="IDJ4" s="38"/>
      <c r="IDK4" s="38"/>
      <c r="IDL4" s="38"/>
      <c r="IDM4" s="38"/>
      <c r="IDN4" s="38"/>
      <c r="IDO4" s="38"/>
      <c r="IDP4" s="38"/>
      <c r="IDQ4" s="38"/>
      <c r="IDR4" s="38"/>
      <c r="IDS4" s="38"/>
      <c r="IDT4" s="38"/>
      <c r="IDU4" s="38"/>
      <c r="IDV4" s="38"/>
      <c r="IDW4" s="38"/>
      <c r="IDX4" s="38"/>
      <c r="IDY4" s="38"/>
      <c r="IDZ4" s="38"/>
      <c r="IEA4" s="38"/>
      <c r="IEB4" s="38"/>
      <c r="IEC4" s="38"/>
      <c r="IED4" s="38"/>
      <c r="IEE4" s="38"/>
      <c r="IEF4" s="38"/>
      <c r="IEG4" s="38"/>
      <c r="IEH4" s="38"/>
      <c r="IEI4" s="38"/>
      <c r="IEJ4" s="38"/>
      <c r="IEK4" s="38"/>
      <c r="IEL4" s="38"/>
      <c r="IEM4" s="38"/>
      <c r="IEN4" s="38"/>
      <c r="IEO4" s="38"/>
      <c r="IEP4" s="38"/>
      <c r="IEQ4" s="38"/>
      <c r="IER4" s="38"/>
      <c r="IES4" s="38"/>
      <c r="IET4" s="38"/>
      <c r="IEU4" s="38"/>
      <c r="IEV4" s="38"/>
      <c r="IEW4" s="38"/>
      <c r="IEX4" s="38"/>
      <c r="IEY4" s="38"/>
      <c r="IEZ4" s="38"/>
      <c r="IFA4" s="38"/>
      <c r="IFB4" s="38"/>
      <c r="IFC4" s="38"/>
      <c r="IFD4" s="38"/>
      <c r="IFE4" s="38"/>
      <c r="IFF4" s="38"/>
      <c r="IFG4" s="38"/>
      <c r="IFH4" s="38"/>
      <c r="IFI4" s="38"/>
      <c r="IFJ4" s="38"/>
      <c r="IFK4" s="38"/>
      <c r="IFL4" s="38"/>
      <c r="IFM4" s="38"/>
      <c r="IFN4" s="38"/>
      <c r="IFO4" s="38"/>
      <c r="IFP4" s="38"/>
      <c r="IFQ4" s="38"/>
      <c r="IFR4" s="38"/>
      <c r="IFS4" s="38"/>
      <c r="IFT4" s="38"/>
      <c r="IFU4" s="38"/>
      <c r="IFV4" s="38"/>
      <c r="IFW4" s="38"/>
      <c r="IFX4" s="38"/>
      <c r="IFY4" s="38"/>
      <c r="IFZ4" s="38"/>
      <c r="IGA4" s="38"/>
      <c r="IGB4" s="38"/>
      <c r="IGC4" s="38"/>
      <c r="IGD4" s="38"/>
      <c r="IGE4" s="38"/>
      <c r="IGF4" s="38"/>
      <c r="IGG4" s="38"/>
      <c r="IGH4" s="38"/>
      <c r="IGI4" s="38"/>
      <c r="IGJ4" s="38"/>
      <c r="IGK4" s="38"/>
      <c r="IGL4" s="38"/>
      <c r="IGM4" s="38"/>
      <c r="IGN4" s="38"/>
      <c r="IGO4" s="38"/>
      <c r="IGP4" s="38"/>
      <c r="IGQ4" s="38"/>
      <c r="IGR4" s="38"/>
      <c r="IGS4" s="38"/>
      <c r="IGT4" s="38"/>
      <c r="IGU4" s="38"/>
      <c r="IGV4" s="38"/>
      <c r="IGW4" s="38"/>
      <c r="IGX4" s="38"/>
      <c r="IGY4" s="38"/>
      <c r="IGZ4" s="38"/>
      <c r="IHA4" s="38"/>
      <c r="IHB4" s="38"/>
      <c r="IHC4" s="38"/>
      <c r="IHD4" s="38"/>
      <c r="IHE4" s="38"/>
      <c r="IHF4" s="38"/>
      <c r="IHG4" s="38"/>
      <c r="IHH4" s="38"/>
      <c r="IHI4" s="38"/>
      <c r="IHJ4" s="38"/>
      <c r="IHK4" s="38"/>
      <c r="IHL4" s="38"/>
      <c r="IHM4" s="38"/>
      <c r="IHN4" s="38"/>
      <c r="IHO4" s="38"/>
      <c r="IHP4" s="38"/>
      <c r="IHQ4" s="38"/>
      <c r="IHR4" s="38"/>
      <c r="IHS4" s="38"/>
      <c r="IHT4" s="38"/>
      <c r="IHU4" s="38"/>
      <c r="IHV4" s="38"/>
      <c r="IHW4" s="38"/>
      <c r="IHX4" s="38"/>
      <c r="IHY4" s="38"/>
      <c r="IHZ4" s="38"/>
      <c r="IIA4" s="38"/>
      <c r="IIB4" s="38"/>
      <c r="IIC4" s="38"/>
      <c r="IID4" s="38"/>
      <c r="IIE4" s="38"/>
      <c r="IIF4" s="38"/>
      <c r="IIG4" s="38"/>
      <c r="IIH4" s="38"/>
      <c r="III4" s="38"/>
      <c r="IIJ4" s="38"/>
      <c r="IIK4" s="38"/>
      <c r="IIL4" s="38"/>
      <c r="IIM4" s="38"/>
      <c r="IIN4" s="38"/>
      <c r="IIO4" s="38"/>
      <c r="IIP4" s="38"/>
      <c r="IIQ4" s="38"/>
      <c r="IIR4" s="38"/>
      <c r="IIS4" s="38"/>
      <c r="IIT4" s="38"/>
      <c r="IIU4" s="38"/>
      <c r="IIV4" s="38"/>
      <c r="IIW4" s="38"/>
      <c r="IIX4" s="38"/>
      <c r="IIY4" s="38"/>
      <c r="IIZ4" s="38"/>
      <c r="IJA4" s="38"/>
      <c r="IJB4" s="38"/>
      <c r="IJC4" s="38"/>
      <c r="IJD4" s="38"/>
      <c r="IJE4" s="38"/>
      <c r="IJF4" s="38"/>
      <c r="IJG4" s="38"/>
      <c r="IJH4" s="38"/>
      <c r="IJI4" s="38"/>
      <c r="IJJ4" s="38"/>
      <c r="IJK4" s="38"/>
      <c r="IJL4" s="38"/>
      <c r="IJM4" s="38"/>
      <c r="IJN4" s="38"/>
      <c r="IJO4" s="38"/>
      <c r="IJP4" s="38"/>
      <c r="IJQ4" s="38"/>
      <c r="IJR4" s="38"/>
      <c r="IJS4" s="38"/>
      <c r="IJT4" s="38"/>
      <c r="IJU4" s="38"/>
      <c r="IJV4" s="38"/>
      <c r="IJW4" s="38"/>
      <c r="IJX4" s="38"/>
      <c r="IJY4" s="38"/>
      <c r="IJZ4" s="38"/>
      <c r="IKA4" s="38"/>
      <c r="IKB4" s="38"/>
      <c r="IKC4" s="38"/>
      <c r="IKD4" s="38"/>
      <c r="IKE4" s="38"/>
      <c r="IKF4" s="38"/>
      <c r="IKG4" s="38"/>
      <c r="IKH4" s="38"/>
      <c r="IKI4" s="38"/>
      <c r="IKJ4" s="38"/>
      <c r="IKK4" s="38"/>
      <c r="IKL4" s="38"/>
      <c r="IKM4" s="38"/>
      <c r="IKN4" s="38"/>
      <c r="IKO4" s="38"/>
      <c r="IKP4" s="38"/>
      <c r="IKQ4" s="38"/>
      <c r="IKR4" s="38"/>
      <c r="IKS4" s="38"/>
      <c r="IKT4" s="38"/>
      <c r="IKU4" s="38"/>
      <c r="IKV4" s="38"/>
      <c r="IKW4" s="38"/>
      <c r="IKX4" s="38"/>
      <c r="IKY4" s="38"/>
      <c r="IKZ4" s="38"/>
      <c r="ILA4" s="38"/>
      <c r="ILB4" s="38"/>
      <c r="ILC4" s="38"/>
      <c r="ILD4" s="38"/>
      <c r="ILE4" s="38"/>
      <c r="ILF4" s="38"/>
      <c r="ILG4" s="38"/>
      <c r="ILH4" s="38"/>
      <c r="ILI4" s="38"/>
      <c r="ILJ4" s="38"/>
      <c r="ILK4" s="38"/>
      <c r="ILL4" s="38"/>
      <c r="ILM4" s="38"/>
      <c r="ILN4" s="38"/>
      <c r="ILO4" s="38"/>
      <c r="ILP4" s="38"/>
      <c r="ILQ4" s="38"/>
      <c r="ILR4" s="38"/>
      <c r="ILS4" s="38"/>
      <c r="ILT4" s="38"/>
      <c r="ILU4" s="38"/>
      <c r="ILV4" s="38"/>
      <c r="ILW4" s="38"/>
      <c r="ILX4" s="38"/>
      <c r="ILY4" s="38"/>
      <c r="ILZ4" s="38"/>
      <c r="IMA4" s="38"/>
      <c r="IMB4" s="38"/>
      <c r="IMC4" s="38"/>
      <c r="IMD4" s="38"/>
      <c r="IME4" s="38"/>
      <c r="IMF4" s="38"/>
      <c r="IMG4" s="38"/>
      <c r="IMH4" s="38"/>
      <c r="IMI4" s="38"/>
      <c r="IMJ4" s="38"/>
      <c r="IMK4" s="38"/>
      <c r="IML4" s="38"/>
      <c r="IMM4" s="38"/>
      <c r="IMN4" s="38"/>
      <c r="IMO4" s="38"/>
      <c r="IMP4" s="38"/>
      <c r="IMQ4" s="38"/>
      <c r="IMR4" s="38"/>
      <c r="IMS4" s="38"/>
      <c r="IMT4" s="38"/>
      <c r="IMU4" s="38"/>
      <c r="IMV4" s="38"/>
      <c r="IMW4" s="38"/>
      <c r="IMX4" s="38"/>
      <c r="IMY4" s="38"/>
      <c r="IMZ4" s="38"/>
      <c r="INA4" s="38"/>
      <c r="INB4" s="38"/>
      <c r="INC4" s="38"/>
      <c r="IND4" s="38"/>
      <c r="INE4" s="38"/>
      <c r="INF4" s="38"/>
      <c r="ING4" s="38"/>
      <c r="INH4" s="38"/>
      <c r="INI4" s="38"/>
      <c r="INJ4" s="38"/>
      <c r="INK4" s="38"/>
      <c r="INL4" s="38"/>
      <c r="INM4" s="38"/>
      <c r="INN4" s="38"/>
      <c r="INO4" s="38"/>
      <c r="INP4" s="38"/>
      <c r="INQ4" s="38"/>
      <c r="INR4" s="38"/>
      <c r="INS4" s="38"/>
      <c r="INT4" s="38"/>
      <c r="INU4" s="38"/>
      <c r="INV4" s="38"/>
      <c r="INW4" s="38"/>
      <c r="INX4" s="38"/>
      <c r="INY4" s="38"/>
      <c r="INZ4" s="38"/>
      <c r="IOA4" s="38"/>
      <c r="IOB4" s="38"/>
      <c r="IOC4" s="38"/>
      <c r="IOD4" s="38"/>
      <c r="IOE4" s="38"/>
      <c r="IOF4" s="38"/>
      <c r="IOG4" s="38"/>
      <c r="IOH4" s="38"/>
      <c r="IOI4" s="38"/>
      <c r="IOJ4" s="38"/>
      <c r="IOK4" s="38"/>
      <c r="IOL4" s="38"/>
      <c r="IOM4" s="38"/>
      <c r="ION4" s="38"/>
      <c r="IOO4" s="38"/>
      <c r="IOP4" s="38"/>
      <c r="IOQ4" s="38"/>
      <c r="IOR4" s="38"/>
      <c r="IOS4" s="38"/>
      <c r="IOT4" s="38"/>
      <c r="IOU4" s="38"/>
      <c r="IOV4" s="38"/>
      <c r="IOW4" s="38"/>
      <c r="IOX4" s="38"/>
      <c r="IOY4" s="38"/>
      <c r="IOZ4" s="38"/>
      <c r="IPA4" s="38"/>
      <c r="IPB4" s="38"/>
      <c r="IPC4" s="38"/>
      <c r="IPD4" s="38"/>
      <c r="IPE4" s="38"/>
      <c r="IPF4" s="38"/>
      <c r="IPG4" s="38"/>
      <c r="IPH4" s="38"/>
      <c r="IPI4" s="38"/>
      <c r="IPJ4" s="38"/>
      <c r="IPK4" s="38"/>
      <c r="IPL4" s="38"/>
      <c r="IPM4" s="38"/>
      <c r="IPN4" s="38"/>
      <c r="IPO4" s="38"/>
      <c r="IPP4" s="38"/>
      <c r="IPQ4" s="38"/>
      <c r="IPR4" s="38"/>
      <c r="IPS4" s="38"/>
      <c r="IPT4" s="38"/>
      <c r="IPU4" s="38"/>
      <c r="IPV4" s="38"/>
      <c r="IPW4" s="38"/>
      <c r="IPX4" s="38"/>
      <c r="IPY4" s="38"/>
      <c r="IPZ4" s="38"/>
      <c r="IQA4" s="38"/>
      <c r="IQB4" s="38"/>
      <c r="IQC4" s="38"/>
      <c r="IQD4" s="38"/>
      <c r="IQE4" s="38"/>
      <c r="IQF4" s="38"/>
      <c r="IQG4" s="38"/>
      <c r="IQH4" s="38"/>
      <c r="IQI4" s="38"/>
      <c r="IQJ4" s="38"/>
      <c r="IQK4" s="38"/>
      <c r="IQL4" s="38"/>
      <c r="IQM4" s="38"/>
      <c r="IQN4" s="38"/>
      <c r="IQO4" s="38"/>
      <c r="IQP4" s="38"/>
      <c r="IQQ4" s="38"/>
      <c r="IQR4" s="38"/>
      <c r="IQS4" s="38"/>
      <c r="IQT4" s="38"/>
      <c r="IQU4" s="38"/>
      <c r="IQV4" s="38"/>
      <c r="IQW4" s="38"/>
      <c r="IQX4" s="38"/>
      <c r="IQY4" s="38"/>
      <c r="IQZ4" s="38"/>
      <c r="IRA4" s="38"/>
      <c r="IRB4" s="38"/>
      <c r="IRC4" s="38"/>
      <c r="IRD4" s="38"/>
      <c r="IRE4" s="38"/>
      <c r="IRF4" s="38"/>
      <c r="IRG4" s="38"/>
      <c r="IRH4" s="38"/>
      <c r="IRI4" s="38"/>
      <c r="IRJ4" s="38"/>
      <c r="IRK4" s="38"/>
      <c r="IRL4" s="38"/>
      <c r="IRM4" s="38"/>
      <c r="IRN4" s="38"/>
      <c r="IRO4" s="38"/>
      <c r="IRP4" s="38"/>
      <c r="IRQ4" s="38"/>
      <c r="IRR4" s="38"/>
      <c r="IRS4" s="38"/>
      <c r="IRT4" s="38"/>
      <c r="IRU4" s="38"/>
      <c r="IRV4" s="38"/>
      <c r="IRW4" s="38"/>
      <c r="IRX4" s="38"/>
      <c r="IRY4" s="38"/>
      <c r="IRZ4" s="38"/>
      <c r="ISA4" s="38"/>
      <c r="ISB4" s="38"/>
      <c r="ISC4" s="38"/>
      <c r="ISD4" s="38"/>
      <c r="ISE4" s="38"/>
      <c r="ISF4" s="38"/>
      <c r="ISG4" s="38"/>
      <c r="ISH4" s="38"/>
      <c r="ISI4" s="38"/>
      <c r="ISJ4" s="38"/>
      <c r="ISK4" s="38"/>
      <c r="ISL4" s="38"/>
      <c r="ISM4" s="38"/>
      <c r="ISN4" s="38"/>
      <c r="ISO4" s="38"/>
      <c r="ISP4" s="38"/>
      <c r="ISQ4" s="38"/>
      <c r="ISR4" s="38"/>
      <c r="ISS4" s="38"/>
      <c r="IST4" s="38"/>
      <c r="ISU4" s="38"/>
      <c r="ISV4" s="38"/>
      <c r="ISW4" s="38"/>
      <c r="ISX4" s="38"/>
      <c r="ISY4" s="38"/>
      <c r="ISZ4" s="38"/>
      <c r="ITA4" s="38"/>
      <c r="ITB4" s="38"/>
      <c r="ITC4" s="38"/>
      <c r="ITD4" s="38"/>
      <c r="ITE4" s="38"/>
      <c r="ITF4" s="38"/>
      <c r="ITG4" s="38"/>
      <c r="ITH4" s="38"/>
      <c r="ITI4" s="38"/>
      <c r="ITJ4" s="38"/>
      <c r="ITK4" s="38"/>
      <c r="ITL4" s="38"/>
      <c r="ITM4" s="38"/>
      <c r="ITN4" s="38"/>
      <c r="ITO4" s="38"/>
      <c r="ITP4" s="38"/>
      <c r="ITQ4" s="38"/>
      <c r="ITR4" s="38"/>
      <c r="ITS4" s="38"/>
      <c r="ITT4" s="38"/>
      <c r="ITU4" s="38"/>
      <c r="ITV4" s="38"/>
      <c r="ITW4" s="38"/>
      <c r="ITX4" s="38"/>
      <c r="ITY4" s="38"/>
      <c r="ITZ4" s="38"/>
      <c r="IUA4" s="38"/>
      <c r="IUB4" s="38"/>
      <c r="IUC4" s="38"/>
      <c r="IUD4" s="38"/>
      <c r="IUE4" s="38"/>
      <c r="IUF4" s="38"/>
      <c r="IUG4" s="38"/>
      <c r="IUH4" s="38"/>
      <c r="IUI4" s="38"/>
      <c r="IUJ4" s="38"/>
      <c r="IUK4" s="38"/>
      <c r="IUL4" s="38"/>
      <c r="IUM4" s="38"/>
      <c r="IUN4" s="38"/>
      <c r="IUO4" s="38"/>
      <c r="IUP4" s="38"/>
      <c r="IUQ4" s="38"/>
      <c r="IUR4" s="38"/>
      <c r="IUS4" s="38"/>
      <c r="IUT4" s="38"/>
      <c r="IUU4" s="38"/>
      <c r="IUV4" s="38"/>
      <c r="IUW4" s="38"/>
      <c r="IUX4" s="38"/>
      <c r="IUY4" s="38"/>
      <c r="IUZ4" s="38"/>
      <c r="IVA4" s="38"/>
      <c r="IVB4" s="38"/>
      <c r="IVC4" s="38"/>
      <c r="IVD4" s="38"/>
      <c r="IVE4" s="38"/>
      <c r="IVF4" s="38"/>
      <c r="IVG4" s="38"/>
      <c r="IVH4" s="38"/>
      <c r="IVI4" s="38"/>
      <c r="IVJ4" s="38"/>
      <c r="IVK4" s="38"/>
      <c r="IVL4" s="38"/>
      <c r="IVM4" s="38"/>
      <c r="IVN4" s="38"/>
      <c r="IVO4" s="38"/>
      <c r="IVP4" s="38"/>
      <c r="IVQ4" s="38"/>
      <c r="IVR4" s="38"/>
      <c r="IVS4" s="38"/>
      <c r="IVT4" s="38"/>
      <c r="IVU4" s="38"/>
      <c r="IVV4" s="38"/>
      <c r="IVW4" s="38"/>
      <c r="IVX4" s="38"/>
      <c r="IVY4" s="38"/>
      <c r="IVZ4" s="38"/>
      <c r="IWA4" s="38"/>
      <c r="IWB4" s="38"/>
      <c r="IWC4" s="38"/>
      <c r="IWD4" s="38"/>
      <c r="IWE4" s="38"/>
      <c r="IWF4" s="38"/>
      <c r="IWG4" s="38"/>
      <c r="IWH4" s="38"/>
      <c r="IWI4" s="38"/>
      <c r="IWJ4" s="38"/>
      <c r="IWK4" s="38"/>
      <c r="IWL4" s="38"/>
      <c r="IWM4" s="38"/>
      <c r="IWN4" s="38"/>
      <c r="IWO4" s="38"/>
      <c r="IWP4" s="38"/>
      <c r="IWQ4" s="38"/>
      <c r="IWR4" s="38"/>
      <c r="IWS4" s="38"/>
      <c r="IWT4" s="38"/>
      <c r="IWU4" s="38"/>
      <c r="IWV4" s="38"/>
      <c r="IWW4" s="38"/>
      <c r="IWX4" s="38"/>
      <c r="IWY4" s="38"/>
      <c r="IWZ4" s="38"/>
      <c r="IXA4" s="38"/>
      <c r="IXB4" s="38"/>
      <c r="IXC4" s="38"/>
      <c r="IXD4" s="38"/>
      <c r="IXE4" s="38"/>
      <c r="IXF4" s="38"/>
      <c r="IXG4" s="38"/>
      <c r="IXH4" s="38"/>
      <c r="IXI4" s="38"/>
      <c r="IXJ4" s="38"/>
      <c r="IXK4" s="38"/>
      <c r="IXL4" s="38"/>
      <c r="IXM4" s="38"/>
      <c r="IXN4" s="38"/>
      <c r="IXO4" s="38"/>
      <c r="IXP4" s="38"/>
      <c r="IXQ4" s="38"/>
      <c r="IXR4" s="38"/>
      <c r="IXS4" s="38"/>
      <c r="IXT4" s="38"/>
      <c r="IXU4" s="38"/>
      <c r="IXV4" s="38"/>
      <c r="IXW4" s="38"/>
      <c r="IXX4" s="38"/>
      <c r="IXY4" s="38"/>
      <c r="IXZ4" s="38"/>
      <c r="IYA4" s="38"/>
      <c r="IYB4" s="38"/>
      <c r="IYC4" s="38"/>
      <c r="IYD4" s="38"/>
      <c r="IYE4" s="38"/>
      <c r="IYF4" s="38"/>
      <c r="IYG4" s="38"/>
      <c r="IYH4" s="38"/>
      <c r="IYI4" s="38"/>
      <c r="IYJ4" s="38"/>
      <c r="IYK4" s="38"/>
      <c r="IYL4" s="38"/>
      <c r="IYM4" s="38"/>
      <c r="IYN4" s="38"/>
      <c r="IYO4" s="38"/>
      <c r="IYP4" s="38"/>
      <c r="IYQ4" s="38"/>
      <c r="IYR4" s="38"/>
      <c r="IYS4" s="38"/>
      <c r="IYT4" s="38"/>
      <c r="IYU4" s="38"/>
      <c r="IYV4" s="38"/>
      <c r="IYW4" s="38"/>
      <c r="IYX4" s="38"/>
      <c r="IYY4" s="38"/>
      <c r="IYZ4" s="38"/>
      <c r="IZA4" s="38"/>
      <c r="IZB4" s="38"/>
      <c r="IZC4" s="38"/>
      <c r="IZD4" s="38"/>
      <c r="IZE4" s="38"/>
      <c r="IZF4" s="38"/>
      <c r="IZG4" s="38"/>
      <c r="IZH4" s="38"/>
      <c r="IZI4" s="38"/>
      <c r="IZJ4" s="38"/>
      <c r="IZK4" s="38"/>
      <c r="IZL4" s="38"/>
      <c r="IZM4" s="38"/>
      <c r="IZN4" s="38"/>
      <c r="IZO4" s="38"/>
      <c r="IZP4" s="38"/>
      <c r="IZQ4" s="38"/>
      <c r="IZR4" s="38"/>
      <c r="IZS4" s="38"/>
      <c r="IZT4" s="38"/>
      <c r="IZU4" s="38"/>
      <c r="IZV4" s="38"/>
      <c r="IZW4" s="38"/>
      <c r="IZX4" s="38"/>
      <c r="IZY4" s="38"/>
      <c r="IZZ4" s="38"/>
      <c r="JAA4" s="38"/>
      <c r="JAB4" s="38"/>
      <c r="JAC4" s="38"/>
      <c r="JAD4" s="38"/>
      <c r="JAE4" s="38"/>
      <c r="JAF4" s="38"/>
      <c r="JAG4" s="38"/>
      <c r="JAH4" s="38"/>
      <c r="JAI4" s="38"/>
      <c r="JAJ4" s="38"/>
      <c r="JAK4" s="38"/>
      <c r="JAL4" s="38"/>
      <c r="JAM4" s="38"/>
      <c r="JAN4" s="38"/>
      <c r="JAO4" s="38"/>
      <c r="JAP4" s="38"/>
      <c r="JAQ4" s="38"/>
      <c r="JAR4" s="38"/>
      <c r="JAS4" s="38"/>
      <c r="JAT4" s="38"/>
      <c r="JAU4" s="38"/>
      <c r="JAV4" s="38"/>
      <c r="JAW4" s="38"/>
      <c r="JAX4" s="38"/>
      <c r="JAY4" s="38"/>
      <c r="JAZ4" s="38"/>
      <c r="JBA4" s="38"/>
      <c r="JBB4" s="38"/>
      <c r="JBC4" s="38"/>
      <c r="JBD4" s="38"/>
      <c r="JBE4" s="38"/>
      <c r="JBF4" s="38"/>
      <c r="JBG4" s="38"/>
      <c r="JBH4" s="38"/>
      <c r="JBI4" s="38"/>
      <c r="JBJ4" s="38"/>
      <c r="JBK4" s="38"/>
      <c r="JBL4" s="38"/>
      <c r="JBM4" s="38"/>
      <c r="JBN4" s="38"/>
      <c r="JBO4" s="38"/>
      <c r="JBP4" s="38"/>
      <c r="JBQ4" s="38"/>
      <c r="JBR4" s="38"/>
      <c r="JBS4" s="38"/>
      <c r="JBT4" s="38"/>
      <c r="JBU4" s="38"/>
      <c r="JBV4" s="38"/>
      <c r="JBW4" s="38"/>
      <c r="JBX4" s="38"/>
      <c r="JBY4" s="38"/>
      <c r="JBZ4" s="38"/>
      <c r="JCA4" s="38"/>
      <c r="JCB4" s="38"/>
      <c r="JCC4" s="38"/>
      <c r="JCD4" s="38"/>
      <c r="JCE4" s="38"/>
      <c r="JCF4" s="38"/>
      <c r="JCG4" s="38"/>
      <c r="JCH4" s="38"/>
      <c r="JCI4" s="38"/>
      <c r="JCJ4" s="38"/>
      <c r="JCK4" s="38"/>
      <c r="JCL4" s="38"/>
      <c r="JCM4" s="38"/>
      <c r="JCN4" s="38"/>
      <c r="JCO4" s="38"/>
      <c r="JCP4" s="38"/>
      <c r="JCQ4" s="38"/>
      <c r="JCR4" s="38"/>
      <c r="JCS4" s="38"/>
      <c r="JCT4" s="38"/>
      <c r="JCU4" s="38"/>
      <c r="JCV4" s="38"/>
      <c r="JCW4" s="38"/>
      <c r="JCX4" s="38"/>
      <c r="JCY4" s="38"/>
      <c r="JCZ4" s="38"/>
      <c r="JDA4" s="38"/>
      <c r="JDB4" s="38"/>
      <c r="JDC4" s="38"/>
      <c r="JDD4" s="38"/>
      <c r="JDE4" s="38"/>
      <c r="JDF4" s="38"/>
      <c r="JDG4" s="38"/>
      <c r="JDH4" s="38"/>
      <c r="JDI4" s="38"/>
      <c r="JDJ4" s="38"/>
      <c r="JDK4" s="38"/>
      <c r="JDL4" s="38"/>
      <c r="JDM4" s="38"/>
      <c r="JDN4" s="38"/>
      <c r="JDO4" s="38"/>
      <c r="JDP4" s="38"/>
      <c r="JDQ4" s="38"/>
      <c r="JDR4" s="38"/>
      <c r="JDS4" s="38"/>
      <c r="JDT4" s="38"/>
      <c r="JDU4" s="38"/>
      <c r="JDV4" s="38"/>
      <c r="JDW4" s="38"/>
      <c r="JDX4" s="38"/>
      <c r="JDY4" s="38"/>
      <c r="JDZ4" s="38"/>
      <c r="JEA4" s="38"/>
      <c r="JEB4" s="38"/>
      <c r="JEC4" s="38"/>
      <c r="JED4" s="38"/>
      <c r="JEE4" s="38"/>
      <c r="JEF4" s="38"/>
      <c r="JEG4" s="38"/>
      <c r="JEH4" s="38"/>
      <c r="JEI4" s="38"/>
      <c r="JEJ4" s="38"/>
      <c r="JEK4" s="38"/>
      <c r="JEL4" s="38"/>
      <c r="JEM4" s="38"/>
      <c r="JEN4" s="38"/>
      <c r="JEO4" s="38"/>
      <c r="JEP4" s="38"/>
      <c r="JEQ4" s="38"/>
      <c r="JER4" s="38"/>
      <c r="JES4" s="38"/>
      <c r="JET4" s="38"/>
      <c r="JEU4" s="38"/>
      <c r="JEV4" s="38"/>
      <c r="JEW4" s="38"/>
      <c r="JEX4" s="38"/>
      <c r="JEY4" s="38"/>
      <c r="JEZ4" s="38"/>
      <c r="JFA4" s="38"/>
      <c r="JFB4" s="38"/>
      <c r="JFC4" s="38"/>
      <c r="JFD4" s="38"/>
      <c r="JFE4" s="38"/>
      <c r="JFF4" s="38"/>
      <c r="JFG4" s="38"/>
      <c r="JFH4" s="38"/>
      <c r="JFI4" s="38"/>
      <c r="JFJ4" s="38"/>
      <c r="JFK4" s="38"/>
      <c r="JFL4" s="38"/>
      <c r="JFM4" s="38"/>
      <c r="JFN4" s="38"/>
      <c r="JFO4" s="38"/>
      <c r="JFP4" s="38"/>
      <c r="JFQ4" s="38"/>
      <c r="JFR4" s="38"/>
      <c r="JFS4" s="38"/>
      <c r="JFT4" s="38"/>
      <c r="JFU4" s="38"/>
      <c r="JFV4" s="38"/>
      <c r="JFW4" s="38"/>
      <c r="JFX4" s="38"/>
      <c r="JFY4" s="38"/>
      <c r="JFZ4" s="38"/>
      <c r="JGA4" s="38"/>
      <c r="JGB4" s="38"/>
      <c r="JGC4" s="38"/>
      <c r="JGD4" s="38"/>
      <c r="JGE4" s="38"/>
      <c r="JGF4" s="38"/>
      <c r="JGG4" s="38"/>
      <c r="JGH4" s="38"/>
      <c r="JGI4" s="38"/>
      <c r="JGJ4" s="38"/>
      <c r="JGK4" s="38"/>
      <c r="JGL4" s="38"/>
      <c r="JGM4" s="38"/>
      <c r="JGN4" s="38"/>
      <c r="JGO4" s="38"/>
      <c r="JGP4" s="38"/>
      <c r="JGQ4" s="38"/>
      <c r="JGR4" s="38"/>
      <c r="JGS4" s="38"/>
      <c r="JGT4" s="38"/>
      <c r="JGU4" s="38"/>
      <c r="JGV4" s="38"/>
      <c r="JGW4" s="38"/>
      <c r="JGX4" s="38"/>
      <c r="JGY4" s="38"/>
      <c r="JGZ4" s="38"/>
      <c r="JHA4" s="38"/>
      <c r="JHB4" s="38"/>
      <c r="JHC4" s="38"/>
      <c r="JHD4" s="38"/>
      <c r="JHE4" s="38"/>
      <c r="JHF4" s="38"/>
      <c r="JHG4" s="38"/>
      <c r="JHH4" s="38"/>
      <c r="JHI4" s="38"/>
      <c r="JHJ4" s="38"/>
      <c r="JHK4" s="38"/>
      <c r="JHL4" s="38"/>
      <c r="JHM4" s="38"/>
      <c r="JHN4" s="38"/>
      <c r="JHO4" s="38"/>
      <c r="JHP4" s="38"/>
      <c r="JHQ4" s="38"/>
      <c r="JHR4" s="38"/>
      <c r="JHS4" s="38"/>
      <c r="JHT4" s="38"/>
      <c r="JHU4" s="38"/>
      <c r="JHV4" s="38"/>
      <c r="JHW4" s="38"/>
      <c r="JHX4" s="38"/>
      <c r="JHY4" s="38"/>
      <c r="JHZ4" s="38"/>
      <c r="JIA4" s="38"/>
      <c r="JIB4" s="38"/>
      <c r="JIC4" s="38"/>
      <c r="JID4" s="38"/>
      <c r="JIE4" s="38"/>
      <c r="JIF4" s="38"/>
      <c r="JIG4" s="38"/>
      <c r="JIH4" s="38"/>
      <c r="JII4" s="38"/>
      <c r="JIJ4" s="38"/>
      <c r="JIK4" s="38"/>
      <c r="JIL4" s="38"/>
      <c r="JIM4" s="38"/>
      <c r="JIN4" s="38"/>
      <c r="JIO4" s="38"/>
      <c r="JIP4" s="38"/>
      <c r="JIQ4" s="38"/>
      <c r="JIR4" s="38"/>
      <c r="JIS4" s="38"/>
      <c r="JIT4" s="38"/>
      <c r="JIU4" s="38"/>
      <c r="JIV4" s="38"/>
      <c r="JIW4" s="38"/>
      <c r="JIX4" s="38"/>
      <c r="JIY4" s="38"/>
      <c r="JIZ4" s="38"/>
      <c r="JJA4" s="38"/>
      <c r="JJB4" s="38"/>
      <c r="JJC4" s="38"/>
      <c r="JJD4" s="38"/>
      <c r="JJE4" s="38"/>
      <c r="JJF4" s="38"/>
      <c r="JJG4" s="38"/>
      <c r="JJH4" s="38"/>
      <c r="JJI4" s="38"/>
      <c r="JJJ4" s="38"/>
      <c r="JJK4" s="38"/>
      <c r="JJL4" s="38"/>
      <c r="JJM4" s="38"/>
      <c r="JJN4" s="38"/>
      <c r="JJO4" s="38"/>
      <c r="JJP4" s="38"/>
      <c r="JJQ4" s="38"/>
      <c r="JJR4" s="38"/>
      <c r="JJS4" s="38"/>
      <c r="JJT4" s="38"/>
      <c r="JJU4" s="38"/>
      <c r="JJV4" s="38"/>
      <c r="JJW4" s="38"/>
      <c r="JJX4" s="38"/>
      <c r="JJY4" s="38"/>
      <c r="JJZ4" s="38"/>
      <c r="JKA4" s="38"/>
      <c r="JKB4" s="38"/>
      <c r="JKC4" s="38"/>
      <c r="JKD4" s="38"/>
      <c r="JKE4" s="38"/>
      <c r="JKF4" s="38"/>
      <c r="JKG4" s="38"/>
      <c r="JKH4" s="38"/>
      <c r="JKI4" s="38"/>
      <c r="JKJ4" s="38"/>
      <c r="JKK4" s="38"/>
      <c r="JKL4" s="38"/>
      <c r="JKM4" s="38"/>
      <c r="JKN4" s="38"/>
      <c r="JKO4" s="38"/>
      <c r="JKP4" s="38"/>
      <c r="JKQ4" s="38"/>
      <c r="JKR4" s="38"/>
      <c r="JKS4" s="38"/>
      <c r="JKT4" s="38"/>
      <c r="JKU4" s="38"/>
      <c r="JKV4" s="38"/>
      <c r="JKW4" s="38"/>
      <c r="JKX4" s="38"/>
      <c r="JKY4" s="38"/>
      <c r="JKZ4" s="38"/>
      <c r="JLA4" s="38"/>
      <c r="JLB4" s="38"/>
      <c r="JLC4" s="38"/>
      <c r="JLD4" s="38"/>
      <c r="JLE4" s="38"/>
      <c r="JLF4" s="38"/>
      <c r="JLG4" s="38"/>
      <c r="JLH4" s="38"/>
      <c r="JLI4" s="38"/>
      <c r="JLJ4" s="38"/>
      <c r="JLK4" s="38"/>
      <c r="JLL4" s="38"/>
      <c r="JLM4" s="38"/>
      <c r="JLN4" s="38"/>
      <c r="JLO4" s="38"/>
      <c r="JLP4" s="38"/>
      <c r="JLQ4" s="38"/>
      <c r="JLR4" s="38"/>
      <c r="JLS4" s="38"/>
      <c r="JLT4" s="38"/>
      <c r="JLU4" s="38"/>
      <c r="JLV4" s="38"/>
      <c r="JLW4" s="38"/>
      <c r="JLX4" s="38"/>
      <c r="JLY4" s="38"/>
      <c r="JLZ4" s="38"/>
      <c r="JMA4" s="38"/>
      <c r="JMB4" s="38"/>
      <c r="JMC4" s="38"/>
      <c r="JMD4" s="38"/>
      <c r="JME4" s="38"/>
      <c r="JMF4" s="38"/>
      <c r="JMG4" s="38"/>
      <c r="JMH4" s="38"/>
      <c r="JMI4" s="38"/>
      <c r="JMJ4" s="38"/>
      <c r="JMK4" s="38"/>
      <c r="JML4" s="38"/>
      <c r="JMM4" s="38"/>
      <c r="JMN4" s="38"/>
      <c r="JMO4" s="38"/>
      <c r="JMP4" s="38"/>
      <c r="JMQ4" s="38"/>
      <c r="JMR4" s="38"/>
      <c r="JMS4" s="38"/>
      <c r="JMT4" s="38"/>
      <c r="JMU4" s="38"/>
      <c r="JMV4" s="38"/>
      <c r="JMW4" s="38"/>
      <c r="JMX4" s="38"/>
      <c r="JMY4" s="38"/>
      <c r="JMZ4" s="38"/>
      <c r="JNA4" s="38"/>
      <c r="JNB4" s="38"/>
      <c r="JNC4" s="38"/>
      <c r="JND4" s="38"/>
      <c r="JNE4" s="38"/>
      <c r="JNF4" s="38"/>
      <c r="JNG4" s="38"/>
      <c r="JNH4" s="38"/>
      <c r="JNI4" s="38"/>
      <c r="JNJ4" s="38"/>
      <c r="JNK4" s="38"/>
      <c r="JNL4" s="38"/>
      <c r="JNM4" s="38"/>
      <c r="JNN4" s="38"/>
      <c r="JNO4" s="38"/>
      <c r="JNP4" s="38"/>
      <c r="JNQ4" s="38"/>
      <c r="JNR4" s="38"/>
      <c r="JNS4" s="38"/>
      <c r="JNT4" s="38"/>
      <c r="JNU4" s="38"/>
      <c r="JNV4" s="38"/>
      <c r="JNW4" s="38"/>
      <c r="JNX4" s="38"/>
      <c r="JNY4" s="38"/>
      <c r="JNZ4" s="38"/>
      <c r="JOA4" s="38"/>
      <c r="JOB4" s="38"/>
      <c r="JOC4" s="38"/>
      <c r="JOD4" s="38"/>
      <c r="JOE4" s="38"/>
      <c r="JOF4" s="38"/>
      <c r="JOG4" s="38"/>
      <c r="JOH4" s="38"/>
      <c r="JOI4" s="38"/>
      <c r="JOJ4" s="38"/>
      <c r="JOK4" s="38"/>
      <c r="JOL4" s="38"/>
      <c r="JOM4" s="38"/>
      <c r="JON4" s="38"/>
      <c r="JOO4" s="38"/>
      <c r="JOP4" s="38"/>
      <c r="JOQ4" s="38"/>
      <c r="JOR4" s="38"/>
      <c r="JOS4" s="38"/>
      <c r="JOT4" s="38"/>
      <c r="JOU4" s="38"/>
      <c r="JOV4" s="38"/>
      <c r="JOW4" s="38"/>
      <c r="JOX4" s="38"/>
      <c r="JOY4" s="38"/>
      <c r="JOZ4" s="38"/>
      <c r="JPA4" s="38"/>
      <c r="JPB4" s="38"/>
      <c r="JPC4" s="38"/>
      <c r="JPD4" s="38"/>
      <c r="JPE4" s="38"/>
      <c r="JPF4" s="38"/>
      <c r="JPG4" s="38"/>
      <c r="JPH4" s="38"/>
      <c r="JPI4" s="38"/>
      <c r="JPJ4" s="38"/>
      <c r="JPK4" s="38"/>
      <c r="JPL4" s="38"/>
      <c r="JPM4" s="38"/>
      <c r="JPN4" s="38"/>
      <c r="JPO4" s="38"/>
      <c r="JPP4" s="38"/>
      <c r="JPQ4" s="38"/>
      <c r="JPR4" s="38"/>
      <c r="JPS4" s="38"/>
      <c r="JPT4" s="38"/>
      <c r="JPU4" s="38"/>
      <c r="JPV4" s="38"/>
      <c r="JPW4" s="38"/>
      <c r="JPX4" s="38"/>
      <c r="JPY4" s="38"/>
      <c r="JPZ4" s="38"/>
      <c r="JQA4" s="38"/>
      <c r="JQB4" s="38"/>
      <c r="JQC4" s="38"/>
      <c r="JQD4" s="38"/>
      <c r="JQE4" s="38"/>
      <c r="JQF4" s="38"/>
      <c r="JQG4" s="38"/>
      <c r="JQH4" s="38"/>
      <c r="JQI4" s="38"/>
      <c r="JQJ4" s="38"/>
      <c r="JQK4" s="38"/>
      <c r="JQL4" s="38"/>
      <c r="JQM4" s="38"/>
      <c r="JQN4" s="38"/>
      <c r="JQO4" s="38"/>
      <c r="JQP4" s="38"/>
      <c r="JQQ4" s="38"/>
      <c r="JQR4" s="38"/>
      <c r="JQS4" s="38"/>
      <c r="JQT4" s="38"/>
      <c r="JQU4" s="38"/>
      <c r="JQV4" s="38"/>
      <c r="JQW4" s="38"/>
      <c r="JQX4" s="38"/>
      <c r="JQY4" s="38"/>
      <c r="JQZ4" s="38"/>
      <c r="JRA4" s="38"/>
      <c r="JRB4" s="38"/>
      <c r="JRC4" s="38"/>
      <c r="JRD4" s="38"/>
      <c r="JRE4" s="38"/>
      <c r="JRF4" s="38"/>
      <c r="JRG4" s="38"/>
      <c r="JRH4" s="38"/>
      <c r="JRI4" s="38"/>
      <c r="JRJ4" s="38"/>
      <c r="JRK4" s="38"/>
      <c r="JRL4" s="38"/>
      <c r="JRM4" s="38"/>
      <c r="JRN4" s="38"/>
      <c r="JRO4" s="38"/>
      <c r="JRP4" s="38"/>
      <c r="JRQ4" s="38"/>
      <c r="JRR4" s="38"/>
      <c r="JRS4" s="38"/>
      <c r="JRT4" s="38"/>
      <c r="JRU4" s="38"/>
      <c r="JRV4" s="38"/>
      <c r="JRW4" s="38"/>
      <c r="JRX4" s="38"/>
      <c r="JRY4" s="38"/>
      <c r="JRZ4" s="38"/>
      <c r="JSA4" s="38"/>
      <c r="JSB4" s="38"/>
      <c r="JSC4" s="38"/>
      <c r="JSD4" s="38"/>
      <c r="JSE4" s="38"/>
      <c r="JSF4" s="38"/>
      <c r="JSG4" s="38"/>
      <c r="JSH4" s="38"/>
      <c r="JSI4" s="38"/>
      <c r="JSJ4" s="38"/>
      <c r="JSK4" s="38"/>
      <c r="JSL4" s="38"/>
      <c r="JSM4" s="38"/>
      <c r="JSN4" s="38"/>
      <c r="JSO4" s="38"/>
      <c r="JSP4" s="38"/>
      <c r="JSQ4" s="38"/>
      <c r="JSR4" s="38"/>
      <c r="JSS4" s="38"/>
      <c r="JST4" s="38"/>
      <c r="JSU4" s="38"/>
      <c r="JSV4" s="38"/>
      <c r="JSW4" s="38"/>
      <c r="JSX4" s="38"/>
      <c r="JSY4" s="38"/>
      <c r="JSZ4" s="38"/>
      <c r="JTA4" s="38"/>
      <c r="JTB4" s="38"/>
      <c r="JTC4" s="38"/>
      <c r="JTD4" s="38"/>
      <c r="JTE4" s="38"/>
      <c r="JTF4" s="38"/>
      <c r="JTG4" s="38"/>
      <c r="JTH4" s="38"/>
      <c r="JTI4" s="38"/>
      <c r="JTJ4" s="38"/>
      <c r="JTK4" s="38"/>
      <c r="JTL4" s="38"/>
      <c r="JTM4" s="38"/>
      <c r="JTN4" s="38"/>
      <c r="JTO4" s="38"/>
      <c r="JTP4" s="38"/>
      <c r="JTQ4" s="38"/>
      <c r="JTR4" s="38"/>
      <c r="JTS4" s="38"/>
      <c r="JTT4" s="38"/>
      <c r="JTU4" s="38"/>
      <c r="JTV4" s="38"/>
      <c r="JTW4" s="38"/>
      <c r="JTX4" s="38"/>
      <c r="JTY4" s="38"/>
      <c r="JTZ4" s="38"/>
      <c r="JUA4" s="38"/>
      <c r="JUB4" s="38"/>
      <c r="JUC4" s="38"/>
      <c r="JUD4" s="38"/>
      <c r="JUE4" s="38"/>
      <c r="JUF4" s="38"/>
      <c r="JUG4" s="38"/>
      <c r="JUH4" s="38"/>
      <c r="JUI4" s="38"/>
      <c r="JUJ4" s="38"/>
      <c r="JUK4" s="38"/>
      <c r="JUL4" s="38"/>
      <c r="JUM4" s="38"/>
      <c r="JUN4" s="38"/>
      <c r="JUO4" s="38"/>
      <c r="JUP4" s="38"/>
      <c r="JUQ4" s="38"/>
      <c r="JUR4" s="38"/>
      <c r="JUS4" s="38"/>
      <c r="JUT4" s="38"/>
      <c r="JUU4" s="38"/>
      <c r="JUV4" s="38"/>
      <c r="JUW4" s="38"/>
      <c r="JUX4" s="38"/>
      <c r="JUY4" s="38"/>
      <c r="JUZ4" s="38"/>
      <c r="JVA4" s="38"/>
      <c r="JVB4" s="38"/>
      <c r="JVC4" s="38"/>
      <c r="JVD4" s="38"/>
      <c r="JVE4" s="38"/>
      <c r="JVF4" s="38"/>
      <c r="JVG4" s="38"/>
      <c r="JVH4" s="38"/>
      <c r="JVI4" s="38"/>
      <c r="JVJ4" s="38"/>
      <c r="JVK4" s="38"/>
      <c r="JVL4" s="38"/>
      <c r="JVM4" s="38"/>
      <c r="JVN4" s="38"/>
      <c r="JVO4" s="38"/>
      <c r="JVP4" s="38"/>
      <c r="JVQ4" s="38"/>
      <c r="JVR4" s="38"/>
      <c r="JVS4" s="38"/>
      <c r="JVT4" s="38"/>
      <c r="JVU4" s="38"/>
      <c r="JVV4" s="38"/>
      <c r="JVW4" s="38"/>
      <c r="JVX4" s="38"/>
      <c r="JVY4" s="38"/>
      <c r="JVZ4" s="38"/>
      <c r="JWA4" s="38"/>
      <c r="JWB4" s="38"/>
      <c r="JWC4" s="38"/>
      <c r="JWD4" s="38"/>
      <c r="JWE4" s="38"/>
      <c r="JWF4" s="38"/>
      <c r="JWG4" s="38"/>
      <c r="JWH4" s="38"/>
      <c r="JWI4" s="38"/>
      <c r="JWJ4" s="38"/>
      <c r="JWK4" s="38"/>
      <c r="JWL4" s="38"/>
      <c r="JWM4" s="38"/>
      <c r="JWN4" s="38"/>
      <c r="JWO4" s="38"/>
      <c r="JWP4" s="38"/>
      <c r="JWQ4" s="38"/>
      <c r="JWR4" s="38"/>
      <c r="JWS4" s="38"/>
      <c r="JWT4" s="38"/>
      <c r="JWU4" s="38"/>
      <c r="JWV4" s="38"/>
      <c r="JWW4" s="38"/>
      <c r="JWX4" s="38"/>
      <c r="JWY4" s="38"/>
      <c r="JWZ4" s="38"/>
      <c r="JXA4" s="38"/>
      <c r="JXB4" s="38"/>
      <c r="JXC4" s="38"/>
      <c r="JXD4" s="38"/>
      <c r="JXE4" s="38"/>
      <c r="JXF4" s="38"/>
      <c r="JXG4" s="38"/>
      <c r="JXH4" s="38"/>
      <c r="JXI4" s="38"/>
      <c r="JXJ4" s="38"/>
      <c r="JXK4" s="38"/>
      <c r="JXL4" s="38"/>
      <c r="JXM4" s="38"/>
      <c r="JXN4" s="38"/>
      <c r="JXO4" s="38"/>
      <c r="JXP4" s="38"/>
      <c r="JXQ4" s="38"/>
      <c r="JXR4" s="38"/>
      <c r="JXS4" s="38"/>
      <c r="JXT4" s="38"/>
      <c r="JXU4" s="38"/>
      <c r="JXV4" s="38"/>
      <c r="JXW4" s="38"/>
      <c r="JXX4" s="38"/>
      <c r="JXY4" s="38"/>
      <c r="JXZ4" s="38"/>
      <c r="JYA4" s="38"/>
      <c r="JYB4" s="38"/>
      <c r="JYC4" s="38"/>
      <c r="JYD4" s="38"/>
      <c r="JYE4" s="38"/>
      <c r="JYF4" s="38"/>
      <c r="JYG4" s="38"/>
      <c r="JYH4" s="38"/>
      <c r="JYI4" s="38"/>
      <c r="JYJ4" s="38"/>
      <c r="JYK4" s="38"/>
      <c r="JYL4" s="38"/>
      <c r="JYM4" s="38"/>
      <c r="JYN4" s="38"/>
      <c r="JYO4" s="38"/>
      <c r="JYP4" s="38"/>
      <c r="JYQ4" s="38"/>
      <c r="JYR4" s="38"/>
      <c r="JYS4" s="38"/>
      <c r="JYT4" s="38"/>
      <c r="JYU4" s="38"/>
      <c r="JYV4" s="38"/>
      <c r="JYW4" s="38"/>
      <c r="JYX4" s="38"/>
      <c r="JYY4" s="38"/>
      <c r="JYZ4" s="38"/>
      <c r="JZA4" s="38"/>
      <c r="JZB4" s="38"/>
      <c r="JZC4" s="38"/>
      <c r="JZD4" s="38"/>
      <c r="JZE4" s="38"/>
      <c r="JZF4" s="38"/>
      <c r="JZG4" s="38"/>
      <c r="JZH4" s="38"/>
      <c r="JZI4" s="38"/>
      <c r="JZJ4" s="38"/>
      <c r="JZK4" s="38"/>
      <c r="JZL4" s="38"/>
      <c r="JZM4" s="38"/>
      <c r="JZN4" s="38"/>
      <c r="JZO4" s="38"/>
      <c r="JZP4" s="38"/>
      <c r="JZQ4" s="38"/>
      <c r="JZR4" s="38"/>
      <c r="JZS4" s="38"/>
      <c r="JZT4" s="38"/>
      <c r="JZU4" s="38"/>
      <c r="JZV4" s="38"/>
      <c r="JZW4" s="38"/>
      <c r="JZX4" s="38"/>
      <c r="JZY4" s="38"/>
      <c r="JZZ4" s="38"/>
      <c r="KAA4" s="38"/>
      <c r="KAB4" s="38"/>
      <c r="KAC4" s="38"/>
      <c r="KAD4" s="38"/>
      <c r="KAE4" s="38"/>
      <c r="KAF4" s="38"/>
      <c r="KAG4" s="38"/>
      <c r="KAH4" s="38"/>
      <c r="KAI4" s="38"/>
      <c r="KAJ4" s="38"/>
      <c r="KAK4" s="38"/>
      <c r="KAL4" s="38"/>
      <c r="KAM4" s="38"/>
      <c r="KAN4" s="38"/>
      <c r="KAO4" s="38"/>
      <c r="KAP4" s="38"/>
      <c r="KAQ4" s="38"/>
      <c r="KAR4" s="38"/>
      <c r="KAS4" s="38"/>
      <c r="KAT4" s="38"/>
      <c r="KAU4" s="38"/>
      <c r="KAV4" s="38"/>
      <c r="KAW4" s="38"/>
      <c r="KAX4" s="38"/>
      <c r="KAY4" s="38"/>
      <c r="KAZ4" s="38"/>
      <c r="KBA4" s="38"/>
      <c r="KBB4" s="38"/>
      <c r="KBC4" s="38"/>
      <c r="KBD4" s="38"/>
      <c r="KBE4" s="38"/>
      <c r="KBF4" s="38"/>
      <c r="KBG4" s="38"/>
      <c r="KBH4" s="38"/>
      <c r="KBI4" s="38"/>
      <c r="KBJ4" s="38"/>
      <c r="KBK4" s="38"/>
      <c r="KBL4" s="38"/>
      <c r="KBM4" s="38"/>
      <c r="KBN4" s="38"/>
      <c r="KBO4" s="38"/>
      <c r="KBP4" s="38"/>
      <c r="KBQ4" s="38"/>
      <c r="KBR4" s="38"/>
      <c r="KBS4" s="38"/>
      <c r="KBT4" s="38"/>
      <c r="KBU4" s="38"/>
      <c r="KBV4" s="38"/>
      <c r="KBW4" s="38"/>
      <c r="KBX4" s="38"/>
      <c r="KBY4" s="38"/>
      <c r="KBZ4" s="38"/>
      <c r="KCA4" s="38"/>
      <c r="KCB4" s="38"/>
      <c r="KCC4" s="38"/>
      <c r="KCD4" s="38"/>
      <c r="KCE4" s="38"/>
      <c r="KCF4" s="38"/>
      <c r="KCG4" s="38"/>
      <c r="KCH4" s="38"/>
      <c r="KCI4" s="38"/>
      <c r="KCJ4" s="38"/>
      <c r="KCK4" s="38"/>
      <c r="KCL4" s="38"/>
      <c r="KCM4" s="38"/>
      <c r="KCN4" s="38"/>
      <c r="KCO4" s="38"/>
      <c r="KCP4" s="38"/>
      <c r="KCQ4" s="38"/>
      <c r="KCR4" s="38"/>
      <c r="KCS4" s="38"/>
      <c r="KCT4" s="38"/>
      <c r="KCU4" s="38"/>
      <c r="KCV4" s="38"/>
      <c r="KCW4" s="38"/>
      <c r="KCX4" s="38"/>
      <c r="KCY4" s="38"/>
      <c r="KCZ4" s="38"/>
      <c r="KDA4" s="38"/>
      <c r="KDB4" s="38"/>
      <c r="KDC4" s="38"/>
      <c r="KDD4" s="38"/>
      <c r="KDE4" s="38"/>
      <c r="KDF4" s="38"/>
      <c r="KDG4" s="38"/>
      <c r="KDH4" s="38"/>
      <c r="KDI4" s="38"/>
      <c r="KDJ4" s="38"/>
      <c r="KDK4" s="38"/>
      <c r="KDL4" s="38"/>
      <c r="KDM4" s="38"/>
      <c r="KDN4" s="38"/>
      <c r="KDO4" s="38"/>
      <c r="KDP4" s="38"/>
      <c r="KDQ4" s="38"/>
      <c r="KDR4" s="38"/>
      <c r="KDS4" s="38"/>
      <c r="KDT4" s="38"/>
      <c r="KDU4" s="38"/>
      <c r="KDV4" s="38"/>
      <c r="KDW4" s="38"/>
      <c r="KDX4" s="38"/>
      <c r="KDY4" s="38"/>
      <c r="KDZ4" s="38"/>
      <c r="KEA4" s="38"/>
      <c r="KEB4" s="38"/>
      <c r="KEC4" s="38"/>
      <c r="KED4" s="38"/>
      <c r="KEE4" s="38"/>
      <c r="KEF4" s="38"/>
      <c r="KEG4" s="38"/>
      <c r="KEH4" s="38"/>
      <c r="KEI4" s="38"/>
      <c r="KEJ4" s="38"/>
      <c r="KEK4" s="38"/>
      <c r="KEL4" s="38"/>
      <c r="KEM4" s="38"/>
      <c r="KEN4" s="38"/>
      <c r="KEO4" s="38"/>
      <c r="KEP4" s="38"/>
      <c r="KEQ4" s="38"/>
      <c r="KER4" s="38"/>
      <c r="KES4" s="38"/>
      <c r="KET4" s="38"/>
      <c r="KEU4" s="38"/>
      <c r="KEV4" s="38"/>
      <c r="KEW4" s="38"/>
      <c r="KEX4" s="38"/>
      <c r="KEY4" s="38"/>
      <c r="KEZ4" s="38"/>
      <c r="KFA4" s="38"/>
      <c r="KFB4" s="38"/>
      <c r="KFC4" s="38"/>
      <c r="KFD4" s="38"/>
      <c r="KFE4" s="38"/>
      <c r="KFF4" s="38"/>
      <c r="KFG4" s="38"/>
      <c r="KFH4" s="38"/>
      <c r="KFI4" s="38"/>
      <c r="KFJ4" s="38"/>
      <c r="KFK4" s="38"/>
      <c r="KFL4" s="38"/>
      <c r="KFM4" s="38"/>
      <c r="KFN4" s="38"/>
      <c r="KFO4" s="38"/>
      <c r="KFP4" s="38"/>
      <c r="KFQ4" s="38"/>
      <c r="KFR4" s="38"/>
      <c r="KFS4" s="38"/>
      <c r="KFT4" s="38"/>
      <c r="KFU4" s="38"/>
      <c r="KFV4" s="38"/>
      <c r="KFW4" s="38"/>
      <c r="KFX4" s="38"/>
      <c r="KFY4" s="38"/>
      <c r="KFZ4" s="38"/>
      <c r="KGA4" s="38"/>
      <c r="KGB4" s="38"/>
      <c r="KGC4" s="38"/>
      <c r="KGD4" s="38"/>
      <c r="KGE4" s="38"/>
      <c r="KGF4" s="38"/>
      <c r="KGG4" s="38"/>
      <c r="KGH4" s="38"/>
      <c r="KGI4" s="38"/>
      <c r="KGJ4" s="38"/>
      <c r="KGK4" s="38"/>
      <c r="KGL4" s="38"/>
      <c r="KGM4" s="38"/>
      <c r="KGN4" s="38"/>
      <c r="KGO4" s="38"/>
      <c r="KGP4" s="38"/>
      <c r="KGQ4" s="38"/>
      <c r="KGR4" s="38"/>
      <c r="KGS4" s="38"/>
      <c r="KGT4" s="38"/>
      <c r="KGU4" s="38"/>
      <c r="KGV4" s="38"/>
      <c r="KGW4" s="38"/>
      <c r="KGX4" s="38"/>
      <c r="KGY4" s="38"/>
      <c r="KGZ4" s="38"/>
      <c r="KHA4" s="38"/>
      <c r="KHB4" s="38"/>
      <c r="KHC4" s="38"/>
      <c r="KHD4" s="38"/>
      <c r="KHE4" s="38"/>
      <c r="KHF4" s="38"/>
      <c r="KHG4" s="38"/>
      <c r="KHH4" s="38"/>
      <c r="KHI4" s="38"/>
      <c r="KHJ4" s="38"/>
      <c r="KHK4" s="38"/>
      <c r="KHL4" s="38"/>
      <c r="KHM4" s="38"/>
      <c r="KHN4" s="38"/>
      <c r="KHO4" s="38"/>
      <c r="KHP4" s="38"/>
      <c r="KHQ4" s="38"/>
      <c r="KHR4" s="38"/>
      <c r="KHS4" s="38"/>
      <c r="KHT4" s="38"/>
      <c r="KHU4" s="38"/>
      <c r="KHV4" s="38"/>
      <c r="KHW4" s="38"/>
      <c r="KHX4" s="38"/>
      <c r="KHY4" s="38"/>
      <c r="KHZ4" s="38"/>
      <c r="KIA4" s="38"/>
      <c r="KIB4" s="38"/>
      <c r="KIC4" s="38"/>
      <c r="KID4" s="38"/>
      <c r="KIE4" s="38"/>
      <c r="KIF4" s="38"/>
      <c r="KIG4" s="38"/>
      <c r="KIH4" s="38"/>
      <c r="KII4" s="38"/>
      <c r="KIJ4" s="38"/>
      <c r="KIK4" s="38"/>
      <c r="KIL4" s="38"/>
      <c r="KIM4" s="38"/>
      <c r="KIN4" s="38"/>
      <c r="KIO4" s="38"/>
      <c r="KIP4" s="38"/>
      <c r="KIQ4" s="38"/>
      <c r="KIR4" s="38"/>
      <c r="KIS4" s="38"/>
      <c r="KIT4" s="38"/>
      <c r="KIU4" s="38"/>
      <c r="KIV4" s="38"/>
      <c r="KIW4" s="38"/>
      <c r="KIX4" s="38"/>
      <c r="KIY4" s="38"/>
      <c r="KIZ4" s="38"/>
      <c r="KJA4" s="38"/>
      <c r="KJB4" s="38"/>
      <c r="KJC4" s="38"/>
      <c r="KJD4" s="38"/>
      <c r="KJE4" s="38"/>
      <c r="KJF4" s="38"/>
      <c r="KJG4" s="38"/>
      <c r="KJH4" s="38"/>
      <c r="KJI4" s="38"/>
      <c r="KJJ4" s="38"/>
      <c r="KJK4" s="38"/>
      <c r="KJL4" s="38"/>
      <c r="KJM4" s="38"/>
      <c r="KJN4" s="38"/>
      <c r="KJO4" s="38"/>
      <c r="KJP4" s="38"/>
      <c r="KJQ4" s="38"/>
      <c r="KJR4" s="38"/>
      <c r="KJS4" s="38"/>
      <c r="KJT4" s="38"/>
      <c r="KJU4" s="38"/>
      <c r="KJV4" s="38"/>
      <c r="KJW4" s="38"/>
      <c r="KJX4" s="38"/>
      <c r="KJY4" s="38"/>
      <c r="KJZ4" s="38"/>
      <c r="KKA4" s="38"/>
      <c r="KKB4" s="38"/>
      <c r="KKC4" s="38"/>
      <c r="KKD4" s="38"/>
      <c r="KKE4" s="38"/>
      <c r="KKF4" s="38"/>
      <c r="KKG4" s="38"/>
      <c r="KKH4" s="38"/>
      <c r="KKI4" s="38"/>
      <c r="KKJ4" s="38"/>
      <c r="KKK4" s="38"/>
      <c r="KKL4" s="38"/>
      <c r="KKM4" s="38"/>
      <c r="KKN4" s="38"/>
      <c r="KKO4" s="38"/>
      <c r="KKP4" s="38"/>
      <c r="KKQ4" s="38"/>
      <c r="KKR4" s="38"/>
      <c r="KKS4" s="38"/>
      <c r="KKT4" s="38"/>
      <c r="KKU4" s="38"/>
      <c r="KKV4" s="38"/>
      <c r="KKW4" s="38"/>
      <c r="KKX4" s="38"/>
      <c r="KKY4" s="38"/>
      <c r="KKZ4" s="38"/>
      <c r="KLA4" s="38"/>
      <c r="KLB4" s="38"/>
      <c r="KLC4" s="38"/>
      <c r="KLD4" s="38"/>
      <c r="KLE4" s="38"/>
      <c r="KLF4" s="38"/>
      <c r="KLG4" s="38"/>
      <c r="KLH4" s="38"/>
      <c r="KLI4" s="38"/>
      <c r="KLJ4" s="38"/>
      <c r="KLK4" s="38"/>
      <c r="KLL4" s="38"/>
      <c r="KLM4" s="38"/>
      <c r="KLN4" s="38"/>
      <c r="KLO4" s="38"/>
      <c r="KLP4" s="38"/>
      <c r="KLQ4" s="38"/>
      <c r="KLR4" s="38"/>
      <c r="KLS4" s="38"/>
      <c r="KLT4" s="38"/>
      <c r="KLU4" s="38"/>
      <c r="KLV4" s="38"/>
      <c r="KLW4" s="38"/>
      <c r="KLX4" s="38"/>
      <c r="KLY4" s="38"/>
      <c r="KLZ4" s="38"/>
      <c r="KMA4" s="38"/>
      <c r="KMB4" s="38"/>
      <c r="KMC4" s="38"/>
      <c r="KMD4" s="38"/>
      <c r="KME4" s="38"/>
      <c r="KMF4" s="38"/>
      <c r="KMG4" s="38"/>
      <c r="KMH4" s="38"/>
      <c r="KMI4" s="38"/>
      <c r="KMJ4" s="38"/>
      <c r="KMK4" s="38"/>
      <c r="KML4" s="38"/>
      <c r="KMM4" s="38"/>
      <c r="KMN4" s="38"/>
      <c r="KMO4" s="38"/>
      <c r="KMP4" s="38"/>
      <c r="KMQ4" s="38"/>
      <c r="KMR4" s="38"/>
      <c r="KMS4" s="38"/>
      <c r="KMT4" s="38"/>
      <c r="KMU4" s="38"/>
      <c r="KMV4" s="38"/>
      <c r="KMW4" s="38"/>
      <c r="KMX4" s="38"/>
      <c r="KMY4" s="38"/>
      <c r="KMZ4" s="38"/>
      <c r="KNA4" s="38"/>
      <c r="KNB4" s="38"/>
      <c r="KNC4" s="38"/>
      <c r="KND4" s="38"/>
      <c r="KNE4" s="38"/>
      <c r="KNF4" s="38"/>
      <c r="KNG4" s="38"/>
      <c r="KNH4" s="38"/>
      <c r="KNI4" s="38"/>
      <c r="KNJ4" s="38"/>
      <c r="KNK4" s="38"/>
      <c r="KNL4" s="38"/>
      <c r="KNM4" s="38"/>
      <c r="KNN4" s="38"/>
      <c r="KNO4" s="38"/>
      <c r="KNP4" s="38"/>
      <c r="KNQ4" s="38"/>
      <c r="KNR4" s="38"/>
      <c r="KNS4" s="38"/>
      <c r="KNT4" s="38"/>
      <c r="KNU4" s="38"/>
      <c r="KNV4" s="38"/>
      <c r="KNW4" s="38"/>
      <c r="KNX4" s="38"/>
      <c r="KNY4" s="38"/>
      <c r="KNZ4" s="38"/>
      <c r="KOA4" s="38"/>
      <c r="KOB4" s="38"/>
      <c r="KOC4" s="38"/>
      <c r="KOD4" s="38"/>
      <c r="KOE4" s="38"/>
      <c r="KOF4" s="38"/>
      <c r="KOG4" s="38"/>
      <c r="KOH4" s="38"/>
      <c r="KOI4" s="38"/>
      <c r="KOJ4" s="38"/>
      <c r="KOK4" s="38"/>
      <c r="KOL4" s="38"/>
      <c r="KOM4" s="38"/>
      <c r="KON4" s="38"/>
      <c r="KOO4" s="38"/>
      <c r="KOP4" s="38"/>
      <c r="KOQ4" s="38"/>
      <c r="KOR4" s="38"/>
      <c r="KOS4" s="38"/>
      <c r="KOT4" s="38"/>
      <c r="KOU4" s="38"/>
      <c r="KOV4" s="38"/>
      <c r="KOW4" s="38"/>
      <c r="KOX4" s="38"/>
      <c r="KOY4" s="38"/>
      <c r="KOZ4" s="38"/>
      <c r="KPA4" s="38"/>
      <c r="KPB4" s="38"/>
      <c r="KPC4" s="38"/>
      <c r="KPD4" s="38"/>
      <c r="KPE4" s="38"/>
      <c r="KPF4" s="38"/>
      <c r="KPG4" s="38"/>
      <c r="KPH4" s="38"/>
      <c r="KPI4" s="38"/>
      <c r="KPJ4" s="38"/>
      <c r="KPK4" s="38"/>
      <c r="KPL4" s="38"/>
      <c r="KPM4" s="38"/>
      <c r="KPN4" s="38"/>
      <c r="KPO4" s="38"/>
      <c r="KPP4" s="38"/>
      <c r="KPQ4" s="38"/>
      <c r="KPR4" s="38"/>
      <c r="KPS4" s="38"/>
      <c r="KPT4" s="38"/>
      <c r="KPU4" s="38"/>
      <c r="KPV4" s="38"/>
      <c r="KPW4" s="38"/>
      <c r="KPX4" s="38"/>
      <c r="KPY4" s="38"/>
      <c r="KPZ4" s="38"/>
      <c r="KQA4" s="38"/>
      <c r="KQB4" s="38"/>
      <c r="KQC4" s="38"/>
      <c r="KQD4" s="38"/>
      <c r="KQE4" s="38"/>
      <c r="KQF4" s="38"/>
      <c r="KQG4" s="38"/>
      <c r="KQH4" s="38"/>
      <c r="KQI4" s="38"/>
      <c r="KQJ4" s="38"/>
      <c r="KQK4" s="38"/>
      <c r="KQL4" s="38"/>
      <c r="KQM4" s="38"/>
      <c r="KQN4" s="38"/>
      <c r="KQO4" s="38"/>
      <c r="KQP4" s="38"/>
      <c r="KQQ4" s="38"/>
      <c r="KQR4" s="38"/>
      <c r="KQS4" s="38"/>
      <c r="KQT4" s="38"/>
      <c r="KQU4" s="38"/>
      <c r="KQV4" s="38"/>
      <c r="KQW4" s="38"/>
      <c r="KQX4" s="38"/>
      <c r="KQY4" s="38"/>
      <c r="KQZ4" s="38"/>
      <c r="KRA4" s="38"/>
      <c r="KRB4" s="38"/>
      <c r="KRC4" s="38"/>
      <c r="KRD4" s="38"/>
      <c r="KRE4" s="38"/>
      <c r="KRF4" s="38"/>
      <c r="KRG4" s="38"/>
      <c r="KRH4" s="38"/>
      <c r="KRI4" s="38"/>
      <c r="KRJ4" s="38"/>
      <c r="KRK4" s="38"/>
      <c r="KRL4" s="38"/>
      <c r="KRM4" s="38"/>
      <c r="KRN4" s="38"/>
      <c r="KRO4" s="38"/>
      <c r="KRP4" s="38"/>
      <c r="KRQ4" s="38"/>
      <c r="KRR4" s="38"/>
      <c r="KRS4" s="38"/>
      <c r="KRT4" s="38"/>
      <c r="KRU4" s="38"/>
      <c r="KRV4" s="38"/>
      <c r="KRW4" s="38"/>
      <c r="KRX4" s="38"/>
      <c r="KRY4" s="38"/>
      <c r="KRZ4" s="38"/>
      <c r="KSA4" s="38"/>
      <c r="KSB4" s="38"/>
      <c r="KSC4" s="38"/>
      <c r="KSD4" s="38"/>
      <c r="KSE4" s="38"/>
      <c r="KSF4" s="38"/>
      <c r="KSG4" s="38"/>
      <c r="KSH4" s="38"/>
      <c r="KSI4" s="38"/>
      <c r="KSJ4" s="38"/>
      <c r="KSK4" s="38"/>
      <c r="KSL4" s="38"/>
      <c r="KSM4" s="38"/>
      <c r="KSN4" s="38"/>
      <c r="KSO4" s="38"/>
      <c r="KSP4" s="38"/>
      <c r="KSQ4" s="38"/>
      <c r="KSR4" s="38"/>
      <c r="KSS4" s="38"/>
      <c r="KST4" s="38"/>
      <c r="KSU4" s="38"/>
      <c r="KSV4" s="38"/>
      <c r="KSW4" s="38"/>
      <c r="KSX4" s="38"/>
      <c r="KSY4" s="38"/>
      <c r="KSZ4" s="38"/>
      <c r="KTA4" s="38"/>
      <c r="KTB4" s="38"/>
      <c r="KTC4" s="38"/>
      <c r="KTD4" s="38"/>
      <c r="KTE4" s="38"/>
      <c r="KTF4" s="38"/>
      <c r="KTG4" s="38"/>
      <c r="KTH4" s="38"/>
      <c r="KTI4" s="38"/>
      <c r="KTJ4" s="38"/>
      <c r="KTK4" s="38"/>
      <c r="KTL4" s="38"/>
      <c r="KTM4" s="38"/>
      <c r="KTN4" s="38"/>
      <c r="KTO4" s="38"/>
      <c r="KTP4" s="38"/>
      <c r="KTQ4" s="38"/>
      <c r="KTR4" s="38"/>
      <c r="KTS4" s="38"/>
      <c r="KTT4" s="38"/>
      <c r="KTU4" s="38"/>
      <c r="KTV4" s="38"/>
      <c r="KTW4" s="38"/>
      <c r="KTX4" s="38"/>
      <c r="KTY4" s="38"/>
      <c r="KTZ4" s="38"/>
      <c r="KUA4" s="38"/>
      <c r="KUB4" s="38"/>
      <c r="KUC4" s="38"/>
      <c r="KUD4" s="38"/>
      <c r="KUE4" s="38"/>
      <c r="KUF4" s="38"/>
      <c r="KUG4" s="38"/>
      <c r="KUH4" s="38"/>
      <c r="KUI4" s="38"/>
      <c r="KUJ4" s="38"/>
      <c r="KUK4" s="38"/>
      <c r="KUL4" s="38"/>
      <c r="KUM4" s="38"/>
      <c r="KUN4" s="38"/>
      <c r="KUO4" s="38"/>
      <c r="KUP4" s="38"/>
      <c r="KUQ4" s="38"/>
      <c r="KUR4" s="38"/>
      <c r="KUS4" s="38"/>
      <c r="KUT4" s="38"/>
      <c r="KUU4" s="38"/>
      <c r="KUV4" s="38"/>
      <c r="KUW4" s="38"/>
      <c r="KUX4" s="38"/>
      <c r="KUY4" s="38"/>
      <c r="KUZ4" s="38"/>
      <c r="KVA4" s="38"/>
      <c r="KVB4" s="38"/>
      <c r="KVC4" s="38"/>
      <c r="KVD4" s="38"/>
      <c r="KVE4" s="38"/>
      <c r="KVF4" s="38"/>
      <c r="KVG4" s="38"/>
      <c r="KVH4" s="38"/>
      <c r="KVI4" s="38"/>
      <c r="KVJ4" s="38"/>
      <c r="KVK4" s="38"/>
      <c r="KVL4" s="38"/>
      <c r="KVM4" s="38"/>
      <c r="KVN4" s="38"/>
      <c r="KVO4" s="38"/>
      <c r="KVP4" s="38"/>
      <c r="KVQ4" s="38"/>
      <c r="KVR4" s="38"/>
      <c r="KVS4" s="38"/>
      <c r="KVT4" s="38"/>
      <c r="KVU4" s="38"/>
      <c r="KVV4" s="38"/>
      <c r="KVW4" s="38"/>
      <c r="KVX4" s="38"/>
      <c r="KVY4" s="38"/>
      <c r="KVZ4" s="38"/>
      <c r="KWA4" s="38"/>
      <c r="KWB4" s="38"/>
      <c r="KWC4" s="38"/>
      <c r="KWD4" s="38"/>
      <c r="KWE4" s="38"/>
      <c r="KWF4" s="38"/>
      <c r="KWG4" s="38"/>
      <c r="KWH4" s="38"/>
      <c r="KWI4" s="38"/>
      <c r="KWJ4" s="38"/>
      <c r="KWK4" s="38"/>
      <c r="KWL4" s="38"/>
      <c r="KWM4" s="38"/>
      <c r="KWN4" s="38"/>
      <c r="KWO4" s="38"/>
      <c r="KWP4" s="38"/>
      <c r="KWQ4" s="38"/>
      <c r="KWR4" s="38"/>
      <c r="KWS4" s="38"/>
      <c r="KWT4" s="38"/>
      <c r="KWU4" s="38"/>
      <c r="KWV4" s="38"/>
      <c r="KWW4" s="38"/>
      <c r="KWX4" s="38"/>
      <c r="KWY4" s="38"/>
      <c r="KWZ4" s="38"/>
      <c r="KXA4" s="38"/>
      <c r="KXB4" s="38"/>
      <c r="KXC4" s="38"/>
      <c r="KXD4" s="38"/>
      <c r="KXE4" s="38"/>
      <c r="KXF4" s="38"/>
      <c r="KXG4" s="38"/>
      <c r="KXH4" s="38"/>
      <c r="KXI4" s="38"/>
      <c r="KXJ4" s="38"/>
      <c r="KXK4" s="38"/>
      <c r="KXL4" s="38"/>
      <c r="KXM4" s="38"/>
      <c r="KXN4" s="38"/>
      <c r="KXO4" s="38"/>
      <c r="KXP4" s="38"/>
      <c r="KXQ4" s="38"/>
      <c r="KXR4" s="38"/>
      <c r="KXS4" s="38"/>
      <c r="KXT4" s="38"/>
      <c r="KXU4" s="38"/>
      <c r="KXV4" s="38"/>
      <c r="KXW4" s="38"/>
      <c r="KXX4" s="38"/>
      <c r="KXY4" s="38"/>
      <c r="KXZ4" s="38"/>
      <c r="KYA4" s="38"/>
      <c r="KYB4" s="38"/>
      <c r="KYC4" s="38"/>
      <c r="KYD4" s="38"/>
      <c r="KYE4" s="38"/>
      <c r="KYF4" s="38"/>
      <c r="KYG4" s="38"/>
      <c r="KYH4" s="38"/>
      <c r="KYI4" s="38"/>
      <c r="KYJ4" s="38"/>
      <c r="KYK4" s="38"/>
      <c r="KYL4" s="38"/>
      <c r="KYM4" s="38"/>
      <c r="KYN4" s="38"/>
      <c r="KYO4" s="38"/>
      <c r="KYP4" s="38"/>
      <c r="KYQ4" s="38"/>
      <c r="KYR4" s="38"/>
      <c r="KYS4" s="38"/>
      <c r="KYT4" s="38"/>
      <c r="KYU4" s="38"/>
      <c r="KYV4" s="38"/>
      <c r="KYW4" s="38"/>
      <c r="KYX4" s="38"/>
      <c r="KYY4" s="38"/>
      <c r="KYZ4" s="38"/>
      <c r="KZA4" s="38"/>
      <c r="KZB4" s="38"/>
      <c r="KZC4" s="38"/>
      <c r="KZD4" s="38"/>
      <c r="KZE4" s="38"/>
      <c r="KZF4" s="38"/>
      <c r="KZG4" s="38"/>
      <c r="KZH4" s="38"/>
      <c r="KZI4" s="38"/>
      <c r="KZJ4" s="38"/>
      <c r="KZK4" s="38"/>
      <c r="KZL4" s="38"/>
      <c r="KZM4" s="38"/>
      <c r="KZN4" s="38"/>
      <c r="KZO4" s="38"/>
      <c r="KZP4" s="38"/>
      <c r="KZQ4" s="38"/>
      <c r="KZR4" s="38"/>
      <c r="KZS4" s="38"/>
      <c r="KZT4" s="38"/>
      <c r="KZU4" s="38"/>
      <c r="KZV4" s="38"/>
      <c r="KZW4" s="38"/>
      <c r="KZX4" s="38"/>
      <c r="KZY4" s="38"/>
      <c r="KZZ4" s="38"/>
      <c r="LAA4" s="38"/>
      <c r="LAB4" s="38"/>
      <c r="LAC4" s="38"/>
      <c r="LAD4" s="38"/>
      <c r="LAE4" s="38"/>
      <c r="LAF4" s="38"/>
      <c r="LAG4" s="38"/>
      <c r="LAH4" s="38"/>
      <c r="LAI4" s="38"/>
      <c r="LAJ4" s="38"/>
      <c r="LAK4" s="38"/>
      <c r="LAL4" s="38"/>
      <c r="LAM4" s="38"/>
      <c r="LAN4" s="38"/>
      <c r="LAO4" s="38"/>
      <c r="LAP4" s="38"/>
      <c r="LAQ4" s="38"/>
      <c r="LAR4" s="38"/>
      <c r="LAS4" s="38"/>
      <c r="LAT4" s="38"/>
      <c r="LAU4" s="38"/>
      <c r="LAV4" s="38"/>
      <c r="LAW4" s="38"/>
      <c r="LAX4" s="38"/>
      <c r="LAY4" s="38"/>
      <c r="LAZ4" s="38"/>
      <c r="LBA4" s="38"/>
      <c r="LBB4" s="38"/>
      <c r="LBC4" s="38"/>
      <c r="LBD4" s="38"/>
      <c r="LBE4" s="38"/>
      <c r="LBF4" s="38"/>
      <c r="LBG4" s="38"/>
      <c r="LBH4" s="38"/>
      <c r="LBI4" s="38"/>
      <c r="LBJ4" s="38"/>
      <c r="LBK4" s="38"/>
      <c r="LBL4" s="38"/>
      <c r="LBM4" s="38"/>
      <c r="LBN4" s="38"/>
      <c r="LBO4" s="38"/>
      <c r="LBP4" s="38"/>
      <c r="LBQ4" s="38"/>
      <c r="LBR4" s="38"/>
      <c r="LBS4" s="38"/>
      <c r="LBT4" s="38"/>
      <c r="LBU4" s="38"/>
      <c r="LBV4" s="38"/>
      <c r="LBW4" s="38"/>
      <c r="LBX4" s="38"/>
      <c r="LBY4" s="38"/>
      <c r="LBZ4" s="38"/>
      <c r="LCA4" s="38"/>
      <c r="LCB4" s="38"/>
      <c r="LCC4" s="38"/>
      <c r="LCD4" s="38"/>
      <c r="LCE4" s="38"/>
      <c r="LCF4" s="38"/>
      <c r="LCG4" s="38"/>
      <c r="LCH4" s="38"/>
      <c r="LCI4" s="38"/>
      <c r="LCJ4" s="38"/>
      <c r="LCK4" s="38"/>
      <c r="LCL4" s="38"/>
      <c r="LCM4" s="38"/>
      <c r="LCN4" s="38"/>
      <c r="LCO4" s="38"/>
      <c r="LCP4" s="38"/>
      <c r="LCQ4" s="38"/>
      <c r="LCR4" s="38"/>
      <c r="LCS4" s="38"/>
      <c r="LCT4" s="38"/>
      <c r="LCU4" s="38"/>
      <c r="LCV4" s="38"/>
      <c r="LCW4" s="38"/>
      <c r="LCX4" s="38"/>
      <c r="LCY4" s="38"/>
      <c r="LCZ4" s="38"/>
      <c r="LDA4" s="38"/>
      <c r="LDB4" s="38"/>
      <c r="LDC4" s="38"/>
      <c r="LDD4" s="38"/>
      <c r="LDE4" s="38"/>
      <c r="LDF4" s="38"/>
      <c r="LDG4" s="38"/>
      <c r="LDH4" s="38"/>
      <c r="LDI4" s="38"/>
      <c r="LDJ4" s="38"/>
      <c r="LDK4" s="38"/>
      <c r="LDL4" s="38"/>
      <c r="LDM4" s="38"/>
      <c r="LDN4" s="38"/>
      <c r="LDO4" s="38"/>
      <c r="LDP4" s="38"/>
      <c r="LDQ4" s="38"/>
      <c r="LDR4" s="38"/>
      <c r="LDS4" s="38"/>
      <c r="LDT4" s="38"/>
      <c r="LDU4" s="38"/>
      <c r="LDV4" s="38"/>
      <c r="LDW4" s="38"/>
      <c r="LDX4" s="38"/>
      <c r="LDY4" s="38"/>
      <c r="LDZ4" s="38"/>
      <c r="LEA4" s="38"/>
      <c r="LEB4" s="38"/>
      <c r="LEC4" s="38"/>
      <c r="LED4" s="38"/>
      <c r="LEE4" s="38"/>
      <c r="LEF4" s="38"/>
      <c r="LEG4" s="38"/>
      <c r="LEH4" s="38"/>
      <c r="LEI4" s="38"/>
      <c r="LEJ4" s="38"/>
      <c r="LEK4" s="38"/>
      <c r="LEL4" s="38"/>
      <c r="LEM4" s="38"/>
      <c r="LEN4" s="38"/>
      <c r="LEO4" s="38"/>
      <c r="LEP4" s="38"/>
      <c r="LEQ4" s="38"/>
      <c r="LER4" s="38"/>
      <c r="LES4" s="38"/>
      <c r="LET4" s="38"/>
      <c r="LEU4" s="38"/>
      <c r="LEV4" s="38"/>
      <c r="LEW4" s="38"/>
      <c r="LEX4" s="38"/>
      <c r="LEY4" s="38"/>
      <c r="LEZ4" s="38"/>
      <c r="LFA4" s="38"/>
      <c r="LFB4" s="38"/>
      <c r="LFC4" s="38"/>
      <c r="LFD4" s="38"/>
      <c r="LFE4" s="38"/>
      <c r="LFF4" s="38"/>
      <c r="LFG4" s="38"/>
      <c r="LFH4" s="38"/>
      <c r="LFI4" s="38"/>
      <c r="LFJ4" s="38"/>
      <c r="LFK4" s="38"/>
      <c r="LFL4" s="38"/>
      <c r="LFM4" s="38"/>
      <c r="LFN4" s="38"/>
      <c r="LFO4" s="38"/>
      <c r="LFP4" s="38"/>
      <c r="LFQ4" s="38"/>
      <c r="LFR4" s="38"/>
      <c r="LFS4" s="38"/>
      <c r="LFT4" s="38"/>
      <c r="LFU4" s="38"/>
      <c r="LFV4" s="38"/>
      <c r="LFW4" s="38"/>
      <c r="LFX4" s="38"/>
      <c r="LFY4" s="38"/>
      <c r="LFZ4" s="38"/>
      <c r="LGA4" s="38"/>
      <c r="LGB4" s="38"/>
      <c r="LGC4" s="38"/>
      <c r="LGD4" s="38"/>
      <c r="LGE4" s="38"/>
      <c r="LGF4" s="38"/>
      <c r="LGG4" s="38"/>
      <c r="LGH4" s="38"/>
      <c r="LGI4" s="38"/>
      <c r="LGJ4" s="38"/>
      <c r="LGK4" s="38"/>
      <c r="LGL4" s="38"/>
      <c r="LGM4" s="38"/>
      <c r="LGN4" s="38"/>
      <c r="LGO4" s="38"/>
      <c r="LGP4" s="38"/>
      <c r="LGQ4" s="38"/>
      <c r="LGR4" s="38"/>
      <c r="LGS4" s="38"/>
      <c r="LGT4" s="38"/>
      <c r="LGU4" s="38"/>
      <c r="LGV4" s="38"/>
      <c r="LGW4" s="38"/>
      <c r="LGX4" s="38"/>
      <c r="LGY4" s="38"/>
      <c r="LGZ4" s="38"/>
      <c r="LHA4" s="38"/>
      <c r="LHB4" s="38"/>
      <c r="LHC4" s="38"/>
      <c r="LHD4" s="38"/>
      <c r="LHE4" s="38"/>
      <c r="LHF4" s="38"/>
      <c r="LHG4" s="38"/>
      <c r="LHH4" s="38"/>
      <c r="LHI4" s="38"/>
      <c r="LHJ4" s="38"/>
      <c r="LHK4" s="38"/>
      <c r="LHL4" s="38"/>
      <c r="LHM4" s="38"/>
      <c r="LHN4" s="38"/>
      <c r="LHO4" s="38"/>
      <c r="LHP4" s="38"/>
      <c r="LHQ4" s="38"/>
      <c r="LHR4" s="38"/>
      <c r="LHS4" s="38"/>
      <c r="LHT4" s="38"/>
      <c r="LHU4" s="38"/>
      <c r="LHV4" s="38"/>
      <c r="LHW4" s="38"/>
      <c r="LHX4" s="38"/>
      <c r="LHY4" s="38"/>
      <c r="LHZ4" s="38"/>
      <c r="LIA4" s="38"/>
      <c r="LIB4" s="38"/>
      <c r="LIC4" s="38"/>
      <c r="LID4" s="38"/>
      <c r="LIE4" s="38"/>
      <c r="LIF4" s="38"/>
      <c r="LIG4" s="38"/>
      <c r="LIH4" s="38"/>
      <c r="LII4" s="38"/>
      <c r="LIJ4" s="38"/>
      <c r="LIK4" s="38"/>
      <c r="LIL4" s="38"/>
      <c r="LIM4" s="38"/>
      <c r="LIN4" s="38"/>
      <c r="LIO4" s="38"/>
      <c r="LIP4" s="38"/>
      <c r="LIQ4" s="38"/>
      <c r="LIR4" s="38"/>
      <c r="LIS4" s="38"/>
      <c r="LIT4" s="38"/>
      <c r="LIU4" s="38"/>
      <c r="LIV4" s="38"/>
      <c r="LIW4" s="38"/>
      <c r="LIX4" s="38"/>
      <c r="LIY4" s="38"/>
      <c r="LIZ4" s="38"/>
      <c r="LJA4" s="38"/>
      <c r="LJB4" s="38"/>
      <c r="LJC4" s="38"/>
      <c r="LJD4" s="38"/>
      <c r="LJE4" s="38"/>
      <c r="LJF4" s="38"/>
      <c r="LJG4" s="38"/>
      <c r="LJH4" s="38"/>
      <c r="LJI4" s="38"/>
      <c r="LJJ4" s="38"/>
      <c r="LJK4" s="38"/>
      <c r="LJL4" s="38"/>
      <c r="LJM4" s="38"/>
      <c r="LJN4" s="38"/>
      <c r="LJO4" s="38"/>
      <c r="LJP4" s="38"/>
      <c r="LJQ4" s="38"/>
      <c r="LJR4" s="38"/>
      <c r="LJS4" s="38"/>
      <c r="LJT4" s="38"/>
      <c r="LJU4" s="38"/>
      <c r="LJV4" s="38"/>
      <c r="LJW4" s="38"/>
      <c r="LJX4" s="38"/>
      <c r="LJY4" s="38"/>
      <c r="LJZ4" s="38"/>
      <c r="LKA4" s="38"/>
      <c r="LKB4" s="38"/>
      <c r="LKC4" s="38"/>
      <c r="LKD4" s="38"/>
      <c r="LKE4" s="38"/>
      <c r="LKF4" s="38"/>
      <c r="LKG4" s="38"/>
      <c r="LKH4" s="38"/>
      <c r="LKI4" s="38"/>
      <c r="LKJ4" s="38"/>
      <c r="LKK4" s="38"/>
      <c r="LKL4" s="38"/>
      <c r="LKM4" s="38"/>
      <c r="LKN4" s="38"/>
      <c r="LKO4" s="38"/>
      <c r="LKP4" s="38"/>
      <c r="LKQ4" s="38"/>
      <c r="LKR4" s="38"/>
      <c r="LKS4" s="38"/>
      <c r="LKT4" s="38"/>
      <c r="LKU4" s="38"/>
      <c r="LKV4" s="38"/>
      <c r="LKW4" s="38"/>
      <c r="LKX4" s="38"/>
      <c r="LKY4" s="38"/>
      <c r="LKZ4" s="38"/>
      <c r="LLA4" s="38"/>
      <c r="LLB4" s="38"/>
      <c r="LLC4" s="38"/>
      <c r="LLD4" s="38"/>
      <c r="LLE4" s="38"/>
      <c r="LLF4" s="38"/>
      <c r="LLG4" s="38"/>
      <c r="LLH4" s="38"/>
      <c r="LLI4" s="38"/>
      <c r="LLJ4" s="38"/>
      <c r="LLK4" s="38"/>
      <c r="LLL4" s="38"/>
      <c r="LLM4" s="38"/>
      <c r="LLN4" s="38"/>
      <c r="LLO4" s="38"/>
      <c r="LLP4" s="38"/>
      <c r="LLQ4" s="38"/>
      <c r="LLR4" s="38"/>
      <c r="LLS4" s="38"/>
      <c r="LLT4" s="38"/>
      <c r="LLU4" s="38"/>
      <c r="LLV4" s="38"/>
      <c r="LLW4" s="38"/>
      <c r="LLX4" s="38"/>
      <c r="LLY4" s="38"/>
      <c r="LLZ4" s="38"/>
      <c r="LMA4" s="38"/>
      <c r="LMB4" s="38"/>
      <c r="LMC4" s="38"/>
      <c r="LMD4" s="38"/>
      <c r="LME4" s="38"/>
      <c r="LMF4" s="38"/>
      <c r="LMG4" s="38"/>
      <c r="LMH4" s="38"/>
      <c r="LMI4" s="38"/>
      <c r="LMJ4" s="38"/>
      <c r="LMK4" s="38"/>
      <c r="LML4" s="38"/>
      <c r="LMM4" s="38"/>
      <c r="LMN4" s="38"/>
      <c r="LMO4" s="38"/>
      <c r="LMP4" s="38"/>
      <c r="LMQ4" s="38"/>
      <c r="LMR4" s="38"/>
      <c r="LMS4" s="38"/>
      <c r="LMT4" s="38"/>
      <c r="LMU4" s="38"/>
      <c r="LMV4" s="38"/>
      <c r="LMW4" s="38"/>
      <c r="LMX4" s="38"/>
      <c r="LMY4" s="38"/>
      <c r="LMZ4" s="38"/>
      <c r="LNA4" s="38"/>
      <c r="LNB4" s="38"/>
      <c r="LNC4" s="38"/>
      <c r="LND4" s="38"/>
      <c r="LNE4" s="38"/>
      <c r="LNF4" s="38"/>
      <c r="LNG4" s="38"/>
      <c r="LNH4" s="38"/>
      <c r="LNI4" s="38"/>
      <c r="LNJ4" s="38"/>
      <c r="LNK4" s="38"/>
      <c r="LNL4" s="38"/>
      <c r="LNM4" s="38"/>
      <c r="LNN4" s="38"/>
      <c r="LNO4" s="38"/>
      <c r="LNP4" s="38"/>
      <c r="LNQ4" s="38"/>
      <c r="LNR4" s="38"/>
      <c r="LNS4" s="38"/>
      <c r="LNT4" s="38"/>
      <c r="LNU4" s="38"/>
      <c r="LNV4" s="38"/>
      <c r="LNW4" s="38"/>
      <c r="LNX4" s="38"/>
      <c r="LNY4" s="38"/>
      <c r="LNZ4" s="38"/>
      <c r="LOA4" s="38"/>
      <c r="LOB4" s="38"/>
      <c r="LOC4" s="38"/>
      <c r="LOD4" s="38"/>
      <c r="LOE4" s="38"/>
      <c r="LOF4" s="38"/>
      <c r="LOG4" s="38"/>
      <c r="LOH4" s="38"/>
      <c r="LOI4" s="38"/>
      <c r="LOJ4" s="38"/>
      <c r="LOK4" s="38"/>
      <c r="LOL4" s="38"/>
      <c r="LOM4" s="38"/>
      <c r="LON4" s="38"/>
      <c r="LOO4" s="38"/>
      <c r="LOP4" s="38"/>
      <c r="LOQ4" s="38"/>
      <c r="LOR4" s="38"/>
      <c r="LOS4" s="38"/>
      <c r="LOT4" s="38"/>
      <c r="LOU4" s="38"/>
      <c r="LOV4" s="38"/>
      <c r="LOW4" s="38"/>
      <c r="LOX4" s="38"/>
      <c r="LOY4" s="38"/>
      <c r="LOZ4" s="38"/>
      <c r="LPA4" s="38"/>
      <c r="LPB4" s="38"/>
      <c r="LPC4" s="38"/>
      <c r="LPD4" s="38"/>
      <c r="LPE4" s="38"/>
      <c r="LPF4" s="38"/>
      <c r="LPG4" s="38"/>
      <c r="LPH4" s="38"/>
      <c r="LPI4" s="38"/>
      <c r="LPJ4" s="38"/>
      <c r="LPK4" s="38"/>
      <c r="LPL4" s="38"/>
      <c r="LPM4" s="38"/>
      <c r="LPN4" s="38"/>
      <c r="LPO4" s="38"/>
      <c r="LPP4" s="38"/>
      <c r="LPQ4" s="38"/>
      <c r="LPR4" s="38"/>
      <c r="LPS4" s="38"/>
      <c r="LPT4" s="38"/>
      <c r="LPU4" s="38"/>
      <c r="LPV4" s="38"/>
      <c r="LPW4" s="38"/>
      <c r="LPX4" s="38"/>
      <c r="LPY4" s="38"/>
      <c r="LPZ4" s="38"/>
      <c r="LQA4" s="38"/>
      <c r="LQB4" s="38"/>
      <c r="LQC4" s="38"/>
      <c r="LQD4" s="38"/>
      <c r="LQE4" s="38"/>
      <c r="LQF4" s="38"/>
      <c r="LQG4" s="38"/>
      <c r="LQH4" s="38"/>
      <c r="LQI4" s="38"/>
      <c r="LQJ4" s="38"/>
      <c r="LQK4" s="38"/>
      <c r="LQL4" s="38"/>
      <c r="LQM4" s="38"/>
      <c r="LQN4" s="38"/>
      <c r="LQO4" s="38"/>
      <c r="LQP4" s="38"/>
      <c r="LQQ4" s="38"/>
      <c r="LQR4" s="38"/>
      <c r="LQS4" s="38"/>
      <c r="LQT4" s="38"/>
      <c r="LQU4" s="38"/>
      <c r="LQV4" s="38"/>
      <c r="LQW4" s="38"/>
      <c r="LQX4" s="38"/>
      <c r="LQY4" s="38"/>
      <c r="LQZ4" s="38"/>
      <c r="LRA4" s="38"/>
      <c r="LRB4" s="38"/>
      <c r="LRC4" s="38"/>
      <c r="LRD4" s="38"/>
      <c r="LRE4" s="38"/>
      <c r="LRF4" s="38"/>
      <c r="LRG4" s="38"/>
      <c r="LRH4" s="38"/>
      <c r="LRI4" s="38"/>
      <c r="LRJ4" s="38"/>
      <c r="LRK4" s="38"/>
      <c r="LRL4" s="38"/>
      <c r="LRM4" s="38"/>
      <c r="LRN4" s="38"/>
      <c r="LRO4" s="38"/>
      <c r="LRP4" s="38"/>
      <c r="LRQ4" s="38"/>
      <c r="LRR4" s="38"/>
      <c r="LRS4" s="38"/>
      <c r="LRT4" s="38"/>
      <c r="LRU4" s="38"/>
      <c r="LRV4" s="38"/>
      <c r="LRW4" s="38"/>
      <c r="LRX4" s="38"/>
      <c r="LRY4" s="38"/>
      <c r="LRZ4" s="38"/>
      <c r="LSA4" s="38"/>
      <c r="LSB4" s="38"/>
      <c r="LSC4" s="38"/>
      <c r="LSD4" s="38"/>
      <c r="LSE4" s="38"/>
      <c r="LSF4" s="38"/>
      <c r="LSG4" s="38"/>
      <c r="LSH4" s="38"/>
      <c r="LSI4" s="38"/>
      <c r="LSJ4" s="38"/>
      <c r="LSK4" s="38"/>
      <c r="LSL4" s="38"/>
      <c r="LSM4" s="38"/>
      <c r="LSN4" s="38"/>
      <c r="LSO4" s="38"/>
      <c r="LSP4" s="38"/>
      <c r="LSQ4" s="38"/>
      <c r="LSR4" s="38"/>
      <c r="LSS4" s="38"/>
      <c r="LST4" s="38"/>
      <c r="LSU4" s="38"/>
      <c r="LSV4" s="38"/>
      <c r="LSW4" s="38"/>
      <c r="LSX4" s="38"/>
      <c r="LSY4" s="38"/>
      <c r="LSZ4" s="38"/>
      <c r="LTA4" s="38"/>
      <c r="LTB4" s="38"/>
      <c r="LTC4" s="38"/>
      <c r="LTD4" s="38"/>
      <c r="LTE4" s="38"/>
      <c r="LTF4" s="38"/>
      <c r="LTG4" s="38"/>
      <c r="LTH4" s="38"/>
      <c r="LTI4" s="38"/>
      <c r="LTJ4" s="38"/>
      <c r="LTK4" s="38"/>
      <c r="LTL4" s="38"/>
      <c r="LTM4" s="38"/>
      <c r="LTN4" s="38"/>
      <c r="LTO4" s="38"/>
      <c r="LTP4" s="38"/>
      <c r="LTQ4" s="38"/>
      <c r="LTR4" s="38"/>
      <c r="LTS4" s="38"/>
      <c r="LTT4" s="38"/>
      <c r="LTU4" s="38"/>
      <c r="LTV4" s="38"/>
      <c r="LTW4" s="38"/>
      <c r="LTX4" s="38"/>
      <c r="LTY4" s="38"/>
      <c r="LTZ4" s="38"/>
      <c r="LUA4" s="38"/>
      <c r="LUB4" s="38"/>
      <c r="LUC4" s="38"/>
      <c r="LUD4" s="38"/>
      <c r="LUE4" s="38"/>
      <c r="LUF4" s="38"/>
      <c r="LUG4" s="38"/>
      <c r="LUH4" s="38"/>
      <c r="LUI4" s="38"/>
      <c r="LUJ4" s="38"/>
      <c r="LUK4" s="38"/>
      <c r="LUL4" s="38"/>
      <c r="LUM4" s="38"/>
      <c r="LUN4" s="38"/>
      <c r="LUO4" s="38"/>
      <c r="LUP4" s="38"/>
      <c r="LUQ4" s="38"/>
      <c r="LUR4" s="38"/>
      <c r="LUS4" s="38"/>
      <c r="LUT4" s="38"/>
      <c r="LUU4" s="38"/>
      <c r="LUV4" s="38"/>
      <c r="LUW4" s="38"/>
      <c r="LUX4" s="38"/>
      <c r="LUY4" s="38"/>
      <c r="LUZ4" s="38"/>
      <c r="LVA4" s="38"/>
      <c r="LVB4" s="38"/>
      <c r="LVC4" s="38"/>
      <c r="LVD4" s="38"/>
      <c r="LVE4" s="38"/>
      <c r="LVF4" s="38"/>
      <c r="LVG4" s="38"/>
      <c r="LVH4" s="38"/>
      <c r="LVI4" s="38"/>
      <c r="LVJ4" s="38"/>
      <c r="LVK4" s="38"/>
      <c r="LVL4" s="38"/>
      <c r="LVM4" s="38"/>
      <c r="LVN4" s="38"/>
      <c r="LVO4" s="38"/>
      <c r="LVP4" s="38"/>
      <c r="LVQ4" s="38"/>
      <c r="LVR4" s="38"/>
      <c r="LVS4" s="38"/>
      <c r="LVT4" s="38"/>
      <c r="LVU4" s="38"/>
      <c r="LVV4" s="38"/>
      <c r="LVW4" s="38"/>
      <c r="LVX4" s="38"/>
      <c r="LVY4" s="38"/>
      <c r="LVZ4" s="38"/>
      <c r="LWA4" s="38"/>
      <c r="LWB4" s="38"/>
      <c r="LWC4" s="38"/>
      <c r="LWD4" s="38"/>
      <c r="LWE4" s="38"/>
      <c r="LWF4" s="38"/>
      <c r="LWG4" s="38"/>
      <c r="LWH4" s="38"/>
      <c r="LWI4" s="38"/>
      <c r="LWJ4" s="38"/>
      <c r="LWK4" s="38"/>
      <c r="LWL4" s="38"/>
      <c r="LWM4" s="38"/>
      <c r="LWN4" s="38"/>
      <c r="LWO4" s="38"/>
      <c r="LWP4" s="38"/>
      <c r="LWQ4" s="38"/>
      <c r="LWR4" s="38"/>
      <c r="LWS4" s="38"/>
      <c r="LWT4" s="38"/>
      <c r="LWU4" s="38"/>
      <c r="LWV4" s="38"/>
      <c r="LWW4" s="38"/>
      <c r="LWX4" s="38"/>
      <c r="LWY4" s="38"/>
      <c r="LWZ4" s="38"/>
      <c r="LXA4" s="38"/>
      <c r="LXB4" s="38"/>
      <c r="LXC4" s="38"/>
      <c r="LXD4" s="38"/>
      <c r="LXE4" s="38"/>
      <c r="LXF4" s="38"/>
      <c r="LXG4" s="38"/>
      <c r="LXH4" s="38"/>
      <c r="LXI4" s="38"/>
      <c r="LXJ4" s="38"/>
      <c r="LXK4" s="38"/>
      <c r="LXL4" s="38"/>
      <c r="LXM4" s="38"/>
      <c r="LXN4" s="38"/>
      <c r="LXO4" s="38"/>
      <c r="LXP4" s="38"/>
      <c r="LXQ4" s="38"/>
      <c r="LXR4" s="38"/>
      <c r="LXS4" s="38"/>
      <c r="LXT4" s="38"/>
      <c r="LXU4" s="38"/>
      <c r="LXV4" s="38"/>
      <c r="LXW4" s="38"/>
      <c r="LXX4" s="38"/>
      <c r="LXY4" s="38"/>
      <c r="LXZ4" s="38"/>
      <c r="LYA4" s="38"/>
      <c r="LYB4" s="38"/>
      <c r="LYC4" s="38"/>
      <c r="LYD4" s="38"/>
      <c r="LYE4" s="38"/>
      <c r="LYF4" s="38"/>
      <c r="LYG4" s="38"/>
      <c r="LYH4" s="38"/>
      <c r="LYI4" s="38"/>
      <c r="LYJ4" s="38"/>
      <c r="LYK4" s="38"/>
      <c r="LYL4" s="38"/>
      <c r="LYM4" s="38"/>
      <c r="LYN4" s="38"/>
      <c r="LYO4" s="38"/>
      <c r="LYP4" s="38"/>
      <c r="LYQ4" s="38"/>
      <c r="LYR4" s="38"/>
      <c r="LYS4" s="38"/>
      <c r="LYT4" s="38"/>
      <c r="LYU4" s="38"/>
      <c r="LYV4" s="38"/>
      <c r="LYW4" s="38"/>
      <c r="LYX4" s="38"/>
      <c r="LYY4" s="38"/>
      <c r="LYZ4" s="38"/>
      <c r="LZA4" s="38"/>
      <c r="LZB4" s="38"/>
      <c r="LZC4" s="38"/>
      <c r="LZD4" s="38"/>
      <c r="LZE4" s="38"/>
      <c r="LZF4" s="38"/>
      <c r="LZG4" s="38"/>
      <c r="LZH4" s="38"/>
      <c r="LZI4" s="38"/>
      <c r="LZJ4" s="38"/>
      <c r="LZK4" s="38"/>
      <c r="LZL4" s="38"/>
      <c r="LZM4" s="38"/>
      <c r="LZN4" s="38"/>
      <c r="LZO4" s="38"/>
      <c r="LZP4" s="38"/>
      <c r="LZQ4" s="38"/>
      <c r="LZR4" s="38"/>
      <c r="LZS4" s="38"/>
      <c r="LZT4" s="38"/>
      <c r="LZU4" s="38"/>
      <c r="LZV4" s="38"/>
      <c r="LZW4" s="38"/>
      <c r="LZX4" s="38"/>
      <c r="LZY4" s="38"/>
      <c r="LZZ4" s="38"/>
      <c r="MAA4" s="38"/>
      <c r="MAB4" s="38"/>
      <c r="MAC4" s="38"/>
      <c r="MAD4" s="38"/>
      <c r="MAE4" s="38"/>
      <c r="MAF4" s="38"/>
      <c r="MAG4" s="38"/>
      <c r="MAH4" s="38"/>
      <c r="MAI4" s="38"/>
      <c r="MAJ4" s="38"/>
      <c r="MAK4" s="38"/>
      <c r="MAL4" s="38"/>
      <c r="MAM4" s="38"/>
      <c r="MAN4" s="38"/>
      <c r="MAO4" s="38"/>
      <c r="MAP4" s="38"/>
      <c r="MAQ4" s="38"/>
      <c r="MAR4" s="38"/>
      <c r="MAS4" s="38"/>
      <c r="MAT4" s="38"/>
      <c r="MAU4" s="38"/>
      <c r="MAV4" s="38"/>
      <c r="MAW4" s="38"/>
      <c r="MAX4" s="38"/>
      <c r="MAY4" s="38"/>
      <c r="MAZ4" s="38"/>
      <c r="MBA4" s="38"/>
      <c r="MBB4" s="38"/>
      <c r="MBC4" s="38"/>
      <c r="MBD4" s="38"/>
      <c r="MBE4" s="38"/>
      <c r="MBF4" s="38"/>
      <c r="MBG4" s="38"/>
      <c r="MBH4" s="38"/>
      <c r="MBI4" s="38"/>
      <c r="MBJ4" s="38"/>
      <c r="MBK4" s="38"/>
      <c r="MBL4" s="38"/>
      <c r="MBM4" s="38"/>
      <c r="MBN4" s="38"/>
      <c r="MBO4" s="38"/>
      <c r="MBP4" s="38"/>
      <c r="MBQ4" s="38"/>
      <c r="MBR4" s="38"/>
      <c r="MBS4" s="38"/>
      <c r="MBT4" s="38"/>
      <c r="MBU4" s="38"/>
      <c r="MBV4" s="38"/>
      <c r="MBW4" s="38"/>
      <c r="MBX4" s="38"/>
      <c r="MBY4" s="38"/>
      <c r="MBZ4" s="38"/>
      <c r="MCA4" s="38"/>
      <c r="MCB4" s="38"/>
      <c r="MCC4" s="38"/>
      <c r="MCD4" s="38"/>
      <c r="MCE4" s="38"/>
      <c r="MCF4" s="38"/>
      <c r="MCG4" s="38"/>
      <c r="MCH4" s="38"/>
      <c r="MCI4" s="38"/>
      <c r="MCJ4" s="38"/>
      <c r="MCK4" s="38"/>
      <c r="MCL4" s="38"/>
      <c r="MCM4" s="38"/>
      <c r="MCN4" s="38"/>
      <c r="MCO4" s="38"/>
      <c r="MCP4" s="38"/>
      <c r="MCQ4" s="38"/>
      <c r="MCR4" s="38"/>
      <c r="MCS4" s="38"/>
      <c r="MCT4" s="38"/>
      <c r="MCU4" s="38"/>
      <c r="MCV4" s="38"/>
      <c r="MCW4" s="38"/>
      <c r="MCX4" s="38"/>
      <c r="MCY4" s="38"/>
      <c r="MCZ4" s="38"/>
      <c r="MDA4" s="38"/>
      <c r="MDB4" s="38"/>
      <c r="MDC4" s="38"/>
      <c r="MDD4" s="38"/>
      <c r="MDE4" s="38"/>
      <c r="MDF4" s="38"/>
      <c r="MDG4" s="38"/>
      <c r="MDH4" s="38"/>
      <c r="MDI4" s="38"/>
      <c r="MDJ4" s="38"/>
      <c r="MDK4" s="38"/>
      <c r="MDL4" s="38"/>
      <c r="MDM4" s="38"/>
      <c r="MDN4" s="38"/>
      <c r="MDO4" s="38"/>
      <c r="MDP4" s="38"/>
      <c r="MDQ4" s="38"/>
      <c r="MDR4" s="38"/>
      <c r="MDS4" s="38"/>
      <c r="MDT4" s="38"/>
      <c r="MDU4" s="38"/>
      <c r="MDV4" s="38"/>
      <c r="MDW4" s="38"/>
      <c r="MDX4" s="38"/>
      <c r="MDY4" s="38"/>
      <c r="MDZ4" s="38"/>
      <c r="MEA4" s="38"/>
      <c r="MEB4" s="38"/>
      <c r="MEC4" s="38"/>
      <c r="MED4" s="38"/>
      <c r="MEE4" s="38"/>
      <c r="MEF4" s="38"/>
      <c r="MEG4" s="38"/>
      <c r="MEH4" s="38"/>
      <c r="MEI4" s="38"/>
      <c r="MEJ4" s="38"/>
      <c r="MEK4" s="38"/>
      <c r="MEL4" s="38"/>
      <c r="MEM4" s="38"/>
      <c r="MEN4" s="38"/>
      <c r="MEO4" s="38"/>
      <c r="MEP4" s="38"/>
      <c r="MEQ4" s="38"/>
      <c r="MER4" s="38"/>
      <c r="MES4" s="38"/>
      <c r="MET4" s="38"/>
      <c r="MEU4" s="38"/>
      <c r="MEV4" s="38"/>
      <c r="MEW4" s="38"/>
      <c r="MEX4" s="38"/>
      <c r="MEY4" s="38"/>
      <c r="MEZ4" s="38"/>
      <c r="MFA4" s="38"/>
      <c r="MFB4" s="38"/>
      <c r="MFC4" s="38"/>
      <c r="MFD4" s="38"/>
      <c r="MFE4" s="38"/>
      <c r="MFF4" s="38"/>
      <c r="MFG4" s="38"/>
      <c r="MFH4" s="38"/>
      <c r="MFI4" s="38"/>
      <c r="MFJ4" s="38"/>
      <c r="MFK4" s="38"/>
      <c r="MFL4" s="38"/>
      <c r="MFM4" s="38"/>
      <c r="MFN4" s="38"/>
      <c r="MFO4" s="38"/>
      <c r="MFP4" s="38"/>
      <c r="MFQ4" s="38"/>
      <c r="MFR4" s="38"/>
      <c r="MFS4" s="38"/>
      <c r="MFT4" s="38"/>
      <c r="MFU4" s="38"/>
      <c r="MFV4" s="38"/>
      <c r="MFW4" s="38"/>
      <c r="MFX4" s="38"/>
      <c r="MFY4" s="38"/>
      <c r="MFZ4" s="38"/>
      <c r="MGA4" s="38"/>
      <c r="MGB4" s="38"/>
      <c r="MGC4" s="38"/>
      <c r="MGD4" s="38"/>
      <c r="MGE4" s="38"/>
      <c r="MGF4" s="38"/>
      <c r="MGG4" s="38"/>
      <c r="MGH4" s="38"/>
      <c r="MGI4" s="38"/>
      <c r="MGJ4" s="38"/>
      <c r="MGK4" s="38"/>
      <c r="MGL4" s="38"/>
      <c r="MGM4" s="38"/>
      <c r="MGN4" s="38"/>
      <c r="MGO4" s="38"/>
      <c r="MGP4" s="38"/>
      <c r="MGQ4" s="38"/>
      <c r="MGR4" s="38"/>
      <c r="MGS4" s="38"/>
      <c r="MGT4" s="38"/>
      <c r="MGU4" s="38"/>
      <c r="MGV4" s="38"/>
      <c r="MGW4" s="38"/>
      <c r="MGX4" s="38"/>
      <c r="MGY4" s="38"/>
      <c r="MGZ4" s="38"/>
      <c r="MHA4" s="38"/>
      <c r="MHB4" s="38"/>
      <c r="MHC4" s="38"/>
      <c r="MHD4" s="38"/>
      <c r="MHE4" s="38"/>
      <c r="MHF4" s="38"/>
      <c r="MHG4" s="38"/>
      <c r="MHH4" s="38"/>
      <c r="MHI4" s="38"/>
      <c r="MHJ4" s="38"/>
      <c r="MHK4" s="38"/>
      <c r="MHL4" s="38"/>
      <c r="MHM4" s="38"/>
      <c r="MHN4" s="38"/>
      <c r="MHO4" s="38"/>
      <c r="MHP4" s="38"/>
      <c r="MHQ4" s="38"/>
      <c r="MHR4" s="38"/>
      <c r="MHS4" s="38"/>
      <c r="MHT4" s="38"/>
      <c r="MHU4" s="38"/>
      <c r="MHV4" s="38"/>
      <c r="MHW4" s="38"/>
      <c r="MHX4" s="38"/>
      <c r="MHY4" s="38"/>
      <c r="MHZ4" s="38"/>
      <c r="MIA4" s="38"/>
      <c r="MIB4" s="38"/>
      <c r="MIC4" s="38"/>
      <c r="MID4" s="38"/>
      <c r="MIE4" s="38"/>
      <c r="MIF4" s="38"/>
      <c r="MIG4" s="38"/>
      <c r="MIH4" s="38"/>
      <c r="MII4" s="38"/>
      <c r="MIJ4" s="38"/>
      <c r="MIK4" s="38"/>
      <c r="MIL4" s="38"/>
      <c r="MIM4" s="38"/>
      <c r="MIN4" s="38"/>
      <c r="MIO4" s="38"/>
      <c r="MIP4" s="38"/>
      <c r="MIQ4" s="38"/>
      <c r="MIR4" s="38"/>
      <c r="MIS4" s="38"/>
      <c r="MIT4" s="38"/>
      <c r="MIU4" s="38"/>
      <c r="MIV4" s="38"/>
      <c r="MIW4" s="38"/>
      <c r="MIX4" s="38"/>
      <c r="MIY4" s="38"/>
      <c r="MIZ4" s="38"/>
      <c r="MJA4" s="38"/>
      <c r="MJB4" s="38"/>
      <c r="MJC4" s="38"/>
      <c r="MJD4" s="38"/>
      <c r="MJE4" s="38"/>
      <c r="MJF4" s="38"/>
      <c r="MJG4" s="38"/>
      <c r="MJH4" s="38"/>
      <c r="MJI4" s="38"/>
      <c r="MJJ4" s="38"/>
      <c r="MJK4" s="38"/>
      <c r="MJL4" s="38"/>
      <c r="MJM4" s="38"/>
      <c r="MJN4" s="38"/>
      <c r="MJO4" s="38"/>
      <c r="MJP4" s="38"/>
      <c r="MJQ4" s="38"/>
      <c r="MJR4" s="38"/>
      <c r="MJS4" s="38"/>
      <c r="MJT4" s="38"/>
      <c r="MJU4" s="38"/>
      <c r="MJV4" s="38"/>
      <c r="MJW4" s="38"/>
      <c r="MJX4" s="38"/>
      <c r="MJY4" s="38"/>
      <c r="MJZ4" s="38"/>
      <c r="MKA4" s="38"/>
      <c r="MKB4" s="38"/>
      <c r="MKC4" s="38"/>
      <c r="MKD4" s="38"/>
      <c r="MKE4" s="38"/>
      <c r="MKF4" s="38"/>
      <c r="MKG4" s="38"/>
      <c r="MKH4" s="38"/>
      <c r="MKI4" s="38"/>
      <c r="MKJ4" s="38"/>
      <c r="MKK4" s="38"/>
      <c r="MKL4" s="38"/>
      <c r="MKM4" s="38"/>
      <c r="MKN4" s="38"/>
      <c r="MKO4" s="38"/>
      <c r="MKP4" s="38"/>
      <c r="MKQ4" s="38"/>
      <c r="MKR4" s="38"/>
      <c r="MKS4" s="38"/>
      <c r="MKT4" s="38"/>
      <c r="MKU4" s="38"/>
      <c r="MKV4" s="38"/>
      <c r="MKW4" s="38"/>
      <c r="MKX4" s="38"/>
      <c r="MKY4" s="38"/>
      <c r="MKZ4" s="38"/>
      <c r="MLA4" s="38"/>
      <c r="MLB4" s="38"/>
      <c r="MLC4" s="38"/>
      <c r="MLD4" s="38"/>
      <c r="MLE4" s="38"/>
      <c r="MLF4" s="38"/>
      <c r="MLG4" s="38"/>
      <c r="MLH4" s="38"/>
      <c r="MLI4" s="38"/>
      <c r="MLJ4" s="38"/>
      <c r="MLK4" s="38"/>
      <c r="MLL4" s="38"/>
      <c r="MLM4" s="38"/>
      <c r="MLN4" s="38"/>
      <c r="MLO4" s="38"/>
      <c r="MLP4" s="38"/>
      <c r="MLQ4" s="38"/>
      <c r="MLR4" s="38"/>
      <c r="MLS4" s="38"/>
      <c r="MLT4" s="38"/>
      <c r="MLU4" s="38"/>
      <c r="MLV4" s="38"/>
      <c r="MLW4" s="38"/>
      <c r="MLX4" s="38"/>
      <c r="MLY4" s="38"/>
      <c r="MLZ4" s="38"/>
      <c r="MMA4" s="38"/>
      <c r="MMB4" s="38"/>
      <c r="MMC4" s="38"/>
      <c r="MMD4" s="38"/>
      <c r="MME4" s="38"/>
      <c r="MMF4" s="38"/>
      <c r="MMG4" s="38"/>
      <c r="MMH4" s="38"/>
      <c r="MMI4" s="38"/>
      <c r="MMJ4" s="38"/>
      <c r="MMK4" s="38"/>
      <c r="MML4" s="38"/>
      <c r="MMM4" s="38"/>
      <c r="MMN4" s="38"/>
      <c r="MMO4" s="38"/>
      <c r="MMP4" s="38"/>
      <c r="MMQ4" s="38"/>
      <c r="MMR4" s="38"/>
      <c r="MMS4" s="38"/>
      <c r="MMT4" s="38"/>
      <c r="MMU4" s="38"/>
      <c r="MMV4" s="38"/>
      <c r="MMW4" s="38"/>
      <c r="MMX4" s="38"/>
      <c r="MMY4" s="38"/>
      <c r="MMZ4" s="38"/>
      <c r="MNA4" s="38"/>
      <c r="MNB4" s="38"/>
      <c r="MNC4" s="38"/>
      <c r="MND4" s="38"/>
      <c r="MNE4" s="38"/>
      <c r="MNF4" s="38"/>
      <c r="MNG4" s="38"/>
      <c r="MNH4" s="38"/>
      <c r="MNI4" s="38"/>
      <c r="MNJ4" s="38"/>
      <c r="MNK4" s="38"/>
      <c r="MNL4" s="38"/>
      <c r="MNM4" s="38"/>
      <c r="MNN4" s="38"/>
      <c r="MNO4" s="38"/>
      <c r="MNP4" s="38"/>
      <c r="MNQ4" s="38"/>
      <c r="MNR4" s="38"/>
      <c r="MNS4" s="38"/>
      <c r="MNT4" s="38"/>
      <c r="MNU4" s="38"/>
      <c r="MNV4" s="38"/>
      <c r="MNW4" s="38"/>
      <c r="MNX4" s="38"/>
      <c r="MNY4" s="38"/>
      <c r="MNZ4" s="38"/>
      <c r="MOA4" s="38"/>
      <c r="MOB4" s="38"/>
      <c r="MOC4" s="38"/>
      <c r="MOD4" s="38"/>
      <c r="MOE4" s="38"/>
      <c r="MOF4" s="38"/>
      <c r="MOG4" s="38"/>
      <c r="MOH4" s="38"/>
      <c r="MOI4" s="38"/>
      <c r="MOJ4" s="38"/>
      <c r="MOK4" s="38"/>
      <c r="MOL4" s="38"/>
      <c r="MOM4" s="38"/>
      <c r="MON4" s="38"/>
      <c r="MOO4" s="38"/>
      <c r="MOP4" s="38"/>
      <c r="MOQ4" s="38"/>
      <c r="MOR4" s="38"/>
      <c r="MOS4" s="38"/>
      <c r="MOT4" s="38"/>
      <c r="MOU4" s="38"/>
      <c r="MOV4" s="38"/>
      <c r="MOW4" s="38"/>
      <c r="MOX4" s="38"/>
      <c r="MOY4" s="38"/>
      <c r="MOZ4" s="38"/>
      <c r="MPA4" s="38"/>
      <c r="MPB4" s="38"/>
      <c r="MPC4" s="38"/>
      <c r="MPD4" s="38"/>
      <c r="MPE4" s="38"/>
      <c r="MPF4" s="38"/>
      <c r="MPG4" s="38"/>
      <c r="MPH4" s="38"/>
      <c r="MPI4" s="38"/>
      <c r="MPJ4" s="38"/>
      <c r="MPK4" s="38"/>
      <c r="MPL4" s="38"/>
      <c r="MPM4" s="38"/>
      <c r="MPN4" s="38"/>
      <c r="MPO4" s="38"/>
      <c r="MPP4" s="38"/>
      <c r="MPQ4" s="38"/>
      <c r="MPR4" s="38"/>
      <c r="MPS4" s="38"/>
      <c r="MPT4" s="38"/>
      <c r="MPU4" s="38"/>
      <c r="MPV4" s="38"/>
      <c r="MPW4" s="38"/>
      <c r="MPX4" s="38"/>
      <c r="MPY4" s="38"/>
      <c r="MPZ4" s="38"/>
      <c r="MQA4" s="38"/>
      <c r="MQB4" s="38"/>
      <c r="MQC4" s="38"/>
      <c r="MQD4" s="38"/>
      <c r="MQE4" s="38"/>
      <c r="MQF4" s="38"/>
      <c r="MQG4" s="38"/>
      <c r="MQH4" s="38"/>
      <c r="MQI4" s="38"/>
      <c r="MQJ4" s="38"/>
      <c r="MQK4" s="38"/>
      <c r="MQL4" s="38"/>
      <c r="MQM4" s="38"/>
      <c r="MQN4" s="38"/>
      <c r="MQO4" s="38"/>
      <c r="MQP4" s="38"/>
      <c r="MQQ4" s="38"/>
      <c r="MQR4" s="38"/>
      <c r="MQS4" s="38"/>
      <c r="MQT4" s="38"/>
      <c r="MQU4" s="38"/>
      <c r="MQV4" s="38"/>
      <c r="MQW4" s="38"/>
      <c r="MQX4" s="38"/>
      <c r="MQY4" s="38"/>
      <c r="MQZ4" s="38"/>
      <c r="MRA4" s="38"/>
      <c r="MRB4" s="38"/>
      <c r="MRC4" s="38"/>
      <c r="MRD4" s="38"/>
      <c r="MRE4" s="38"/>
      <c r="MRF4" s="38"/>
      <c r="MRG4" s="38"/>
      <c r="MRH4" s="38"/>
      <c r="MRI4" s="38"/>
      <c r="MRJ4" s="38"/>
      <c r="MRK4" s="38"/>
      <c r="MRL4" s="38"/>
      <c r="MRM4" s="38"/>
      <c r="MRN4" s="38"/>
      <c r="MRO4" s="38"/>
      <c r="MRP4" s="38"/>
      <c r="MRQ4" s="38"/>
      <c r="MRR4" s="38"/>
      <c r="MRS4" s="38"/>
      <c r="MRT4" s="38"/>
      <c r="MRU4" s="38"/>
      <c r="MRV4" s="38"/>
      <c r="MRW4" s="38"/>
      <c r="MRX4" s="38"/>
      <c r="MRY4" s="38"/>
      <c r="MRZ4" s="38"/>
      <c r="MSA4" s="38"/>
      <c r="MSB4" s="38"/>
      <c r="MSC4" s="38"/>
      <c r="MSD4" s="38"/>
      <c r="MSE4" s="38"/>
      <c r="MSF4" s="38"/>
      <c r="MSG4" s="38"/>
      <c r="MSH4" s="38"/>
      <c r="MSI4" s="38"/>
      <c r="MSJ4" s="38"/>
      <c r="MSK4" s="38"/>
      <c r="MSL4" s="38"/>
      <c r="MSM4" s="38"/>
      <c r="MSN4" s="38"/>
      <c r="MSO4" s="38"/>
      <c r="MSP4" s="38"/>
      <c r="MSQ4" s="38"/>
      <c r="MSR4" s="38"/>
      <c r="MSS4" s="38"/>
      <c r="MST4" s="38"/>
      <c r="MSU4" s="38"/>
      <c r="MSV4" s="38"/>
      <c r="MSW4" s="38"/>
      <c r="MSX4" s="38"/>
      <c r="MSY4" s="38"/>
      <c r="MSZ4" s="38"/>
      <c r="MTA4" s="38"/>
      <c r="MTB4" s="38"/>
      <c r="MTC4" s="38"/>
      <c r="MTD4" s="38"/>
      <c r="MTE4" s="38"/>
      <c r="MTF4" s="38"/>
      <c r="MTG4" s="38"/>
      <c r="MTH4" s="38"/>
      <c r="MTI4" s="38"/>
      <c r="MTJ4" s="38"/>
      <c r="MTK4" s="38"/>
      <c r="MTL4" s="38"/>
      <c r="MTM4" s="38"/>
      <c r="MTN4" s="38"/>
      <c r="MTO4" s="38"/>
      <c r="MTP4" s="38"/>
      <c r="MTQ4" s="38"/>
      <c r="MTR4" s="38"/>
      <c r="MTS4" s="38"/>
      <c r="MTT4" s="38"/>
      <c r="MTU4" s="38"/>
      <c r="MTV4" s="38"/>
      <c r="MTW4" s="38"/>
      <c r="MTX4" s="38"/>
      <c r="MTY4" s="38"/>
      <c r="MTZ4" s="38"/>
      <c r="MUA4" s="38"/>
      <c r="MUB4" s="38"/>
      <c r="MUC4" s="38"/>
      <c r="MUD4" s="38"/>
      <c r="MUE4" s="38"/>
      <c r="MUF4" s="38"/>
      <c r="MUG4" s="38"/>
      <c r="MUH4" s="38"/>
      <c r="MUI4" s="38"/>
      <c r="MUJ4" s="38"/>
      <c r="MUK4" s="38"/>
      <c r="MUL4" s="38"/>
      <c r="MUM4" s="38"/>
      <c r="MUN4" s="38"/>
      <c r="MUO4" s="38"/>
      <c r="MUP4" s="38"/>
      <c r="MUQ4" s="38"/>
      <c r="MUR4" s="38"/>
      <c r="MUS4" s="38"/>
      <c r="MUT4" s="38"/>
      <c r="MUU4" s="38"/>
      <c r="MUV4" s="38"/>
      <c r="MUW4" s="38"/>
      <c r="MUX4" s="38"/>
      <c r="MUY4" s="38"/>
      <c r="MUZ4" s="38"/>
      <c r="MVA4" s="38"/>
      <c r="MVB4" s="38"/>
      <c r="MVC4" s="38"/>
      <c r="MVD4" s="38"/>
      <c r="MVE4" s="38"/>
      <c r="MVF4" s="38"/>
      <c r="MVG4" s="38"/>
      <c r="MVH4" s="38"/>
      <c r="MVI4" s="38"/>
      <c r="MVJ4" s="38"/>
      <c r="MVK4" s="38"/>
      <c r="MVL4" s="38"/>
      <c r="MVM4" s="38"/>
      <c r="MVN4" s="38"/>
      <c r="MVO4" s="38"/>
      <c r="MVP4" s="38"/>
      <c r="MVQ4" s="38"/>
      <c r="MVR4" s="38"/>
      <c r="MVS4" s="38"/>
      <c r="MVT4" s="38"/>
      <c r="MVU4" s="38"/>
      <c r="MVV4" s="38"/>
      <c r="MVW4" s="38"/>
      <c r="MVX4" s="38"/>
      <c r="MVY4" s="38"/>
      <c r="MVZ4" s="38"/>
      <c r="MWA4" s="38"/>
      <c r="MWB4" s="38"/>
      <c r="MWC4" s="38"/>
      <c r="MWD4" s="38"/>
      <c r="MWE4" s="38"/>
      <c r="MWF4" s="38"/>
      <c r="MWG4" s="38"/>
      <c r="MWH4" s="38"/>
      <c r="MWI4" s="38"/>
      <c r="MWJ4" s="38"/>
      <c r="MWK4" s="38"/>
      <c r="MWL4" s="38"/>
      <c r="MWM4" s="38"/>
      <c r="MWN4" s="38"/>
      <c r="MWO4" s="38"/>
      <c r="MWP4" s="38"/>
      <c r="MWQ4" s="38"/>
      <c r="MWR4" s="38"/>
      <c r="MWS4" s="38"/>
      <c r="MWT4" s="38"/>
      <c r="MWU4" s="38"/>
      <c r="MWV4" s="38"/>
      <c r="MWW4" s="38"/>
      <c r="MWX4" s="38"/>
      <c r="MWY4" s="38"/>
      <c r="MWZ4" s="38"/>
      <c r="MXA4" s="38"/>
      <c r="MXB4" s="38"/>
      <c r="MXC4" s="38"/>
      <c r="MXD4" s="38"/>
      <c r="MXE4" s="38"/>
      <c r="MXF4" s="38"/>
      <c r="MXG4" s="38"/>
      <c r="MXH4" s="38"/>
      <c r="MXI4" s="38"/>
      <c r="MXJ4" s="38"/>
      <c r="MXK4" s="38"/>
      <c r="MXL4" s="38"/>
      <c r="MXM4" s="38"/>
      <c r="MXN4" s="38"/>
      <c r="MXO4" s="38"/>
      <c r="MXP4" s="38"/>
      <c r="MXQ4" s="38"/>
      <c r="MXR4" s="38"/>
      <c r="MXS4" s="38"/>
      <c r="MXT4" s="38"/>
      <c r="MXU4" s="38"/>
      <c r="MXV4" s="38"/>
      <c r="MXW4" s="38"/>
      <c r="MXX4" s="38"/>
      <c r="MXY4" s="38"/>
      <c r="MXZ4" s="38"/>
      <c r="MYA4" s="38"/>
      <c r="MYB4" s="38"/>
      <c r="MYC4" s="38"/>
      <c r="MYD4" s="38"/>
      <c r="MYE4" s="38"/>
      <c r="MYF4" s="38"/>
      <c r="MYG4" s="38"/>
      <c r="MYH4" s="38"/>
      <c r="MYI4" s="38"/>
      <c r="MYJ4" s="38"/>
      <c r="MYK4" s="38"/>
      <c r="MYL4" s="38"/>
      <c r="MYM4" s="38"/>
      <c r="MYN4" s="38"/>
      <c r="MYO4" s="38"/>
      <c r="MYP4" s="38"/>
      <c r="MYQ4" s="38"/>
      <c r="MYR4" s="38"/>
      <c r="MYS4" s="38"/>
      <c r="MYT4" s="38"/>
      <c r="MYU4" s="38"/>
      <c r="MYV4" s="38"/>
      <c r="MYW4" s="38"/>
      <c r="MYX4" s="38"/>
      <c r="MYY4" s="38"/>
      <c r="MYZ4" s="38"/>
      <c r="MZA4" s="38"/>
      <c r="MZB4" s="38"/>
      <c r="MZC4" s="38"/>
      <c r="MZD4" s="38"/>
      <c r="MZE4" s="38"/>
      <c r="MZF4" s="38"/>
      <c r="MZG4" s="38"/>
      <c r="MZH4" s="38"/>
      <c r="MZI4" s="38"/>
      <c r="MZJ4" s="38"/>
      <c r="MZK4" s="38"/>
      <c r="MZL4" s="38"/>
      <c r="MZM4" s="38"/>
      <c r="MZN4" s="38"/>
      <c r="MZO4" s="38"/>
      <c r="MZP4" s="38"/>
      <c r="MZQ4" s="38"/>
      <c r="MZR4" s="38"/>
      <c r="MZS4" s="38"/>
      <c r="MZT4" s="38"/>
      <c r="MZU4" s="38"/>
      <c r="MZV4" s="38"/>
      <c r="MZW4" s="38"/>
      <c r="MZX4" s="38"/>
      <c r="MZY4" s="38"/>
      <c r="MZZ4" s="38"/>
      <c r="NAA4" s="38"/>
      <c r="NAB4" s="38"/>
      <c r="NAC4" s="38"/>
      <c r="NAD4" s="38"/>
      <c r="NAE4" s="38"/>
      <c r="NAF4" s="38"/>
      <c r="NAG4" s="38"/>
      <c r="NAH4" s="38"/>
      <c r="NAI4" s="38"/>
      <c r="NAJ4" s="38"/>
      <c r="NAK4" s="38"/>
      <c r="NAL4" s="38"/>
      <c r="NAM4" s="38"/>
      <c r="NAN4" s="38"/>
      <c r="NAO4" s="38"/>
      <c r="NAP4" s="38"/>
      <c r="NAQ4" s="38"/>
      <c r="NAR4" s="38"/>
      <c r="NAS4" s="38"/>
      <c r="NAT4" s="38"/>
      <c r="NAU4" s="38"/>
      <c r="NAV4" s="38"/>
      <c r="NAW4" s="38"/>
      <c r="NAX4" s="38"/>
      <c r="NAY4" s="38"/>
      <c r="NAZ4" s="38"/>
      <c r="NBA4" s="38"/>
      <c r="NBB4" s="38"/>
      <c r="NBC4" s="38"/>
      <c r="NBD4" s="38"/>
      <c r="NBE4" s="38"/>
      <c r="NBF4" s="38"/>
      <c r="NBG4" s="38"/>
      <c r="NBH4" s="38"/>
      <c r="NBI4" s="38"/>
      <c r="NBJ4" s="38"/>
      <c r="NBK4" s="38"/>
      <c r="NBL4" s="38"/>
      <c r="NBM4" s="38"/>
      <c r="NBN4" s="38"/>
      <c r="NBO4" s="38"/>
      <c r="NBP4" s="38"/>
      <c r="NBQ4" s="38"/>
      <c r="NBR4" s="38"/>
      <c r="NBS4" s="38"/>
      <c r="NBT4" s="38"/>
      <c r="NBU4" s="38"/>
      <c r="NBV4" s="38"/>
      <c r="NBW4" s="38"/>
      <c r="NBX4" s="38"/>
      <c r="NBY4" s="38"/>
      <c r="NBZ4" s="38"/>
      <c r="NCA4" s="38"/>
      <c r="NCB4" s="38"/>
      <c r="NCC4" s="38"/>
      <c r="NCD4" s="38"/>
      <c r="NCE4" s="38"/>
      <c r="NCF4" s="38"/>
      <c r="NCG4" s="38"/>
      <c r="NCH4" s="38"/>
      <c r="NCI4" s="38"/>
      <c r="NCJ4" s="38"/>
      <c r="NCK4" s="38"/>
      <c r="NCL4" s="38"/>
      <c r="NCM4" s="38"/>
      <c r="NCN4" s="38"/>
      <c r="NCO4" s="38"/>
      <c r="NCP4" s="38"/>
      <c r="NCQ4" s="38"/>
      <c r="NCR4" s="38"/>
      <c r="NCS4" s="38"/>
      <c r="NCT4" s="38"/>
      <c r="NCU4" s="38"/>
      <c r="NCV4" s="38"/>
      <c r="NCW4" s="38"/>
      <c r="NCX4" s="38"/>
      <c r="NCY4" s="38"/>
      <c r="NCZ4" s="38"/>
      <c r="NDA4" s="38"/>
      <c r="NDB4" s="38"/>
      <c r="NDC4" s="38"/>
      <c r="NDD4" s="38"/>
      <c r="NDE4" s="38"/>
      <c r="NDF4" s="38"/>
      <c r="NDG4" s="38"/>
      <c r="NDH4" s="38"/>
      <c r="NDI4" s="38"/>
      <c r="NDJ4" s="38"/>
      <c r="NDK4" s="38"/>
      <c r="NDL4" s="38"/>
      <c r="NDM4" s="38"/>
      <c r="NDN4" s="38"/>
      <c r="NDO4" s="38"/>
      <c r="NDP4" s="38"/>
      <c r="NDQ4" s="38"/>
      <c r="NDR4" s="38"/>
      <c r="NDS4" s="38"/>
      <c r="NDT4" s="38"/>
      <c r="NDU4" s="38"/>
      <c r="NDV4" s="38"/>
      <c r="NDW4" s="38"/>
      <c r="NDX4" s="38"/>
      <c r="NDY4" s="38"/>
      <c r="NDZ4" s="38"/>
      <c r="NEA4" s="38"/>
      <c r="NEB4" s="38"/>
      <c r="NEC4" s="38"/>
      <c r="NED4" s="38"/>
      <c r="NEE4" s="38"/>
      <c r="NEF4" s="38"/>
      <c r="NEG4" s="38"/>
      <c r="NEH4" s="38"/>
      <c r="NEI4" s="38"/>
      <c r="NEJ4" s="38"/>
      <c r="NEK4" s="38"/>
      <c r="NEL4" s="38"/>
      <c r="NEM4" s="38"/>
      <c r="NEN4" s="38"/>
      <c r="NEO4" s="38"/>
      <c r="NEP4" s="38"/>
      <c r="NEQ4" s="38"/>
      <c r="NER4" s="38"/>
      <c r="NES4" s="38"/>
      <c r="NET4" s="38"/>
      <c r="NEU4" s="38"/>
      <c r="NEV4" s="38"/>
      <c r="NEW4" s="38"/>
      <c r="NEX4" s="38"/>
      <c r="NEY4" s="38"/>
      <c r="NEZ4" s="38"/>
      <c r="NFA4" s="38"/>
      <c r="NFB4" s="38"/>
      <c r="NFC4" s="38"/>
      <c r="NFD4" s="38"/>
      <c r="NFE4" s="38"/>
      <c r="NFF4" s="38"/>
      <c r="NFG4" s="38"/>
      <c r="NFH4" s="38"/>
      <c r="NFI4" s="38"/>
      <c r="NFJ4" s="38"/>
      <c r="NFK4" s="38"/>
      <c r="NFL4" s="38"/>
      <c r="NFM4" s="38"/>
      <c r="NFN4" s="38"/>
      <c r="NFO4" s="38"/>
      <c r="NFP4" s="38"/>
      <c r="NFQ4" s="38"/>
      <c r="NFR4" s="38"/>
      <c r="NFS4" s="38"/>
      <c r="NFT4" s="38"/>
      <c r="NFU4" s="38"/>
      <c r="NFV4" s="38"/>
      <c r="NFW4" s="38"/>
      <c r="NFX4" s="38"/>
      <c r="NFY4" s="38"/>
      <c r="NFZ4" s="38"/>
      <c r="NGA4" s="38"/>
      <c r="NGB4" s="38"/>
      <c r="NGC4" s="38"/>
      <c r="NGD4" s="38"/>
      <c r="NGE4" s="38"/>
      <c r="NGF4" s="38"/>
      <c r="NGG4" s="38"/>
      <c r="NGH4" s="38"/>
      <c r="NGI4" s="38"/>
      <c r="NGJ4" s="38"/>
      <c r="NGK4" s="38"/>
      <c r="NGL4" s="38"/>
      <c r="NGM4" s="38"/>
      <c r="NGN4" s="38"/>
      <c r="NGO4" s="38"/>
      <c r="NGP4" s="38"/>
      <c r="NGQ4" s="38"/>
      <c r="NGR4" s="38"/>
      <c r="NGS4" s="38"/>
      <c r="NGT4" s="38"/>
      <c r="NGU4" s="38"/>
      <c r="NGV4" s="38"/>
      <c r="NGW4" s="38"/>
      <c r="NGX4" s="38"/>
      <c r="NGY4" s="38"/>
      <c r="NGZ4" s="38"/>
      <c r="NHA4" s="38"/>
      <c r="NHB4" s="38"/>
      <c r="NHC4" s="38"/>
      <c r="NHD4" s="38"/>
      <c r="NHE4" s="38"/>
      <c r="NHF4" s="38"/>
      <c r="NHG4" s="38"/>
      <c r="NHH4" s="38"/>
      <c r="NHI4" s="38"/>
      <c r="NHJ4" s="38"/>
      <c r="NHK4" s="38"/>
      <c r="NHL4" s="38"/>
      <c r="NHM4" s="38"/>
      <c r="NHN4" s="38"/>
      <c r="NHO4" s="38"/>
      <c r="NHP4" s="38"/>
      <c r="NHQ4" s="38"/>
      <c r="NHR4" s="38"/>
      <c r="NHS4" s="38"/>
      <c r="NHT4" s="38"/>
      <c r="NHU4" s="38"/>
      <c r="NHV4" s="38"/>
      <c r="NHW4" s="38"/>
      <c r="NHX4" s="38"/>
      <c r="NHY4" s="38"/>
      <c r="NHZ4" s="38"/>
      <c r="NIA4" s="38"/>
      <c r="NIB4" s="38"/>
      <c r="NIC4" s="38"/>
      <c r="NID4" s="38"/>
      <c r="NIE4" s="38"/>
      <c r="NIF4" s="38"/>
      <c r="NIG4" s="38"/>
      <c r="NIH4" s="38"/>
      <c r="NII4" s="38"/>
      <c r="NIJ4" s="38"/>
      <c r="NIK4" s="38"/>
      <c r="NIL4" s="38"/>
      <c r="NIM4" s="38"/>
      <c r="NIN4" s="38"/>
      <c r="NIO4" s="38"/>
      <c r="NIP4" s="38"/>
      <c r="NIQ4" s="38"/>
      <c r="NIR4" s="38"/>
      <c r="NIS4" s="38"/>
      <c r="NIT4" s="38"/>
      <c r="NIU4" s="38"/>
      <c r="NIV4" s="38"/>
      <c r="NIW4" s="38"/>
      <c r="NIX4" s="38"/>
      <c r="NIY4" s="38"/>
      <c r="NIZ4" s="38"/>
      <c r="NJA4" s="38"/>
      <c r="NJB4" s="38"/>
      <c r="NJC4" s="38"/>
      <c r="NJD4" s="38"/>
      <c r="NJE4" s="38"/>
      <c r="NJF4" s="38"/>
      <c r="NJG4" s="38"/>
      <c r="NJH4" s="38"/>
      <c r="NJI4" s="38"/>
      <c r="NJJ4" s="38"/>
      <c r="NJK4" s="38"/>
      <c r="NJL4" s="38"/>
      <c r="NJM4" s="38"/>
      <c r="NJN4" s="38"/>
      <c r="NJO4" s="38"/>
      <c r="NJP4" s="38"/>
      <c r="NJQ4" s="38"/>
      <c r="NJR4" s="38"/>
      <c r="NJS4" s="38"/>
      <c r="NJT4" s="38"/>
      <c r="NJU4" s="38"/>
      <c r="NJV4" s="38"/>
      <c r="NJW4" s="38"/>
      <c r="NJX4" s="38"/>
      <c r="NJY4" s="38"/>
      <c r="NJZ4" s="38"/>
      <c r="NKA4" s="38"/>
      <c r="NKB4" s="38"/>
      <c r="NKC4" s="38"/>
      <c r="NKD4" s="38"/>
      <c r="NKE4" s="38"/>
      <c r="NKF4" s="38"/>
      <c r="NKG4" s="38"/>
      <c r="NKH4" s="38"/>
      <c r="NKI4" s="38"/>
      <c r="NKJ4" s="38"/>
      <c r="NKK4" s="38"/>
      <c r="NKL4" s="38"/>
      <c r="NKM4" s="38"/>
      <c r="NKN4" s="38"/>
      <c r="NKO4" s="38"/>
      <c r="NKP4" s="38"/>
      <c r="NKQ4" s="38"/>
      <c r="NKR4" s="38"/>
      <c r="NKS4" s="38"/>
      <c r="NKT4" s="38"/>
      <c r="NKU4" s="38"/>
      <c r="NKV4" s="38"/>
      <c r="NKW4" s="38"/>
      <c r="NKX4" s="38"/>
      <c r="NKY4" s="38"/>
      <c r="NKZ4" s="38"/>
      <c r="NLA4" s="38"/>
      <c r="NLB4" s="38"/>
      <c r="NLC4" s="38"/>
      <c r="NLD4" s="38"/>
      <c r="NLE4" s="38"/>
      <c r="NLF4" s="38"/>
      <c r="NLG4" s="38"/>
      <c r="NLH4" s="38"/>
      <c r="NLI4" s="38"/>
      <c r="NLJ4" s="38"/>
      <c r="NLK4" s="38"/>
      <c r="NLL4" s="38"/>
      <c r="NLM4" s="38"/>
      <c r="NLN4" s="38"/>
      <c r="NLO4" s="38"/>
      <c r="NLP4" s="38"/>
      <c r="NLQ4" s="38"/>
      <c r="NLR4" s="38"/>
      <c r="NLS4" s="38"/>
      <c r="NLT4" s="38"/>
      <c r="NLU4" s="38"/>
      <c r="NLV4" s="38"/>
      <c r="NLW4" s="38"/>
      <c r="NLX4" s="38"/>
      <c r="NLY4" s="38"/>
      <c r="NLZ4" s="38"/>
      <c r="NMA4" s="38"/>
      <c r="NMB4" s="38"/>
      <c r="NMC4" s="38"/>
      <c r="NMD4" s="38"/>
      <c r="NME4" s="38"/>
      <c r="NMF4" s="38"/>
      <c r="NMG4" s="38"/>
      <c r="NMH4" s="38"/>
      <c r="NMI4" s="38"/>
      <c r="NMJ4" s="38"/>
      <c r="NMK4" s="38"/>
      <c r="NML4" s="38"/>
      <c r="NMM4" s="38"/>
      <c r="NMN4" s="38"/>
      <c r="NMO4" s="38"/>
      <c r="NMP4" s="38"/>
      <c r="NMQ4" s="38"/>
      <c r="NMR4" s="38"/>
      <c r="NMS4" s="38"/>
      <c r="NMT4" s="38"/>
      <c r="NMU4" s="38"/>
      <c r="NMV4" s="38"/>
      <c r="NMW4" s="38"/>
      <c r="NMX4" s="38"/>
      <c r="NMY4" s="38"/>
      <c r="NMZ4" s="38"/>
      <c r="NNA4" s="38"/>
      <c r="NNB4" s="38"/>
      <c r="NNC4" s="38"/>
      <c r="NND4" s="38"/>
      <c r="NNE4" s="38"/>
      <c r="NNF4" s="38"/>
      <c r="NNG4" s="38"/>
      <c r="NNH4" s="38"/>
      <c r="NNI4" s="38"/>
      <c r="NNJ4" s="38"/>
      <c r="NNK4" s="38"/>
      <c r="NNL4" s="38"/>
      <c r="NNM4" s="38"/>
      <c r="NNN4" s="38"/>
      <c r="NNO4" s="38"/>
      <c r="NNP4" s="38"/>
      <c r="NNQ4" s="38"/>
      <c r="NNR4" s="38"/>
      <c r="NNS4" s="38"/>
      <c r="NNT4" s="38"/>
      <c r="NNU4" s="38"/>
      <c r="NNV4" s="38"/>
      <c r="NNW4" s="38"/>
      <c r="NNX4" s="38"/>
      <c r="NNY4" s="38"/>
      <c r="NNZ4" s="38"/>
      <c r="NOA4" s="38"/>
      <c r="NOB4" s="38"/>
      <c r="NOC4" s="38"/>
      <c r="NOD4" s="38"/>
      <c r="NOE4" s="38"/>
      <c r="NOF4" s="38"/>
      <c r="NOG4" s="38"/>
      <c r="NOH4" s="38"/>
      <c r="NOI4" s="38"/>
      <c r="NOJ4" s="38"/>
      <c r="NOK4" s="38"/>
      <c r="NOL4" s="38"/>
      <c r="NOM4" s="38"/>
      <c r="NON4" s="38"/>
      <c r="NOO4" s="38"/>
      <c r="NOP4" s="38"/>
      <c r="NOQ4" s="38"/>
      <c r="NOR4" s="38"/>
      <c r="NOS4" s="38"/>
      <c r="NOT4" s="38"/>
      <c r="NOU4" s="38"/>
      <c r="NOV4" s="38"/>
      <c r="NOW4" s="38"/>
      <c r="NOX4" s="38"/>
      <c r="NOY4" s="38"/>
      <c r="NOZ4" s="38"/>
      <c r="NPA4" s="38"/>
      <c r="NPB4" s="38"/>
      <c r="NPC4" s="38"/>
      <c r="NPD4" s="38"/>
      <c r="NPE4" s="38"/>
      <c r="NPF4" s="38"/>
      <c r="NPG4" s="38"/>
      <c r="NPH4" s="38"/>
      <c r="NPI4" s="38"/>
      <c r="NPJ4" s="38"/>
      <c r="NPK4" s="38"/>
      <c r="NPL4" s="38"/>
      <c r="NPM4" s="38"/>
      <c r="NPN4" s="38"/>
      <c r="NPO4" s="38"/>
      <c r="NPP4" s="38"/>
      <c r="NPQ4" s="38"/>
      <c r="NPR4" s="38"/>
      <c r="NPS4" s="38"/>
      <c r="NPT4" s="38"/>
      <c r="NPU4" s="38"/>
      <c r="NPV4" s="38"/>
      <c r="NPW4" s="38"/>
      <c r="NPX4" s="38"/>
      <c r="NPY4" s="38"/>
      <c r="NPZ4" s="38"/>
      <c r="NQA4" s="38"/>
      <c r="NQB4" s="38"/>
      <c r="NQC4" s="38"/>
      <c r="NQD4" s="38"/>
      <c r="NQE4" s="38"/>
      <c r="NQF4" s="38"/>
      <c r="NQG4" s="38"/>
      <c r="NQH4" s="38"/>
      <c r="NQI4" s="38"/>
      <c r="NQJ4" s="38"/>
      <c r="NQK4" s="38"/>
      <c r="NQL4" s="38"/>
      <c r="NQM4" s="38"/>
      <c r="NQN4" s="38"/>
      <c r="NQO4" s="38"/>
      <c r="NQP4" s="38"/>
      <c r="NQQ4" s="38"/>
      <c r="NQR4" s="38"/>
      <c r="NQS4" s="38"/>
      <c r="NQT4" s="38"/>
      <c r="NQU4" s="38"/>
      <c r="NQV4" s="38"/>
      <c r="NQW4" s="38"/>
      <c r="NQX4" s="38"/>
      <c r="NQY4" s="38"/>
      <c r="NQZ4" s="38"/>
      <c r="NRA4" s="38"/>
      <c r="NRB4" s="38"/>
      <c r="NRC4" s="38"/>
      <c r="NRD4" s="38"/>
      <c r="NRE4" s="38"/>
      <c r="NRF4" s="38"/>
      <c r="NRG4" s="38"/>
      <c r="NRH4" s="38"/>
      <c r="NRI4" s="38"/>
      <c r="NRJ4" s="38"/>
      <c r="NRK4" s="38"/>
      <c r="NRL4" s="38"/>
      <c r="NRM4" s="38"/>
      <c r="NRN4" s="38"/>
      <c r="NRO4" s="38"/>
      <c r="NRP4" s="38"/>
      <c r="NRQ4" s="38"/>
      <c r="NRR4" s="38"/>
      <c r="NRS4" s="38"/>
      <c r="NRT4" s="38"/>
      <c r="NRU4" s="38"/>
      <c r="NRV4" s="38"/>
      <c r="NRW4" s="38"/>
      <c r="NRX4" s="38"/>
      <c r="NRY4" s="38"/>
      <c r="NRZ4" s="38"/>
      <c r="NSA4" s="38"/>
      <c r="NSB4" s="38"/>
      <c r="NSC4" s="38"/>
      <c r="NSD4" s="38"/>
      <c r="NSE4" s="38"/>
      <c r="NSF4" s="38"/>
      <c r="NSG4" s="38"/>
      <c r="NSH4" s="38"/>
      <c r="NSI4" s="38"/>
      <c r="NSJ4" s="38"/>
      <c r="NSK4" s="38"/>
      <c r="NSL4" s="38"/>
      <c r="NSM4" s="38"/>
      <c r="NSN4" s="38"/>
      <c r="NSO4" s="38"/>
      <c r="NSP4" s="38"/>
      <c r="NSQ4" s="38"/>
      <c r="NSR4" s="38"/>
      <c r="NSS4" s="38"/>
      <c r="NST4" s="38"/>
      <c r="NSU4" s="38"/>
      <c r="NSV4" s="38"/>
      <c r="NSW4" s="38"/>
      <c r="NSX4" s="38"/>
      <c r="NSY4" s="38"/>
      <c r="NSZ4" s="38"/>
      <c r="NTA4" s="38"/>
      <c r="NTB4" s="38"/>
      <c r="NTC4" s="38"/>
      <c r="NTD4" s="38"/>
      <c r="NTE4" s="38"/>
      <c r="NTF4" s="38"/>
      <c r="NTG4" s="38"/>
      <c r="NTH4" s="38"/>
      <c r="NTI4" s="38"/>
      <c r="NTJ4" s="38"/>
      <c r="NTK4" s="38"/>
      <c r="NTL4" s="38"/>
      <c r="NTM4" s="38"/>
      <c r="NTN4" s="38"/>
      <c r="NTO4" s="38"/>
      <c r="NTP4" s="38"/>
      <c r="NTQ4" s="38"/>
      <c r="NTR4" s="38"/>
      <c r="NTS4" s="38"/>
      <c r="NTT4" s="38"/>
      <c r="NTU4" s="38"/>
      <c r="NTV4" s="38"/>
      <c r="NTW4" s="38"/>
      <c r="NTX4" s="38"/>
      <c r="NTY4" s="38"/>
      <c r="NTZ4" s="38"/>
      <c r="NUA4" s="38"/>
      <c r="NUB4" s="38"/>
      <c r="NUC4" s="38"/>
      <c r="NUD4" s="38"/>
      <c r="NUE4" s="38"/>
      <c r="NUF4" s="38"/>
      <c r="NUG4" s="38"/>
      <c r="NUH4" s="38"/>
      <c r="NUI4" s="38"/>
      <c r="NUJ4" s="38"/>
      <c r="NUK4" s="38"/>
      <c r="NUL4" s="38"/>
      <c r="NUM4" s="38"/>
      <c r="NUN4" s="38"/>
      <c r="NUO4" s="38"/>
      <c r="NUP4" s="38"/>
      <c r="NUQ4" s="38"/>
      <c r="NUR4" s="38"/>
      <c r="NUS4" s="38"/>
      <c r="NUT4" s="38"/>
      <c r="NUU4" s="38"/>
      <c r="NUV4" s="38"/>
      <c r="NUW4" s="38"/>
      <c r="NUX4" s="38"/>
      <c r="NUY4" s="38"/>
      <c r="NUZ4" s="38"/>
      <c r="NVA4" s="38"/>
      <c r="NVB4" s="38"/>
      <c r="NVC4" s="38"/>
      <c r="NVD4" s="38"/>
      <c r="NVE4" s="38"/>
      <c r="NVF4" s="38"/>
      <c r="NVG4" s="38"/>
      <c r="NVH4" s="38"/>
      <c r="NVI4" s="38"/>
      <c r="NVJ4" s="38"/>
      <c r="NVK4" s="38"/>
      <c r="NVL4" s="38"/>
      <c r="NVM4" s="38"/>
      <c r="NVN4" s="38"/>
      <c r="NVO4" s="38"/>
      <c r="NVP4" s="38"/>
      <c r="NVQ4" s="38"/>
      <c r="NVR4" s="38"/>
      <c r="NVS4" s="38"/>
      <c r="NVT4" s="38"/>
      <c r="NVU4" s="38"/>
      <c r="NVV4" s="38"/>
      <c r="NVW4" s="38"/>
      <c r="NVX4" s="38"/>
      <c r="NVY4" s="38"/>
      <c r="NVZ4" s="38"/>
      <c r="NWA4" s="38"/>
      <c r="NWB4" s="38"/>
      <c r="NWC4" s="38"/>
      <c r="NWD4" s="38"/>
      <c r="NWE4" s="38"/>
      <c r="NWF4" s="38"/>
      <c r="NWG4" s="38"/>
      <c r="NWH4" s="38"/>
      <c r="NWI4" s="38"/>
      <c r="NWJ4" s="38"/>
      <c r="NWK4" s="38"/>
      <c r="NWL4" s="38"/>
      <c r="NWM4" s="38"/>
      <c r="NWN4" s="38"/>
      <c r="NWO4" s="38"/>
      <c r="NWP4" s="38"/>
      <c r="NWQ4" s="38"/>
      <c r="NWR4" s="38"/>
      <c r="NWS4" s="38"/>
      <c r="NWT4" s="38"/>
      <c r="NWU4" s="38"/>
      <c r="NWV4" s="38"/>
      <c r="NWW4" s="38"/>
      <c r="NWX4" s="38"/>
      <c r="NWY4" s="38"/>
      <c r="NWZ4" s="38"/>
      <c r="NXA4" s="38"/>
      <c r="NXB4" s="38"/>
      <c r="NXC4" s="38"/>
      <c r="NXD4" s="38"/>
      <c r="NXE4" s="38"/>
      <c r="NXF4" s="38"/>
      <c r="NXG4" s="38"/>
      <c r="NXH4" s="38"/>
      <c r="NXI4" s="38"/>
      <c r="NXJ4" s="38"/>
      <c r="NXK4" s="38"/>
      <c r="NXL4" s="38"/>
      <c r="NXM4" s="38"/>
      <c r="NXN4" s="38"/>
      <c r="NXO4" s="38"/>
      <c r="NXP4" s="38"/>
      <c r="NXQ4" s="38"/>
      <c r="NXR4" s="38"/>
      <c r="NXS4" s="38"/>
      <c r="NXT4" s="38"/>
      <c r="NXU4" s="38"/>
      <c r="NXV4" s="38"/>
      <c r="NXW4" s="38"/>
      <c r="NXX4" s="38"/>
      <c r="NXY4" s="38"/>
      <c r="NXZ4" s="38"/>
      <c r="NYA4" s="38"/>
      <c r="NYB4" s="38"/>
      <c r="NYC4" s="38"/>
      <c r="NYD4" s="38"/>
      <c r="NYE4" s="38"/>
      <c r="NYF4" s="38"/>
      <c r="NYG4" s="38"/>
      <c r="NYH4" s="38"/>
      <c r="NYI4" s="38"/>
      <c r="NYJ4" s="38"/>
      <c r="NYK4" s="38"/>
      <c r="NYL4" s="38"/>
      <c r="NYM4" s="38"/>
      <c r="NYN4" s="38"/>
      <c r="NYO4" s="38"/>
      <c r="NYP4" s="38"/>
      <c r="NYQ4" s="38"/>
      <c r="NYR4" s="38"/>
      <c r="NYS4" s="38"/>
      <c r="NYT4" s="38"/>
      <c r="NYU4" s="38"/>
      <c r="NYV4" s="38"/>
      <c r="NYW4" s="38"/>
      <c r="NYX4" s="38"/>
      <c r="NYY4" s="38"/>
      <c r="NYZ4" s="38"/>
      <c r="NZA4" s="38"/>
      <c r="NZB4" s="38"/>
      <c r="NZC4" s="38"/>
      <c r="NZD4" s="38"/>
      <c r="NZE4" s="38"/>
      <c r="NZF4" s="38"/>
      <c r="NZG4" s="38"/>
      <c r="NZH4" s="38"/>
      <c r="NZI4" s="38"/>
      <c r="NZJ4" s="38"/>
      <c r="NZK4" s="38"/>
      <c r="NZL4" s="38"/>
      <c r="NZM4" s="38"/>
      <c r="NZN4" s="38"/>
      <c r="NZO4" s="38"/>
      <c r="NZP4" s="38"/>
      <c r="NZQ4" s="38"/>
      <c r="NZR4" s="38"/>
      <c r="NZS4" s="38"/>
      <c r="NZT4" s="38"/>
      <c r="NZU4" s="38"/>
      <c r="NZV4" s="38"/>
      <c r="NZW4" s="38"/>
      <c r="NZX4" s="38"/>
      <c r="NZY4" s="38"/>
      <c r="NZZ4" s="38"/>
      <c r="OAA4" s="38"/>
      <c r="OAB4" s="38"/>
      <c r="OAC4" s="38"/>
      <c r="OAD4" s="38"/>
      <c r="OAE4" s="38"/>
      <c r="OAF4" s="38"/>
      <c r="OAG4" s="38"/>
      <c r="OAH4" s="38"/>
      <c r="OAI4" s="38"/>
      <c r="OAJ4" s="38"/>
      <c r="OAK4" s="38"/>
      <c r="OAL4" s="38"/>
      <c r="OAM4" s="38"/>
      <c r="OAN4" s="38"/>
      <c r="OAO4" s="38"/>
      <c r="OAP4" s="38"/>
      <c r="OAQ4" s="38"/>
      <c r="OAR4" s="38"/>
      <c r="OAS4" s="38"/>
      <c r="OAT4" s="38"/>
      <c r="OAU4" s="38"/>
      <c r="OAV4" s="38"/>
      <c r="OAW4" s="38"/>
      <c r="OAX4" s="38"/>
      <c r="OAY4" s="38"/>
      <c r="OAZ4" s="38"/>
      <c r="OBA4" s="38"/>
      <c r="OBB4" s="38"/>
      <c r="OBC4" s="38"/>
      <c r="OBD4" s="38"/>
      <c r="OBE4" s="38"/>
      <c r="OBF4" s="38"/>
      <c r="OBG4" s="38"/>
      <c r="OBH4" s="38"/>
      <c r="OBI4" s="38"/>
      <c r="OBJ4" s="38"/>
      <c r="OBK4" s="38"/>
      <c r="OBL4" s="38"/>
      <c r="OBM4" s="38"/>
      <c r="OBN4" s="38"/>
      <c r="OBO4" s="38"/>
      <c r="OBP4" s="38"/>
      <c r="OBQ4" s="38"/>
      <c r="OBR4" s="38"/>
      <c r="OBS4" s="38"/>
      <c r="OBT4" s="38"/>
      <c r="OBU4" s="38"/>
      <c r="OBV4" s="38"/>
      <c r="OBW4" s="38"/>
      <c r="OBX4" s="38"/>
      <c r="OBY4" s="38"/>
      <c r="OBZ4" s="38"/>
      <c r="OCA4" s="38"/>
      <c r="OCB4" s="38"/>
      <c r="OCC4" s="38"/>
      <c r="OCD4" s="38"/>
      <c r="OCE4" s="38"/>
      <c r="OCF4" s="38"/>
      <c r="OCG4" s="38"/>
      <c r="OCH4" s="38"/>
      <c r="OCI4" s="38"/>
      <c r="OCJ4" s="38"/>
      <c r="OCK4" s="38"/>
      <c r="OCL4" s="38"/>
      <c r="OCM4" s="38"/>
      <c r="OCN4" s="38"/>
      <c r="OCO4" s="38"/>
      <c r="OCP4" s="38"/>
      <c r="OCQ4" s="38"/>
      <c r="OCR4" s="38"/>
      <c r="OCS4" s="38"/>
      <c r="OCT4" s="38"/>
      <c r="OCU4" s="38"/>
      <c r="OCV4" s="38"/>
      <c r="OCW4" s="38"/>
      <c r="OCX4" s="38"/>
      <c r="OCY4" s="38"/>
      <c r="OCZ4" s="38"/>
      <c r="ODA4" s="38"/>
      <c r="ODB4" s="38"/>
      <c r="ODC4" s="38"/>
      <c r="ODD4" s="38"/>
      <c r="ODE4" s="38"/>
      <c r="ODF4" s="38"/>
      <c r="ODG4" s="38"/>
      <c r="ODH4" s="38"/>
      <c r="ODI4" s="38"/>
      <c r="ODJ4" s="38"/>
      <c r="ODK4" s="38"/>
      <c r="ODL4" s="38"/>
      <c r="ODM4" s="38"/>
      <c r="ODN4" s="38"/>
      <c r="ODO4" s="38"/>
      <c r="ODP4" s="38"/>
      <c r="ODQ4" s="38"/>
      <c r="ODR4" s="38"/>
      <c r="ODS4" s="38"/>
      <c r="ODT4" s="38"/>
      <c r="ODU4" s="38"/>
      <c r="ODV4" s="38"/>
      <c r="ODW4" s="38"/>
      <c r="ODX4" s="38"/>
      <c r="ODY4" s="38"/>
      <c r="ODZ4" s="38"/>
      <c r="OEA4" s="38"/>
      <c r="OEB4" s="38"/>
      <c r="OEC4" s="38"/>
      <c r="OED4" s="38"/>
      <c r="OEE4" s="38"/>
      <c r="OEF4" s="38"/>
      <c r="OEG4" s="38"/>
      <c r="OEH4" s="38"/>
      <c r="OEI4" s="38"/>
      <c r="OEJ4" s="38"/>
      <c r="OEK4" s="38"/>
      <c r="OEL4" s="38"/>
      <c r="OEM4" s="38"/>
      <c r="OEN4" s="38"/>
      <c r="OEO4" s="38"/>
      <c r="OEP4" s="38"/>
      <c r="OEQ4" s="38"/>
      <c r="OER4" s="38"/>
      <c r="OES4" s="38"/>
      <c r="OET4" s="38"/>
      <c r="OEU4" s="38"/>
      <c r="OEV4" s="38"/>
      <c r="OEW4" s="38"/>
      <c r="OEX4" s="38"/>
      <c r="OEY4" s="38"/>
      <c r="OEZ4" s="38"/>
      <c r="OFA4" s="38"/>
      <c r="OFB4" s="38"/>
      <c r="OFC4" s="38"/>
      <c r="OFD4" s="38"/>
      <c r="OFE4" s="38"/>
      <c r="OFF4" s="38"/>
      <c r="OFG4" s="38"/>
      <c r="OFH4" s="38"/>
      <c r="OFI4" s="38"/>
      <c r="OFJ4" s="38"/>
      <c r="OFK4" s="38"/>
      <c r="OFL4" s="38"/>
      <c r="OFM4" s="38"/>
      <c r="OFN4" s="38"/>
      <c r="OFO4" s="38"/>
      <c r="OFP4" s="38"/>
      <c r="OFQ4" s="38"/>
      <c r="OFR4" s="38"/>
      <c r="OFS4" s="38"/>
      <c r="OFT4" s="38"/>
      <c r="OFU4" s="38"/>
      <c r="OFV4" s="38"/>
      <c r="OFW4" s="38"/>
      <c r="OFX4" s="38"/>
      <c r="OFY4" s="38"/>
      <c r="OFZ4" s="38"/>
      <c r="OGA4" s="38"/>
      <c r="OGB4" s="38"/>
      <c r="OGC4" s="38"/>
      <c r="OGD4" s="38"/>
      <c r="OGE4" s="38"/>
      <c r="OGF4" s="38"/>
      <c r="OGG4" s="38"/>
      <c r="OGH4" s="38"/>
      <c r="OGI4" s="38"/>
      <c r="OGJ4" s="38"/>
      <c r="OGK4" s="38"/>
      <c r="OGL4" s="38"/>
      <c r="OGM4" s="38"/>
      <c r="OGN4" s="38"/>
      <c r="OGO4" s="38"/>
      <c r="OGP4" s="38"/>
      <c r="OGQ4" s="38"/>
      <c r="OGR4" s="38"/>
      <c r="OGS4" s="38"/>
      <c r="OGT4" s="38"/>
      <c r="OGU4" s="38"/>
      <c r="OGV4" s="38"/>
      <c r="OGW4" s="38"/>
      <c r="OGX4" s="38"/>
      <c r="OGY4" s="38"/>
      <c r="OGZ4" s="38"/>
      <c r="OHA4" s="38"/>
      <c r="OHB4" s="38"/>
      <c r="OHC4" s="38"/>
      <c r="OHD4" s="38"/>
      <c r="OHE4" s="38"/>
      <c r="OHF4" s="38"/>
      <c r="OHG4" s="38"/>
      <c r="OHH4" s="38"/>
      <c r="OHI4" s="38"/>
      <c r="OHJ4" s="38"/>
      <c r="OHK4" s="38"/>
      <c r="OHL4" s="38"/>
      <c r="OHM4" s="38"/>
      <c r="OHN4" s="38"/>
      <c r="OHO4" s="38"/>
      <c r="OHP4" s="38"/>
      <c r="OHQ4" s="38"/>
      <c r="OHR4" s="38"/>
      <c r="OHS4" s="38"/>
      <c r="OHT4" s="38"/>
      <c r="OHU4" s="38"/>
      <c r="OHV4" s="38"/>
      <c r="OHW4" s="38"/>
      <c r="OHX4" s="38"/>
      <c r="OHY4" s="38"/>
      <c r="OHZ4" s="38"/>
      <c r="OIA4" s="38"/>
      <c r="OIB4" s="38"/>
      <c r="OIC4" s="38"/>
      <c r="OID4" s="38"/>
      <c r="OIE4" s="38"/>
      <c r="OIF4" s="38"/>
      <c r="OIG4" s="38"/>
      <c r="OIH4" s="38"/>
      <c r="OII4" s="38"/>
      <c r="OIJ4" s="38"/>
      <c r="OIK4" s="38"/>
      <c r="OIL4" s="38"/>
      <c r="OIM4" s="38"/>
      <c r="OIN4" s="38"/>
      <c r="OIO4" s="38"/>
      <c r="OIP4" s="38"/>
      <c r="OIQ4" s="38"/>
      <c r="OIR4" s="38"/>
      <c r="OIS4" s="38"/>
      <c r="OIT4" s="38"/>
      <c r="OIU4" s="38"/>
      <c r="OIV4" s="38"/>
      <c r="OIW4" s="38"/>
      <c r="OIX4" s="38"/>
      <c r="OIY4" s="38"/>
      <c r="OIZ4" s="38"/>
      <c r="OJA4" s="38"/>
      <c r="OJB4" s="38"/>
      <c r="OJC4" s="38"/>
      <c r="OJD4" s="38"/>
      <c r="OJE4" s="38"/>
      <c r="OJF4" s="38"/>
      <c r="OJG4" s="38"/>
      <c r="OJH4" s="38"/>
      <c r="OJI4" s="38"/>
      <c r="OJJ4" s="38"/>
      <c r="OJK4" s="38"/>
      <c r="OJL4" s="38"/>
      <c r="OJM4" s="38"/>
      <c r="OJN4" s="38"/>
      <c r="OJO4" s="38"/>
      <c r="OJP4" s="38"/>
      <c r="OJQ4" s="38"/>
      <c r="OJR4" s="38"/>
      <c r="OJS4" s="38"/>
      <c r="OJT4" s="38"/>
      <c r="OJU4" s="38"/>
      <c r="OJV4" s="38"/>
      <c r="OJW4" s="38"/>
      <c r="OJX4" s="38"/>
      <c r="OJY4" s="38"/>
      <c r="OJZ4" s="38"/>
      <c r="OKA4" s="38"/>
      <c r="OKB4" s="38"/>
      <c r="OKC4" s="38"/>
      <c r="OKD4" s="38"/>
      <c r="OKE4" s="38"/>
      <c r="OKF4" s="38"/>
      <c r="OKG4" s="38"/>
      <c r="OKH4" s="38"/>
      <c r="OKI4" s="38"/>
      <c r="OKJ4" s="38"/>
      <c r="OKK4" s="38"/>
      <c r="OKL4" s="38"/>
      <c r="OKM4" s="38"/>
      <c r="OKN4" s="38"/>
      <c r="OKO4" s="38"/>
      <c r="OKP4" s="38"/>
      <c r="OKQ4" s="38"/>
      <c r="OKR4" s="38"/>
      <c r="OKS4" s="38"/>
      <c r="OKT4" s="38"/>
      <c r="OKU4" s="38"/>
      <c r="OKV4" s="38"/>
      <c r="OKW4" s="38"/>
      <c r="OKX4" s="38"/>
      <c r="OKY4" s="38"/>
      <c r="OKZ4" s="38"/>
      <c r="OLA4" s="38"/>
      <c r="OLB4" s="38"/>
      <c r="OLC4" s="38"/>
      <c r="OLD4" s="38"/>
      <c r="OLE4" s="38"/>
      <c r="OLF4" s="38"/>
      <c r="OLG4" s="38"/>
      <c r="OLH4" s="38"/>
      <c r="OLI4" s="38"/>
      <c r="OLJ4" s="38"/>
      <c r="OLK4" s="38"/>
      <c r="OLL4" s="38"/>
      <c r="OLM4" s="38"/>
      <c r="OLN4" s="38"/>
      <c r="OLO4" s="38"/>
      <c r="OLP4" s="38"/>
      <c r="OLQ4" s="38"/>
      <c r="OLR4" s="38"/>
      <c r="OLS4" s="38"/>
      <c r="OLT4" s="38"/>
      <c r="OLU4" s="38"/>
      <c r="OLV4" s="38"/>
      <c r="OLW4" s="38"/>
      <c r="OLX4" s="38"/>
      <c r="OLY4" s="38"/>
      <c r="OLZ4" s="38"/>
      <c r="OMA4" s="38"/>
      <c r="OMB4" s="38"/>
      <c r="OMC4" s="38"/>
      <c r="OMD4" s="38"/>
      <c r="OME4" s="38"/>
      <c r="OMF4" s="38"/>
      <c r="OMG4" s="38"/>
      <c r="OMH4" s="38"/>
      <c r="OMI4" s="38"/>
      <c r="OMJ4" s="38"/>
      <c r="OMK4" s="38"/>
      <c r="OML4" s="38"/>
      <c r="OMM4" s="38"/>
      <c r="OMN4" s="38"/>
      <c r="OMO4" s="38"/>
      <c r="OMP4" s="38"/>
      <c r="OMQ4" s="38"/>
      <c r="OMR4" s="38"/>
      <c r="OMS4" s="38"/>
      <c r="OMT4" s="38"/>
      <c r="OMU4" s="38"/>
      <c r="OMV4" s="38"/>
      <c r="OMW4" s="38"/>
      <c r="OMX4" s="38"/>
      <c r="OMY4" s="38"/>
      <c r="OMZ4" s="38"/>
      <c r="ONA4" s="38"/>
      <c r="ONB4" s="38"/>
      <c r="ONC4" s="38"/>
      <c r="OND4" s="38"/>
      <c r="ONE4" s="38"/>
      <c r="ONF4" s="38"/>
      <c r="ONG4" s="38"/>
      <c r="ONH4" s="38"/>
      <c r="ONI4" s="38"/>
      <c r="ONJ4" s="38"/>
      <c r="ONK4" s="38"/>
      <c r="ONL4" s="38"/>
      <c r="ONM4" s="38"/>
      <c r="ONN4" s="38"/>
      <c r="ONO4" s="38"/>
      <c r="ONP4" s="38"/>
      <c r="ONQ4" s="38"/>
      <c r="ONR4" s="38"/>
      <c r="ONS4" s="38"/>
      <c r="ONT4" s="38"/>
      <c r="ONU4" s="38"/>
      <c r="ONV4" s="38"/>
      <c r="ONW4" s="38"/>
      <c r="ONX4" s="38"/>
      <c r="ONY4" s="38"/>
      <c r="ONZ4" s="38"/>
      <c r="OOA4" s="38"/>
      <c r="OOB4" s="38"/>
      <c r="OOC4" s="38"/>
      <c r="OOD4" s="38"/>
      <c r="OOE4" s="38"/>
      <c r="OOF4" s="38"/>
      <c r="OOG4" s="38"/>
      <c r="OOH4" s="38"/>
      <c r="OOI4" s="38"/>
      <c r="OOJ4" s="38"/>
      <c r="OOK4" s="38"/>
      <c r="OOL4" s="38"/>
      <c r="OOM4" s="38"/>
      <c r="OON4" s="38"/>
      <c r="OOO4" s="38"/>
      <c r="OOP4" s="38"/>
      <c r="OOQ4" s="38"/>
      <c r="OOR4" s="38"/>
      <c r="OOS4" s="38"/>
      <c r="OOT4" s="38"/>
      <c r="OOU4" s="38"/>
      <c r="OOV4" s="38"/>
      <c r="OOW4" s="38"/>
      <c r="OOX4" s="38"/>
      <c r="OOY4" s="38"/>
      <c r="OOZ4" s="38"/>
      <c r="OPA4" s="38"/>
      <c r="OPB4" s="38"/>
      <c r="OPC4" s="38"/>
      <c r="OPD4" s="38"/>
      <c r="OPE4" s="38"/>
      <c r="OPF4" s="38"/>
      <c r="OPG4" s="38"/>
      <c r="OPH4" s="38"/>
      <c r="OPI4" s="38"/>
      <c r="OPJ4" s="38"/>
      <c r="OPK4" s="38"/>
      <c r="OPL4" s="38"/>
      <c r="OPM4" s="38"/>
      <c r="OPN4" s="38"/>
      <c r="OPO4" s="38"/>
      <c r="OPP4" s="38"/>
      <c r="OPQ4" s="38"/>
      <c r="OPR4" s="38"/>
      <c r="OPS4" s="38"/>
      <c r="OPT4" s="38"/>
      <c r="OPU4" s="38"/>
      <c r="OPV4" s="38"/>
      <c r="OPW4" s="38"/>
      <c r="OPX4" s="38"/>
      <c r="OPY4" s="38"/>
      <c r="OPZ4" s="38"/>
      <c r="OQA4" s="38"/>
      <c r="OQB4" s="38"/>
      <c r="OQC4" s="38"/>
      <c r="OQD4" s="38"/>
      <c r="OQE4" s="38"/>
      <c r="OQF4" s="38"/>
      <c r="OQG4" s="38"/>
      <c r="OQH4" s="38"/>
      <c r="OQI4" s="38"/>
      <c r="OQJ4" s="38"/>
      <c r="OQK4" s="38"/>
      <c r="OQL4" s="38"/>
      <c r="OQM4" s="38"/>
      <c r="OQN4" s="38"/>
      <c r="OQO4" s="38"/>
      <c r="OQP4" s="38"/>
      <c r="OQQ4" s="38"/>
      <c r="OQR4" s="38"/>
      <c r="OQS4" s="38"/>
      <c r="OQT4" s="38"/>
      <c r="OQU4" s="38"/>
      <c r="OQV4" s="38"/>
      <c r="OQW4" s="38"/>
      <c r="OQX4" s="38"/>
      <c r="OQY4" s="38"/>
      <c r="OQZ4" s="38"/>
      <c r="ORA4" s="38"/>
      <c r="ORB4" s="38"/>
      <c r="ORC4" s="38"/>
      <c r="ORD4" s="38"/>
      <c r="ORE4" s="38"/>
      <c r="ORF4" s="38"/>
      <c r="ORG4" s="38"/>
      <c r="ORH4" s="38"/>
      <c r="ORI4" s="38"/>
      <c r="ORJ4" s="38"/>
      <c r="ORK4" s="38"/>
      <c r="ORL4" s="38"/>
      <c r="ORM4" s="38"/>
      <c r="ORN4" s="38"/>
      <c r="ORO4" s="38"/>
      <c r="ORP4" s="38"/>
      <c r="ORQ4" s="38"/>
      <c r="ORR4" s="38"/>
      <c r="ORS4" s="38"/>
      <c r="ORT4" s="38"/>
      <c r="ORU4" s="38"/>
      <c r="ORV4" s="38"/>
      <c r="ORW4" s="38"/>
      <c r="ORX4" s="38"/>
      <c r="ORY4" s="38"/>
      <c r="ORZ4" s="38"/>
      <c r="OSA4" s="38"/>
      <c r="OSB4" s="38"/>
      <c r="OSC4" s="38"/>
      <c r="OSD4" s="38"/>
      <c r="OSE4" s="38"/>
      <c r="OSF4" s="38"/>
      <c r="OSG4" s="38"/>
      <c r="OSH4" s="38"/>
      <c r="OSI4" s="38"/>
      <c r="OSJ4" s="38"/>
      <c r="OSK4" s="38"/>
      <c r="OSL4" s="38"/>
      <c r="OSM4" s="38"/>
      <c r="OSN4" s="38"/>
      <c r="OSO4" s="38"/>
      <c r="OSP4" s="38"/>
      <c r="OSQ4" s="38"/>
      <c r="OSR4" s="38"/>
      <c r="OSS4" s="38"/>
      <c r="OST4" s="38"/>
      <c r="OSU4" s="38"/>
      <c r="OSV4" s="38"/>
      <c r="OSW4" s="38"/>
      <c r="OSX4" s="38"/>
      <c r="OSY4" s="38"/>
      <c r="OSZ4" s="38"/>
      <c r="OTA4" s="38"/>
      <c r="OTB4" s="38"/>
      <c r="OTC4" s="38"/>
      <c r="OTD4" s="38"/>
      <c r="OTE4" s="38"/>
      <c r="OTF4" s="38"/>
      <c r="OTG4" s="38"/>
      <c r="OTH4" s="38"/>
      <c r="OTI4" s="38"/>
      <c r="OTJ4" s="38"/>
      <c r="OTK4" s="38"/>
      <c r="OTL4" s="38"/>
      <c r="OTM4" s="38"/>
      <c r="OTN4" s="38"/>
      <c r="OTO4" s="38"/>
      <c r="OTP4" s="38"/>
      <c r="OTQ4" s="38"/>
      <c r="OTR4" s="38"/>
      <c r="OTS4" s="38"/>
      <c r="OTT4" s="38"/>
      <c r="OTU4" s="38"/>
      <c r="OTV4" s="38"/>
      <c r="OTW4" s="38"/>
      <c r="OTX4" s="38"/>
      <c r="OTY4" s="38"/>
      <c r="OTZ4" s="38"/>
      <c r="OUA4" s="38"/>
      <c r="OUB4" s="38"/>
      <c r="OUC4" s="38"/>
      <c r="OUD4" s="38"/>
      <c r="OUE4" s="38"/>
      <c r="OUF4" s="38"/>
      <c r="OUG4" s="38"/>
      <c r="OUH4" s="38"/>
      <c r="OUI4" s="38"/>
      <c r="OUJ4" s="38"/>
      <c r="OUK4" s="38"/>
      <c r="OUL4" s="38"/>
      <c r="OUM4" s="38"/>
      <c r="OUN4" s="38"/>
      <c r="OUO4" s="38"/>
      <c r="OUP4" s="38"/>
      <c r="OUQ4" s="38"/>
      <c r="OUR4" s="38"/>
      <c r="OUS4" s="38"/>
      <c r="OUT4" s="38"/>
      <c r="OUU4" s="38"/>
      <c r="OUV4" s="38"/>
      <c r="OUW4" s="38"/>
      <c r="OUX4" s="38"/>
      <c r="OUY4" s="38"/>
      <c r="OUZ4" s="38"/>
      <c r="OVA4" s="38"/>
      <c r="OVB4" s="38"/>
      <c r="OVC4" s="38"/>
      <c r="OVD4" s="38"/>
      <c r="OVE4" s="38"/>
      <c r="OVF4" s="38"/>
      <c r="OVG4" s="38"/>
      <c r="OVH4" s="38"/>
      <c r="OVI4" s="38"/>
      <c r="OVJ4" s="38"/>
      <c r="OVK4" s="38"/>
      <c r="OVL4" s="38"/>
      <c r="OVM4" s="38"/>
      <c r="OVN4" s="38"/>
      <c r="OVO4" s="38"/>
      <c r="OVP4" s="38"/>
      <c r="OVQ4" s="38"/>
      <c r="OVR4" s="38"/>
      <c r="OVS4" s="38"/>
      <c r="OVT4" s="38"/>
      <c r="OVU4" s="38"/>
      <c r="OVV4" s="38"/>
      <c r="OVW4" s="38"/>
      <c r="OVX4" s="38"/>
      <c r="OVY4" s="38"/>
      <c r="OVZ4" s="38"/>
      <c r="OWA4" s="38"/>
      <c r="OWB4" s="38"/>
      <c r="OWC4" s="38"/>
      <c r="OWD4" s="38"/>
      <c r="OWE4" s="38"/>
      <c r="OWF4" s="38"/>
      <c r="OWG4" s="38"/>
      <c r="OWH4" s="38"/>
      <c r="OWI4" s="38"/>
      <c r="OWJ4" s="38"/>
      <c r="OWK4" s="38"/>
      <c r="OWL4" s="38"/>
      <c r="OWM4" s="38"/>
      <c r="OWN4" s="38"/>
      <c r="OWO4" s="38"/>
      <c r="OWP4" s="38"/>
      <c r="OWQ4" s="38"/>
      <c r="OWR4" s="38"/>
      <c r="OWS4" s="38"/>
      <c r="OWT4" s="38"/>
      <c r="OWU4" s="38"/>
      <c r="OWV4" s="38"/>
      <c r="OWW4" s="38"/>
      <c r="OWX4" s="38"/>
      <c r="OWY4" s="38"/>
      <c r="OWZ4" s="38"/>
      <c r="OXA4" s="38"/>
      <c r="OXB4" s="38"/>
      <c r="OXC4" s="38"/>
      <c r="OXD4" s="38"/>
      <c r="OXE4" s="38"/>
      <c r="OXF4" s="38"/>
      <c r="OXG4" s="38"/>
      <c r="OXH4" s="38"/>
      <c r="OXI4" s="38"/>
      <c r="OXJ4" s="38"/>
      <c r="OXK4" s="38"/>
      <c r="OXL4" s="38"/>
      <c r="OXM4" s="38"/>
      <c r="OXN4" s="38"/>
      <c r="OXO4" s="38"/>
      <c r="OXP4" s="38"/>
      <c r="OXQ4" s="38"/>
      <c r="OXR4" s="38"/>
      <c r="OXS4" s="38"/>
      <c r="OXT4" s="38"/>
      <c r="OXU4" s="38"/>
      <c r="OXV4" s="38"/>
      <c r="OXW4" s="38"/>
      <c r="OXX4" s="38"/>
      <c r="OXY4" s="38"/>
      <c r="OXZ4" s="38"/>
      <c r="OYA4" s="38"/>
      <c r="OYB4" s="38"/>
      <c r="OYC4" s="38"/>
      <c r="OYD4" s="38"/>
      <c r="OYE4" s="38"/>
      <c r="OYF4" s="38"/>
      <c r="OYG4" s="38"/>
      <c r="OYH4" s="38"/>
      <c r="OYI4" s="38"/>
      <c r="OYJ4" s="38"/>
      <c r="OYK4" s="38"/>
      <c r="OYL4" s="38"/>
      <c r="OYM4" s="38"/>
      <c r="OYN4" s="38"/>
      <c r="OYO4" s="38"/>
      <c r="OYP4" s="38"/>
      <c r="OYQ4" s="38"/>
      <c r="OYR4" s="38"/>
      <c r="OYS4" s="38"/>
      <c r="OYT4" s="38"/>
      <c r="OYU4" s="38"/>
      <c r="OYV4" s="38"/>
      <c r="OYW4" s="38"/>
      <c r="OYX4" s="38"/>
      <c r="OYY4" s="38"/>
      <c r="OYZ4" s="38"/>
      <c r="OZA4" s="38"/>
      <c r="OZB4" s="38"/>
      <c r="OZC4" s="38"/>
      <c r="OZD4" s="38"/>
      <c r="OZE4" s="38"/>
      <c r="OZF4" s="38"/>
      <c r="OZG4" s="38"/>
      <c r="OZH4" s="38"/>
      <c r="OZI4" s="38"/>
      <c r="OZJ4" s="38"/>
      <c r="OZK4" s="38"/>
      <c r="OZL4" s="38"/>
      <c r="OZM4" s="38"/>
      <c r="OZN4" s="38"/>
      <c r="OZO4" s="38"/>
      <c r="OZP4" s="38"/>
      <c r="OZQ4" s="38"/>
      <c r="OZR4" s="38"/>
      <c r="OZS4" s="38"/>
      <c r="OZT4" s="38"/>
      <c r="OZU4" s="38"/>
      <c r="OZV4" s="38"/>
      <c r="OZW4" s="38"/>
      <c r="OZX4" s="38"/>
      <c r="OZY4" s="38"/>
      <c r="OZZ4" s="38"/>
      <c r="PAA4" s="38"/>
      <c r="PAB4" s="38"/>
      <c r="PAC4" s="38"/>
      <c r="PAD4" s="38"/>
      <c r="PAE4" s="38"/>
      <c r="PAF4" s="38"/>
      <c r="PAG4" s="38"/>
      <c r="PAH4" s="38"/>
      <c r="PAI4" s="38"/>
      <c r="PAJ4" s="38"/>
      <c r="PAK4" s="38"/>
      <c r="PAL4" s="38"/>
      <c r="PAM4" s="38"/>
      <c r="PAN4" s="38"/>
      <c r="PAO4" s="38"/>
      <c r="PAP4" s="38"/>
      <c r="PAQ4" s="38"/>
      <c r="PAR4" s="38"/>
      <c r="PAS4" s="38"/>
      <c r="PAT4" s="38"/>
      <c r="PAU4" s="38"/>
      <c r="PAV4" s="38"/>
      <c r="PAW4" s="38"/>
      <c r="PAX4" s="38"/>
      <c r="PAY4" s="38"/>
      <c r="PAZ4" s="38"/>
      <c r="PBA4" s="38"/>
      <c r="PBB4" s="38"/>
      <c r="PBC4" s="38"/>
      <c r="PBD4" s="38"/>
      <c r="PBE4" s="38"/>
      <c r="PBF4" s="38"/>
      <c r="PBG4" s="38"/>
      <c r="PBH4" s="38"/>
      <c r="PBI4" s="38"/>
      <c r="PBJ4" s="38"/>
      <c r="PBK4" s="38"/>
      <c r="PBL4" s="38"/>
      <c r="PBM4" s="38"/>
      <c r="PBN4" s="38"/>
      <c r="PBO4" s="38"/>
      <c r="PBP4" s="38"/>
      <c r="PBQ4" s="38"/>
      <c r="PBR4" s="38"/>
      <c r="PBS4" s="38"/>
      <c r="PBT4" s="38"/>
      <c r="PBU4" s="38"/>
      <c r="PBV4" s="38"/>
      <c r="PBW4" s="38"/>
      <c r="PBX4" s="38"/>
      <c r="PBY4" s="38"/>
      <c r="PBZ4" s="38"/>
      <c r="PCA4" s="38"/>
      <c r="PCB4" s="38"/>
      <c r="PCC4" s="38"/>
      <c r="PCD4" s="38"/>
      <c r="PCE4" s="38"/>
      <c r="PCF4" s="38"/>
      <c r="PCG4" s="38"/>
      <c r="PCH4" s="38"/>
      <c r="PCI4" s="38"/>
      <c r="PCJ4" s="38"/>
      <c r="PCK4" s="38"/>
      <c r="PCL4" s="38"/>
      <c r="PCM4" s="38"/>
      <c r="PCN4" s="38"/>
      <c r="PCO4" s="38"/>
      <c r="PCP4" s="38"/>
      <c r="PCQ4" s="38"/>
      <c r="PCR4" s="38"/>
      <c r="PCS4" s="38"/>
      <c r="PCT4" s="38"/>
      <c r="PCU4" s="38"/>
      <c r="PCV4" s="38"/>
      <c r="PCW4" s="38"/>
      <c r="PCX4" s="38"/>
      <c r="PCY4" s="38"/>
      <c r="PCZ4" s="38"/>
      <c r="PDA4" s="38"/>
      <c r="PDB4" s="38"/>
      <c r="PDC4" s="38"/>
      <c r="PDD4" s="38"/>
      <c r="PDE4" s="38"/>
      <c r="PDF4" s="38"/>
      <c r="PDG4" s="38"/>
      <c r="PDH4" s="38"/>
      <c r="PDI4" s="38"/>
      <c r="PDJ4" s="38"/>
      <c r="PDK4" s="38"/>
      <c r="PDL4" s="38"/>
      <c r="PDM4" s="38"/>
      <c r="PDN4" s="38"/>
      <c r="PDO4" s="38"/>
      <c r="PDP4" s="38"/>
      <c r="PDQ4" s="38"/>
      <c r="PDR4" s="38"/>
      <c r="PDS4" s="38"/>
      <c r="PDT4" s="38"/>
      <c r="PDU4" s="38"/>
      <c r="PDV4" s="38"/>
      <c r="PDW4" s="38"/>
      <c r="PDX4" s="38"/>
      <c r="PDY4" s="38"/>
      <c r="PDZ4" s="38"/>
      <c r="PEA4" s="38"/>
      <c r="PEB4" s="38"/>
      <c r="PEC4" s="38"/>
      <c r="PED4" s="38"/>
      <c r="PEE4" s="38"/>
      <c r="PEF4" s="38"/>
      <c r="PEG4" s="38"/>
      <c r="PEH4" s="38"/>
      <c r="PEI4" s="38"/>
      <c r="PEJ4" s="38"/>
      <c r="PEK4" s="38"/>
      <c r="PEL4" s="38"/>
      <c r="PEM4" s="38"/>
      <c r="PEN4" s="38"/>
      <c r="PEO4" s="38"/>
      <c r="PEP4" s="38"/>
      <c r="PEQ4" s="38"/>
      <c r="PER4" s="38"/>
      <c r="PES4" s="38"/>
      <c r="PET4" s="38"/>
      <c r="PEU4" s="38"/>
      <c r="PEV4" s="38"/>
      <c r="PEW4" s="38"/>
      <c r="PEX4" s="38"/>
      <c r="PEY4" s="38"/>
      <c r="PEZ4" s="38"/>
      <c r="PFA4" s="38"/>
      <c r="PFB4" s="38"/>
      <c r="PFC4" s="38"/>
      <c r="PFD4" s="38"/>
      <c r="PFE4" s="38"/>
      <c r="PFF4" s="38"/>
      <c r="PFG4" s="38"/>
      <c r="PFH4" s="38"/>
      <c r="PFI4" s="38"/>
      <c r="PFJ4" s="38"/>
      <c r="PFK4" s="38"/>
      <c r="PFL4" s="38"/>
      <c r="PFM4" s="38"/>
      <c r="PFN4" s="38"/>
      <c r="PFO4" s="38"/>
      <c r="PFP4" s="38"/>
      <c r="PFQ4" s="38"/>
      <c r="PFR4" s="38"/>
      <c r="PFS4" s="38"/>
      <c r="PFT4" s="38"/>
      <c r="PFU4" s="38"/>
      <c r="PFV4" s="38"/>
      <c r="PFW4" s="38"/>
      <c r="PFX4" s="38"/>
      <c r="PFY4" s="38"/>
      <c r="PFZ4" s="38"/>
      <c r="PGA4" s="38"/>
      <c r="PGB4" s="38"/>
      <c r="PGC4" s="38"/>
      <c r="PGD4" s="38"/>
      <c r="PGE4" s="38"/>
      <c r="PGF4" s="38"/>
      <c r="PGG4" s="38"/>
      <c r="PGH4" s="38"/>
      <c r="PGI4" s="38"/>
      <c r="PGJ4" s="38"/>
      <c r="PGK4" s="38"/>
      <c r="PGL4" s="38"/>
      <c r="PGM4" s="38"/>
      <c r="PGN4" s="38"/>
      <c r="PGO4" s="38"/>
      <c r="PGP4" s="38"/>
      <c r="PGQ4" s="38"/>
      <c r="PGR4" s="38"/>
      <c r="PGS4" s="38"/>
      <c r="PGT4" s="38"/>
      <c r="PGU4" s="38"/>
      <c r="PGV4" s="38"/>
      <c r="PGW4" s="38"/>
      <c r="PGX4" s="38"/>
      <c r="PGY4" s="38"/>
      <c r="PGZ4" s="38"/>
      <c r="PHA4" s="38"/>
      <c r="PHB4" s="38"/>
      <c r="PHC4" s="38"/>
      <c r="PHD4" s="38"/>
      <c r="PHE4" s="38"/>
      <c r="PHF4" s="38"/>
      <c r="PHG4" s="38"/>
      <c r="PHH4" s="38"/>
      <c r="PHI4" s="38"/>
      <c r="PHJ4" s="38"/>
      <c r="PHK4" s="38"/>
      <c r="PHL4" s="38"/>
      <c r="PHM4" s="38"/>
      <c r="PHN4" s="38"/>
      <c r="PHO4" s="38"/>
      <c r="PHP4" s="38"/>
      <c r="PHQ4" s="38"/>
      <c r="PHR4" s="38"/>
      <c r="PHS4" s="38"/>
      <c r="PHT4" s="38"/>
      <c r="PHU4" s="38"/>
      <c r="PHV4" s="38"/>
      <c r="PHW4" s="38"/>
      <c r="PHX4" s="38"/>
      <c r="PHY4" s="38"/>
      <c r="PHZ4" s="38"/>
      <c r="PIA4" s="38"/>
      <c r="PIB4" s="38"/>
      <c r="PIC4" s="38"/>
      <c r="PID4" s="38"/>
      <c r="PIE4" s="38"/>
      <c r="PIF4" s="38"/>
      <c r="PIG4" s="38"/>
      <c r="PIH4" s="38"/>
      <c r="PII4" s="38"/>
      <c r="PIJ4" s="38"/>
      <c r="PIK4" s="38"/>
      <c r="PIL4" s="38"/>
      <c r="PIM4" s="38"/>
      <c r="PIN4" s="38"/>
      <c r="PIO4" s="38"/>
      <c r="PIP4" s="38"/>
      <c r="PIQ4" s="38"/>
      <c r="PIR4" s="38"/>
      <c r="PIS4" s="38"/>
      <c r="PIT4" s="38"/>
      <c r="PIU4" s="38"/>
      <c r="PIV4" s="38"/>
      <c r="PIW4" s="38"/>
      <c r="PIX4" s="38"/>
      <c r="PIY4" s="38"/>
      <c r="PIZ4" s="38"/>
      <c r="PJA4" s="38"/>
      <c r="PJB4" s="38"/>
      <c r="PJC4" s="38"/>
      <c r="PJD4" s="38"/>
      <c r="PJE4" s="38"/>
      <c r="PJF4" s="38"/>
      <c r="PJG4" s="38"/>
      <c r="PJH4" s="38"/>
      <c r="PJI4" s="38"/>
      <c r="PJJ4" s="38"/>
      <c r="PJK4" s="38"/>
      <c r="PJL4" s="38"/>
      <c r="PJM4" s="38"/>
      <c r="PJN4" s="38"/>
      <c r="PJO4" s="38"/>
      <c r="PJP4" s="38"/>
      <c r="PJQ4" s="38"/>
      <c r="PJR4" s="38"/>
      <c r="PJS4" s="38"/>
      <c r="PJT4" s="38"/>
      <c r="PJU4" s="38"/>
      <c r="PJV4" s="38"/>
      <c r="PJW4" s="38"/>
      <c r="PJX4" s="38"/>
      <c r="PJY4" s="38"/>
      <c r="PJZ4" s="38"/>
      <c r="PKA4" s="38"/>
      <c r="PKB4" s="38"/>
      <c r="PKC4" s="38"/>
      <c r="PKD4" s="38"/>
      <c r="PKE4" s="38"/>
      <c r="PKF4" s="38"/>
      <c r="PKG4" s="38"/>
      <c r="PKH4" s="38"/>
      <c r="PKI4" s="38"/>
      <c r="PKJ4" s="38"/>
      <c r="PKK4" s="38"/>
      <c r="PKL4" s="38"/>
      <c r="PKM4" s="38"/>
      <c r="PKN4" s="38"/>
      <c r="PKO4" s="38"/>
      <c r="PKP4" s="38"/>
      <c r="PKQ4" s="38"/>
      <c r="PKR4" s="38"/>
      <c r="PKS4" s="38"/>
      <c r="PKT4" s="38"/>
      <c r="PKU4" s="38"/>
      <c r="PKV4" s="38"/>
      <c r="PKW4" s="38"/>
      <c r="PKX4" s="38"/>
      <c r="PKY4" s="38"/>
      <c r="PKZ4" s="38"/>
      <c r="PLA4" s="38"/>
      <c r="PLB4" s="38"/>
      <c r="PLC4" s="38"/>
      <c r="PLD4" s="38"/>
      <c r="PLE4" s="38"/>
      <c r="PLF4" s="38"/>
      <c r="PLG4" s="38"/>
      <c r="PLH4" s="38"/>
      <c r="PLI4" s="38"/>
      <c r="PLJ4" s="38"/>
      <c r="PLK4" s="38"/>
      <c r="PLL4" s="38"/>
      <c r="PLM4" s="38"/>
      <c r="PLN4" s="38"/>
      <c r="PLO4" s="38"/>
      <c r="PLP4" s="38"/>
      <c r="PLQ4" s="38"/>
      <c r="PLR4" s="38"/>
      <c r="PLS4" s="38"/>
      <c r="PLT4" s="38"/>
      <c r="PLU4" s="38"/>
      <c r="PLV4" s="38"/>
      <c r="PLW4" s="38"/>
      <c r="PLX4" s="38"/>
      <c r="PLY4" s="38"/>
      <c r="PLZ4" s="38"/>
      <c r="PMA4" s="38"/>
      <c r="PMB4" s="38"/>
      <c r="PMC4" s="38"/>
      <c r="PMD4" s="38"/>
      <c r="PME4" s="38"/>
      <c r="PMF4" s="38"/>
      <c r="PMG4" s="38"/>
      <c r="PMH4" s="38"/>
      <c r="PMI4" s="38"/>
      <c r="PMJ4" s="38"/>
      <c r="PMK4" s="38"/>
      <c r="PML4" s="38"/>
      <c r="PMM4" s="38"/>
      <c r="PMN4" s="38"/>
      <c r="PMO4" s="38"/>
      <c r="PMP4" s="38"/>
      <c r="PMQ4" s="38"/>
      <c r="PMR4" s="38"/>
      <c r="PMS4" s="38"/>
      <c r="PMT4" s="38"/>
      <c r="PMU4" s="38"/>
      <c r="PMV4" s="38"/>
      <c r="PMW4" s="38"/>
      <c r="PMX4" s="38"/>
      <c r="PMY4" s="38"/>
      <c r="PMZ4" s="38"/>
      <c r="PNA4" s="38"/>
      <c r="PNB4" s="38"/>
      <c r="PNC4" s="38"/>
      <c r="PND4" s="38"/>
      <c r="PNE4" s="38"/>
      <c r="PNF4" s="38"/>
      <c r="PNG4" s="38"/>
      <c r="PNH4" s="38"/>
      <c r="PNI4" s="38"/>
      <c r="PNJ4" s="38"/>
      <c r="PNK4" s="38"/>
      <c r="PNL4" s="38"/>
      <c r="PNM4" s="38"/>
      <c r="PNN4" s="38"/>
      <c r="PNO4" s="38"/>
      <c r="PNP4" s="38"/>
      <c r="PNQ4" s="38"/>
      <c r="PNR4" s="38"/>
      <c r="PNS4" s="38"/>
      <c r="PNT4" s="38"/>
      <c r="PNU4" s="38"/>
      <c r="PNV4" s="38"/>
      <c r="PNW4" s="38"/>
      <c r="PNX4" s="38"/>
      <c r="PNY4" s="38"/>
      <c r="PNZ4" s="38"/>
      <c r="POA4" s="38"/>
      <c r="POB4" s="38"/>
      <c r="POC4" s="38"/>
      <c r="POD4" s="38"/>
      <c r="POE4" s="38"/>
      <c r="POF4" s="38"/>
      <c r="POG4" s="38"/>
      <c r="POH4" s="38"/>
      <c r="POI4" s="38"/>
      <c r="POJ4" s="38"/>
      <c r="POK4" s="38"/>
      <c r="POL4" s="38"/>
      <c r="POM4" s="38"/>
      <c r="PON4" s="38"/>
      <c r="POO4" s="38"/>
      <c r="POP4" s="38"/>
      <c r="POQ4" s="38"/>
      <c r="POR4" s="38"/>
      <c r="POS4" s="38"/>
      <c r="POT4" s="38"/>
      <c r="POU4" s="38"/>
      <c r="POV4" s="38"/>
      <c r="POW4" s="38"/>
      <c r="POX4" s="38"/>
      <c r="POY4" s="38"/>
      <c r="POZ4" s="38"/>
      <c r="PPA4" s="38"/>
      <c r="PPB4" s="38"/>
      <c r="PPC4" s="38"/>
      <c r="PPD4" s="38"/>
      <c r="PPE4" s="38"/>
      <c r="PPF4" s="38"/>
      <c r="PPG4" s="38"/>
      <c r="PPH4" s="38"/>
      <c r="PPI4" s="38"/>
      <c r="PPJ4" s="38"/>
      <c r="PPK4" s="38"/>
      <c r="PPL4" s="38"/>
      <c r="PPM4" s="38"/>
      <c r="PPN4" s="38"/>
      <c r="PPO4" s="38"/>
      <c r="PPP4" s="38"/>
      <c r="PPQ4" s="38"/>
      <c r="PPR4" s="38"/>
      <c r="PPS4" s="38"/>
      <c r="PPT4" s="38"/>
      <c r="PPU4" s="38"/>
      <c r="PPV4" s="38"/>
      <c r="PPW4" s="38"/>
      <c r="PPX4" s="38"/>
      <c r="PPY4" s="38"/>
      <c r="PPZ4" s="38"/>
      <c r="PQA4" s="38"/>
      <c r="PQB4" s="38"/>
      <c r="PQC4" s="38"/>
      <c r="PQD4" s="38"/>
      <c r="PQE4" s="38"/>
      <c r="PQF4" s="38"/>
      <c r="PQG4" s="38"/>
      <c r="PQH4" s="38"/>
      <c r="PQI4" s="38"/>
      <c r="PQJ4" s="38"/>
      <c r="PQK4" s="38"/>
      <c r="PQL4" s="38"/>
      <c r="PQM4" s="38"/>
      <c r="PQN4" s="38"/>
      <c r="PQO4" s="38"/>
      <c r="PQP4" s="38"/>
      <c r="PQQ4" s="38"/>
      <c r="PQR4" s="38"/>
      <c r="PQS4" s="38"/>
      <c r="PQT4" s="38"/>
      <c r="PQU4" s="38"/>
      <c r="PQV4" s="38"/>
      <c r="PQW4" s="38"/>
      <c r="PQX4" s="38"/>
      <c r="PQY4" s="38"/>
      <c r="PQZ4" s="38"/>
      <c r="PRA4" s="38"/>
      <c r="PRB4" s="38"/>
      <c r="PRC4" s="38"/>
      <c r="PRD4" s="38"/>
      <c r="PRE4" s="38"/>
      <c r="PRF4" s="38"/>
      <c r="PRG4" s="38"/>
      <c r="PRH4" s="38"/>
      <c r="PRI4" s="38"/>
      <c r="PRJ4" s="38"/>
      <c r="PRK4" s="38"/>
      <c r="PRL4" s="38"/>
      <c r="PRM4" s="38"/>
      <c r="PRN4" s="38"/>
      <c r="PRO4" s="38"/>
      <c r="PRP4" s="38"/>
      <c r="PRQ4" s="38"/>
      <c r="PRR4" s="38"/>
      <c r="PRS4" s="38"/>
      <c r="PRT4" s="38"/>
      <c r="PRU4" s="38"/>
      <c r="PRV4" s="38"/>
      <c r="PRW4" s="38"/>
      <c r="PRX4" s="38"/>
      <c r="PRY4" s="38"/>
      <c r="PRZ4" s="38"/>
      <c r="PSA4" s="38"/>
      <c r="PSB4" s="38"/>
      <c r="PSC4" s="38"/>
      <c r="PSD4" s="38"/>
      <c r="PSE4" s="38"/>
      <c r="PSF4" s="38"/>
      <c r="PSG4" s="38"/>
      <c r="PSH4" s="38"/>
      <c r="PSI4" s="38"/>
      <c r="PSJ4" s="38"/>
      <c r="PSK4" s="38"/>
      <c r="PSL4" s="38"/>
      <c r="PSM4" s="38"/>
      <c r="PSN4" s="38"/>
      <c r="PSO4" s="38"/>
      <c r="PSP4" s="38"/>
      <c r="PSQ4" s="38"/>
      <c r="PSR4" s="38"/>
      <c r="PSS4" s="38"/>
      <c r="PST4" s="38"/>
      <c r="PSU4" s="38"/>
      <c r="PSV4" s="38"/>
      <c r="PSW4" s="38"/>
      <c r="PSX4" s="38"/>
      <c r="PSY4" s="38"/>
      <c r="PSZ4" s="38"/>
      <c r="PTA4" s="38"/>
      <c r="PTB4" s="38"/>
      <c r="PTC4" s="38"/>
      <c r="PTD4" s="38"/>
      <c r="PTE4" s="38"/>
      <c r="PTF4" s="38"/>
      <c r="PTG4" s="38"/>
      <c r="PTH4" s="38"/>
      <c r="PTI4" s="38"/>
      <c r="PTJ4" s="38"/>
      <c r="PTK4" s="38"/>
      <c r="PTL4" s="38"/>
      <c r="PTM4" s="38"/>
      <c r="PTN4" s="38"/>
      <c r="PTO4" s="38"/>
      <c r="PTP4" s="38"/>
      <c r="PTQ4" s="38"/>
      <c r="PTR4" s="38"/>
      <c r="PTS4" s="38"/>
      <c r="PTT4" s="38"/>
      <c r="PTU4" s="38"/>
      <c r="PTV4" s="38"/>
      <c r="PTW4" s="38"/>
      <c r="PTX4" s="38"/>
      <c r="PTY4" s="38"/>
      <c r="PTZ4" s="38"/>
      <c r="PUA4" s="38"/>
      <c r="PUB4" s="38"/>
      <c r="PUC4" s="38"/>
      <c r="PUD4" s="38"/>
      <c r="PUE4" s="38"/>
      <c r="PUF4" s="38"/>
      <c r="PUG4" s="38"/>
      <c r="PUH4" s="38"/>
      <c r="PUI4" s="38"/>
      <c r="PUJ4" s="38"/>
      <c r="PUK4" s="38"/>
      <c r="PUL4" s="38"/>
      <c r="PUM4" s="38"/>
      <c r="PUN4" s="38"/>
      <c r="PUO4" s="38"/>
      <c r="PUP4" s="38"/>
      <c r="PUQ4" s="38"/>
      <c r="PUR4" s="38"/>
      <c r="PUS4" s="38"/>
      <c r="PUT4" s="38"/>
      <c r="PUU4" s="38"/>
      <c r="PUV4" s="38"/>
      <c r="PUW4" s="38"/>
      <c r="PUX4" s="38"/>
      <c r="PUY4" s="38"/>
      <c r="PUZ4" s="38"/>
      <c r="PVA4" s="38"/>
      <c r="PVB4" s="38"/>
      <c r="PVC4" s="38"/>
      <c r="PVD4" s="38"/>
      <c r="PVE4" s="38"/>
      <c r="PVF4" s="38"/>
      <c r="PVG4" s="38"/>
      <c r="PVH4" s="38"/>
      <c r="PVI4" s="38"/>
      <c r="PVJ4" s="38"/>
      <c r="PVK4" s="38"/>
      <c r="PVL4" s="38"/>
      <c r="PVM4" s="38"/>
      <c r="PVN4" s="38"/>
      <c r="PVO4" s="38"/>
      <c r="PVP4" s="38"/>
      <c r="PVQ4" s="38"/>
      <c r="PVR4" s="38"/>
      <c r="PVS4" s="38"/>
      <c r="PVT4" s="38"/>
      <c r="PVU4" s="38"/>
      <c r="PVV4" s="38"/>
      <c r="PVW4" s="38"/>
      <c r="PVX4" s="38"/>
      <c r="PVY4" s="38"/>
      <c r="PVZ4" s="38"/>
      <c r="PWA4" s="38"/>
      <c r="PWB4" s="38"/>
      <c r="PWC4" s="38"/>
      <c r="PWD4" s="38"/>
      <c r="PWE4" s="38"/>
      <c r="PWF4" s="38"/>
      <c r="PWG4" s="38"/>
      <c r="PWH4" s="38"/>
      <c r="PWI4" s="38"/>
      <c r="PWJ4" s="38"/>
      <c r="PWK4" s="38"/>
      <c r="PWL4" s="38"/>
      <c r="PWM4" s="38"/>
      <c r="PWN4" s="38"/>
      <c r="PWO4" s="38"/>
      <c r="PWP4" s="38"/>
      <c r="PWQ4" s="38"/>
      <c r="PWR4" s="38"/>
      <c r="PWS4" s="38"/>
      <c r="PWT4" s="38"/>
      <c r="PWU4" s="38"/>
      <c r="PWV4" s="38"/>
      <c r="PWW4" s="38"/>
      <c r="PWX4" s="38"/>
      <c r="PWY4" s="38"/>
      <c r="PWZ4" s="38"/>
      <c r="PXA4" s="38"/>
      <c r="PXB4" s="38"/>
      <c r="PXC4" s="38"/>
      <c r="PXD4" s="38"/>
      <c r="PXE4" s="38"/>
      <c r="PXF4" s="38"/>
      <c r="PXG4" s="38"/>
      <c r="PXH4" s="38"/>
      <c r="PXI4" s="38"/>
      <c r="PXJ4" s="38"/>
      <c r="PXK4" s="38"/>
      <c r="PXL4" s="38"/>
      <c r="PXM4" s="38"/>
      <c r="PXN4" s="38"/>
      <c r="PXO4" s="38"/>
      <c r="PXP4" s="38"/>
      <c r="PXQ4" s="38"/>
      <c r="PXR4" s="38"/>
      <c r="PXS4" s="38"/>
      <c r="PXT4" s="38"/>
      <c r="PXU4" s="38"/>
      <c r="PXV4" s="38"/>
      <c r="PXW4" s="38"/>
      <c r="PXX4" s="38"/>
      <c r="PXY4" s="38"/>
      <c r="PXZ4" s="38"/>
      <c r="PYA4" s="38"/>
      <c r="PYB4" s="38"/>
      <c r="PYC4" s="38"/>
      <c r="PYD4" s="38"/>
      <c r="PYE4" s="38"/>
      <c r="PYF4" s="38"/>
      <c r="PYG4" s="38"/>
      <c r="PYH4" s="38"/>
      <c r="PYI4" s="38"/>
      <c r="PYJ4" s="38"/>
      <c r="PYK4" s="38"/>
      <c r="PYL4" s="38"/>
      <c r="PYM4" s="38"/>
      <c r="PYN4" s="38"/>
      <c r="PYO4" s="38"/>
      <c r="PYP4" s="38"/>
      <c r="PYQ4" s="38"/>
      <c r="PYR4" s="38"/>
      <c r="PYS4" s="38"/>
      <c r="PYT4" s="38"/>
      <c r="PYU4" s="38"/>
      <c r="PYV4" s="38"/>
      <c r="PYW4" s="38"/>
      <c r="PYX4" s="38"/>
      <c r="PYY4" s="38"/>
      <c r="PYZ4" s="38"/>
      <c r="PZA4" s="38"/>
      <c r="PZB4" s="38"/>
      <c r="PZC4" s="38"/>
      <c r="PZD4" s="38"/>
      <c r="PZE4" s="38"/>
      <c r="PZF4" s="38"/>
      <c r="PZG4" s="38"/>
      <c r="PZH4" s="38"/>
      <c r="PZI4" s="38"/>
      <c r="PZJ4" s="38"/>
      <c r="PZK4" s="38"/>
      <c r="PZL4" s="38"/>
      <c r="PZM4" s="38"/>
      <c r="PZN4" s="38"/>
      <c r="PZO4" s="38"/>
      <c r="PZP4" s="38"/>
      <c r="PZQ4" s="38"/>
      <c r="PZR4" s="38"/>
      <c r="PZS4" s="38"/>
      <c r="PZT4" s="38"/>
      <c r="PZU4" s="38"/>
      <c r="PZV4" s="38"/>
      <c r="PZW4" s="38"/>
      <c r="PZX4" s="38"/>
      <c r="PZY4" s="38"/>
      <c r="PZZ4" s="38"/>
      <c r="QAA4" s="38"/>
      <c r="QAB4" s="38"/>
      <c r="QAC4" s="38"/>
      <c r="QAD4" s="38"/>
      <c r="QAE4" s="38"/>
      <c r="QAF4" s="38"/>
      <c r="QAG4" s="38"/>
      <c r="QAH4" s="38"/>
      <c r="QAI4" s="38"/>
      <c r="QAJ4" s="38"/>
      <c r="QAK4" s="38"/>
      <c r="QAL4" s="38"/>
      <c r="QAM4" s="38"/>
      <c r="QAN4" s="38"/>
      <c r="QAO4" s="38"/>
      <c r="QAP4" s="38"/>
      <c r="QAQ4" s="38"/>
      <c r="QAR4" s="38"/>
      <c r="QAS4" s="38"/>
      <c r="QAT4" s="38"/>
      <c r="QAU4" s="38"/>
      <c r="QAV4" s="38"/>
      <c r="QAW4" s="38"/>
      <c r="QAX4" s="38"/>
      <c r="QAY4" s="38"/>
      <c r="QAZ4" s="38"/>
      <c r="QBA4" s="38"/>
      <c r="QBB4" s="38"/>
      <c r="QBC4" s="38"/>
      <c r="QBD4" s="38"/>
      <c r="QBE4" s="38"/>
      <c r="QBF4" s="38"/>
      <c r="QBG4" s="38"/>
      <c r="QBH4" s="38"/>
      <c r="QBI4" s="38"/>
      <c r="QBJ4" s="38"/>
      <c r="QBK4" s="38"/>
      <c r="QBL4" s="38"/>
      <c r="QBM4" s="38"/>
      <c r="QBN4" s="38"/>
      <c r="QBO4" s="38"/>
      <c r="QBP4" s="38"/>
      <c r="QBQ4" s="38"/>
      <c r="QBR4" s="38"/>
      <c r="QBS4" s="38"/>
      <c r="QBT4" s="38"/>
      <c r="QBU4" s="38"/>
      <c r="QBV4" s="38"/>
      <c r="QBW4" s="38"/>
      <c r="QBX4" s="38"/>
      <c r="QBY4" s="38"/>
      <c r="QBZ4" s="38"/>
      <c r="QCA4" s="38"/>
      <c r="QCB4" s="38"/>
      <c r="QCC4" s="38"/>
      <c r="QCD4" s="38"/>
      <c r="QCE4" s="38"/>
      <c r="QCF4" s="38"/>
      <c r="QCG4" s="38"/>
      <c r="QCH4" s="38"/>
      <c r="QCI4" s="38"/>
      <c r="QCJ4" s="38"/>
      <c r="QCK4" s="38"/>
      <c r="QCL4" s="38"/>
      <c r="QCM4" s="38"/>
      <c r="QCN4" s="38"/>
      <c r="QCO4" s="38"/>
      <c r="QCP4" s="38"/>
      <c r="QCQ4" s="38"/>
      <c r="QCR4" s="38"/>
      <c r="QCS4" s="38"/>
      <c r="QCT4" s="38"/>
      <c r="QCU4" s="38"/>
      <c r="QCV4" s="38"/>
      <c r="QCW4" s="38"/>
      <c r="QCX4" s="38"/>
      <c r="QCY4" s="38"/>
      <c r="QCZ4" s="38"/>
      <c r="QDA4" s="38"/>
      <c r="QDB4" s="38"/>
      <c r="QDC4" s="38"/>
      <c r="QDD4" s="38"/>
      <c r="QDE4" s="38"/>
      <c r="QDF4" s="38"/>
      <c r="QDG4" s="38"/>
      <c r="QDH4" s="38"/>
      <c r="QDI4" s="38"/>
      <c r="QDJ4" s="38"/>
      <c r="QDK4" s="38"/>
      <c r="QDL4" s="38"/>
      <c r="QDM4" s="38"/>
      <c r="QDN4" s="38"/>
      <c r="QDO4" s="38"/>
      <c r="QDP4" s="38"/>
      <c r="QDQ4" s="38"/>
      <c r="QDR4" s="38"/>
      <c r="QDS4" s="38"/>
      <c r="QDT4" s="38"/>
      <c r="QDU4" s="38"/>
      <c r="QDV4" s="38"/>
      <c r="QDW4" s="38"/>
      <c r="QDX4" s="38"/>
      <c r="QDY4" s="38"/>
      <c r="QDZ4" s="38"/>
      <c r="QEA4" s="38"/>
      <c r="QEB4" s="38"/>
      <c r="QEC4" s="38"/>
      <c r="QED4" s="38"/>
      <c r="QEE4" s="38"/>
      <c r="QEF4" s="38"/>
      <c r="QEG4" s="38"/>
      <c r="QEH4" s="38"/>
      <c r="QEI4" s="38"/>
      <c r="QEJ4" s="38"/>
      <c r="QEK4" s="38"/>
      <c r="QEL4" s="38"/>
      <c r="QEM4" s="38"/>
      <c r="QEN4" s="38"/>
      <c r="QEO4" s="38"/>
      <c r="QEP4" s="38"/>
      <c r="QEQ4" s="38"/>
      <c r="QER4" s="38"/>
      <c r="QES4" s="38"/>
      <c r="QET4" s="38"/>
      <c r="QEU4" s="38"/>
      <c r="QEV4" s="38"/>
      <c r="QEW4" s="38"/>
      <c r="QEX4" s="38"/>
      <c r="QEY4" s="38"/>
      <c r="QEZ4" s="38"/>
      <c r="QFA4" s="38"/>
      <c r="QFB4" s="38"/>
      <c r="QFC4" s="38"/>
      <c r="QFD4" s="38"/>
      <c r="QFE4" s="38"/>
      <c r="QFF4" s="38"/>
      <c r="QFG4" s="38"/>
      <c r="QFH4" s="38"/>
      <c r="QFI4" s="38"/>
      <c r="QFJ4" s="38"/>
      <c r="QFK4" s="38"/>
      <c r="QFL4" s="38"/>
      <c r="QFM4" s="38"/>
      <c r="QFN4" s="38"/>
      <c r="QFO4" s="38"/>
      <c r="QFP4" s="38"/>
      <c r="QFQ4" s="38"/>
      <c r="QFR4" s="38"/>
      <c r="QFS4" s="38"/>
      <c r="QFT4" s="38"/>
      <c r="QFU4" s="38"/>
      <c r="QFV4" s="38"/>
      <c r="QFW4" s="38"/>
      <c r="QFX4" s="38"/>
      <c r="QFY4" s="38"/>
      <c r="QFZ4" s="38"/>
      <c r="QGA4" s="38"/>
      <c r="QGB4" s="38"/>
      <c r="QGC4" s="38"/>
      <c r="QGD4" s="38"/>
      <c r="QGE4" s="38"/>
      <c r="QGF4" s="38"/>
      <c r="QGG4" s="38"/>
      <c r="QGH4" s="38"/>
      <c r="QGI4" s="38"/>
      <c r="QGJ4" s="38"/>
      <c r="QGK4" s="38"/>
      <c r="QGL4" s="38"/>
      <c r="QGM4" s="38"/>
      <c r="QGN4" s="38"/>
      <c r="QGO4" s="38"/>
      <c r="QGP4" s="38"/>
      <c r="QGQ4" s="38"/>
      <c r="QGR4" s="38"/>
      <c r="QGS4" s="38"/>
      <c r="QGT4" s="38"/>
      <c r="QGU4" s="38"/>
      <c r="QGV4" s="38"/>
      <c r="QGW4" s="38"/>
      <c r="QGX4" s="38"/>
      <c r="QGY4" s="38"/>
      <c r="QGZ4" s="38"/>
      <c r="QHA4" s="38"/>
      <c r="QHB4" s="38"/>
      <c r="QHC4" s="38"/>
      <c r="QHD4" s="38"/>
      <c r="QHE4" s="38"/>
      <c r="QHF4" s="38"/>
      <c r="QHG4" s="38"/>
      <c r="QHH4" s="38"/>
      <c r="QHI4" s="38"/>
      <c r="QHJ4" s="38"/>
      <c r="QHK4" s="38"/>
      <c r="QHL4" s="38"/>
      <c r="QHM4" s="38"/>
      <c r="QHN4" s="38"/>
      <c r="QHO4" s="38"/>
      <c r="QHP4" s="38"/>
      <c r="QHQ4" s="38"/>
      <c r="QHR4" s="38"/>
      <c r="QHS4" s="38"/>
      <c r="QHT4" s="38"/>
      <c r="QHU4" s="38"/>
      <c r="QHV4" s="38"/>
      <c r="QHW4" s="38"/>
      <c r="QHX4" s="38"/>
      <c r="QHY4" s="38"/>
      <c r="QHZ4" s="38"/>
      <c r="QIA4" s="38"/>
      <c r="QIB4" s="38"/>
      <c r="QIC4" s="38"/>
      <c r="QID4" s="38"/>
      <c r="QIE4" s="38"/>
      <c r="QIF4" s="38"/>
      <c r="QIG4" s="38"/>
      <c r="QIH4" s="38"/>
      <c r="QII4" s="38"/>
      <c r="QIJ4" s="38"/>
      <c r="QIK4" s="38"/>
      <c r="QIL4" s="38"/>
      <c r="QIM4" s="38"/>
      <c r="QIN4" s="38"/>
      <c r="QIO4" s="38"/>
      <c r="QIP4" s="38"/>
      <c r="QIQ4" s="38"/>
      <c r="QIR4" s="38"/>
      <c r="QIS4" s="38"/>
      <c r="QIT4" s="38"/>
      <c r="QIU4" s="38"/>
      <c r="QIV4" s="38"/>
      <c r="QIW4" s="38"/>
      <c r="QIX4" s="38"/>
      <c r="QIY4" s="38"/>
      <c r="QIZ4" s="38"/>
      <c r="QJA4" s="38"/>
      <c r="QJB4" s="38"/>
      <c r="QJC4" s="38"/>
      <c r="QJD4" s="38"/>
      <c r="QJE4" s="38"/>
      <c r="QJF4" s="38"/>
      <c r="QJG4" s="38"/>
      <c r="QJH4" s="38"/>
      <c r="QJI4" s="38"/>
      <c r="QJJ4" s="38"/>
      <c r="QJK4" s="38"/>
      <c r="QJL4" s="38"/>
      <c r="QJM4" s="38"/>
      <c r="QJN4" s="38"/>
      <c r="QJO4" s="38"/>
      <c r="QJP4" s="38"/>
      <c r="QJQ4" s="38"/>
      <c r="QJR4" s="38"/>
      <c r="QJS4" s="38"/>
      <c r="QJT4" s="38"/>
      <c r="QJU4" s="38"/>
      <c r="QJV4" s="38"/>
      <c r="QJW4" s="38"/>
      <c r="QJX4" s="38"/>
      <c r="QJY4" s="38"/>
      <c r="QJZ4" s="38"/>
      <c r="QKA4" s="38"/>
      <c r="QKB4" s="38"/>
      <c r="QKC4" s="38"/>
      <c r="QKD4" s="38"/>
      <c r="QKE4" s="38"/>
      <c r="QKF4" s="38"/>
      <c r="QKG4" s="38"/>
      <c r="QKH4" s="38"/>
      <c r="QKI4" s="38"/>
      <c r="QKJ4" s="38"/>
      <c r="QKK4" s="38"/>
      <c r="QKL4" s="38"/>
      <c r="QKM4" s="38"/>
      <c r="QKN4" s="38"/>
      <c r="QKO4" s="38"/>
      <c r="QKP4" s="38"/>
      <c r="QKQ4" s="38"/>
      <c r="QKR4" s="38"/>
      <c r="QKS4" s="38"/>
      <c r="QKT4" s="38"/>
      <c r="QKU4" s="38"/>
      <c r="QKV4" s="38"/>
      <c r="QKW4" s="38"/>
      <c r="QKX4" s="38"/>
      <c r="QKY4" s="38"/>
      <c r="QKZ4" s="38"/>
      <c r="QLA4" s="38"/>
      <c r="QLB4" s="38"/>
      <c r="QLC4" s="38"/>
      <c r="QLD4" s="38"/>
      <c r="QLE4" s="38"/>
      <c r="QLF4" s="38"/>
      <c r="QLG4" s="38"/>
      <c r="QLH4" s="38"/>
      <c r="QLI4" s="38"/>
      <c r="QLJ4" s="38"/>
      <c r="QLK4" s="38"/>
      <c r="QLL4" s="38"/>
      <c r="QLM4" s="38"/>
      <c r="QLN4" s="38"/>
      <c r="QLO4" s="38"/>
      <c r="QLP4" s="38"/>
      <c r="QLQ4" s="38"/>
      <c r="QLR4" s="38"/>
      <c r="QLS4" s="38"/>
      <c r="QLT4" s="38"/>
      <c r="QLU4" s="38"/>
      <c r="QLV4" s="38"/>
      <c r="QLW4" s="38"/>
      <c r="QLX4" s="38"/>
      <c r="QLY4" s="38"/>
      <c r="QLZ4" s="38"/>
      <c r="QMA4" s="38"/>
      <c r="QMB4" s="38"/>
      <c r="QMC4" s="38"/>
      <c r="QMD4" s="38"/>
      <c r="QME4" s="38"/>
      <c r="QMF4" s="38"/>
      <c r="QMG4" s="38"/>
      <c r="QMH4" s="38"/>
      <c r="QMI4" s="38"/>
      <c r="QMJ4" s="38"/>
      <c r="QMK4" s="38"/>
      <c r="QML4" s="38"/>
      <c r="QMM4" s="38"/>
      <c r="QMN4" s="38"/>
      <c r="QMO4" s="38"/>
      <c r="QMP4" s="38"/>
      <c r="QMQ4" s="38"/>
      <c r="QMR4" s="38"/>
      <c r="QMS4" s="38"/>
      <c r="QMT4" s="38"/>
      <c r="QMU4" s="38"/>
      <c r="QMV4" s="38"/>
      <c r="QMW4" s="38"/>
      <c r="QMX4" s="38"/>
      <c r="QMY4" s="38"/>
      <c r="QMZ4" s="38"/>
      <c r="QNA4" s="38"/>
      <c r="QNB4" s="38"/>
      <c r="QNC4" s="38"/>
      <c r="QND4" s="38"/>
      <c r="QNE4" s="38"/>
      <c r="QNF4" s="38"/>
      <c r="QNG4" s="38"/>
      <c r="QNH4" s="38"/>
      <c r="QNI4" s="38"/>
      <c r="QNJ4" s="38"/>
      <c r="QNK4" s="38"/>
      <c r="QNL4" s="38"/>
      <c r="QNM4" s="38"/>
      <c r="QNN4" s="38"/>
      <c r="QNO4" s="38"/>
      <c r="QNP4" s="38"/>
      <c r="QNQ4" s="38"/>
      <c r="QNR4" s="38"/>
      <c r="QNS4" s="38"/>
      <c r="QNT4" s="38"/>
      <c r="QNU4" s="38"/>
      <c r="QNV4" s="38"/>
      <c r="QNW4" s="38"/>
      <c r="QNX4" s="38"/>
      <c r="QNY4" s="38"/>
      <c r="QNZ4" s="38"/>
      <c r="QOA4" s="38"/>
      <c r="QOB4" s="38"/>
      <c r="QOC4" s="38"/>
      <c r="QOD4" s="38"/>
      <c r="QOE4" s="38"/>
      <c r="QOF4" s="38"/>
      <c r="QOG4" s="38"/>
      <c r="QOH4" s="38"/>
      <c r="QOI4" s="38"/>
      <c r="QOJ4" s="38"/>
      <c r="QOK4" s="38"/>
      <c r="QOL4" s="38"/>
      <c r="QOM4" s="38"/>
      <c r="QON4" s="38"/>
      <c r="QOO4" s="38"/>
      <c r="QOP4" s="38"/>
      <c r="QOQ4" s="38"/>
      <c r="QOR4" s="38"/>
      <c r="QOS4" s="38"/>
      <c r="QOT4" s="38"/>
      <c r="QOU4" s="38"/>
      <c r="QOV4" s="38"/>
      <c r="QOW4" s="38"/>
      <c r="QOX4" s="38"/>
      <c r="QOY4" s="38"/>
      <c r="QOZ4" s="38"/>
      <c r="QPA4" s="38"/>
      <c r="QPB4" s="38"/>
      <c r="QPC4" s="38"/>
      <c r="QPD4" s="38"/>
      <c r="QPE4" s="38"/>
      <c r="QPF4" s="38"/>
      <c r="QPG4" s="38"/>
      <c r="QPH4" s="38"/>
      <c r="QPI4" s="38"/>
      <c r="QPJ4" s="38"/>
      <c r="QPK4" s="38"/>
      <c r="QPL4" s="38"/>
      <c r="QPM4" s="38"/>
      <c r="QPN4" s="38"/>
      <c r="QPO4" s="38"/>
      <c r="QPP4" s="38"/>
      <c r="QPQ4" s="38"/>
      <c r="QPR4" s="38"/>
      <c r="QPS4" s="38"/>
      <c r="QPT4" s="38"/>
      <c r="QPU4" s="38"/>
      <c r="QPV4" s="38"/>
      <c r="QPW4" s="38"/>
      <c r="QPX4" s="38"/>
      <c r="QPY4" s="38"/>
      <c r="QPZ4" s="38"/>
      <c r="QQA4" s="38"/>
      <c r="QQB4" s="38"/>
      <c r="QQC4" s="38"/>
      <c r="QQD4" s="38"/>
      <c r="QQE4" s="38"/>
      <c r="QQF4" s="38"/>
      <c r="QQG4" s="38"/>
      <c r="QQH4" s="38"/>
      <c r="QQI4" s="38"/>
      <c r="QQJ4" s="38"/>
      <c r="QQK4" s="38"/>
      <c r="QQL4" s="38"/>
      <c r="QQM4" s="38"/>
      <c r="QQN4" s="38"/>
      <c r="QQO4" s="38"/>
      <c r="QQP4" s="38"/>
      <c r="QQQ4" s="38"/>
      <c r="QQR4" s="38"/>
      <c r="QQS4" s="38"/>
      <c r="QQT4" s="38"/>
      <c r="QQU4" s="38"/>
      <c r="QQV4" s="38"/>
      <c r="QQW4" s="38"/>
      <c r="QQX4" s="38"/>
      <c r="QQY4" s="38"/>
      <c r="QQZ4" s="38"/>
      <c r="QRA4" s="38"/>
      <c r="QRB4" s="38"/>
      <c r="QRC4" s="38"/>
      <c r="QRD4" s="38"/>
      <c r="QRE4" s="38"/>
      <c r="QRF4" s="38"/>
      <c r="QRG4" s="38"/>
      <c r="QRH4" s="38"/>
      <c r="QRI4" s="38"/>
      <c r="QRJ4" s="38"/>
      <c r="QRK4" s="38"/>
      <c r="QRL4" s="38"/>
      <c r="QRM4" s="38"/>
      <c r="QRN4" s="38"/>
      <c r="QRO4" s="38"/>
      <c r="QRP4" s="38"/>
      <c r="QRQ4" s="38"/>
      <c r="QRR4" s="38"/>
      <c r="QRS4" s="38"/>
      <c r="QRT4" s="38"/>
      <c r="QRU4" s="38"/>
      <c r="QRV4" s="38"/>
      <c r="QRW4" s="38"/>
      <c r="QRX4" s="38"/>
      <c r="QRY4" s="38"/>
      <c r="QRZ4" s="38"/>
      <c r="QSA4" s="38"/>
      <c r="QSB4" s="38"/>
      <c r="QSC4" s="38"/>
      <c r="QSD4" s="38"/>
      <c r="QSE4" s="38"/>
      <c r="QSF4" s="38"/>
      <c r="QSG4" s="38"/>
      <c r="QSH4" s="38"/>
      <c r="QSI4" s="38"/>
      <c r="QSJ4" s="38"/>
      <c r="QSK4" s="38"/>
      <c r="QSL4" s="38"/>
      <c r="QSM4" s="38"/>
      <c r="QSN4" s="38"/>
      <c r="QSO4" s="38"/>
      <c r="QSP4" s="38"/>
      <c r="QSQ4" s="38"/>
      <c r="QSR4" s="38"/>
      <c r="QSS4" s="38"/>
      <c r="QST4" s="38"/>
      <c r="QSU4" s="38"/>
      <c r="QSV4" s="38"/>
      <c r="QSW4" s="38"/>
      <c r="QSX4" s="38"/>
      <c r="QSY4" s="38"/>
      <c r="QSZ4" s="38"/>
      <c r="QTA4" s="38"/>
      <c r="QTB4" s="38"/>
      <c r="QTC4" s="38"/>
      <c r="QTD4" s="38"/>
      <c r="QTE4" s="38"/>
      <c r="QTF4" s="38"/>
      <c r="QTG4" s="38"/>
      <c r="QTH4" s="38"/>
      <c r="QTI4" s="38"/>
      <c r="QTJ4" s="38"/>
      <c r="QTK4" s="38"/>
      <c r="QTL4" s="38"/>
      <c r="QTM4" s="38"/>
      <c r="QTN4" s="38"/>
      <c r="QTO4" s="38"/>
      <c r="QTP4" s="38"/>
      <c r="QTQ4" s="38"/>
      <c r="QTR4" s="38"/>
      <c r="QTS4" s="38"/>
      <c r="QTT4" s="38"/>
      <c r="QTU4" s="38"/>
      <c r="QTV4" s="38"/>
      <c r="QTW4" s="38"/>
      <c r="QTX4" s="38"/>
      <c r="QTY4" s="38"/>
      <c r="QTZ4" s="38"/>
      <c r="QUA4" s="38"/>
      <c r="QUB4" s="38"/>
      <c r="QUC4" s="38"/>
      <c r="QUD4" s="38"/>
      <c r="QUE4" s="38"/>
      <c r="QUF4" s="38"/>
      <c r="QUG4" s="38"/>
      <c r="QUH4" s="38"/>
      <c r="QUI4" s="38"/>
      <c r="QUJ4" s="38"/>
      <c r="QUK4" s="38"/>
      <c r="QUL4" s="38"/>
      <c r="QUM4" s="38"/>
      <c r="QUN4" s="38"/>
      <c r="QUO4" s="38"/>
      <c r="QUP4" s="38"/>
      <c r="QUQ4" s="38"/>
      <c r="QUR4" s="38"/>
      <c r="QUS4" s="38"/>
      <c r="QUT4" s="38"/>
      <c r="QUU4" s="38"/>
      <c r="QUV4" s="38"/>
      <c r="QUW4" s="38"/>
      <c r="QUX4" s="38"/>
      <c r="QUY4" s="38"/>
      <c r="QUZ4" s="38"/>
      <c r="QVA4" s="38"/>
      <c r="QVB4" s="38"/>
      <c r="QVC4" s="38"/>
      <c r="QVD4" s="38"/>
      <c r="QVE4" s="38"/>
      <c r="QVF4" s="38"/>
      <c r="QVG4" s="38"/>
      <c r="QVH4" s="38"/>
      <c r="QVI4" s="38"/>
      <c r="QVJ4" s="38"/>
      <c r="QVK4" s="38"/>
      <c r="QVL4" s="38"/>
      <c r="QVM4" s="38"/>
      <c r="QVN4" s="38"/>
      <c r="QVO4" s="38"/>
      <c r="QVP4" s="38"/>
      <c r="QVQ4" s="38"/>
      <c r="QVR4" s="38"/>
      <c r="QVS4" s="38"/>
      <c r="QVT4" s="38"/>
      <c r="QVU4" s="38"/>
      <c r="QVV4" s="38"/>
      <c r="QVW4" s="38"/>
      <c r="QVX4" s="38"/>
      <c r="QVY4" s="38"/>
      <c r="QVZ4" s="38"/>
      <c r="QWA4" s="38"/>
      <c r="QWB4" s="38"/>
      <c r="QWC4" s="38"/>
      <c r="QWD4" s="38"/>
      <c r="QWE4" s="38"/>
      <c r="QWF4" s="38"/>
      <c r="QWG4" s="38"/>
      <c r="QWH4" s="38"/>
      <c r="QWI4" s="38"/>
      <c r="QWJ4" s="38"/>
      <c r="QWK4" s="38"/>
      <c r="QWL4" s="38"/>
      <c r="QWM4" s="38"/>
      <c r="QWN4" s="38"/>
      <c r="QWO4" s="38"/>
      <c r="QWP4" s="38"/>
      <c r="QWQ4" s="38"/>
      <c r="QWR4" s="38"/>
      <c r="QWS4" s="38"/>
      <c r="QWT4" s="38"/>
      <c r="QWU4" s="38"/>
      <c r="QWV4" s="38"/>
      <c r="QWW4" s="38"/>
      <c r="QWX4" s="38"/>
      <c r="QWY4" s="38"/>
      <c r="QWZ4" s="38"/>
      <c r="QXA4" s="38"/>
      <c r="QXB4" s="38"/>
      <c r="QXC4" s="38"/>
      <c r="QXD4" s="38"/>
      <c r="QXE4" s="38"/>
      <c r="QXF4" s="38"/>
      <c r="QXG4" s="38"/>
      <c r="QXH4" s="38"/>
      <c r="QXI4" s="38"/>
      <c r="QXJ4" s="38"/>
      <c r="QXK4" s="38"/>
      <c r="QXL4" s="38"/>
      <c r="QXM4" s="38"/>
      <c r="QXN4" s="38"/>
      <c r="QXO4" s="38"/>
      <c r="QXP4" s="38"/>
      <c r="QXQ4" s="38"/>
      <c r="QXR4" s="38"/>
      <c r="QXS4" s="38"/>
      <c r="QXT4" s="38"/>
      <c r="QXU4" s="38"/>
      <c r="QXV4" s="38"/>
      <c r="QXW4" s="38"/>
      <c r="QXX4" s="38"/>
      <c r="QXY4" s="38"/>
      <c r="QXZ4" s="38"/>
      <c r="QYA4" s="38"/>
      <c r="QYB4" s="38"/>
      <c r="QYC4" s="38"/>
      <c r="QYD4" s="38"/>
      <c r="QYE4" s="38"/>
      <c r="QYF4" s="38"/>
      <c r="QYG4" s="38"/>
      <c r="QYH4" s="38"/>
      <c r="QYI4" s="38"/>
      <c r="QYJ4" s="38"/>
      <c r="QYK4" s="38"/>
      <c r="QYL4" s="38"/>
      <c r="QYM4" s="38"/>
      <c r="QYN4" s="38"/>
      <c r="QYO4" s="38"/>
      <c r="QYP4" s="38"/>
      <c r="QYQ4" s="38"/>
      <c r="QYR4" s="38"/>
      <c r="QYS4" s="38"/>
      <c r="QYT4" s="38"/>
      <c r="QYU4" s="38"/>
      <c r="QYV4" s="38"/>
      <c r="QYW4" s="38"/>
      <c r="QYX4" s="38"/>
      <c r="QYY4" s="38"/>
      <c r="QYZ4" s="38"/>
      <c r="QZA4" s="38"/>
      <c r="QZB4" s="38"/>
      <c r="QZC4" s="38"/>
      <c r="QZD4" s="38"/>
      <c r="QZE4" s="38"/>
      <c r="QZF4" s="38"/>
      <c r="QZG4" s="38"/>
      <c r="QZH4" s="38"/>
      <c r="QZI4" s="38"/>
      <c r="QZJ4" s="38"/>
      <c r="QZK4" s="38"/>
      <c r="QZL4" s="38"/>
      <c r="QZM4" s="38"/>
      <c r="QZN4" s="38"/>
      <c r="QZO4" s="38"/>
      <c r="QZP4" s="38"/>
      <c r="QZQ4" s="38"/>
      <c r="QZR4" s="38"/>
      <c r="QZS4" s="38"/>
      <c r="QZT4" s="38"/>
      <c r="QZU4" s="38"/>
      <c r="QZV4" s="38"/>
      <c r="QZW4" s="38"/>
      <c r="QZX4" s="38"/>
      <c r="QZY4" s="38"/>
      <c r="QZZ4" s="38"/>
      <c r="RAA4" s="38"/>
      <c r="RAB4" s="38"/>
      <c r="RAC4" s="38"/>
      <c r="RAD4" s="38"/>
      <c r="RAE4" s="38"/>
      <c r="RAF4" s="38"/>
      <c r="RAG4" s="38"/>
      <c r="RAH4" s="38"/>
      <c r="RAI4" s="38"/>
      <c r="RAJ4" s="38"/>
      <c r="RAK4" s="38"/>
      <c r="RAL4" s="38"/>
      <c r="RAM4" s="38"/>
      <c r="RAN4" s="38"/>
      <c r="RAO4" s="38"/>
      <c r="RAP4" s="38"/>
      <c r="RAQ4" s="38"/>
      <c r="RAR4" s="38"/>
      <c r="RAS4" s="38"/>
      <c r="RAT4" s="38"/>
      <c r="RAU4" s="38"/>
      <c r="RAV4" s="38"/>
      <c r="RAW4" s="38"/>
      <c r="RAX4" s="38"/>
      <c r="RAY4" s="38"/>
      <c r="RAZ4" s="38"/>
      <c r="RBA4" s="38"/>
      <c r="RBB4" s="38"/>
      <c r="RBC4" s="38"/>
      <c r="RBD4" s="38"/>
      <c r="RBE4" s="38"/>
      <c r="RBF4" s="38"/>
      <c r="RBG4" s="38"/>
      <c r="RBH4" s="38"/>
      <c r="RBI4" s="38"/>
      <c r="RBJ4" s="38"/>
      <c r="RBK4" s="38"/>
      <c r="RBL4" s="38"/>
      <c r="RBM4" s="38"/>
      <c r="RBN4" s="38"/>
      <c r="RBO4" s="38"/>
      <c r="RBP4" s="38"/>
      <c r="RBQ4" s="38"/>
      <c r="RBR4" s="38"/>
      <c r="RBS4" s="38"/>
      <c r="RBT4" s="38"/>
      <c r="RBU4" s="38"/>
      <c r="RBV4" s="38"/>
      <c r="RBW4" s="38"/>
      <c r="RBX4" s="38"/>
      <c r="RBY4" s="38"/>
      <c r="RBZ4" s="38"/>
      <c r="RCA4" s="38"/>
      <c r="RCB4" s="38"/>
      <c r="RCC4" s="38"/>
      <c r="RCD4" s="38"/>
      <c r="RCE4" s="38"/>
      <c r="RCF4" s="38"/>
      <c r="RCG4" s="38"/>
      <c r="RCH4" s="38"/>
      <c r="RCI4" s="38"/>
      <c r="RCJ4" s="38"/>
      <c r="RCK4" s="38"/>
      <c r="RCL4" s="38"/>
      <c r="RCM4" s="38"/>
      <c r="RCN4" s="38"/>
      <c r="RCO4" s="38"/>
      <c r="RCP4" s="38"/>
      <c r="RCQ4" s="38"/>
      <c r="RCR4" s="38"/>
      <c r="RCS4" s="38"/>
      <c r="RCT4" s="38"/>
      <c r="RCU4" s="38"/>
      <c r="RCV4" s="38"/>
      <c r="RCW4" s="38"/>
      <c r="RCX4" s="38"/>
      <c r="RCY4" s="38"/>
      <c r="RCZ4" s="38"/>
      <c r="RDA4" s="38"/>
      <c r="RDB4" s="38"/>
      <c r="RDC4" s="38"/>
      <c r="RDD4" s="38"/>
      <c r="RDE4" s="38"/>
      <c r="RDF4" s="38"/>
      <c r="RDG4" s="38"/>
      <c r="RDH4" s="38"/>
      <c r="RDI4" s="38"/>
      <c r="RDJ4" s="38"/>
      <c r="RDK4" s="38"/>
      <c r="RDL4" s="38"/>
      <c r="RDM4" s="38"/>
      <c r="RDN4" s="38"/>
      <c r="RDO4" s="38"/>
      <c r="RDP4" s="38"/>
      <c r="RDQ4" s="38"/>
      <c r="RDR4" s="38"/>
      <c r="RDS4" s="38"/>
      <c r="RDT4" s="38"/>
      <c r="RDU4" s="38"/>
      <c r="RDV4" s="38"/>
      <c r="RDW4" s="38"/>
      <c r="RDX4" s="38"/>
      <c r="RDY4" s="38"/>
      <c r="RDZ4" s="38"/>
      <c r="REA4" s="38"/>
      <c r="REB4" s="38"/>
      <c r="REC4" s="38"/>
      <c r="RED4" s="38"/>
      <c r="REE4" s="38"/>
      <c r="REF4" s="38"/>
      <c r="REG4" s="38"/>
      <c r="REH4" s="38"/>
      <c r="REI4" s="38"/>
      <c r="REJ4" s="38"/>
      <c r="REK4" s="38"/>
      <c r="REL4" s="38"/>
      <c r="REM4" s="38"/>
      <c r="REN4" s="38"/>
      <c r="REO4" s="38"/>
      <c r="REP4" s="38"/>
      <c r="REQ4" s="38"/>
      <c r="RER4" s="38"/>
      <c r="RES4" s="38"/>
      <c r="RET4" s="38"/>
      <c r="REU4" s="38"/>
      <c r="REV4" s="38"/>
      <c r="REW4" s="38"/>
      <c r="REX4" s="38"/>
      <c r="REY4" s="38"/>
      <c r="REZ4" s="38"/>
      <c r="RFA4" s="38"/>
      <c r="RFB4" s="38"/>
      <c r="RFC4" s="38"/>
      <c r="RFD4" s="38"/>
      <c r="RFE4" s="38"/>
      <c r="RFF4" s="38"/>
      <c r="RFG4" s="38"/>
      <c r="RFH4" s="38"/>
      <c r="RFI4" s="38"/>
      <c r="RFJ4" s="38"/>
      <c r="RFK4" s="38"/>
      <c r="RFL4" s="38"/>
      <c r="RFM4" s="38"/>
      <c r="RFN4" s="38"/>
      <c r="RFO4" s="38"/>
      <c r="RFP4" s="38"/>
      <c r="RFQ4" s="38"/>
      <c r="RFR4" s="38"/>
      <c r="RFS4" s="38"/>
      <c r="RFT4" s="38"/>
      <c r="RFU4" s="38"/>
      <c r="RFV4" s="38"/>
      <c r="RFW4" s="38"/>
      <c r="RFX4" s="38"/>
      <c r="RFY4" s="38"/>
      <c r="RFZ4" s="38"/>
      <c r="RGA4" s="38"/>
      <c r="RGB4" s="38"/>
      <c r="RGC4" s="38"/>
      <c r="RGD4" s="38"/>
      <c r="RGE4" s="38"/>
      <c r="RGF4" s="38"/>
      <c r="RGG4" s="38"/>
      <c r="RGH4" s="38"/>
      <c r="RGI4" s="38"/>
      <c r="RGJ4" s="38"/>
      <c r="RGK4" s="38"/>
      <c r="RGL4" s="38"/>
      <c r="RGM4" s="38"/>
      <c r="RGN4" s="38"/>
      <c r="RGO4" s="38"/>
      <c r="RGP4" s="38"/>
      <c r="RGQ4" s="38"/>
      <c r="RGR4" s="38"/>
      <c r="RGS4" s="38"/>
      <c r="RGT4" s="38"/>
      <c r="RGU4" s="38"/>
      <c r="RGV4" s="38"/>
      <c r="RGW4" s="38"/>
      <c r="RGX4" s="38"/>
      <c r="RGY4" s="38"/>
      <c r="RGZ4" s="38"/>
      <c r="RHA4" s="38"/>
      <c r="RHB4" s="38"/>
      <c r="RHC4" s="38"/>
      <c r="RHD4" s="38"/>
      <c r="RHE4" s="38"/>
      <c r="RHF4" s="38"/>
      <c r="RHG4" s="38"/>
      <c r="RHH4" s="38"/>
      <c r="RHI4" s="38"/>
      <c r="RHJ4" s="38"/>
      <c r="RHK4" s="38"/>
      <c r="RHL4" s="38"/>
      <c r="RHM4" s="38"/>
      <c r="RHN4" s="38"/>
      <c r="RHO4" s="38"/>
      <c r="RHP4" s="38"/>
      <c r="RHQ4" s="38"/>
      <c r="RHR4" s="38"/>
      <c r="RHS4" s="38"/>
      <c r="RHT4" s="38"/>
      <c r="RHU4" s="38"/>
      <c r="RHV4" s="38"/>
      <c r="RHW4" s="38"/>
      <c r="RHX4" s="38"/>
      <c r="RHY4" s="38"/>
      <c r="RHZ4" s="38"/>
      <c r="RIA4" s="38"/>
      <c r="RIB4" s="38"/>
      <c r="RIC4" s="38"/>
      <c r="RID4" s="38"/>
      <c r="RIE4" s="38"/>
      <c r="RIF4" s="38"/>
      <c r="RIG4" s="38"/>
      <c r="RIH4" s="38"/>
      <c r="RII4" s="38"/>
      <c r="RIJ4" s="38"/>
      <c r="RIK4" s="38"/>
      <c r="RIL4" s="38"/>
      <c r="RIM4" s="38"/>
      <c r="RIN4" s="38"/>
      <c r="RIO4" s="38"/>
      <c r="RIP4" s="38"/>
      <c r="RIQ4" s="38"/>
      <c r="RIR4" s="38"/>
      <c r="RIS4" s="38"/>
      <c r="RIT4" s="38"/>
      <c r="RIU4" s="38"/>
      <c r="RIV4" s="38"/>
      <c r="RIW4" s="38"/>
      <c r="RIX4" s="38"/>
      <c r="RIY4" s="38"/>
      <c r="RIZ4" s="38"/>
      <c r="RJA4" s="38"/>
      <c r="RJB4" s="38"/>
      <c r="RJC4" s="38"/>
      <c r="RJD4" s="38"/>
      <c r="RJE4" s="38"/>
      <c r="RJF4" s="38"/>
      <c r="RJG4" s="38"/>
      <c r="RJH4" s="38"/>
      <c r="RJI4" s="38"/>
      <c r="RJJ4" s="38"/>
      <c r="RJK4" s="38"/>
      <c r="RJL4" s="38"/>
      <c r="RJM4" s="38"/>
      <c r="RJN4" s="38"/>
      <c r="RJO4" s="38"/>
      <c r="RJP4" s="38"/>
      <c r="RJQ4" s="38"/>
      <c r="RJR4" s="38"/>
      <c r="RJS4" s="38"/>
      <c r="RJT4" s="38"/>
      <c r="RJU4" s="38"/>
      <c r="RJV4" s="38"/>
      <c r="RJW4" s="38"/>
      <c r="RJX4" s="38"/>
      <c r="RJY4" s="38"/>
      <c r="RJZ4" s="38"/>
      <c r="RKA4" s="38"/>
      <c r="RKB4" s="38"/>
      <c r="RKC4" s="38"/>
      <c r="RKD4" s="38"/>
      <c r="RKE4" s="38"/>
      <c r="RKF4" s="38"/>
      <c r="RKG4" s="38"/>
      <c r="RKH4" s="38"/>
      <c r="RKI4" s="38"/>
      <c r="RKJ4" s="38"/>
      <c r="RKK4" s="38"/>
      <c r="RKL4" s="38"/>
      <c r="RKM4" s="38"/>
      <c r="RKN4" s="38"/>
      <c r="RKO4" s="38"/>
      <c r="RKP4" s="38"/>
      <c r="RKQ4" s="38"/>
      <c r="RKR4" s="38"/>
      <c r="RKS4" s="38"/>
      <c r="RKT4" s="38"/>
      <c r="RKU4" s="38"/>
      <c r="RKV4" s="38"/>
      <c r="RKW4" s="38"/>
      <c r="RKX4" s="38"/>
      <c r="RKY4" s="38"/>
      <c r="RKZ4" s="38"/>
      <c r="RLA4" s="38"/>
      <c r="RLB4" s="38"/>
      <c r="RLC4" s="38"/>
      <c r="RLD4" s="38"/>
      <c r="RLE4" s="38"/>
      <c r="RLF4" s="38"/>
      <c r="RLG4" s="38"/>
      <c r="RLH4" s="38"/>
      <c r="RLI4" s="38"/>
      <c r="RLJ4" s="38"/>
      <c r="RLK4" s="38"/>
      <c r="RLL4" s="38"/>
      <c r="RLM4" s="38"/>
      <c r="RLN4" s="38"/>
      <c r="RLO4" s="38"/>
      <c r="RLP4" s="38"/>
      <c r="RLQ4" s="38"/>
      <c r="RLR4" s="38"/>
      <c r="RLS4" s="38"/>
      <c r="RLT4" s="38"/>
      <c r="RLU4" s="38"/>
      <c r="RLV4" s="38"/>
      <c r="RLW4" s="38"/>
      <c r="RLX4" s="38"/>
      <c r="RLY4" s="38"/>
      <c r="RLZ4" s="38"/>
      <c r="RMA4" s="38"/>
      <c r="RMB4" s="38"/>
      <c r="RMC4" s="38"/>
      <c r="RMD4" s="38"/>
      <c r="RME4" s="38"/>
      <c r="RMF4" s="38"/>
      <c r="RMG4" s="38"/>
      <c r="RMH4" s="38"/>
      <c r="RMI4" s="38"/>
      <c r="RMJ4" s="38"/>
      <c r="RMK4" s="38"/>
      <c r="RML4" s="38"/>
      <c r="RMM4" s="38"/>
      <c r="RMN4" s="38"/>
      <c r="RMO4" s="38"/>
      <c r="RMP4" s="38"/>
      <c r="RMQ4" s="38"/>
      <c r="RMR4" s="38"/>
      <c r="RMS4" s="38"/>
      <c r="RMT4" s="38"/>
      <c r="RMU4" s="38"/>
      <c r="RMV4" s="38"/>
      <c r="RMW4" s="38"/>
      <c r="RMX4" s="38"/>
      <c r="RMY4" s="38"/>
      <c r="RMZ4" s="38"/>
      <c r="RNA4" s="38"/>
      <c r="RNB4" s="38"/>
      <c r="RNC4" s="38"/>
      <c r="RND4" s="38"/>
      <c r="RNE4" s="38"/>
      <c r="RNF4" s="38"/>
      <c r="RNG4" s="38"/>
      <c r="RNH4" s="38"/>
      <c r="RNI4" s="38"/>
      <c r="RNJ4" s="38"/>
      <c r="RNK4" s="38"/>
      <c r="RNL4" s="38"/>
      <c r="RNM4" s="38"/>
      <c r="RNN4" s="38"/>
      <c r="RNO4" s="38"/>
      <c r="RNP4" s="38"/>
      <c r="RNQ4" s="38"/>
      <c r="RNR4" s="38"/>
      <c r="RNS4" s="38"/>
      <c r="RNT4" s="38"/>
      <c r="RNU4" s="38"/>
      <c r="RNV4" s="38"/>
      <c r="RNW4" s="38"/>
      <c r="RNX4" s="38"/>
      <c r="RNY4" s="38"/>
      <c r="RNZ4" s="38"/>
      <c r="ROA4" s="38"/>
      <c r="ROB4" s="38"/>
      <c r="ROC4" s="38"/>
      <c r="ROD4" s="38"/>
      <c r="ROE4" s="38"/>
      <c r="ROF4" s="38"/>
      <c r="ROG4" s="38"/>
      <c r="ROH4" s="38"/>
      <c r="ROI4" s="38"/>
      <c r="ROJ4" s="38"/>
      <c r="ROK4" s="38"/>
      <c r="ROL4" s="38"/>
      <c r="ROM4" s="38"/>
      <c r="RON4" s="38"/>
      <c r="ROO4" s="38"/>
      <c r="ROP4" s="38"/>
      <c r="ROQ4" s="38"/>
      <c r="ROR4" s="38"/>
      <c r="ROS4" s="38"/>
      <c r="ROT4" s="38"/>
      <c r="ROU4" s="38"/>
      <c r="ROV4" s="38"/>
      <c r="ROW4" s="38"/>
      <c r="ROX4" s="38"/>
      <c r="ROY4" s="38"/>
      <c r="ROZ4" s="38"/>
      <c r="RPA4" s="38"/>
      <c r="RPB4" s="38"/>
      <c r="RPC4" s="38"/>
      <c r="RPD4" s="38"/>
      <c r="RPE4" s="38"/>
      <c r="RPF4" s="38"/>
      <c r="RPG4" s="38"/>
      <c r="RPH4" s="38"/>
      <c r="RPI4" s="38"/>
      <c r="RPJ4" s="38"/>
      <c r="RPK4" s="38"/>
      <c r="RPL4" s="38"/>
      <c r="RPM4" s="38"/>
      <c r="RPN4" s="38"/>
      <c r="RPO4" s="38"/>
      <c r="RPP4" s="38"/>
      <c r="RPQ4" s="38"/>
      <c r="RPR4" s="38"/>
      <c r="RPS4" s="38"/>
      <c r="RPT4" s="38"/>
      <c r="RPU4" s="38"/>
      <c r="RPV4" s="38"/>
      <c r="RPW4" s="38"/>
      <c r="RPX4" s="38"/>
      <c r="RPY4" s="38"/>
      <c r="RPZ4" s="38"/>
      <c r="RQA4" s="38"/>
      <c r="RQB4" s="38"/>
      <c r="RQC4" s="38"/>
      <c r="RQD4" s="38"/>
      <c r="RQE4" s="38"/>
      <c r="RQF4" s="38"/>
      <c r="RQG4" s="38"/>
      <c r="RQH4" s="38"/>
      <c r="RQI4" s="38"/>
      <c r="RQJ4" s="38"/>
      <c r="RQK4" s="38"/>
      <c r="RQL4" s="38"/>
      <c r="RQM4" s="38"/>
      <c r="RQN4" s="38"/>
      <c r="RQO4" s="38"/>
      <c r="RQP4" s="38"/>
      <c r="RQQ4" s="38"/>
      <c r="RQR4" s="38"/>
      <c r="RQS4" s="38"/>
      <c r="RQT4" s="38"/>
      <c r="RQU4" s="38"/>
      <c r="RQV4" s="38"/>
      <c r="RQW4" s="38"/>
      <c r="RQX4" s="38"/>
      <c r="RQY4" s="38"/>
      <c r="RQZ4" s="38"/>
      <c r="RRA4" s="38"/>
      <c r="RRB4" s="38"/>
      <c r="RRC4" s="38"/>
      <c r="RRD4" s="38"/>
      <c r="RRE4" s="38"/>
      <c r="RRF4" s="38"/>
      <c r="RRG4" s="38"/>
      <c r="RRH4" s="38"/>
      <c r="RRI4" s="38"/>
      <c r="RRJ4" s="38"/>
      <c r="RRK4" s="38"/>
      <c r="RRL4" s="38"/>
      <c r="RRM4" s="38"/>
      <c r="RRN4" s="38"/>
      <c r="RRO4" s="38"/>
      <c r="RRP4" s="38"/>
      <c r="RRQ4" s="38"/>
      <c r="RRR4" s="38"/>
      <c r="RRS4" s="38"/>
      <c r="RRT4" s="38"/>
      <c r="RRU4" s="38"/>
      <c r="RRV4" s="38"/>
      <c r="RRW4" s="38"/>
      <c r="RRX4" s="38"/>
      <c r="RRY4" s="38"/>
      <c r="RRZ4" s="38"/>
      <c r="RSA4" s="38"/>
      <c r="RSB4" s="38"/>
      <c r="RSC4" s="38"/>
      <c r="RSD4" s="38"/>
      <c r="RSE4" s="38"/>
      <c r="RSF4" s="38"/>
      <c r="RSG4" s="38"/>
      <c r="RSH4" s="38"/>
      <c r="RSI4" s="38"/>
      <c r="RSJ4" s="38"/>
      <c r="RSK4" s="38"/>
      <c r="RSL4" s="38"/>
      <c r="RSM4" s="38"/>
      <c r="RSN4" s="38"/>
      <c r="RSO4" s="38"/>
      <c r="RSP4" s="38"/>
      <c r="RSQ4" s="38"/>
      <c r="RSR4" s="38"/>
      <c r="RSS4" s="38"/>
      <c r="RST4" s="38"/>
      <c r="RSU4" s="38"/>
      <c r="RSV4" s="38"/>
      <c r="RSW4" s="38"/>
      <c r="RSX4" s="38"/>
      <c r="RSY4" s="38"/>
      <c r="RSZ4" s="38"/>
      <c r="RTA4" s="38"/>
      <c r="RTB4" s="38"/>
      <c r="RTC4" s="38"/>
      <c r="RTD4" s="38"/>
      <c r="RTE4" s="38"/>
      <c r="RTF4" s="38"/>
      <c r="RTG4" s="38"/>
      <c r="RTH4" s="38"/>
      <c r="RTI4" s="38"/>
      <c r="RTJ4" s="38"/>
      <c r="RTK4" s="38"/>
      <c r="RTL4" s="38"/>
      <c r="RTM4" s="38"/>
      <c r="RTN4" s="38"/>
      <c r="RTO4" s="38"/>
      <c r="RTP4" s="38"/>
      <c r="RTQ4" s="38"/>
      <c r="RTR4" s="38"/>
      <c r="RTS4" s="38"/>
      <c r="RTT4" s="38"/>
      <c r="RTU4" s="38"/>
      <c r="RTV4" s="38"/>
      <c r="RTW4" s="38"/>
      <c r="RTX4" s="38"/>
      <c r="RTY4" s="38"/>
      <c r="RTZ4" s="38"/>
      <c r="RUA4" s="38"/>
      <c r="RUB4" s="38"/>
      <c r="RUC4" s="38"/>
      <c r="RUD4" s="38"/>
      <c r="RUE4" s="38"/>
      <c r="RUF4" s="38"/>
      <c r="RUG4" s="38"/>
      <c r="RUH4" s="38"/>
      <c r="RUI4" s="38"/>
      <c r="RUJ4" s="38"/>
      <c r="RUK4" s="38"/>
      <c r="RUL4" s="38"/>
      <c r="RUM4" s="38"/>
      <c r="RUN4" s="38"/>
      <c r="RUO4" s="38"/>
      <c r="RUP4" s="38"/>
      <c r="RUQ4" s="38"/>
      <c r="RUR4" s="38"/>
      <c r="RUS4" s="38"/>
      <c r="RUT4" s="38"/>
      <c r="RUU4" s="38"/>
      <c r="RUV4" s="38"/>
      <c r="RUW4" s="38"/>
      <c r="RUX4" s="38"/>
      <c r="RUY4" s="38"/>
      <c r="RUZ4" s="38"/>
      <c r="RVA4" s="38"/>
      <c r="RVB4" s="38"/>
      <c r="RVC4" s="38"/>
      <c r="RVD4" s="38"/>
      <c r="RVE4" s="38"/>
      <c r="RVF4" s="38"/>
      <c r="RVG4" s="38"/>
      <c r="RVH4" s="38"/>
      <c r="RVI4" s="38"/>
      <c r="RVJ4" s="38"/>
      <c r="RVK4" s="38"/>
      <c r="RVL4" s="38"/>
      <c r="RVM4" s="38"/>
      <c r="RVN4" s="38"/>
      <c r="RVO4" s="38"/>
      <c r="RVP4" s="38"/>
      <c r="RVQ4" s="38"/>
      <c r="RVR4" s="38"/>
      <c r="RVS4" s="38"/>
      <c r="RVT4" s="38"/>
      <c r="RVU4" s="38"/>
      <c r="RVV4" s="38"/>
      <c r="RVW4" s="38"/>
      <c r="RVX4" s="38"/>
      <c r="RVY4" s="38"/>
      <c r="RVZ4" s="38"/>
      <c r="RWA4" s="38"/>
      <c r="RWB4" s="38"/>
      <c r="RWC4" s="38"/>
      <c r="RWD4" s="38"/>
      <c r="RWE4" s="38"/>
      <c r="RWF4" s="38"/>
      <c r="RWG4" s="38"/>
      <c r="RWH4" s="38"/>
      <c r="RWI4" s="38"/>
      <c r="RWJ4" s="38"/>
      <c r="RWK4" s="38"/>
      <c r="RWL4" s="38"/>
      <c r="RWM4" s="38"/>
      <c r="RWN4" s="38"/>
      <c r="RWO4" s="38"/>
      <c r="RWP4" s="38"/>
      <c r="RWQ4" s="38"/>
      <c r="RWR4" s="38"/>
      <c r="RWS4" s="38"/>
      <c r="RWT4" s="38"/>
      <c r="RWU4" s="38"/>
      <c r="RWV4" s="38"/>
      <c r="RWW4" s="38"/>
      <c r="RWX4" s="38"/>
      <c r="RWY4" s="38"/>
      <c r="RWZ4" s="38"/>
      <c r="RXA4" s="38"/>
      <c r="RXB4" s="38"/>
      <c r="RXC4" s="38"/>
      <c r="RXD4" s="38"/>
      <c r="RXE4" s="38"/>
      <c r="RXF4" s="38"/>
      <c r="RXG4" s="38"/>
      <c r="RXH4" s="38"/>
      <c r="RXI4" s="38"/>
      <c r="RXJ4" s="38"/>
      <c r="RXK4" s="38"/>
      <c r="RXL4" s="38"/>
      <c r="RXM4" s="38"/>
      <c r="RXN4" s="38"/>
      <c r="RXO4" s="38"/>
      <c r="RXP4" s="38"/>
      <c r="RXQ4" s="38"/>
      <c r="RXR4" s="38"/>
      <c r="RXS4" s="38"/>
      <c r="RXT4" s="38"/>
      <c r="RXU4" s="38"/>
      <c r="RXV4" s="38"/>
      <c r="RXW4" s="38"/>
      <c r="RXX4" s="38"/>
      <c r="RXY4" s="38"/>
      <c r="RXZ4" s="38"/>
      <c r="RYA4" s="38"/>
      <c r="RYB4" s="38"/>
      <c r="RYC4" s="38"/>
      <c r="RYD4" s="38"/>
      <c r="RYE4" s="38"/>
      <c r="RYF4" s="38"/>
      <c r="RYG4" s="38"/>
      <c r="RYH4" s="38"/>
      <c r="RYI4" s="38"/>
      <c r="RYJ4" s="38"/>
      <c r="RYK4" s="38"/>
      <c r="RYL4" s="38"/>
      <c r="RYM4" s="38"/>
      <c r="RYN4" s="38"/>
      <c r="RYO4" s="38"/>
      <c r="RYP4" s="38"/>
      <c r="RYQ4" s="38"/>
      <c r="RYR4" s="38"/>
      <c r="RYS4" s="38"/>
      <c r="RYT4" s="38"/>
      <c r="RYU4" s="38"/>
      <c r="RYV4" s="38"/>
      <c r="RYW4" s="38"/>
      <c r="RYX4" s="38"/>
      <c r="RYY4" s="38"/>
      <c r="RYZ4" s="38"/>
      <c r="RZA4" s="38"/>
      <c r="RZB4" s="38"/>
      <c r="RZC4" s="38"/>
      <c r="RZD4" s="38"/>
      <c r="RZE4" s="38"/>
      <c r="RZF4" s="38"/>
      <c r="RZG4" s="38"/>
      <c r="RZH4" s="38"/>
      <c r="RZI4" s="38"/>
      <c r="RZJ4" s="38"/>
      <c r="RZK4" s="38"/>
      <c r="RZL4" s="38"/>
      <c r="RZM4" s="38"/>
      <c r="RZN4" s="38"/>
      <c r="RZO4" s="38"/>
      <c r="RZP4" s="38"/>
      <c r="RZQ4" s="38"/>
      <c r="RZR4" s="38"/>
      <c r="RZS4" s="38"/>
      <c r="RZT4" s="38"/>
      <c r="RZU4" s="38"/>
      <c r="RZV4" s="38"/>
      <c r="RZW4" s="38"/>
      <c r="RZX4" s="38"/>
      <c r="RZY4" s="38"/>
      <c r="RZZ4" s="38"/>
      <c r="SAA4" s="38"/>
      <c r="SAB4" s="38"/>
      <c r="SAC4" s="38"/>
      <c r="SAD4" s="38"/>
      <c r="SAE4" s="38"/>
      <c r="SAF4" s="38"/>
      <c r="SAG4" s="38"/>
      <c r="SAH4" s="38"/>
      <c r="SAI4" s="38"/>
      <c r="SAJ4" s="38"/>
      <c r="SAK4" s="38"/>
      <c r="SAL4" s="38"/>
      <c r="SAM4" s="38"/>
      <c r="SAN4" s="38"/>
      <c r="SAO4" s="38"/>
      <c r="SAP4" s="38"/>
      <c r="SAQ4" s="38"/>
      <c r="SAR4" s="38"/>
      <c r="SAS4" s="38"/>
      <c r="SAT4" s="38"/>
      <c r="SAU4" s="38"/>
      <c r="SAV4" s="38"/>
      <c r="SAW4" s="38"/>
      <c r="SAX4" s="38"/>
      <c r="SAY4" s="38"/>
      <c r="SAZ4" s="38"/>
      <c r="SBA4" s="38"/>
      <c r="SBB4" s="38"/>
      <c r="SBC4" s="38"/>
      <c r="SBD4" s="38"/>
      <c r="SBE4" s="38"/>
      <c r="SBF4" s="38"/>
      <c r="SBG4" s="38"/>
      <c r="SBH4" s="38"/>
      <c r="SBI4" s="38"/>
      <c r="SBJ4" s="38"/>
      <c r="SBK4" s="38"/>
      <c r="SBL4" s="38"/>
      <c r="SBM4" s="38"/>
      <c r="SBN4" s="38"/>
      <c r="SBO4" s="38"/>
      <c r="SBP4" s="38"/>
      <c r="SBQ4" s="38"/>
      <c r="SBR4" s="38"/>
      <c r="SBS4" s="38"/>
      <c r="SBT4" s="38"/>
      <c r="SBU4" s="38"/>
      <c r="SBV4" s="38"/>
      <c r="SBW4" s="38"/>
      <c r="SBX4" s="38"/>
      <c r="SBY4" s="38"/>
      <c r="SBZ4" s="38"/>
      <c r="SCA4" s="38"/>
      <c r="SCB4" s="38"/>
      <c r="SCC4" s="38"/>
      <c r="SCD4" s="38"/>
      <c r="SCE4" s="38"/>
      <c r="SCF4" s="38"/>
      <c r="SCG4" s="38"/>
      <c r="SCH4" s="38"/>
      <c r="SCI4" s="38"/>
      <c r="SCJ4" s="38"/>
      <c r="SCK4" s="38"/>
      <c r="SCL4" s="38"/>
      <c r="SCM4" s="38"/>
      <c r="SCN4" s="38"/>
      <c r="SCO4" s="38"/>
      <c r="SCP4" s="38"/>
      <c r="SCQ4" s="38"/>
      <c r="SCR4" s="38"/>
      <c r="SCS4" s="38"/>
      <c r="SCT4" s="38"/>
      <c r="SCU4" s="38"/>
      <c r="SCV4" s="38"/>
      <c r="SCW4" s="38"/>
      <c r="SCX4" s="38"/>
      <c r="SCY4" s="38"/>
      <c r="SCZ4" s="38"/>
      <c r="SDA4" s="38"/>
      <c r="SDB4" s="38"/>
      <c r="SDC4" s="38"/>
      <c r="SDD4" s="38"/>
      <c r="SDE4" s="38"/>
      <c r="SDF4" s="38"/>
      <c r="SDG4" s="38"/>
      <c r="SDH4" s="38"/>
      <c r="SDI4" s="38"/>
      <c r="SDJ4" s="38"/>
      <c r="SDK4" s="38"/>
      <c r="SDL4" s="38"/>
      <c r="SDM4" s="38"/>
      <c r="SDN4" s="38"/>
      <c r="SDO4" s="38"/>
      <c r="SDP4" s="38"/>
      <c r="SDQ4" s="38"/>
      <c r="SDR4" s="38"/>
      <c r="SDS4" s="38"/>
      <c r="SDT4" s="38"/>
      <c r="SDU4" s="38"/>
      <c r="SDV4" s="38"/>
      <c r="SDW4" s="38"/>
      <c r="SDX4" s="38"/>
      <c r="SDY4" s="38"/>
      <c r="SDZ4" s="38"/>
      <c r="SEA4" s="38"/>
      <c r="SEB4" s="38"/>
      <c r="SEC4" s="38"/>
      <c r="SED4" s="38"/>
      <c r="SEE4" s="38"/>
      <c r="SEF4" s="38"/>
      <c r="SEG4" s="38"/>
      <c r="SEH4" s="38"/>
      <c r="SEI4" s="38"/>
      <c r="SEJ4" s="38"/>
      <c r="SEK4" s="38"/>
      <c r="SEL4" s="38"/>
      <c r="SEM4" s="38"/>
      <c r="SEN4" s="38"/>
      <c r="SEO4" s="38"/>
      <c r="SEP4" s="38"/>
      <c r="SEQ4" s="38"/>
      <c r="SER4" s="38"/>
      <c r="SES4" s="38"/>
      <c r="SET4" s="38"/>
      <c r="SEU4" s="38"/>
      <c r="SEV4" s="38"/>
      <c r="SEW4" s="38"/>
      <c r="SEX4" s="38"/>
      <c r="SEY4" s="38"/>
      <c r="SEZ4" s="38"/>
      <c r="SFA4" s="38"/>
      <c r="SFB4" s="38"/>
      <c r="SFC4" s="38"/>
      <c r="SFD4" s="38"/>
      <c r="SFE4" s="38"/>
      <c r="SFF4" s="38"/>
      <c r="SFG4" s="38"/>
      <c r="SFH4" s="38"/>
      <c r="SFI4" s="38"/>
      <c r="SFJ4" s="38"/>
      <c r="SFK4" s="38"/>
      <c r="SFL4" s="38"/>
      <c r="SFM4" s="38"/>
      <c r="SFN4" s="38"/>
      <c r="SFO4" s="38"/>
      <c r="SFP4" s="38"/>
      <c r="SFQ4" s="38"/>
      <c r="SFR4" s="38"/>
      <c r="SFS4" s="38"/>
      <c r="SFT4" s="38"/>
      <c r="SFU4" s="38"/>
      <c r="SFV4" s="38"/>
      <c r="SFW4" s="38"/>
      <c r="SFX4" s="38"/>
      <c r="SFY4" s="38"/>
      <c r="SFZ4" s="38"/>
      <c r="SGA4" s="38"/>
      <c r="SGB4" s="38"/>
      <c r="SGC4" s="38"/>
      <c r="SGD4" s="38"/>
      <c r="SGE4" s="38"/>
      <c r="SGF4" s="38"/>
      <c r="SGG4" s="38"/>
      <c r="SGH4" s="38"/>
      <c r="SGI4" s="38"/>
      <c r="SGJ4" s="38"/>
      <c r="SGK4" s="38"/>
      <c r="SGL4" s="38"/>
      <c r="SGM4" s="38"/>
      <c r="SGN4" s="38"/>
      <c r="SGO4" s="38"/>
      <c r="SGP4" s="38"/>
      <c r="SGQ4" s="38"/>
      <c r="SGR4" s="38"/>
      <c r="SGS4" s="38"/>
      <c r="SGT4" s="38"/>
      <c r="SGU4" s="38"/>
      <c r="SGV4" s="38"/>
      <c r="SGW4" s="38"/>
      <c r="SGX4" s="38"/>
      <c r="SGY4" s="38"/>
      <c r="SGZ4" s="38"/>
      <c r="SHA4" s="38"/>
      <c r="SHB4" s="38"/>
      <c r="SHC4" s="38"/>
      <c r="SHD4" s="38"/>
      <c r="SHE4" s="38"/>
      <c r="SHF4" s="38"/>
      <c r="SHG4" s="38"/>
      <c r="SHH4" s="38"/>
      <c r="SHI4" s="38"/>
      <c r="SHJ4" s="38"/>
      <c r="SHK4" s="38"/>
      <c r="SHL4" s="38"/>
      <c r="SHM4" s="38"/>
      <c r="SHN4" s="38"/>
      <c r="SHO4" s="38"/>
      <c r="SHP4" s="38"/>
      <c r="SHQ4" s="38"/>
      <c r="SHR4" s="38"/>
      <c r="SHS4" s="38"/>
      <c r="SHT4" s="38"/>
      <c r="SHU4" s="38"/>
      <c r="SHV4" s="38"/>
      <c r="SHW4" s="38"/>
      <c r="SHX4" s="38"/>
      <c r="SHY4" s="38"/>
      <c r="SHZ4" s="38"/>
      <c r="SIA4" s="38"/>
      <c r="SIB4" s="38"/>
      <c r="SIC4" s="38"/>
      <c r="SID4" s="38"/>
      <c r="SIE4" s="38"/>
      <c r="SIF4" s="38"/>
      <c r="SIG4" s="38"/>
      <c r="SIH4" s="38"/>
      <c r="SII4" s="38"/>
      <c r="SIJ4" s="38"/>
      <c r="SIK4" s="38"/>
      <c r="SIL4" s="38"/>
      <c r="SIM4" s="38"/>
      <c r="SIN4" s="38"/>
      <c r="SIO4" s="38"/>
      <c r="SIP4" s="38"/>
      <c r="SIQ4" s="38"/>
      <c r="SIR4" s="38"/>
      <c r="SIS4" s="38"/>
      <c r="SIT4" s="38"/>
      <c r="SIU4" s="38"/>
      <c r="SIV4" s="38"/>
      <c r="SIW4" s="38"/>
      <c r="SIX4" s="38"/>
      <c r="SIY4" s="38"/>
      <c r="SIZ4" s="38"/>
      <c r="SJA4" s="38"/>
      <c r="SJB4" s="38"/>
      <c r="SJC4" s="38"/>
      <c r="SJD4" s="38"/>
      <c r="SJE4" s="38"/>
      <c r="SJF4" s="38"/>
      <c r="SJG4" s="38"/>
      <c r="SJH4" s="38"/>
      <c r="SJI4" s="38"/>
      <c r="SJJ4" s="38"/>
      <c r="SJK4" s="38"/>
      <c r="SJL4" s="38"/>
      <c r="SJM4" s="38"/>
      <c r="SJN4" s="38"/>
      <c r="SJO4" s="38"/>
      <c r="SJP4" s="38"/>
      <c r="SJQ4" s="38"/>
      <c r="SJR4" s="38"/>
      <c r="SJS4" s="38"/>
      <c r="SJT4" s="38"/>
      <c r="SJU4" s="38"/>
      <c r="SJV4" s="38"/>
      <c r="SJW4" s="38"/>
      <c r="SJX4" s="38"/>
      <c r="SJY4" s="38"/>
      <c r="SJZ4" s="38"/>
      <c r="SKA4" s="38"/>
      <c r="SKB4" s="38"/>
      <c r="SKC4" s="38"/>
      <c r="SKD4" s="38"/>
      <c r="SKE4" s="38"/>
      <c r="SKF4" s="38"/>
      <c r="SKG4" s="38"/>
      <c r="SKH4" s="38"/>
      <c r="SKI4" s="38"/>
      <c r="SKJ4" s="38"/>
      <c r="SKK4" s="38"/>
      <c r="SKL4" s="38"/>
      <c r="SKM4" s="38"/>
      <c r="SKN4" s="38"/>
      <c r="SKO4" s="38"/>
      <c r="SKP4" s="38"/>
      <c r="SKQ4" s="38"/>
      <c r="SKR4" s="38"/>
      <c r="SKS4" s="38"/>
      <c r="SKT4" s="38"/>
      <c r="SKU4" s="38"/>
      <c r="SKV4" s="38"/>
      <c r="SKW4" s="38"/>
      <c r="SKX4" s="38"/>
      <c r="SKY4" s="38"/>
      <c r="SKZ4" s="38"/>
      <c r="SLA4" s="38"/>
      <c r="SLB4" s="38"/>
      <c r="SLC4" s="38"/>
      <c r="SLD4" s="38"/>
      <c r="SLE4" s="38"/>
      <c r="SLF4" s="38"/>
      <c r="SLG4" s="38"/>
      <c r="SLH4" s="38"/>
      <c r="SLI4" s="38"/>
      <c r="SLJ4" s="38"/>
      <c r="SLK4" s="38"/>
      <c r="SLL4" s="38"/>
      <c r="SLM4" s="38"/>
      <c r="SLN4" s="38"/>
      <c r="SLO4" s="38"/>
      <c r="SLP4" s="38"/>
      <c r="SLQ4" s="38"/>
      <c r="SLR4" s="38"/>
      <c r="SLS4" s="38"/>
      <c r="SLT4" s="38"/>
      <c r="SLU4" s="38"/>
      <c r="SLV4" s="38"/>
      <c r="SLW4" s="38"/>
      <c r="SLX4" s="38"/>
      <c r="SLY4" s="38"/>
      <c r="SLZ4" s="38"/>
      <c r="SMA4" s="38"/>
      <c r="SMB4" s="38"/>
      <c r="SMC4" s="38"/>
      <c r="SMD4" s="38"/>
      <c r="SME4" s="38"/>
      <c r="SMF4" s="38"/>
      <c r="SMG4" s="38"/>
      <c r="SMH4" s="38"/>
      <c r="SMI4" s="38"/>
      <c r="SMJ4" s="38"/>
      <c r="SMK4" s="38"/>
      <c r="SML4" s="38"/>
      <c r="SMM4" s="38"/>
      <c r="SMN4" s="38"/>
      <c r="SMO4" s="38"/>
      <c r="SMP4" s="38"/>
      <c r="SMQ4" s="38"/>
      <c r="SMR4" s="38"/>
      <c r="SMS4" s="38"/>
      <c r="SMT4" s="38"/>
      <c r="SMU4" s="38"/>
      <c r="SMV4" s="38"/>
      <c r="SMW4" s="38"/>
      <c r="SMX4" s="38"/>
      <c r="SMY4" s="38"/>
      <c r="SMZ4" s="38"/>
      <c r="SNA4" s="38"/>
      <c r="SNB4" s="38"/>
      <c r="SNC4" s="38"/>
      <c r="SND4" s="38"/>
      <c r="SNE4" s="38"/>
      <c r="SNF4" s="38"/>
      <c r="SNG4" s="38"/>
      <c r="SNH4" s="38"/>
      <c r="SNI4" s="38"/>
      <c r="SNJ4" s="38"/>
      <c r="SNK4" s="38"/>
      <c r="SNL4" s="38"/>
      <c r="SNM4" s="38"/>
      <c r="SNN4" s="38"/>
      <c r="SNO4" s="38"/>
      <c r="SNP4" s="38"/>
      <c r="SNQ4" s="38"/>
      <c r="SNR4" s="38"/>
      <c r="SNS4" s="38"/>
      <c r="SNT4" s="38"/>
      <c r="SNU4" s="38"/>
      <c r="SNV4" s="38"/>
      <c r="SNW4" s="38"/>
      <c r="SNX4" s="38"/>
      <c r="SNY4" s="38"/>
      <c r="SNZ4" s="38"/>
      <c r="SOA4" s="38"/>
      <c r="SOB4" s="38"/>
      <c r="SOC4" s="38"/>
      <c r="SOD4" s="38"/>
      <c r="SOE4" s="38"/>
      <c r="SOF4" s="38"/>
      <c r="SOG4" s="38"/>
      <c r="SOH4" s="38"/>
      <c r="SOI4" s="38"/>
      <c r="SOJ4" s="38"/>
      <c r="SOK4" s="38"/>
      <c r="SOL4" s="38"/>
      <c r="SOM4" s="38"/>
      <c r="SON4" s="38"/>
      <c r="SOO4" s="38"/>
      <c r="SOP4" s="38"/>
      <c r="SOQ4" s="38"/>
      <c r="SOR4" s="38"/>
      <c r="SOS4" s="38"/>
      <c r="SOT4" s="38"/>
      <c r="SOU4" s="38"/>
      <c r="SOV4" s="38"/>
      <c r="SOW4" s="38"/>
      <c r="SOX4" s="38"/>
      <c r="SOY4" s="38"/>
      <c r="SOZ4" s="38"/>
      <c r="SPA4" s="38"/>
      <c r="SPB4" s="38"/>
      <c r="SPC4" s="38"/>
      <c r="SPD4" s="38"/>
      <c r="SPE4" s="38"/>
      <c r="SPF4" s="38"/>
      <c r="SPG4" s="38"/>
      <c r="SPH4" s="38"/>
      <c r="SPI4" s="38"/>
      <c r="SPJ4" s="38"/>
      <c r="SPK4" s="38"/>
      <c r="SPL4" s="38"/>
      <c r="SPM4" s="38"/>
      <c r="SPN4" s="38"/>
      <c r="SPO4" s="38"/>
      <c r="SPP4" s="38"/>
      <c r="SPQ4" s="38"/>
      <c r="SPR4" s="38"/>
      <c r="SPS4" s="38"/>
      <c r="SPT4" s="38"/>
      <c r="SPU4" s="38"/>
      <c r="SPV4" s="38"/>
      <c r="SPW4" s="38"/>
      <c r="SPX4" s="38"/>
      <c r="SPY4" s="38"/>
      <c r="SPZ4" s="38"/>
      <c r="SQA4" s="38"/>
      <c r="SQB4" s="38"/>
      <c r="SQC4" s="38"/>
      <c r="SQD4" s="38"/>
      <c r="SQE4" s="38"/>
      <c r="SQF4" s="38"/>
      <c r="SQG4" s="38"/>
      <c r="SQH4" s="38"/>
      <c r="SQI4" s="38"/>
      <c r="SQJ4" s="38"/>
      <c r="SQK4" s="38"/>
      <c r="SQL4" s="38"/>
      <c r="SQM4" s="38"/>
      <c r="SQN4" s="38"/>
      <c r="SQO4" s="38"/>
      <c r="SQP4" s="38"/>
      <c r="SQQ4" s="38"/>
      <c r="SQR4" s="38"/>
      <c r="SQS4" s="38"/>
      <c r="SQT4" s="38"/>
      <c r="SQU4" s="38"/>
      <c r="SQV4" s="38"/>
      <c r="SQW4" s="38"/>
      <c r="SQX4" s="38"/>
      <c r="SQY4" s="38"/>
      <c r="SQZ4" s="38"/>
      <c r="SRA4" s="38"/>
      <c r="SRB4" s="38"/>
      <c r="SRC4" s="38"/>
      <c r="SRD4" s="38"/>
      <c r="SRE4" s="38"/>
      <c r="SRF4" s="38"/>
      <c r="SRG4" s="38"/>
      <c r="SRH4" s="38"/>
      <c r="SRI4" s="38"/>
      <c r="SRJ4" s="38"/>
      <c r="SRK4" s="38"/>
      <c r="SRL4" s="38"/>
      <c r="SRM4" s="38"/>
      <c r="SRN4" s="38"/>
      <c r="SRO4" s="38"/>
      <c r="SRP4" s="38"/>
      <c r="SRQ4" s="38"/>
      <c r="SRR4" s="38"/>
      <c r="SRS4" s="38"/>
      <c r="SRT4" s="38"/>
      <c r="SRU4" s="38"/>
      <c r="SRV4" s="38"/>
      <c r="SRW4" s="38"/>
      <c r="SRX4" s="38"/>
      <c r="SRY4" s="38"/>
      <c r="SRZ4" s="38"/>
      <c r="SSA4" s="38"/>
      <c r="SSB4" s="38"/>
      <c r="SSC4" s="38"/>
      <c r="SSD4" s="38"/>
      <c r="SSE4" s="38"/>
      <c r="SSF4" s="38"/>
      <c r="SSG4" s="38"/>
      <c r="SSH4" s="38"/>
      <c r="SSI4" s="38"/>
      <c r="SSJ4" s="38"/>
      <c r="SSK4" s="38"/>
      <c r="SSL4" s="38"/>
      <c r="SSM4" s="38"/>
      <c r="SSN4" s="38"/>
      <c r="SSO4" s="38"/>
      <c r="SSP4" s="38"/>
      <c r="SSQ4" s="38"/>
      <c r="SSR4" s="38"/>
      <c r="SSS4" s="38"/>
      <c r="SST4" s="38"/>
      <c r="SSU4" s="38"/>
      <c r="SSV4" s="38"/>
      <c r="SSW4" s="38"/>
      <c r="SSX4" s="38"/>
      <c r="SSY4" s="38"/>
      <c r="SSZ4" s="38"/>
      <c r="STA4" s="38"/>
      <c r="STB4" s="38"/>
      <c r="STC4" s="38"/>
      <c r="STD4" s="38"/>
      <c r="STE4" s="38"/>
      <c r="STF4" s="38"/>
      <c r="STG4" s="38"/>
      <c r="STH4" s="38"/>
      <c r="STI4" s="38"/>
      <c r="STJ4" s="38"/>
      <c r="STK4" s="38"/>
      <c r="STL4" s="38"/>
      <c r="STM4" s="38"/>
      <c r="STN4" s="38"/>
      <c r="STO4" s="38"/>
      <c r="STP4" s="38"/>
      <c r="STQ4" s="38"/>
      <c r="STR4" s="38"/>
      <c r="STS4" s="38"/>
      <c r="STT4" s="38"/>
      <c r="STU4" s="38"/>
      <c r="STV4" s="38"/>
      <c r="STW4" s="38"/>
      <c r="STX4" s="38"/>
      <c r="STY4" s="38"/>
      <c r="STZ4" s="38"/>
      <c r="SUA4" s="38"/>
      <c r="SUB4" s="38"/>
      <c r="SUC4" s="38"/>
      <c r="SUD4" s="38"/>
      <c r="SUE4" s="38"/>
      <c r="SUF4" s="38"/>
      <c r="SUG4" s="38"/>
      <c r="SUH4" s="38"/>
      <c r="SUI4" s="38"/>
      <c r="SUJ4" s="38"/>
      <c r="SUK4" s="38"/>
      <c r="SUL4" s="38"/>
      <c r="SUM4" s="38"/>
      <c r="SUN4" s="38"/>
      <c r="SUO4" s="38"/>
      <c r="SUP4" s="38"/>
      <c r="SUQ4" s="38"/>
      <c r="SUR4" s="38"/>
      <c r="SUS4" s="38"/>
      <c r="SUT4" s="38"/>
      <c r="SUU4" s="38"/>
      <c r="SUV4" s="38"/>
      <c r="SUW4" s="38"/>
      <c r="SUX4" s="38"/>
      <c r="SUY4" s="38"/>
      <c r="SUZ4" s="38"/>
      <c r="SVA4" s="38"/>
      <c r="SVB4" s="38"/>
      <c r="SVC4" s="38"/>
      <c r="SVD4" s="38"/>
      <c r="SVE4" s="38"/>
      <c r="SVF4" s="38"/>
      <c r="SVG4" s="38"/>
      <c r="SVH4" s="38"/>
      <c r="SVI4" s="38"/>
      <c r="SVJ4" s="38"/>
      <c r="SVK4" s="38"/>
      <c r="SVL4" s="38"/>
      <c r="SVM4" s="38"/>
      <c r="SVN4" s="38"/>
      <c r="SVO4" s="38"/>
      <c r="SVP4" s="38"/>
      <c r="SVQ4" s="38"/>
      <c r="SVR4" s="38"/>
      <c r="SVS4" s="38"/>
      <c r="SVT4" s="38"/>
      <c r="SVU4" s="38"/>
      <c r="SVV4" s="38"/>
      <c r="SVW4" s="38"/>
      <c r="SVX4" s="38"/>
      <c r="SVY4" s="38"/>
      <c r="SVZ4" s="38"/>
      <c r="SWA4" s="38"/>
      <c r="SWB4" s="38"/>
      <c r="SWC4" s="38"/>
      <c r="SWD4" s="38"/>
      <c r="SWE4" s="38"/>
      <c r="SWF4" s="38"/>
      <c r="SWG4" s="38"/>
      <c r="SWH4" s="38"/>
      <c r="SWI4" s="38"/>
      <c r="SWJ4" s="38"/>
      <c r="SWK4" s="38"/>
      <c r="SWL4" s="38"/>
      <c r="SWM4" s="38"/>
      <c r="SWN4" s="38"/>
      <c r="SWO4" s="38"/>
      <c r="SWP4" s="38"/>
      <c r="SWQ4" s="38"/>
      <c r="SWR4" s="38"/>
      <c r="SWS4" s="38"/>
      <c r="SWT4" s="38"/>
      <c r="SWU4" s="38"/>
      <c r="SWV4" s="38"/>
      <c r="SWW4" s="38"/>
      <c r="SWX4" s="38"/>
      <c r="SWY4" s="38"/>
      <c r="SWZ4" s="38"/>
      <c r="SXA4" s="38"/>
      <c r="SXB4" s="38"/>
      <c r="SXC4" s="38"/>
      <c r="SXD4" s="38"/>
      <c r="SXE4" s="38"/>
      <c r="SXF4" s="38"/>
      <c r="SXG4" s="38"/>
      <c r="SXH4" s="38"/>
      <c r="SXI4" s="38"/>
      <c r="SXJ4" s="38"/>
      <c r="SXK4" s="38"/>
      <c r="SXL4" s="38"/>
      <c r="SXM4" s="38"/>
      <c r="SXN4" s="38"/>
      <c r="SXO4" s="38"/>
      <c r="SXP4" s="38"/>
      <c r="SXQ4" s="38"/>
      <c r="SXR4" s="38"/>
      <c r="SXS4" s="38"/>
      <c r="SXT4" s="38"/>
      <c r="SXU4" s="38"/>
      <c r="SXV4" s="38"/>
      <c r="SXW4" s="38"/>
      <c r="SXX4" s="38"/>
      <c r="SXY4" s="38"/>
      <c r="SXZ4" s="38"/>
      <c r="SYA4" s="38"/>
      <c r="SYB4" s="38"/>
      <c r="SYC4" s="38"/>
      <c r="SYD4" s="38"/>
      <c r="SYE4" s="38"/>
      <c r="SYF4" s="38"/>
      <c r="SYG4" s="38"/>
      <c r="SYH4" s="38"/>
      <c r="SYI4" s="38"/>
      <c r="SYJ4" s="38"/>
      <c r="SYK4" s="38"/>
      <c r="SYL4" s="38"/>
      <c r="SYM4" s="38"/>
      <c r="SYN4" s="38"/>
      <c r="SYO4" s="38"/>
      <c r="SYP4" s="38"/>
      <c r="SYQ4" s="38"/>
      <c r="SYR4" s="38"/>
      <c r="SYS4" s="38"/>
      <c r="SYT4" s="38"/>
      <c r="SYU4" s="38"/>
      <c r="SYV4" s="38"/>
      <c r="SYW4" s="38"/>
      <c r="SYX4" s="38"/>
      <c r="SYY4" s="38"/>
      <c r="SYZ4" s="38"/>
      <c r="SZA4" s="38"/>
      <c r="SZB4" s="38"/>
      <c r="SZC4" s="38"/>
      <c r="SZD4" s="38"/>
      <c r="SZE4" s="38"/>
      <c r="SZF4" s="38"/>
      <c r="SZG4" s="38"/>
      <c r="SZH4" s="38"/>
      <c r="SZI4" s="38"/>
      <c r="SZJ4" s="38"/>
      <c r="SZK4" s="38"/>
      <c r="SZL4" s="38"/>
      <c r="SZM4" s="38"/>
      <c r="SZN4" s="38"/>
      <c r="SZO4" s="38"/>
      <c r="SZP4" s="38"/>
      <c r="SZQ4" s="38"/>
      <c r="SZR4" s="38"/>
      <c r="SZS4" s="38"/>
      <c r="SZT4" s="38"/>
      <c r="SZU4" s="38"/>
      <c r="SZV4" s="38"/>
      <c r="SZW4" s="38"/>
      <c r="SZX4" s="38"/>
      <c r="SZY4" s="38"/>
      <c r="SZZ4" s="38"/>
      <c r="TAA4" s="38"/>
      <c r="TAB4" s="38"/>
      <c r="TAC4" s="38"/>
      <c r="TAD4" s="38"/>
      <c r="TAE4" s="38"/>
      <c r="TAF4" s="38"/>
      <c r="TAG4" s="38"/>
      <c r="TAH4" s="38"/>
      <c r="TAI4" s="38"/>
      <c r="TAJ4" s="38"/>
      <c r="TAK4" s="38"/>
      <c r="TAL4" s="38"/>
      <c r="TAM4" s="38"/>
      <c r="TAN4" s="38"/>
      <c r="TAO4" s="38"/>
      <c r="TAP4" s="38"/>
      <c r="TAQ4" s="38"/>
      <c r="TAR4" s="38"/>
      <c r="TAS4" s="38"/>
      <c r="TAT4" s="38"/>
      <c r="TAU4" s="38"/>
      <c r="TAV4" s="38"/>
      <c r="TAW4" s="38"/>
      <c r="TAX4" s="38"/>
      <c r="TAY4" s="38"/>
      <c r="TAZ4" s="38"/>
      <c r="TBA4" s="38"/>
      <c r="TBB4" s="38"/>
      <c r="TBC4" s="38"/>
      <c r="TBD4" s="38"/>
      <c r="TBE4" s="38"/>
      <c r="TBF4" s="38"/>
      <c r="TBG4" s="38"/>
      <c r="TBH4" s="38"/>
      <c r="TBI4" s="38"/>
      <c r="TBJ4" s="38"/>
      <c r="TBK4" s="38"/>
      <c r="TBL4" s="38"/>
      <c r="TBM4" s="38"/>
      <c r="TBN4" s="38"/>
      <c r="TBO4" s="38"/>
      <c r="TBP4" s="38"/>
      <c r="TBQ4" s="38"/>
      <c r="TBR4" s="38"/>
      <c r="TBS4" s="38"/>
      <c r="TBT4" s="38"/>
      <c r="TBU4" s="38"/>
      <c r="TBV4" s="38"/>
      <c r="TBW4" s="38"/>
      <c r="TBX4" s="38"/>
      <c r="TBY4" s="38"/>
      <c r="TBZ4" s="38"/>
      <c r="TCA4" s="38"/>
      <c r="TCB4" s="38"/>
      <c r="TCC4" s="38"/>
      <c r="TCD4" s="38"/>
      <c r="TCE4" s="38"/>
      <c r="TCF4" s="38"/>
      <c r="TCG4" s="38"/>
      <c r="TCH4" s="38"/>
      <c r="TCI4" s="38"/>
      <c r="TCJ4" s="38"/>
      <c r="TCK4" s="38"/>
      <c r="TCL4" s="38"/>
      <c r="TCM4" s="38"/>
      <c r="TCN4" s="38"/>
      <c r="TCO4" s="38"/>
      <c r="TCP4" s="38"/>
      <c r="TCQ4" s="38"/>
      <c r="TCR4" s="38"/>
      <c r="TCS4" s="38"/>
      <c r="TCT4" s="38"/>
      <c r="TCU4" s="38"/>
      <c r="TCV4" s="38"/>
      <c r="TCW4" s="38"/>
      <c r="TCX4" s="38"/>
      <c r="TCY4" s="38"/>
      <c r="TCZ4" s="38"/>
      <c r="TDA4" s="38"/>
      <c r="TDB4" s="38"/>
      <c r="TDC4" s="38"/>
      <c r="TDD4" s="38"/>
      <c r="TDE4" s="38"/>
      <c r="TDF4" s="38"/>
      <c r="TDG4" s="38"/>
      <c r="TDH4" s="38"/>
      <c r="TDI4" s="38"/>
      <c r="TDJ4" s="38"/>
      <c r="TDK4" s="38"/>
      <c r="TDL4" s="38"/>
      <c r="TDM4" s="38"/>
      <c r="TDN4" s="38"/>
      <c r="TDO4" s="38"/>
      <c r="TDP4" s="38"/>
      <c r="TDQ4" s="38"/>
      <c r="TDR4" s="38"/>
      <c r="TDS4" s="38"/>
      <c r="TDT4" s="38"/>
      <c r="TDU4" s="38"/>
      <c r="TDV4" s="38"/>
      <c r="TDW4" s="38"/>
      <c r="TDX4" s="38"/>
      <c r="TDY4" s="38"/>
      <c r="TDZ4" s="38"/>
      <c r="TEA4" s="38"/>
      <c r="TEB4" s="38"/>
      <c r="TEC4" s="38"/>
      <c r="TED4" s="38"/>
      <c r="TEE4" s="38"/>
      <c r="TEF4" s="38"/>
      <c r="TEG4" s="38"/>
      <c r="TEH4" s="38"/>
      <c r="TEI4" s="38"/>
      <c r="TEJ4" s="38"/>
      <c r="TEK4" s="38"/>
      <c r="TEL4" s="38"/>
      <c r="TEM4" s="38"/>
      <c r="TEN4" s="38"/>
      <c r="TEO4" s="38"/>
      <c r="TEP4" s="38"/>
      <c r="TEQ4" s="38"/>
      <c r="TER4" s="38"/>
      <c r="TES4" s="38"/>
      <c r="TET4" s="38"/>
      <c r="TEU4" s="38"/>
      <c r="TEV4" s="38"/>
      <c r="TEW4" s="38"/>
      <c r="TEX4" s="38"/>
      <c r="TEY4" s="38"/>
      <c r="TEZ4" s="38"/>
      <c r="TFA4" s="38"/>
      <c r="TFB4" s="38"/>
      <c r="TFC4" s="38"/>
      <c r="TFD4" s="38"/>
      <c r="TFE4" s="38"/>
      <c r="TFF4" s="38"/>
      <c r="TFG4" s="38"/>
      <c r="TFH4" s="38"/>
      <c r="TFI4" s="38"/>
      <c r="TFJ4" s="38"/>
      <c r="TFK4" s="38"/>
      <c r="TFL4" s="38"/>
      <c r="TFM4" s="38"/>
      <c r="TFN4" s="38"/>
      <c r="TFO4" s="38"/>
      <c r="TFP4" s="38"/>
      <c r="TFQ4" s="38"/>
      <c r="TFR4" s="38"/>
      <c r="TFS4" s="38"/>
      <c r="TFT4" s="38"/>
      <c r="TFU4" s="38"/>
      <c r="TFV4" s="38"/>
      <c r="TFW4" s="38"/>
      <c r="TFX4" s="38"/>
      <c r="TFY4" s="38"/>
      <c r="TFZ4" s="38"/>
      <c r="TGA4" s="38"/>
      <c r="TGB4" s="38"/>
      <c r="TGC4" s="38"/>
      <c r="TGD4" s="38"/>
      <c r="TGE4" s="38"/>
      <c r="TGF4" s="38"/>
      <c r="TGG4" s="38"/>
      <c r="TGH4" s="38"/>
      <c r="TGI4" s="38"/>
      <c r="TGJ4" s="38"/>
      <c r="TGK4" s="38"/>
      <c r="TGL4" s="38"/>
      <c r="TGM4" s="38"/>
      <c r="TGN4" s="38"/>
      <c r="TGO4" s="38"/>
      <c r="TGP4" s="38"/>
      <c r="TGQ4" s="38"/>
      <c r="TGR4" s="38"/>
      <c r="TGS4" s="38"/>
      <c r="TGT4" s="38"/>
      <c r="TGU4" s="38"/>
      <c r="TGV4" s="38"/>
      <c r="TGW4" s="38"/>
      <c r="TGX4" s="38"/>
      <c r="TGY4" s="38"/>
      <c r="TGZ4" s="38"/>
      <c r="THA4" s="38"/>
      <c r="THB4" s="38"/>
      <c r="THC4" s="38"/>
      <c r="THD4" s="38"/>
      <c r="THE4" s="38"/>
      <c r="THF4" s="38"/>
      <c r="THG4" s="38"/>
      <c r="THH4" s="38"/>
      <c r="THI4" s="38"/>
      <c r="THJ4" s="38"/>
      <c r="THK4" s="38"/>
      <c r="THL4" s="38"/>
      <c r="THM4" s="38"/>
      <c r="THN4" s="38"/>
      <c r="THO4" s="38"/>
      <c r="THP4" s="38"/>
      <c r="THQ4" s="38"/>
      <c r="THR4" s="38"/>
      <c r="THS4" s="38"/>
      <c r="THT4" s="38"/>
      <c r="THU4" s="38"/>
      <c r="THV4" s="38"/>
      <c r="THW4" s="38"/>
      <c r="THX4" s="38"/>
      <c r="THY4" s="38"/>
      <c r="THZ4" s="38"/>
      <c r="TIA4" s="38"/>
      <c r="TIB4" s="38"/>
      <c r="TIC4" s="38"/>
      <c r="TID4" s="38"/>
      <c r="TIE4" s="38"/>
      <c r="TIF4" s="38"/>
      <c r="TIG4" s="38"/>
      <c r="TIH4" s="38"/>
      <c r="TII4" s="38"/>
      <c r="TIJ4" s="38"/>
      <c r="TIK4" s="38"/>
      <c r="TIL4" s="38"/>
      <c r="TIM4" s="38"/>
      <c r="TIN4" s="38"/>
      <c r="TIO4" s="38"/>
      <c r="TIP4" s="38"/>
      <c r="TIQ4" s="38"/>
      <c r="TIR4" s="38"/>
      <c r="TIS4" s="38"/>
      <c r="TIT4" s="38"/>
      <c r="TIU4" s="38"/>
      <c r="TIV4" s="38"/>
      <c r="TIW4" s="38"/>
      <c r="TIX4" s="38"/>
      <c r="TIY4" s="38"/>
      <c r="TIZ4" s="38"/>
      <c r="TJA4" s="38"/>
      <c r="TJB4" s="38"/>
      <c r="TJC4" s="38"/>
      <c r="TJD4" s="38"/>
      <c r="TJE4" s="38"/>
      <c r="TJF4" s="38"/>
      <c r="TJG4" s="38"/>
      <c r="TJH4" s="38"/>
      <c r="TJI4" s="38"/>
      <c r="TJJ4" s="38"/>
      <c r="TJK4" s="38"/>
      <c r="TJL4" s="38"/>
      <c r="TJM4" s="38"/>
      <c r="TJN4" s="38"/>
      <c r="TJO4" s="38"/>
      <c r="TJP4" s="38"/>
      <c r="TJQ4" s="38"/>
      <c r="TJR4" s="38"/>
      <c r="TJS4" s="38"/>
      <c r="TJT4" s="38"/>
      <c r="TJU4" s="38"/>
      <c r="TJV4" s="38"/>
      <c r="TJW4" s="38"/>
      <c r="TJX4" s="38"/>
      <c r="TJY4" s="38"/>
      <c r="TJZ4" s="38"/>
      <c r="TKA4" s="38"/>
      <c r="TKB4" s="38"/>
      <c r="TKC4" s="38"/>
      <c r="TKD4" s="38"/>
      <c r="TKE4" s="38"/>
      <c r="TKF4" s="38"/>
      <c r="TKG4" s="38"/>
      <c r="TKH4" s="38"/>
      <c r="TKI4" s="38"/>
      <c r="TKJ4" s="38"/>
      <c r="TKK4" s="38"/>
      <c r="TKL4" s="38"/>
      <c r="TKM4" s="38"/>
      <c r="TKN4" s="38"/>
      <c r="TKO4" s="38"/>
      <c r="TKP4" s="38"/>
      <c r="TKQ4" s="38"/>
      <c r="TKR4" s="38"/>
      <c r="TKS4" s="38"/>
      <c r="TKT4" s="38"/>
      <c r="TKU4" s="38"/>
      <c r="TKV4" s="38"/>
      <c r="TKW4" s="38"/>
      <c r="TKX4" s="38"/>
      <c r="TKY4" s="38"/>
      <c r="TKZ4" s="38"/>
      <c r="TLA4" s="38"/>
      <c r="TLB4" s="38"/>
      <c r="TLC4" s="38"/>
      <c r="TLD4" s="38"/>
      <c r="TLE4" s="38"/>
      <c r="TLF4" s="38"/>
      <c r="TLG4" s="38"/>
      <c r="TLH4" s="38"/>
      <c r="TLI4" s="38"/>
      <c r="TLJ4" s="38"/>
      <c r="TLK4" s="38"/>
      <c r="TLL4" s="38"/>
      <c r="TLM4" s="38"/>
      <c r="TLN4" s="38"/>
      <c r="TLO4" s="38"/>
      <c r="TLP4" s="38"/>
      <c r="TLQ4" s="38"/>
      <c r="TLR4" s="38"/>
      <c r="TLS4" s="38"/>
      <c r="TLT4" s="38"/>
      <c r="TLU4" s="38"/>
      <c r="TLV4" s="38"/>
      <c r="TLW4" s="38"/>
      <c r="TLX4" s="38"/>
      <c r="TLY4" s="38"/>
      <c r="TLZ4" s="38"/>
      <c r="TMA4" s="38"/>
      <c r="TMB4" s="38"/>
      <c r="TMC4" s="38"/>
      <c r="TMD4" s="38"/>
      <c r="TME4" s="38"/>
      <c r="TMF4" s="38"/>
      <c r="TMG4" s="38"/>
      <c r="TMH4" s="38"/>
      <c r="TMI4" s="38"/>
      <c r="TMJ4" s="38"/>
      <c r="TMK4" s="38"/>
      <c r="TML4" s="38"/>
      <c r="TMM4" s="38"/>
      <c r="TMN4" s="38"/>
      <c r="TMO4" s="38"/>
      <c r="TMP4" s="38"/>
      <c r="TMQ4" s="38"/>
      <c r="TMR4" s="38"/>
      <c r="TMS4" s="38"/>
      <c r="TMT4" s="38"/>
      <c r="TMU4" s="38"/>
      <c r="TMV4" s="38"/>
      <c r="TMW4" s="38"/>
      <c r="TMX4" s="38"/>
      <c r="TMY4" s="38"/>
      <c r="TMZ4" s="38"/>
      <c r="TNA4" s="38"/>
      <c r="TNB4" s="38"/>
      <c r="TNC4" s="38"/>
      <c r="TND4" s="38"/>
      <c r="TNE4" s="38"/>
      <c r="TNF4" s="38"/>
      <c r="TNG4" s="38"/>
      <c r="TNH4" s="38"/>
      <c r="TNI4" s="38"/>
      <c r="TNJ4" s="38"/>
      <c r="TNK4" s="38"/>
      <c r="TNL4" s="38"/>
      <c r="TNM4" s="38"/>
      <c r="TNN4" s="38"/>
      <c r="TNO4" s="38"/>
      <c r="TNP4" s="38"/>
      <c r="TNQ4" s="38"/>
      <c r="TNR4" s="38"/>
      <c r="TNS4" s="38"/>
      <c r="TNT4" s="38"/>
      <c r="TNU4" s="38"/>
      <c r="TNV4" s="38"/>
      <c r="TNW4" s="38"/>
      <c r="TNX4" s="38"/>
      <c r="TNY4" s="38"/>
      <c r="TNZ4" s="38"/>
      <c r="TOA4" s="38"/>
      <c r="TOB4" s="38"/>
      <c r="TOC4" s="38"/>
      <c r="TOD4" s="38"/>
      <c r="TOE4" s="38"/>
      <c r="TOF4" s="38"/>
      <c r="TOG4" s="38"/>
      <c r="TOH4" s="38"/>
      <c r="TOI4" s="38"/>
      <c r="TOJ4" s="38"/>
      <c r="TOK4" s="38"/>
      <c r="TOL4" s="38"/>
      <c r="TOM4" s="38"/>
      <c r="TON4" s="38"/>
      <c r="TOO4" s="38"/>
      <c r="TOP4" s="38"/>
      <c r="TOQ4" s="38"/>
      <c r="TOR4" s="38"/>
      <c r="TOS4" s="38"/>
      <c r="TOT4" s="38"/>
      <c r="TOU4" s="38"/>
      <c r="TOV4" s="38"/>
      <c r="TOW4" s="38"/>
      <c r="TOX4" s="38"/>
      <c r="TOY4" s="38"/>
      <c r="TOZ4" s="38"/>
      <c r="TPA4" s="38"/>
      <c r="TPB4" s="38"/>
      <c r="TPC4" s="38"/>
      <c r="TPD4" s="38"/>
      <c r="TPE4" s="38"/>
      <c r="TPF4" s="38"/>
      <c r="TPG4" s="38"/>
      <c r="TPH4" s="38"/>
      <c r="TPI4" s="38"/>
      <c r="TPJ4" s="38"/>
      <c r="TPK4" s="38"/>
      <c r="TPL4" s="38"/>
      <c r="TPM4" s="38"/>
      <c r="TPN4" s="38"/>
      <c r="TPO4" s="38"/>
      <c r="TPP4" s="38"/>
      <c r="TPQ4" s="38"/>
      <c r="TPR4" s="38"/>
      <c r="TPS4" s="38"/>
      <c r="TPT4" s="38"/>
      <c r="TPU4" s="38"/>
      <c r="TPV4" s="38"/>
      <c r="TPW4" s="38"/>
      <c r="TPX4" s="38"/>
      <c r="TPY4" s="38"/>
      <c r="TPZ4" s="38"/>
      <c r="TQA4" s="38"/>
      <c r="TQB4" s="38"/>
      <c r="TQC4" s="38"/>
      <c r="TQD4" s="38"/>
      <c r="TQE4" s="38"/>
      <c r="TQF4" s="38"/>
      <c r="TQG4" s="38"/>
      <c r="TQH4" s="38"/>
      <c r="TQI4" s="38"/>
      <c r="TQJ4" s="38"/>
      <c r="TQK4" s="38"/>
      <c r="TQL4" s="38"/>
      <c r="TQM4" s="38"/>
      <c r="TQN4" s="38"/>
      <c r="TQO4" s="38"/>
      <c r="TQP4" s="38"/>
      <c r="TQQ4" s="38"/>
      <c r="TQR4" s="38"/>
      <c r="TQS4" s="38"/>
      <c r="TQT4" s="38"/>
      <c r="TQU4" s="38"/>
      <c r="TQV4" s="38"/>
      <c r="TQW4" s="38"/>
      <c r="TQX4" s="38"/>
      <c r="TQY4" s="38"/>
      <c r="TQZ4" s="38"/>
      <c r="TRA4" s="38"/>
      <c r="TRB4" s="38"/>
      <c r="TRC4" s="38"/>
      <c r="TRD4" s="38"/>
      <c r="TRE4" s="38"/>
      <c r="TRF4" s="38"/>
      <c r="TRG4" s="38"/>
      <c r="TRH4" s="38"/>
      <c r="TRI4" s="38"/>
      <c r="TRJ4" s="38"/>
      <c r="TRK4" s="38"/>
      <c r="TRL4" s="38"/>
      <c r="TRM4" s="38"/>
      <c r="TRN4" s="38"/>
      <c r="TRO4" s="38"/>
      <c r="TRP4" s="38"/>
      <c r="TRQ4" s="38"/>
      <c r="TRR4" s="38"/>
      <c r="TRS4" s="38"/>
      <c r="TRT4" s="38"/>
      <c r="TRU4" s="38"/>
      <c r="TRV4" s="38"/>
      <c r="TRW4" s="38"/>
      <c r="TRX4" s="38"/>
      <c r="TRY4" s="38"/>
      <c r="TRZ4" s="38"/>
      <c r="TSA4" s="38"/>
      <c r="TSB4" s="38"/>
      <c r="TSC4" s="38"/>
      <c r="TSD4" s="38"/>
      <c r="TSE4" s="38"/>
      <c r="TSF4" s="38"/>
      <c r="TSG4" s="38"/>
      <c r="TSH4" s="38"/>
      <c r="TSI4" s="38"/>
      <c r="TSJ4" s="38"/>
      <c r="TSK4" s="38"/>
      <c r="TSL4" s="38"/>
      <c r="TSM4" s="38"/>
      <c r="TSN4" s="38"/>
      <c r="TSO4" s="38"/>
      <c r="TSP4" s="38"/>
      <c r="TSQ4" s="38"/>
      <c r="TSR4" s="38"/>
      <c r="TSS4" s="38"/>
      <c r="TST4" s="38"/>
      <c r="TSU4" s="38"/>
      <c r="TSV4" s="38"/>
      <c r="TSW4" s="38"/>
      <c r="TSX4" s="38"/>
      <c r="TSY4" s="38"/>
      <c r="TSZ4" s="38"/>
      <c r="TTA4" s="38"/>
      <c r="TTB4" s="38"/>
      <c r="TTC4" s="38"/>
      <c r="TTD4" s="38"/>
      <c r="TTE4" s="38"/>
      <c r="TTF4" s="38"/>
      <c r="TTG4" s="38"/>
      <c r="TTH4" s="38"/>
      <c r="TTI4" s="38"/>
      <c r="TTJ4" s="38"/>
      <c r="TTK4" s="38"/>
      <c r="TTL4" s="38"/>
      <c r="TTM4" s="38"/>
      <c r="TTN4" s="38"/>
      <c r="TTO4" s="38"/>
      <c r="TTP4" s="38"/>
      <c r="TTQ4" s="38"/>
      <c r="TTR4" s="38"/>
      <c r="TTS4" s="38"/>
      <c r="TTT4" s="38"/>
      <c r="TTU4" s="38"/>
      <c r="TTV4" s="38"/>
      <c r="TTW4" s="38"/>
      <c r="TTX4" s="38"/>
      <c r="TTY4" s="38"/>
      <c r="TTZ4" s="38"/>
      <c r="TUA4" s="38"/>
      <c r="TUB4" s="38"/>
      <c r="TUC4" s="38"/>
      <c r="TUD4" s="38"/>
      <c r="TUE4" s="38"/>
      <c r="TUF4" s="38"/>
      <c r="TUG4" s="38"/>
      <c r="TUH4" s="38"/>
      <c r="TUI4" s="38"/>
      <c r="TUJ4" s="38"/>
      <c r="TUK4" s="38"/>
      <c r="TUL4" s="38"/>
      <c r="TUM4" s="38"/>
      <c r="TUN4" s="38"/>
      <c r="TUO4" s="38"/>
      <c r="TUP4" s="38"/>
      <c r="TUQ4" s="38"/>
      <c r="TUR4" s="38"/>
      <c r="TUS4" s="38"/>
      <c r="TUT4" s="38"/>
      <c r="TUU4" s="38"/>
      <c r="TUV4" s="38"/>
      <c r="TUW4" s="38"/>
      <c r="TUX4" s="38"/>
      <c r="TUY4" s="38"/>
      <c r="TUZ4" s="38"/>
      <c r="TVA4" s="38"/>
      <c r="TVB4" s="38"/>
      <c r="TVC4" s="38"/>
      <c r="TVD4" s="38"/>
      <c r="TVE4" s="38"/>
      <c r="TVF4" s="38"/>
      <c r="TVG4" s="38"/>
      <c r="TVH4" s="38"/>
      <c r="TVI4" s="38"/>
      <c r="TVJ4" s="38"/>
      <c r="TVK4" s="38"/>
      <c r="TVL4" s="38"/>
      <c r="TVM4" s="38"/>
      <c r="TVN4" s="38"/>
      <c r="TVO4" s="38"/>
      <c r="TVP4" s="38"/>
      <c r="TVQ4" s="38"/>
      <c r="TVR4" s="38"/>
      <c r="TVS4" s="38"/>
      <c r="TVT4" s="38"/>
      <c r="TVU4" s="38"/>
      <c r="TVV4" s="38"/>
      <c r="TVW4" s="38"/>
      <c r="TVX4" s="38"/>
      <c r="TVY4" s="38"/>
      <c r="TVZ4" s="38"/>
      <c r="TWA4" s="38"/>
      <c r="TWB4" s="38"/>
      <c r="TWC4" s="38"/>
      <c r="TWD4" s="38"/>
      <c r="TWE4" s="38"/>
      <c r="TWF4" s="38"/>
      <c r="TWG4" s="38"/>
      <c r="TWH4" s="38"/>
      <c r="TWI4" s="38"/>
      <c r="TWJ4" s="38"/>
      <c r="TWK4" s="38"/>
      <c r="TWL4" s="38"/>
      <c r="TWM4" s="38"/>
      <c r="TWN4" s="38"/>
      <c r="TWO4" s="38"/>
      <c r="TWP4" s="38"/>
      <c r="TWQ4" s="38"/>
      <c r="TWR4" s="38"/>
      <c r="TWS4" s="38"/>
      <c r="TWT4" s="38"/>
      <c r="TWU4" s="38"/>
      <c r="TWV4" s="38"/>
      <c r="TWW4" s="38"/>
      <c r="TWX4" s="38"/>
      <c r="TWY4" s="38"/>
      <c r="TWZ4" s="38"/>
      <c r="TXA4" s="38"/>
      <c r="TXB4" s="38"/>
      <c r="TXC4" s="38"/>
      <c r="TXD4" s="38"/>
      <c r="TXE4" s="38"/>
      <c r="TXF4" s="38"/>
      <c r="TXG4" s="38"/>
      <c r="TXH4" s="38"/>
      <c r="TXI4" s="38"/>
      <c r="TXJ4" s="38"/>
      <c r="TXK4" s="38"/>
      <c r="TXL4" s="38"/>
      <c r="TXM4" s="38"/>
      <c r="TXN4" s="38"/>
      <c r="TXO4" s="38"/>
      <c r="TXP4" s="38"/>
      <c r="TXQ4" s="38"/>
      <c r="TXR4" s="38"/>
      <c r="TXS4" s="38"/>
      <c r="TXT4" s="38"/>
      <c r="TXU4" s="38"/>
      <c r="TXV4" s="38"/>
      <c r="TXW4" s="38"/>
      <c r="TXX4" s="38"/>
      <c r="TXY4" s="38"/>
      <c r="TXZ4" s="38"/>
      <c r="TYA4" s="38"/>
      <c r="TYB4" s="38"/>
      <c r="TYC4" s="38"/>
      <c r="TYD4" s="38"/>
      <c r="TYE4" s="38"/>
      <c r="TYF4" s="38"/>
      <c r="TYG4" s="38"/>
      <c r="TYH4" s="38"/>
      <c r="TYI4" s="38"/>
      <c r="TYJ4" s="38"/>
      <c r="TYK4" s="38"/>
      <c r="TYL4" s="38"/>
      <c r="TYM4" s="38"/>
      <c r="TYN4" s="38"/>
      <c r="TYO4" s="38"/>
      <c r="TYP4" s="38"/>
      <c r="TYQ4" s="38"/>
      <c r="TYR4" s="38"/>
      <c r="TYS4" s="38"/>
      <c r="TYT4" s="38"/>
      <c r="TYU4" s="38"/>
      <c r="TYV4" s="38"/>
      <c r="TYW4" s="38"/>
      <c r="TYX4" s="38"/>
      <c r="TYY4" s="38"/>
      <c r="TYZ4" s="38"/>
      <c r="TZA4" s="38"/>
      <c r="TZB4" s="38"/>
      <c r="TZC4" s="38"/>
      <c r="TZD4" s="38"/>
      <c r="TZE4" s="38"/>
      <c r="TZF4" s="38"/>
      <c r="TZG4" s="38"/>
      <c r="TZH4" s="38"/>
      <c r="TZI4" s="38"/>
      <c r="TZJ4" s="38"/>
      <c r="TZK4" s="38"/>
      <c r="TZL4" s="38"/>
      <c r="TZM4" s="38"/>
      <c r="TZN4" s="38"/>
      <c r="TZO4" s="38"/>
      <c r="TZP4" s="38"/>
      <c r="TZQ4" s="38"/>
      <c r="TZR4" s="38"/>
      <c r="TZS4" s="38"/>
      <c r="TZT4" s="38"/>
      <c r="TZU4" s="38"/>
      <c r="TZV4" s="38"/>
      <c r="TZW4" s="38"/>
      <c r="TZX4" s="38"/>
      <c r="TZY4" s="38"/>
      <c r="TZZ4" s="38"/>
      <c r="UAA4" s="38"/>
      <c r="UAB4" s="38"/>
      <c r="UAC4" s="38"/>
      <c r="UAD4" s="38"/>
      <c r="UAE4" s="38"/>
      <c r="UAF4" s="38"/>
      <c r="UAG4" s="38"/>
      <c r="UAH4" s="38"/>
      <c r="UAI4" s="38"/>
      <c r="UAJ4" s="38"/>
      <c r="UAK4" s="38"/>
      <c r="UAL4" s="38"/>
      <c r="UAM4" s="38"/>
      <c r="UAN4" s="38"/>
      <c r="UAO4" s="38"/>
      <c r="UAP4" s="38"/>
      <c r="UAQ4" s="38"/>
      <c r="UAR4" s="38"/>
      <c r="UAS4" s="38"/>
      <c r="UAT4" s="38"/>
      <c r="UAU4" s="38"/>
      <c r="UAV4" s="38"/>
      <c r="UAW4" s="38"/>
      <c r="UAX4" s="38"/>
      <c r="UAY4" s="38"/>
      <c r="UAZ4" s="38"/>
      <c r="UBA4" s="38"/>
      <c r="UBB4" s="38"/>
      <c r="UBC4" s="38"/>
      <c r="UBD4" s="38"/>
      <c r="UBE4" s="38"/>
      <c r="UBF4" s="38"/>
      <c r="UBG4" s="38"/>
      <c r="UBH4" s="38"/>
      <c r="UBI4" s="38"/>
      <c r="UBJ4" s="38"/>
      <c r="UBK4" s="38"/>
      <c r="UBL4" s="38"/>
      <c r="UBM4" s="38"/>
      <c r="UBN4" s="38"/>
      <c r="UBO4" s="38"/>
      <c r="UBP4" s="38"/>
      <c r="UBQ4" s="38"/>
      <c r="UBR4" s="38"/>
      <c r="UBS4" s="38"/>
      <c r="UBT4" s="38"/>
      <c r="UBU4" s="38"/>
      <c r="UBV4" s="38"/>
      <c r="UBW4" s="38"/>
      <c r="UBX4" s="38"/>
      <c r="UBY4" s="38"/>
      <c r="UBZ4" s="38"/>
      <c r="UCA4" s="38"/>
      <c r="UCB4" s="38"/>
      <c r="UCC4" s="38"/>
      <c r="UCD4" s="38"/>
      <c r="UCE4" s="38"/>
      <c r="UCF4" s="38"/>
      <c r="UCG4" s="38"/>
      <c r="UCH4" s="38"/>
      <c r="UCI4" s="38"/>
      <c r="UCJ4" s="38"/>
      <c r="UCK4" s="38"/>
      <c r="UCL4" s="38"/>
      <c r="UCM4" s="38"/>
      <c r="UCN4" s="38"/>
      <c r="UCO4" s="38"/>
      <c r="UCP4" s="38"/>
      <c r="UCQ4" s="38"/>
      <c r="UCR4" s="38"/>
      <c r="UCS4" s="38"/>
      <c r="UCT4" s="38"/>
      <c r="UCU4" s="38"/>
      <c r="UCV4" s="38"/>
      <c r="UCW4" s="38"/>
      <c r="UCX4" s="38"/>
      <c r="UCY4" s="38"/>
      <c r="UCZ4" s="38"/>
      <c r="UDA4" s="38"/>
      <c r="UDB4" s="38"/>
      <c r="UDC4" s="38"/>
      <c r="UDD4" s="38"/>
      <c r="UDE4" s="38"/>
      <c r="UDF4" s="38"/>
      <c r="UDG4" s="38"/>
      <c r="UDH4" s="38"/>
      <c r="UDI4" s="38"/>
      <c r="UDJ4" s="38"/>
      <c r="UDK4" s="38"/>
      <c r="UDL4" s="38"/>
      <c r="UDM4" s="38"/>
      <c r="UDN4" s="38"/>
      <c r="UDO4" s="38"/>
      <c r="UDP4" s="38"/>
      <c r="UDQ4" s="38"/>
      <c r="UDR4" s="38"/>
      <c r="UDS4" s="38"/>
      <c r="UDT4" s="38"/>
      <c r="UDU4" s="38"/>
      <c r="UDV4" s="38"/>
      <c r="UDW4" s="38"/>
      <c r="UDX4" s="38"/>
      <c r="UDY4" s="38"/>
      <c r="UDZ4" s="38"/>
      <c r="UEA4" s="38"/>
      <c r="UEB4" s="38"/>
      <c r="UEC4" s="38"/>
      <c r="UED4" s="38"/>
      <c r="UEE4" s="38"/>
      <c r="UEF4" s="38"/>
      <c r="UEG4" s="38"/>
      <c r="UEH4" s="38"/>
      <c r="UEI4" s="38"/>
      <c r="UEJ4" s="38"/>
      <c r="UEK4" s="38"/>
      <c r="UEL4" s="38"/>
      <c r="UEM4" s="38"/>
      <c r="UEN4" s="38"/>
      <c r="UEO4" s="38"/>
      <c r="UEP4" s="38"/>
      <c r="UEQ4" s="38"/>
      <c r="UER4" s="38"/>
      <c r="UES4" s="38"/>
      <c r="UET4" s="38"/>
      <c r="UEU4" s="38"/>
      <c r="UEV4" s="38"/>
      <c r="UEW4" s="38"/>
      <c r="UEX4" s="38"/>
      <c r="UEY4" s="38"/>
      <c r="UEZ4" s="38"/>
      <c r="UFA4" s="38"/>
      <c r="UFB4" s="38"/>
      <c r="UFC4" s="38"/>
      <c r="UFD4" s="38"/>
      <c r="UFE4" s="38"/>
      <c r="UFF4" s="38"/>
      <c r="UFG4" s="38"/>
      <c r="UFH4" s="38"/>
      <c r="UFI4" s="38"/>
      <c r="UFJ4" s="38"/>
      <c r="UFK4" s="38"/>
      <c r="UFL4" s="38"/>
      <c r="UFM4" s="38"/>
      <c r="UFN4" s="38"/>
      <c r="UFO4" s="38"/>
      <c r="UFP4" s="38"/>
      <c r="UFQ4" s="38"/>
      <c r="UFR4" s="38"/>
      <c r="UFS4" s="38"/>
      <c r="UFT4" s="38"/>
      <c r="UFU4" s="38"/>
      <c r="UFV4" s="38"/>
      <c r="UFW4" s="38"/>
      <c r="UFX4" s="38"/>
      <c r="UFY4" s="38"/>
      <c r="UFZ4" s="38"/>
      <c r="UGA4" s="38"/>
      <c r="UGB4" s="38"/>
      <c r="UGC4" s="38"/>
      <c r="UGD4" s="38"/>
      <c r="UGE4" s="38"/>
      <c r="UGF4" s="38"/>
      <c r="UGG4" s="38"/>
      <c r="UGH4" s="38"/>
      <c r="UGI4" s="38"/>
      <c r="UGJ4" s="38"/>
      <c r="UGK4" s="38"/>
      <c r="UGL4" s="38"/>
      <c r="UGM4" s="38"/>
      <c r="UGN4" s="38"/>
      <c r="UGO4" s="38"/>
      <c r="UGP4" s="38"/>
      <c r="UGQ4" s="38"/>
      <c r="UGR4" s="38"/>
      <c r="UGS4" s="38"/>
      <c r="UGT4" s="38"/>
      <c r="UGU4" s="38"/>
      <c r="UGV4" s="38"/>
      <c r="UGW4" s="38"/>
      <c r="UGX4" s="38"/>
      <c r="UGY4" s="38"/>
      <c r="UGZ4" s="38"/>
      <c r="UHA4" s="38"/>
      <c r="UHB4" s="38"/>
      <c r="UHC4" s="38"/>
      <c r="UHD4" s="38"/>
      <c r="UHE4" s="38"/>
      <c r="UHF4" s="38"/>
      <c r="UHG4" s="38"/>
      <c r="UHH4" s="38"/>
      <c r="UHI4" s="38"/>
      <c r="UHJ4" s="38"/>
      <c r="UHK4" s="38"/>
      <c r="UHL4" s="38"/>
      <c r="UHM4" s="38"/>
      <c r="UHN4" s="38"/>
      <c r="UHO4" s="38"/>
      <c r="UHP4" s="38"/>
      <c r="UHQ4" s="38"/>
      <c r="UHR4" s="38"/>
      <c r="UHS4" s="38"/>
      <c r="UHT4" s="38"/>
      <c r="UHU4" s="38"/>
      <c r="UHV4" s="38"/>
      <c r="UHW4" s="38"/>
      <c r="UHX4" s="38"/>
      <c r="UHY4" s="38"/>
      <c r="UHZ4" s="38"/>
      <c r="UIA4" s="38"/>
      <c r="UIB4" s="38"/>
      <c r="UIC4" s="38"/>
      <c r="UID4" s="38"/>
      <c r="UIE4" s="38"/>
      <c r="UIF4" s="38"/>
      <c r="UIG4" s="38"/>
      <c r="UIH4" s="38"/>
      <c r="UII4" s="38"/>
      <c r="UIJ4" s="38"/>
      <c r="UIK4" s="38"/>
      <c r="UIL4" s="38"/>
      <c r="UIM4" s="38"/>
      <c r="UIN4" s="38"/>
      <c r="UIO4" s="38"/>
      <c r="UIP4" s="38"/>
      <c r="UIQ4" s="38"/>
      <c r="UIR4" s="38"/>
      <c r="UIS4" s="38"/>
      <c r="UIT4" s="38"/>
      <c r="UIU4" s="38"/>
      <c r="UIV4" s="38"/>
      <c r="UIW4" s="38"/>
      <c r="UIX4" s="38"/>
      <c r="UIY4" s="38"/>
      <c r="UIZ4" s="38"/>
      <c r="UJA4" s="38"/>
      <c r="UJB4" s="38"/>
      <c r="UJC4" s="38"/>
      <c r="UJD4" s="38"/>
      <c r="UJE4" s="38"/>
      <c r="UJF4" s="38"/>
      <c r="UJG4" s="38"/>
      <c r="UJH4" s="38"/>
      <c r="UJI4" s="38"/>
      <c r="UJJ4" s="38"/>
      <c r="UJK4" s="38"/>
      <c r="UJL4" s="38"/>
      <c r="UJM4" s="38"/>
      <c r="UJN4" s="38"/>
      <c r="UJO4" s="38"/>
      <c r="UJP4" s="38"/>
      <c r="UJQ4" s="38"/>
      <c r="UJR4" s="38"/>
      <c r="UJS4" s="38"/>
      <c r="UJT4" s="38"/>
      <c r="UJU4" s="38"/>
      <c r="UJV4" s="38"/>
      <c r="UJW4" s="38"/>
      <c r="UJX4" s="38"/>
      <c r="UJY4" s="38"/>
      <c r="UJZ4" s="38"/>
      <c r="UKA4" s="38"/>
      <c r="UKB4" s="38"/>
      <c r="UKC4" s="38"/>
      <c r="UKD4" s="38"/>
      <c r="UKE4" s="38"/>
      <c r="UKF4" s="38"/>
      <c r="UKG4" s="38"/>
      <c r="UKH4" s="38"/>
      <c r="UKI4" s="38"/>
      <c r="UKJ4" s="38"/>
      <c r="UKK4" s="38"/>
      <c r="UKL4" s="38"/>
      <c r="UKM4" s="38"/>
      <c r="UKN4" s="38"/>
      <c r="UKO4" s="38"/>
      <c r="UKP4" s="38"/>
      <c r="UKQ4" s="38"/>
      <c r="UKR4" s="38"/>
      <c r="UKS4" s="38"/>
      <c r="UKT4" s="38"/>
      <c r="UKU4" s="38"/>
      <c r="UKV4" s="38"/>
      <c r="UKW4" s="38"/>
      <c r="UKX4" s="38"/>
      <c r="UKY4" s="38"/>
      <c r="UKZ4" s="38"/>
      <c r="ULA4" s="38"/>
      <c r="ULB4" s="38"/>
      <c r="ULC4" s="38"/>
      <c r="ULD4" s="38"/>
      <c r="ULE4" s="38"/>
      <c r="ULF4" s="38"/>
      <c r="ULG4" s="38"/>
      <c r="ULH4" s="38"/>
      <c r="ULI4" s="38"/>
      <c r="ULJ4" s="38"/>
      <c r="ULK4" s="38"/>
      <c r="ULL4" s="38"/>
      <c r="ULM4" s="38"/>
      <c r="ULN4" s="38"/>
      <c r="ULO4" s="38"/>
      <c r="ULP4" s="38"/>
      <c r="ULQ4" s="38"/>
      <c r="ULR4" s="38"/>
      <c r="ULS4" s="38"/>
      <c r="ULT4" s="38"/>
      <c r="ULU4" s="38"/>
      <c r="ULV4" s="38"/>
      <c r="ULW4" s="38"/>
      <c r="ULX4" s="38"/>
      <c r="ULY4" s="38"/>
      <c r="ULZ4" s="38"/>
      <c r="UMA4" s="38"/>
      <c r="UMB4" s="38"/>
      <c r="UMC4" s="38"/>
      <c r="UMD4" s="38"/>
      <c r="UME4" s="38"/>
      <c r="UMF4" s="38"/>
      <c r="UMG4" s="38"/>
      <c r="UMH4" s="38"/>
      <c r="UMI4" s="38"/>
      <c r="UMJ4" s="38"/>
      <c r="UMK4" s="38"/>
      <c r="UML4" s="38"/>
      <c r="UMM4" s="38"/>
      <c r="UMN4" s="38"/>
      <c r="UMO4" s="38"/>
      <c r="UMP4" s="38"/>
      <c r="UMQ4" s="38"/>
      <c r="UMR4" s="38"/>
      <c r="UMS4" s="38"/>
      <c r="UMT4" s="38"/>
      <c r="UMU4" s="38"/>
      <c r="UMV4" s="38"/>
      <c r="UMW4" s="38"/>
      <c r="UMX4" s="38"/>
      <c r="UMY4" s="38"/>
      <c r="UMZ4" s="38"/>
      <c r="UNA4" s="38"/>
      <c r="UNB4" s="38"/>
      <c r="UNC4" s="38"/>
      <c r="UND4" s="38"/>
      <c r="UNE4" s="38"/>
      <c r="UNF4" s="38"/>
      <c r="UNG4" s="38"/>
      <c r="UNH4" s="38"/>
      <c r="UNI4" s="38"/>
      <c r="UNJ4" s="38"/>
      <c r="UNK4" s="38"/>
      <c r="UNL4" s="38"/>
      <c r="UNM4" s="38"/>
      <c r="UNN4" s="38"/>
      <c r="UNO4" s="38"/>
      <c r="UNP4" s="38"/>
      <c r="UNQ4" s="38"/>
      <c r="UNR4" s="38"/>
      <c r="UNS4" s="38"/>
      <c r="UNT4" s="38"/>
      <c r="UNU4" s="38"/>
      <c r="UNV4" s="38"/>
      <c r="UNW4" s="38"/>
      <c r="UNX4" s="38"/>
      <c r="UNY4" s="38"/>
      <c r="UNZ4" s="38"/>
      <c r="UOA4" s="38"/>
      <c r="UOB4" s="38"/>
      <c r="UOC4" s="38"/>
      <c r="UOD4" s="38"/>
      <c r="UOE4" s="38"/>
      <c r="UOF4" s="38"/>
      <c r="UOG4" s="38"/>
      <c r="UOH4" s="38"/>
      <c r="UOI4" s="38"/>
      <c r="UOJ4" s="38"/>
      <c r="UOK4" s="38"/>
      <c r="UOL4" s="38"/>
      <c r="UOM4" s="38"/>
      <c r="UON4" s="38"/>
      <c r="UOO4" s="38"/>
      <c r="UOP4" s="38"/>
      <c r="UOQ4" s="38"/>
      <c r="UOR4" s="38"/>
      <c r="UOS4" s="38"/>
      <c r="UOT4" s="38"/>
      <c r="UOU4" s="38"/>
      <c r="UOV4" s="38"/>
      <c r="UOW4" s="38"/>
      <c r="UOX4" s="38"/>
      <c r="UOY4" s="38"/>
      <c r="UOZ4" s="38"/>
      <c r="UPA4" s="38"/>
      <c r="UPB4" s="38"/>
      <c r="UPC4" s="38"/>
      <c r="UPD4" s="38"/>
      <c r="UPE4" s="38"/>
      <c r="UPF4" s="38"/>
      <c r="UPG4" s="38"/>
      <c r="UPH4" s="38"/>
      <c r="UPI4" s="38"/>
      <c r="UPJ4" s="38"/>
      <c r="UPK4" s="38"/>
      <c r="UPL4" s="38"/>
      <c r="UPM4" s="38"/>
      <c r="UPN4" s="38"/>
      <c r="UPO4" s="38"/>
      <c r="UPP4" s="38"/>
      <c r="UPQ4" s="38"/>
      <c r="UPR4" s="38"/>
      <c r="UPS4" s="38"/>
      <c r="UPT4" s="38"/>
      <c r="UPU4" s="38"/>
      <c r="UPV4" s="38"/>
      <c r="UPW4" s="38"/>
      <c r="UPX4" s="38"/>
      <c r="UPY4" s="38"/>
      <c r="UPZ4" s="38"/>
      <c r="UQA4" s="38"/>
      <c r="UQB4" s="38"/>
      <c r="UQC4" s="38"/>
      <c r="UQD4" s="38"/>
      <c r="UQE4" s="38"/>
      <c r="UQF4" s="38"/>
      <c r="UQG4" s="38"/>
      <c r="UQH4" s="38"/>
      <c r="UQI4" s="38"/>
      <c r="UQJ4" s="38"/>
      <c r="UQK4" s="38"/>
      <c r="UQL4" s="38"/>
      <c r="UQM4" s="38"/>
      <c r="UQN4" s="38"/>
      <c r="UQO4" s="38"/>
      <c r="UQP4" s="38"/>
      <c r="UQQ4" s="38"/>
      <c r="UQR4" s="38"/>
      <c r="UQS4" s="38"/>
      <c r="UQT4" s="38"/>
      <c r="UQU4" s="38"/>
      <c r="UQV4" s="38"/>
      <c r="UQW4" s="38"/>
      <c r="UQX4" s="38"/>
      <c r="UQY4" s="38"/>
      <c r="UQZ4" s="38"/>
      <c r="URA4" s="38"/>
      <c r="URB4" s="38"/>
      <c r="URC4" s="38"/>
      <c r="URD4" s="38"/>
      <c r="URE4" s="38"/>
      <c r="URF4" s="38"/>
      <c r="URG4" s="38"/>
      <c r="URH4" s="38"/>
      <c r="URI4" s="38"/>
      <c r="URJ4" s="38"/>
      <c r="URK4" s="38"/>
      <c r="URL4" s="38"/>
      <c r="URM4" s="38"/>
      <c r="URN4" s="38"/>
      <c r="URO4" s="38"/>
      <c r="URP4" s="38"/>
      <c r="URQ4" s="38"/>
      <c r="URR4" s="38"/>
      <c r="URS4" s="38"/>
      <c r="URT4" s="38"/>
      <c r="URU4" s="38"/>
      <c r="URV4" s="38"/>
      <c r="URW4" s="38"/>
      <c r="URX4" s="38"/>
      <c r="URY4" s="38"/>
      <c r="URZ4" s="38"/>
      <c r="USA4" s="38"/>
      <c r="USB4" s="38"/>
      <c r="USC4" s="38"/>
      <c r="USD4" s="38"/>
      <c r="USE4" s="38"/>
      <c r="USF4" s="38"/>
      <c r="USG4" s="38"/>
      <c r="USH4" s="38"/>
      <c r="USI4" s="38"/>
      <c r="USJ4" s="38"/>
      <c r="USK4" s="38"/>
      <c r="USL4" s="38"/>
      <c r="USM4" s="38"/>
      <c r="USN4" s="38"/>
      <c r="USO4" s="38"/>
      <c r="USP4" s="38"/>
      <c r="USQ4" s="38"/>
      <c r="USR4" s="38"/>
      <c r="USS4" s="38"/>
      <c r="UST4" s="38"/>
      <c r="USU4" s="38"/>
      <c r="USV4" s="38"/>
      <c r="USW4" s="38"/>
      <c r="USX4" s="38"/>
      <c r="USY4" s="38"/>
      <c r="USZ4" s="38"/>
      <c r="UTA4" s="38"/>
      <c r="UTB4" s="38"/>
      <c r="UTC4" s="38"/>
      <c r="UTD4" s="38"/>
      <c r="UTE4" s="38"/>
      <c r="UTF4" s="38"/>
      <c r="UTG4" s="38"/>
      <c r="UTH4" s="38"/>
      <c r="UTI4" s="38"/>
      <c r="UTJ4" s="38"/>
      <c r="UTK4" s="38"/>
      <c r="UTL4" s="38"/>
      <c r="UTM4" s="38"/>
      <c r="UTN4" s="38"/>
      <c r="UTO4" s="38"/>
      <c r="UTP4" s="38"/>
      <c r="UTQ4" s="38"/>
      <c r="UTR4" s="38"/>
      <c r="UTS4" s="38"/>
      <c r="UTT4" s="38"/>
      <c r="UTU4" s="38"/>
      <c r="UTV4" s="38"/>
      <c r="UTW4" s="38"/>
      <c r="UTX4" s="38"/>
      <c r="UTY4" s="38"/>
      <c r="UTZ4" s="38"/>
      <c r="UUA4" s="38"/>
      <c r="UUB4" s="38"/>
      <c r="UUC4" s="38"/>
      <c r="UUD4" s="38"/>
      <c r="UUE4" s="38"/>
      <c r="UUF4" s="38"/>
      <c r="UUG4" s="38"/>
      <c r="UUH4" s="38"/>
      <c r="UUI4" s="38"/>
      <c r="UUJ4" s="38"/>
      <c r="UUK4" s="38"/>
      <c r="UUL4" s="38"/>
      <c r="UUM4" s="38"/>
      <c r="UUN4" s="38"/>
      <c r="UUO4" s="38"/>
      <c r="UUP4" s="38"/>
      <c r="UUQ4" s="38"/>
      <c r="UUR4" s="38"/>
      <c r="UUS4" s="38"/>
      <c r="UUT4" s="38"/>
      <c r="UUU4" s="38"/>
      <c r="UUV4" s="38"/>
      <c r="UUW4" s="38"/>
      <c r="UUX4" s="38"/>
      <c r="UUY4" s="38"/>
      <c r="UUZ4" s="38"/>
      <c r="UVA4" s="38"/>
      <c r="UVB4" s="38"/>
      <c r="UVC4" s="38"/>
      <c r="UVD4" s="38"/>
      <c r="UVE4" s="38"/>
      <c r="UVF4" s="38"/>
      <c r="UVG4" s="38"/>
      <c r="UVH4" s="38"/>
      <c r="UVI4" s="38"/>
      <c r="UVJ4" s="38"/>
      <c r="UVK4" s="38"/>
      <c r="UVL4" s="38"/>
      <c r="UVM4" s="38"/>
      <c r="UVN4" s="38"/>
      <c r="UVO4" s="38"/>
      <c r="UVP4" s="38"/>
      <c r="UVQ4" s="38"/>
      <c r="UVR4" s="38"/>
      <c r="UVS4" s="38"/>
      <c r="UVT4" s="38"/>
      <c r="UVU4" s="38"/>
      <c r="UVV4" s="38"/>
      <c r="UVW4" s="38"/>
      <c r="UVX4" s="38"/>
      <c r="UVY4" s="38"/>
      <c r="UVZ4" s="38"/>
      <c r="UWA4" s="38"/>
      <c r="UWB4" s="38"/>
      <c r="UWC4" s="38"/>
      <c r="UWD4" s="38"/>
      <c r="UWE4" s="38"/>
      <c r="UWF4" s="38"/>
      <c r="UWG4" s="38"/>
      <c r="UWH4" s="38"/>
      <c r="UWI4" s="38"/>
      <c r="UWJ4" s="38"/>
      <c r="UWK4" s="38"/>
      <c r="UWL4" s="38"/>
      <c r="UWM4" s="38"/>
      <c r="UWN4" s="38"/>
      <c r="UWO4" s="38"/>
      <c r="UWP4" s="38"/>
      <c r="UWQ4" s="38"/>
      <c r="UWR4" s="38"/>
      <c r="UWS4" s="38"/>
      <c r="UWT4" s="38"/>
      <c r="UWU4" s="38"/>
      <c r="UWV4" s="38"/>
      <c r="UWW4" s="38"/>
      <c r="UWX4" s="38"/>
      <c r="UWY4" s="38"/>
      <c r="UWZ4" s="38"/>
      <c r="UXA4" s="38"/>
      <c r="UXB4" s="38"/>
      <c r="UXC4" s="38"/>
      <c r="UXD4" s="38"/>
      <c r="UXE4" s="38"/>
      <c r="UXF4" s="38"/>
      <c r="UXG4" s="38"/>
      <c r="UXH4" s="38"/>
      <c r="UXI4" s="38"/>
      <c r="UXJ4" s="38"/>
      <c r="UXK4" s="38"/>
      <c r="UXL4" s="38"/>
      <c r="UXM4" s="38"/>
      <c r="UXN4" s="38"/>
      <c r="UXO4" s="38"/>
      <c r="UXP4" s="38"/>
      <c r="UXQ4" s="38"/>
      <c r="UXR4" s="38"/>
      <c r="UXS4" s="38"/>
      <c r="UXT4" s="38"/>
      <c r="UXU4" s="38"/>
      <c r="UXV4" s="38"/>
      <c r="UXW4" s="38"/>
      <c r="UXX4" s="38"/>
      <c r="UXY4" s="38"/>
      <c r="UXZ4" s="38"/>
      <c r="UYA4" s="38"/>
      <c r="UYB4" s="38"/>
      <c r="UYC4" s="38"/>
      <c r="UYD4" s="38"/>
      <c r="UYE4" s="38"/>
      <c r="UYF4" s="38"/>
      <c r="UYG4" s="38"/>
      <c r="UYH4" s="38"/>
      <c r="UYI4" s="38"/>
      <c r="UYJ4" s="38"/>
      <c r="UYK4" s="38"/>
      <c r="UYL4" s="38"/>
      <c r="UYM4" s="38"/>
      <c r="UYN4" s="38"/>
      <c r="UYO4" s="38"/>
      <c r="UYP4" s="38"/>
      <c r="UYQ4" s="38"/>
      <c r="UYR4" s="38"/>
      <c r="UYS4" s="38"/>
      <c r="UYT4" s="38"/>
      <c r="UYU4" s="38"/>
      <c r="UYV4" s="38"/>
      <c r="UYW4" s="38"/>
      <c r="UYX4" s="38"/>
      <c r="UYY4" s="38"/>
      <c r="UYZ4" s="38"/>
      <c r="UZA4" s="38"/>
      <c r="UZB4" s="38"/>
      <c r="UZC4" s="38"/>
      <c r="UZD4" s="38"/>
      <c r="UZE4" s="38"/>
      <c r="UZF4" s="38"/>
      <c r="UZG4" s="38"/>
      <c r="UZH4" s="38"/>
      <c r="UZI4" s="38"/>
      <c r="UZJ4" s="38"/>
      <c r="UZK4" s="38"/>
      <c r="UZL4" s="38"/>
      <c r="UZM4" s="38"/>
      <c r="UZN4" s="38"/>
      <c r="UZO4" s="38"/>
      <c r="UZP4" s="38"/>
      <c r="UZQ4" s="38"/>
      <c r="UZR4" s="38"/>
      <c r="UZS4" s="38"/>
      <c r="UZT4" s="38"/>
      <c r="UZU4" s="38"/>
      <c r="UZV4" s="38"/>
      <c r="UZW4" s="38"/>
      <c r="UZX4" s="38"/>
      <c r="UZY4" s="38"/>
      <c r="UZZ4" s="38"/>
      <c r="VAA4" s="38"/>
      <c r="VAB4" s="38"/>
      <c r="VAC4" s="38"/>
      <c r="VAD4" s="38"/>
      <c r="VAE4" s="38"/>
      <c r="VAF4" s="38"/>
      <c r="VAG4" s="38"/>
      <c r="VAH4" s="38"/>
      <c r="VAI4" s="38"/>
      <c r="VAJ4" s="38"/>
      <c r="VAK4" s="38"/>
      <c r="VAL4" s="38"/>
      <c r="VAM4" s="38"/>
      <c r="VAN4" s="38"/>
      <c r="VAO4" s="38"/>
      <c r="VAP4" s="38"/>
      <c r="VAQ4" s="38"/>
      <c r="VAR4" s="38"/>
      <c r="VAS4" s="38"/>
      <c r="VAT4" s="38"/>
      <c r="VAU4" s="38"/>
      <c r="VAV4" s="38"/>
      <c r="VAW4" s="38"/>
      <c r="VAX4" s="38"/>
      <c r="VAY4" s="38"/>
      <c r="VAZ4" s="38"/>
      <c r="VBA4" s="38"/>
      <c r="VBB4" s="38"/>
      <c r="VBC4" s="38"/>
      <c r="VBD4" s="38"/>
      <c r="VBE4" s="38"/>
      <c r="VBF4" s="38"/>
      <c r="VBG4" s="38"/>
      <c r="VBH4" s="38"/>
      <c r="VBI4" s="38"/>
      <c r="VBJ4" s="38"/>
      <c r="VBK4" s="38"/>
      <c r="VBL4" s="38"/>
      <c r="VBM4" s="38"/>
      <c r="VBN4" s="38"/>
      <c r="VBO4" s="38"/>
      <c r="VBP4" s="38"/>
      <c r="VBQ4" s="38"/>
      <c r="VBR4" s="38"/>
      <c r="VBS4" s="38"/>
      <c r="VBT4" s="38"/>
      <c r="VBU4" s="38"/>
      <c r="VBV4" s="38"/>
      <c r="VBW4" s="38"/>
      <c r="VBX4" s="38"/>
      <c r="VBY4" s="38"/>
      <c r="VBZ4" s="38"/>
      <c r="VCA4" s="38"/>
      <c r="VCB4" s="38"/>
      <c r="VCC4" s="38"/>
      <c r="VCD4" s="38"/>
      <c r="VCE4" s="38"/>
      <c r="VCF4" s="38"/>
      <c r="VCG4" s="38"/>
      <c r="VCH4" s="38"/>
      <c r="VCI4" s="38"/>
      <c r="VCJ4" s="38"/>
      <c r="VCK4" s="38"/>
      <c r="VCL4" s="38"/>
      <c r="VCM4" s="38"/>
      <c r="VCN4" s="38"/>
      <c r="VCO4" s="38"/>
      <c r="VCP4" s="38"/>
      <c r="VCQ4" s="38"/>
      <c r="VCR4" s="38"/>
      <c r="VCS4" s="38"/>
      <c r="VCT4" s="38"/>
      <c r="VCU4" s="38"/>
      <c r="VCV4" s="38"/>
      <c r="VCW4" s="38"/>
      <c r="VCX4" s="38"/>
      <c r="VCY4" s="38"/>
      <c r="VCZ4" s="38"/>
      <c r="VDA4" s="38"/>
      <c r="VDB4" s="38"/>
      <c r="VDC4" s="38"/>
      <c r="VDD4" s="38"/>
      <c r="VDE4" s="38"/>
      <c r="VDF4" s="38"/>
      <c r="VDG4" s="38"/>
      <c r="VDH4" s="38"/>
      <c r="VDI4" s="38"/>
      <c r="VDJ4" s="38"/>
      <c r="VDK4" s="38"/>
      <c r="VDL4" s="38"/>
      <c r="VDM4" s="38"/>
      <c r="VDN4" s="38"/>
      <c r="VDO4" s="38"/>
      <c r="VDP4" s="38"/>
      <c r="VDQ4" s="38"/>
      <c r="VDR4" s="38"/>
      <c r="VDS4" s="38"/>
      <c r="VDT4" s="38"/>
      <c r="VDU4" s="38"/>
      <c r="VDV4" s="38"/>
      <c r="VDW4" s="38"/>
      <c r="VDX4" s="38"/>
      <c r="VDY4" s="38"/>
      <c r="VDZ4" s="38"/>
      <c r="VEA4" s="38"/>
      <c r="VEB4" s="38"/>
      <c r="VEC4" s="38"/>
      <c r="VED4" s="38"/>
      <c r="VEE4" s="38"/>
      <c r="VEF4" s="38"/>
      <c r="VEG4" s="38"/>
      <c r="VEH4" s="38"/>
      <c r="VEI4" s="38"/>
      <c r="VEJ4" s="38"/>
      <c r="VEK4" s="38"/>
      <c r="VEL4" s="38"/>
      <c r="VEM4" s="38"/>
      <c r="VEN4" s="38"/>
      <c r="VEO4" s="38"/>
      <c r="VEP4" s="38"/>
      <c r="VEQ4" s="38"/>
      <c r="VER4" s="38"/>
      <c r="VES4" s="38"/>
      <c r="VET4" s="38"/>
      <c r="VEU4" s="38"/>
      <c r="VEV4" s="38"/>
      <c r="VEW4" s="38"/>
      <c r="VEX4" s="38"/>
      <c r="VEY4" s="38"/>
      <c r="VEZ4" s="38"/>
      <c r="VFA4" s="38"/>
      <c r="VFB4" s="38"/>
      <c r="VFC4" s="38"/>
      <c r="VFD4" s="38"/>
      <c r="VFE4" s="38"/>
      <c r="VFF4" s="38"/>
      <c r="VFG4" s="38"/>
      <c r="VFH4" s="38"/>
      <c r="VFI4" s="38"/>
      <c r="VFJ4" s="38"/>
      <c r="VFK4" s="38"/>
      <c r="VFL4" s="38"/>
      <c r="VFM4" s="38"/>
      <c r="VFN4" s="38"/>
      <c r="VFO4" s="38"/>
      <c r="VFP4" s="38"/>
      <c r="VFQ4" s="38"/>
      <c r="VFR4" s="38"/>
      <c r="VFS4" s="38"/>
      <c r="VFT4" s="38"/>
      <c r="VFU4" s="38"/>
      <c r="VFV4" s="38"/>
      <c r="VFW4" s="38"/>
      <c r="VFX4" s="38"/>
      <c r="VFY4" s="38"/>
      <c r="VFZ4" s="38"/>
      <c r="VGA4" s="38"/>
      <c r="VGB4" s="38"/>
      <c r="VGC4" s="38"/>
      <c r="VGD4" s="38"/>
      <c r="VGE4" s="38"/>
      <c r="VGF4" s="38"/>
      <c r="VGG4" s="38"/>
      <c r="VGH4" s="38"/>
      <c r="VGI4" s="38"/>
      <c r="VGJ4" s="38"/>
      <c r="VGK4" s="38"/>
      <c r="VGL4" s="38"/>
      <c r="VGM4" s="38"/>
      <c r="VGN4" s="38"/>
      <c r="VGO4" s="38"/>
      <c r="VGP4" s="38"/>
      <c r="VGQ4" s="38"/>
      <c r="VGR4" s="38"/>
      <c r="VGS4" s="38"/>
      <c r="VGT4" s="38"/>
      <c r="VGU4" s="38"/>
      <c r="VGV4" s="38"/>
      <c r="VGW4" s="38"/>
      <c r="VGX4" s="38"/>
      <c r="VGY4" s="38"/>
      <c r="VGZ4" s="38"/>
      <c r="VHA4" s="38"/>
      <c r="VHB4" s="38"/>
      <c r="VHC4" s="38"/>
      <c r="VHD4" s="38"/>
      <c r="VHE4" s="38"/>
      <c r="VHF4" s="38"/>
      <c r="VHG4" s="38"/>
      <c r="VHH4" s="38"/>
      <c r="VHI4" s="38"/>
      <c r="VHJ4" s="38"/>
      <c r="VHK4" s="38"/>
      <c r="VHL4" s="38"/>
      <c r="VHM4" s="38"/>
      <c r="VHN4" s="38"/>
      <c r="VHO4" s="38"/>
      <c r="VHP4" s="38"/>
      <c r="VHQ4" s="38"/>
      <c r="VHR4" s="38"/>
      <c r="VHS4" s="38"/>
      <c r="VHT4" s="38"/>
      <c r="VHU4" s="38"/>
      <c r="VHV4" s="38"/>
      <c r="VHW4" s="38"/>
      <c r="VHX4" s="38"/>
      <c r="VHY4" s="38"/>
      <c r="VHZ4" s="38"/>
      <c r="VIA4" s="38"/>
      <c r="VIB4" s="38"/>
      <c r="VIC4" s="38"/>
      <c r="VID4" s="38"/>
      <c r="VIE4" s="38"/>
      <c r="VIF4" s="38"/>
      <c r="VIG4" s="38"/>
      <c r="VIH4" s="38"/>
      <c r="VII4" s="38"/>
      <c r="VIJ4" s="38"/>
      <c r="VIK4" s="38"/>
      <c r="VIL4" s="38"/>
      <c r="VIM4" s="38"/>
      <c r="VIN4" s="38"/>
      <c r="VIO4" s="38"/>
      <c r="VIP4" s="38"/>
      <c r="VIQ4" s="38"/>
      <c r="VIR4" s="38"/>
      <c r="VIS4" s="38"/>
      <c r="VIT4" s="38"/>
      <c r="VIU4" s="38"/>
      <c r="VIV4" s="38"/>
      <c r="VIW4" s="38"/>
      <c r="VIX4" s="38"/>
      <c r="VIY4" s="38"/>
      <c r="VIZ4" s="38"/>
      <c r="VJA4" s="38"/>
      <c r="VJB4" s="38"/>
      <c r="VJC4" s="38"/>
      <c r="VJD4" s="38"/>
      <c r="VJE4" s="38"/>
      <c r="VJF4" s="38"/>
      <c r="VJG4" s="38"/>
      <c r="VJH4" s="38"/>
      <c r="VJI4" s="38"/>
      <c r="VJJ4" s="38"/>
      <c r="VJK4" s="38"/>
      <c r="VJL4" s="38"/>
      <c r="VJM4" s="38"/>
      <c r="VJN4" s="38"/>
      <c r="VJO4" s="38"/>
      <c r="VJP4" s="38"/>
      <c r="VJQ4" s="38"/>
      <c r="VJR4" s="38"/>
      <c r="VJS4" s="38"/>
      <c r="VJT4" s="38"/>
      <c r="VJU4" s="38"/>
      <c r="VJV4" s="38"/>
      <c r="VJW4" s="38"/>
      <c r="VJX4" s="38"/>
      <c r="VJY4" s="38"/>
      <c r="VJZ4" s="38"/>
      <c r="VKA4" s="38"/>
      <c r="VKB4" s="38"/>
      <c r="VKC4" s="38"/>
      <c r="VKD4" s="38"/>
      <c r="VKE4" s="38"/>
      <c r="VKF4" s="38"/>
      <c r="VKG4" s="38"/>
      <c r="VKH4" s="38"/>
      <c r="VKI4" s="38"/>
      <c r="VKJ4" s="38"/>
      <c r="VKK4" s="38"/>
      <c r="VKL4" s="38"/>
      <c r="VKM4" s="38"/>
      <c r="VKN4" s="38"/>
      <c r="VKO4" s="38"/>
      <c r="VKP4" s="38"/>
      <c r="VKQ4" s="38"/>
      <c r="VKR4" s="38"/>
      <c r="VKS4" s="38"/>
      <c r="VKT4" s="38"/>
      <c r="VKU4" s="38"/>
      <c r="VKV4" s="38"/>
      <c r="VKW4" s="38"/>
      <c r="VKX4" s="38"/>
      <c r="VKY4" s="38"/>
      <c r="VKZ4" s="38"/>
      <c r="VLA4" s="38"/>
      <c r="VLB4" s="38"/>
      <c r="VLC4" s="38"/>
      <c r="VLD4" s="38"/>
      <c r="VLE4" s="38"/>
      <c r="VLF4" s="38"/>
      <c r="VLG4" s="38"/>
      <c r="VLH4" s="38"/>
      <c r="VLI4" s="38"/>
      <c r="VLJ4" s="38"/>
      <c r="VLK4" s="38"/>
      <c r="VLL4" s="38"/>
      <c r="VLM4" s="38"/>
      <c r="VLN4" s="38"/>
      <c r="VLO4" s="38"/>
      <c r="VLP4" s="38"/>
      <c r="VLQ4" s="38"/>
      <c r="VLR4" s="38"/>
      <c r="VLS4" s="38"/>
      <c r="VLT4" s="38"/>
      <c r="VLU4" s="38"/>
      <c r="VLV4" s="38"/>
      <c r="VLW4" s="38"/>
      <c r="VLX4" s="38"/>
      <c r="VLY4" s="38"/>
      <c r="VLZ4" s="38"/>
      <c r="VMA4" s="38"/>
      <c r="VMB4" s="38"/>
      <c r="VMC4" s="38"/>
      <c r="VMD4" s="38"/>
      <c r="VME4" s="38"/>
      <c r="VMF4" s="38"/>
      <c r="VMG4" s="38"/>
      <c r="VMH4" s="38"/>
      <c r="VMI4" s="38"/>
      <c r="VMJ4" s="38"/>
      <c r="VMK4" s="38"/>
      <c r="VML4" s="38"/>
      <c r="VMM4" s="38"/>
      <c r="VMN4" s="38"/>
      <c r="VMO4" s="38"/>
      <c r="VMP4" s="38"/>
      <c r="VMQ4" s="38"/>
      <c r="VMR4" s="38"/>
      <c r="VMS4" s="38"/>
      <c r="VMT4" s="38"/>
      <c r="VMU4" s="38"/>
      <c r="VMV4" s="38"/>
      <c r="VMW4" s="38"/>
      <c r="VMX4" s="38"/>
      <c r="VMY4" s="38"/>
      <c r="VMZ4" s="38"/>
      <c r="VNA4" s="38"/>
      <c r="VNB4" s="38"/>
      <c r="VNC4" s="38"/>
      <c r="VND4" s="38"/>
      <c r="VNE4" s="38"/>
      <c r="VNF4" s="38"/>
      <c r="VNG4" s="38"/>
      <c r="VNH4" s="38"/>
      <c r="VNI4" s="38"/>
      <c r="VNJ4" s="38"/>
      <c r="VNK4" s="38"/>
      <c r="VNL4" s="38"/>
      <c r="VNM4" s="38"/>
      <c r="VNN4" s="38"/>
      <c r="VNO4" s="38"/>
      <c r="VNP4" s="38"/>
      <c r="VNQ4" s="38"/>
      <c r="VNR4" s="38"/>
      <c r="VNS4" s="38"/>
      <c r="VNT4" s="38"/>
      <c r="VNU4" s="38"/>
      <c r="VNV4" s="38"/>
      <c r="VNW4" s="38"/>
      <c r="VNX4" s="38"/>
      <c r="VNY4" s="38"/>
      <c r="VNZ4" s="38"/>
      <c r="VOA4" s="38"/>
      <c r="VOB4" s="38"/>
      <c r="VOC4" s="38"/>
      <c r="VOD4" s="38"/>
      <c r="VOE4" s="38"/>
      <c r="VOF4" s="38"/>
      <c r="VOG4" s="38"/>
      <c r="VOH4" s="38"/>
      <c r="VOI4" s="38"/>
      <c r="VOJ4" s="38"/>
      <c r="VOK4" s="38"/>
      <c r="VOL4" s="38"/>
      <c r="VOM4" s="38"/>
      <c r="VON4" s="38"/>
      <c r="VOO4" s="38"/>
      <c r="VOP4" s="38"/>
      <c r="VOQ4" s="38"/>
      <c r="VOR4" s="38"/>
      <c r="VOS4" s="38"/>
      <c r="VOT4" s="38"/>
      <c r="VOU4" s="38"/>
      <c r="VOV4" s="38"/>
      <c r="VOW4" s="38"/>
      <c r="VOX4" s="38"/>
      <c r="VOY4" s="38"/>
      <c r="VOZ4" s="38"/>
      <c r="VPA4" s="38"/>
      <c r="VPB4" s="38"/>
      <c r="VPC4" s="38"/>
      <c r="VPD4" s="38"/>
      <c r="VPE4" s="38"/>
      <c r="VPF4" s="38"/>
      <c r="VPG4" s="38"/>
      <c r="VPH4" s="38"/>
      <c r="VPI4" s="38"/>
      <c r="VPJ4" s="38"/>
      <c r="VPK4" s="38"/>
      <c r="VPL4" s="38"/>
      <c r="VPM4" s="38"/>
      <c r="VPN4" s="38"/>
      <c r="VPO4" s="38"/>
      <c r="VPP4" s="38"/>
      <c r="VPQ4" s="38"/>
      <c r="VPR4" s="38"/>
      <c r="VPS4" s="38"/>
      <c r="VPT4" s="38"/>
      <c r="VPU4" s="38"/>
      <c r="VPV4" s="38"/>
      <c r="VPW4" s="38"/>
      <c r="VPX4" s="38"/>
      <c r="VPY4" s="38"/>
      <c r="VPZ4" s="38"/>
      <c r="VQA4" s="38"/>
      <c r="VQB4" s="38"/>
      <c r="VQC4" s="38"/>
      <c r="VQD4" s="38"/>
      <c r="VQE4" s="38"/>
      <c r="VQF4" s="38"/>
      <c r="VQG4" s="38"/>
      <c r="VQH4" s="38"/>
      <c r="VQI4" s="38"/>
      <c r="VQJ4" s="38"/>
      <c r="VQK4" s="38"/>
      <c r="VQL4" s="38"/>
      <c r="VQM4" s="38"/>
      <c r="VQN4" s="38"/>
      <c r="VQO4" s="38"/>
      <c r="VQP4" s="38"/>
      <c r="VQQ4" s="38"/>
      <c r="VQR4" s="38"/>
      <c r="VQS4" s="38"/>
      <c r="VQT4" s="38"/>
      <c r="VQU4" s="38"/>
      <c r="VQV4" s="38"/>
      <c r="VQW4" s="38"/>
      <c r="VQX4" s="38"/>
      <c r="VQY4" s="38"/>
      <c r="VQZ4" s="38"/>
      <c r="VRA4" s="38"/>
      <c r="VRB4" s="38"/>
      <c r="VRC4" s="38"/>
      <c r="VRD4" s="38"/>
      <c r="VRE4" s="38"/>
      <c r="VRF4" s="38"/>
      <c r="VRG4" s="38"/>
      <c r="VRH4" s="38"/>
      <c r="VRI4" s="38"/>
      <c r="VRJ4" s="38"/>
      <c r="VRK4" s="38"/>
      <c r="VRL4" s="38"/>
      <c r="VRM4" s="38"/>
      <c r="VRN4" s="38"/>
      <c r="VRO4" s="38"/>
      <c r="VRP4" s="38"/>
      <c r="VRQ4" s="38"/>
      <c r="VRR4" s="38"/>
      <c r="VRS4" s="38"/>
      <c r="VRT4" s="38"/>
      <c r="VRU4" s="38"/>
      <c r="VRV4" s="38"/>
      <c r="VRW4" s="38"/>
      <c r="VRX4" s="38"/>
      <c r="VRY4" s="38"/>
      <c r="VRZ4" s="38"/>
      <c r="VSA4" s="38"/>
      <c r="VSB4" s="38"/>
      <c r="VSC4" s="38"/>
      <c r="VSD4" s="38"/>
      <c r="VSE4" s="38"/>
      <c r="VSF4" s="38"/>
      <c r="VSG4" s="38"/>
      <c r="VSH4" s="38"/>
      <c r="VSI4" s="38"/>
      <c r="VSJ4" s="38"/>
      <c r="VSK4" s="38"/>
      <c r="VSL4" s="38"/>
      <c r="VSM4" s="38"/>
      <c r="VSN4" s="38"/>
      <c r="VSO4" s="38"/>
      <c r="VSP4" s="38"/>
      <c r="VSQ4" s="38"/>
      <c r="VSR4" s="38"/>
      <c r="VSS4" s="38"/>
      <c r="VST4" s="38"/>
      <c r="VSU4" s="38"/>
      <c r="VSV4" s="38"/>
      <c r="VSW4" s="38"/>
      <c r="VSX4" s="38"/>
      <c r="VSY4" s="38"/>
      <c r="VSZ4" s="38"/>
      <c r="VTA4" s="38"/>
      <c r="VTB4" s="38"/>
      <c r="VTC4" s="38"/>
      <c r="VTD4" s="38"/>
      <c r="VTE4" s="38"/>
      <c r="VTF4" s="38"/>
      <c r="VTG4" s="38"/>
      <c r="VTH4" s="38"/>
      <c r="VTI4" s="38"/>
      <c r="VTJ4" s="38"/>
      <c r="VTK4" s="38"/>
      <c r="VTL4" s="38"/>
      <c r="VTM4" s="38"/>
      <c r="VTN4" s="38"/>
      <c r="VTO4" s="38"/>
      <c r="VTP4" s="38"/>
      <c r="VTQ4" s="38"/>
      <c r="VTR4" s="38"/>
      <c r="VTS4" s="38"/>
      <c r="VTT4" s="38"/>
      <c r="VTU4" s="38"/>
      <c r="VTV4" s="38"/>
      <c r="VTW4" s="38"/>
      <c r="VTX4" s="38"/>
      <c r="VTY4" s="38"/>
      <c r="VTZ4" s="38"/>
      <c r="VUA4" s="38"/>
      <c r="VUB4" s="38"/>
      <c r="VUC4" s="38"/>
      <c r="VUD4" s="38"/>
      <c r="VUE4" s="38"/>
      <c r="VUF4" s="38"/>
      <c r="VUG4" s="38"/>
      <c r="VUH4" s="38"/>
      <c r="VUI4" s="38"/>
      <c r="VUJ4" s="38"/>
      <c r="VUK4" s="38"/>
      <c r="VUL4" s="38"/>
      <c r="VUM4" s="38"/>
      <c r="VUN4" s="38"/>
      <c r="VUO4" s="38"/>
      <c r="VUP4" s="38"/>
      <c r="VUQ4" s="38"/>
      <c r="VUR4" s="38"/>
      <c r="VUS4" s="38"/>
      <c r="VUT4" s="38"/>
      <c r="VUU4" s="38"/>
      <c r="VUV4" s="38"/>
      <c r="VUW4" s="38"/>
      <c r="VUX4" s="38"/>
      <c r="VUY4" s="38"/>
      <c r="VUZ4" s="38"/>
      <c r="VVA4" s="38"/>
      <c r="VVB4" s="38"/>
      <c r="VVC4" s="38"/>
      <c r="VVD4" s="38"/>
      <c r="VVE4" s="38"/>
      <c r="VVF4" s="38"/>
      <c r="VVG4" s="38"/>
      <c r="VVH4" s="38"/>
      <c r="VVI4" s="38"/>
      <c r="VVJ4" s="38"/>
      <c r="VVK4" s="38"/>
      <c r="VVL4" s="38"/>
      <c r="VVM4" s="38"/>
      <c r="VVN4" s="38"/>
      <c r="VVO4" s="38"/>
      <c r="VVP4" s="38"/>
      <c r="VVQ4" s="38"/>
      <c r="VVR4" s="38"/>
      <c r="VVS4" s="38"/>
      <c r="VVT4" s="38"/>
      <c r="VVU4" s="38"/>
      <c r="VVV4" s="38"/>
      <c r="VVW4" s="38"/>
      <c r="VVX4" s="38"/>
      <c r="VVY4" s="38"/>
      <c r="VVZ4" s="38"/>
      <c r="VWA4" s="38"/>
      <c r="VWB4" s="38"/>
      <c r="VWC4" s="38"/>
      <c r="VWD4" s="38"/>
      <c r="VWE4" s="38"/>
      <c r="VWF4" s="38"/>
      <c r="VWG4" s="38"/>
      <c r="VWH4" s="38"/>
      <c r="VWI4" s="38"/>
      <c r="VWJ4" s="38"/>
      <c r="VWK4" s="38"/>
      <c r="VWL4" s="38"/>
      <c r="VWM4" s="38"/>
      <c r="VWN4" s="38"/>
      <c r="VWO4" s="38"/>
      <c r="VWP4" s="38"/>
      <c r="VWQ4" s="38"/>
      <c r="VWR4" s="38"/>
      <c r="VWS4" s="38"/>
      <c r="VWT4" s="38"/>
      <c r="VWU4" s="38"/>
      <c r="VWV4" s="38"/>
      <c r="VWW4" s="38"/>
      <c r="VWX4" s="38"/>
      <c r="VWY4" s="38"/>
      <c r="VWZ4" s="38"/>
      <c r="VXA4" s="38"/>
      <c r="VXB4" s="38"/>
      <c r="VXC4" s="38"/>
      <c r="VXD4" s="38"/>
      <c r="VXE4" s="38"/>
      <c r="VXF4" s="38"/>
      <c r="VXG4" s="38"/>
      <c r="VXH4" s="38"/>
      <c r="VXI4" s="38"/>
      <c r="VXJ4" s="38"/>
      <c r="VXK4" s="38"/>
      <c r="VXL4" s="38"/>
      <c r="VXM4" s="38"/>
      <c r="VXN4" s="38"/>
      <c r="VXO4" s="38"/>
      <c r="VXP4" s="38"/>
      <c r="VXQ4" s="38"/>
      <c r="VXR4" s="38"/>
      <c r="VXS4" s="38"/>
      <c r="VXT4" s="38"/>
      <c r="VXU4" s="38"/>
      <c r="VXV4" s="38"/>
      <c r="VXW4" s="38"/>
      <c r="VXX4" s="38"/>
      <c r="VXY4" s="38"/>
      <c r="VXZ4" s="38"/>
      <c r="VYA4" s="38"/>
      <c r="VYB4" s="38"/>
      <c r="VYC4" s="38"/>
      <c r="VYD4" s="38"/>
      <c r="VYE4" s="38"/>
      <c r="VYF4" s="38"/>
      <c r="VYG4" s="38"/>
      <c r="VYH4" s="38"/>
      <c r="VYI4" s="38"/>
      <c r="VYJ4" s="38"/>
      <c r="VYK4" s="38"/>
      <c r="VYL4" s="38"/>
      <c r="VYM4" s="38"/>
      <c r="VYN4" s="38"/>
      <c r="VYO4" s="38"/>
      <c r="VYP4" s="38"/>
      <c r="VYQ4" s="38"/>
      <c r="VYR4" s="38"/>
      <c r="VYS4" s="38"/>
      <c r="VYT4" s="38"/>
      <c r="VYU4" s="38"/>
      <c r="VYV4" s="38"/>
      <c r="VYW4" s="38"/>
      <c r="VYX4" s="38"/>
      <c r="VYY4" s="38"/>
      <c r="VYZ4" s="38"/>
      <c r="VZA4" s="38"/>
      <c r="VZB4" s="38"/>
      <c r="VZC4" s="38"/>
      <c r="VZD4" s="38"/>
      <c r="VZE4" s="38"/>
      <c r="VZF4" s="38"/>
      <c r="VZG4" s="38"/>
      <c r="VZH4" s="38"/>
      <c r="VZI4" s="38"/>
      <c r="VZJ4" s="38"/>
      <c r="VZK4" s="38"/>
      <c r="VZL4" s="38"/>
      <c r="VZM4" s="38"/>
      <c r="VZN4" s="38"/>
      <c r="VZO4" s="38"/>
      <c r="VZP4" s="38"/>
      <c r="VZQ4" s="38"/>
      <c r="VZR4" s="38"/>
      <c r="VZS4" s="38"/>
      <c r="VZT4" s="38"/>
      <c r="VZU4" s="38"/>
      <c r="VZV4" s="38"/>
      <c r="VZW4" s="38"/>
      <c r="VZX4" s="38"/>
      <c r="VZY4" s="38"/>
      <c r="VZZ4" s="38"/>
      <c r="WAA4" s="38"/>
      <c r="WAB4" s="38"/>
      <c r="WAC4" s="38"/>
      <c r="WAD4" s="38"/>
      <c r="WAE4" s="38"/>
      <c r="WAF4" s="38"/>
      <c r="WAG4" s="38"/>
      <c r="WAH4" s="38"/>
      <c r="WAI4" s="38"/>
      <c r="WAJ4" s="38"/>
      <c r="WAK4" s="38"/>
      <c r="WAL4" s="38"/>
      <c r="WAM4" s="38"/>
      <c r="WAN4" s="38"/>
      <c r="WAO4" s="38"/>
      <c r="WAP4" s="38"/>
      <c r="WAQ4" s="38"/>
      <c r="WAR4" s="38"/>
      <c r="WAS4" s="38"/>
      <c r="WAT4" s="38"/>
      <c r="WAU4" s="38"/>
      <c r="WAV4" s="38"/>
      <c r="WAW4" s="38"/>
      <c r="WAX4" s="38"/>
      <c r="WAY4" s="38"/>
      <c r="WAZ4" s="38"/>
      <c r="WBA4" s="38"/>
      <c r="WBB4" s="38"/>
      <c r="WBC4" s="38"/>
      <c r="WBD4" s="38"/>
      <c r="WBE4" s="38"/>
      <c r="WBF4" s="38"/>
      <c r="WBG4" s="38"/>
      <c r="WBH4" s="38"/>
      <c r="WBI4" s="38"/>
      <c r="WBJ4" s="38"/>
      <c r="WBK4" s="38"/>
      <c r="WBL4" s="38"/>
      <c r="WBM4" s="38"/>
      <c r="WBN4" s="38"/>
      <c r="WBO4" s="38"/>
      <c r="WBP4" s="38"/>
      <c r="WBQ4" s="38"/>
      <c r="WBR4" s="38"/>
      <c r="WBS4" s="38"/>
      <c r="WBT4" s="38"/>
      <c r="WBU4" s="38"/>
      <c r="WBV4" s="38"/>
      <c r="WBW4" s="38"/>
      <c r="WBX4" s="38"/>
      <c r="WBY4" s="38"/>
      <c r="WBZ4" s="38"/>
      <c r="WCA4" s="38"/>
      <c r="WCB4" s="38"/>
      <c r="WCC4" s="38"/>
      <c r="WCD4" s="38"/>
      <c r="WCE4" s="38"/>
      <c r="WCF4" s="38"/>
      <c r="WCG4" s="38"/>
      <c r="WCH4" s="38"/>
      <c r="WCI4" s="38"/>
      <c r="WCJ4" s="38"/>
      <c r="WCK4" s="38"/>
      <c r="WCL4" s="38"/>
      <c r="WCM4" s="38"/>
      <c r="WCN4" s="38"/>
      <c r="WCO4" s="38"/>
      <c r="WCP4" s="38"/>
      <c r="WCQ4" s="38"/>
      <c r="WCR4" s="38"/>
      <c r="WCS4" s="38"/>
      <c r="WCT4" s="38"/>
      <c r="WCU4" s="38"/>
      <c r="WCV4" s="38"/>
      <c r="WCW4" s="38"/>
      <c r="WCX4" s="38"/>
      <c r="WCY4" s="38"/>
      <c r="WCZ4" s="38"/>
      <c r="WDA4" s="38"/>
      <c r="WDB4" s="38"/>
      <c r="WDC4" s="38"/>
      <c r="WDD4" s="38"/>
      <c r="WDE4" s="38"/>
      <c r="WDF4" s="38"/>
      <c r="WDG4" s="38"/>
      <c r="WDH4" s="38"/>
      <c r="WDI4" s="38"/>
      <c r="WDJ4" s="38"/>
      <c r="WDK4" s="38"/>
      <c r="WDL4" s="38"/>
      <c r="WDM4" s="38"/>
      <c r="WDN4" s="38"/>
      <c r="WDO4" s="38"/>
      <c r="WDP4" s="38"/>
      <c r="WDQ4" s="38"/>
      <c r="WDR4" s="38"/>
      <c r="WDS4" s="38"/>
      <c r="WDT4" s="38"/>
      <c r="WDU4" s="38"/>
      <c r="WDV4" s="38"/>
      <c r="WDW4" s="38"/>
      <c r="WDX4" s="38"/>
      <c r="WDY4" s="38"/>
      <c r="WDZ4" s="38"/>
      <c r="WEA4" s="38"/>
      <c r="WEB4" s="38"/>
      <c r="WEC4" s="38"/>
      <c r="WED4" s="38"/>
      <c r="WEE4" s="38"/>
      <c r="WEF4" s="38"/>
      <c r="WEG4" s="38"/>
      <c r="WEH4" s="38"/>
      <c r="WEI4" s="38"/>
      <c r="WEJ4" s="38"/>
      <c r="WEK4" s="38"/>
      <c r="WEL4" s="38"/>
      <c r="WEM4" s="38"/>
      <c r="WEN4" s="38"/>
      <c r="WEO4" s="38"/>
      <c r="WEP4" s="38"/>
      <c r="WEQ4" s="38"/>
      <c r="WER4" s="38"/>
      <c r="WES4" s="38"/>
      <c r="WET4" s="38"/>
      <c r="WEU4" s="38"/>
      <c r="WEV4" s="38"/>
      <c r="WEW4" s="38"/>
      <c r="WEX4" s="38"/>
      <c r="WEY4" s="38"/>
      <c r="WEZ4" s="38"/>
      <c r="WFA4" s="38"/>
      <c r="WFB4" s="38"/>
      <c r="WFC4" s="38"/>
      <c r="WFD4" s="38"/>
      <c r="WFE4" s="38"/>
      <c r="WFF4" s="38"/>
      <c r="WFG4" s="38"/>
      <c r="WFH4" s="38"/>
      <c r="WFI4" s="38"/>
      <c r="WFJ4" s="38"/>
      <c r="WFK4" s="38"/>
      <c r="WFL4" s="38"/>
      <c r="WFM4" s="38"/>
      <c r="WFN4" s="38"/>
      <c r="WFO4" s="38"/>
      <c r="WFP4" s="38"/>
      <c r="WFQ4" s="38"/>
      <c r="WFR4" s="38"/>
      <c r="WFS4" s="38"/>
      <c r="WFT4" s="38"/>
      <c r="WFU4" s="38"/>
      <c r="WFV4" s="38"/>
      <c r="WFW4" s="38"/>
      <c r="WFX4" s="38"/>
      <c r="WFY4" s="38"/>
      <c r="WFZ4" s="38"/>
      <c r="WGA4" s="38"/>
      <c r="WGB4" s="38"/>
      <c r="WGC4" s="38"/>
      <c r="WGD4" s="38"/>
      <c r="WGE4" s="38"/>
      <c r="WGF4" s="38"/>
      <c r="WGG4" s="38"/>
      <c r="WGH4" s="38"/>
      <c r="WGI4" s="38"/>
      <c r="WGJ4" s="38"/>
      <c r="WGK4" s="38"/>
      <c r="WGL4" s="38"/>
      <c r="WGM4" s="38"/>
      <c r="WGN4" s="38"/>
      <c r="WGO4" s="38"/>
      <c r="WGP4" s="38"/>
      <c r="WGQ4" s="38"/>
      <c r="WGR4" s="38"/>
      <c r="WGS4" s="38"/>
      <c r="WGT4" s="38"/>
      <c r="WGU4" s="38"/>
      <c r="WGV4" s="38"/>
      <c r="WGW4" s="38"/>
      <c r="WGX4" s="38"/>
      <c r="WGY4" s="38"/>
      <c r="WGZ4" s="38"/>
      <c r="WHA4" s="38"/>
      <c r="WHB4" s="38"/>
      <c r="WHC4" s="38"/>
      <c r="WHD4" s="38"/>
      <c r="WHE4" s="38"/>
      <c r="WHF4" s="38"/>
      <c r="WHG4" s="38"/>
      <c r="WHH4" s="38"/>
      <c r="WHI4" s="38"/>
      <c r="WHJ4" s="38"/>
      <c r="WHK4" s="38"/>
      <c r="WHL4" s="38"/>
      <c r="WHM4" s="38"/>
      <c r="WHN4" s="38"/>
      <c r="WHO4" s="38"/>
      <c r="WHP4" s="38"/>
      <c r="WHQ4" s="38"/>
      <c r="WHR4" s="38"/>
      <c r="WHS4" s="38"/>
      <c r="WHT4" s="38"/>
      <c r="WHU4" s="38"/>
      <c r="WHV4" s="38"/>
      <c r="WHW4" s="38"/>
      <c r="WHX4" s="38"/>
      <c r="WHY4" s="38"/>
      <c r="WHZ4" s="38"/>
      <c r="WIA4" s="38"/>
      <c r="WIB4" s="38"/>
      <c r="WIC4" s="38"/>
      <c r="WID4" s="38"/>
      <c r="WIE4" s="38"/>
      <c r="WIF4" s="38"/>
      <c r="WIG4" s="38"/>
      <c r="WIH4" s="38"/>
      <c r="WII4" s="38"/>
      <c r="WIJ4" s="38"/>
      <c r="WIK4" s="38"/>
      <c r="WIL4" s="38"/>
      <c r="WIM4" s="38"/>
      <c r="WIN4" s="38"/>
      <c r="WIO4" s="38"/>
      <c r="WIP4" s="38"/>
      <c r="WIQ4" s="38"/>
      <c r="WIR4" s="38"/>
      <c r="WIS4" s="38"/>
      <c r="WIT4" s="38"/>
      <c r="WIU4" s="38"/>
      <c r="WIV4" s="38"/>
      <c r="WIW4" s="38"/>
      <c r="WIX4" s="38"/>
      <c r="WIY4" s="38"/>
      <c r="WIZ4" s="38"/>
      <c r="WJA4" s="38"/>
      <c r="WJB4" s="38"/>
      <c r="WJC4" s="38"/>
      <c r="WJD4" s="38"/>
      <c r="WJE4" s="38"/>
      <c r="WJF4" s="38"/>
      <c r="WJG4" s="38"/>
      <c r="WJH4" s="38"/>
      <c r="WJI4" s="38"/>
      <c r="WJJ4" s="38"/>
      <c r="WJK4" s="38"/>
      <c r="WJL4" s="38"/>
      <c r="WJM4" s="38"/>
      <c r="WJN4" s="38"/>
      <c r="WJO4" s="38"/>
      <c r="WJP4" s="38"/>
      <c r="WJQ4" s="38"/>
      <c r="WJR4" s="38"/>
      <c r="WJS4" s="38"/>
      <c r="WJT4" s="38"/>
      <c r="WJU4" s="38"/>
      <c r="WJV4" s="38"/>
      <c r="WJW4" s="38"/>
      <c r="WJX4" s="38"/>
      <c r="WJY4" s="38"/>
      <c r="WJZ4" s="38"/>
      <c r="WKA4" s="38"/>
      <c r="WKB4" s="38"/>
      <c r="WKC4" s="38"/>
      <c r="WKD4" s="38"/>
      <c r="WKE4" s="38"/>
      <c r="WKF4" s="38"/>
      <c r="WKG4" s="38"/>
      <c r="WKH4" s="38"/>
      <c r="WKI4" s="38"/>
      <c r="WKJ4" s="38"/>
      <c r="WKK4" s="38"/>
      <c r="WKL4" s="38"/>
      <c r="WKM4" s="38"/>
      <c r="WKN4" s="38"/>
      <c r="WKO4" s="38"/>
      <c r="WKP4" s="38"/>
      <c r="WKQ4" s="38"/>
      <c r="WKR4" s="38"/>
      <c r="WKS4" s="38"/>
      <c r="WKT4" s="38"/>
      <c r="WKU4" s="38"/>
      <c r="WKV4" s="38"/>
      <c r="WKW4" s="38"/>
      <c r="WKX4" s="38"/>
      <c r="WKY4" s="38"/>
      <c r="WKZ4" s="38"/>
      <c r="WLA4" s="38"/>
      <c r="WLB4" s="38"/>
      <c r="WLC4" s="38"/>
      <c r="WLD4" s="38"/>
      <c r="WLE4" s="38"/>
      <c r="WLF4" s="38"/>
      <c r="WLG4" s="38"/>
      <c r="WLH4" s="38"/>
      <c r="WLI4" s="38"/>
      <c r="WLJ4" s="38"/>
      <c r="WLK4" s="38"/>
      <c r="WLL4" s="38"/>
      <c r="WLM4" s="38"/>
      <c r="WLN4" s="38"/>
      <c r="WLO4" s="38"/>
      <c r="WLP4" s="38"/>
      <c r="WLQ4" s="38"/>
      <c r="WLR4" s="38"/>
      <c r="WLS4" s="38"/>
      <c r="WLT4" s="38"/>
      <c r="WLU4" s="38"/>
      <c r="WLV4" s="38"/>
      <c r="WLW4" s="38"/>
      <c r="WLX4" s="38"/>
      <c r="WLY4" s="38"/>
      <c r="WLZ4" s="38"/>
      <c r="WMA4" s="38"/>
      <c r="WMB4" s="38"/>
      <c r="WMC4" s="38"/>
      <c r="WMD4" s="38"/>
      <c r="WME4" s="38"/>
      <c r="WMF4" s="38"/>
      <c r="WMG4" s="38"/>
      <c r="WMH4" s="38"/>
      <c r="WMI4" s="38"/>
      <c r="WMJ4" s="38"/>
      <c r="WMK4" s="38"/>
      <c r="WML4" s="38"/>
      <c r="WMM4" s="38"/>
      <c r="WMN4" s="38"/>
      <c r="WMO4" s="38"/>
      <c r="WMP4" s="38"/>
      <c r="WMQ4" s="38"/>
      <c r="WMR4" s="38"/>
      <c r="WMS4" s="38"/>
      <c r="WMT4" s="38"/>
      <c r="WMU4" s="38"/>
      <c r="WMV4" s="38"/>
      <c r="WMW4" s="38"/>
      <c r="WMX4" s="38"/>
      <c r="WMY4" s="38"/>
      <c r="WMZ4" s="38"/>
      <c r="WNA4" s="38"/>
      <c r="WNB4" s="38"/>
      <c r="WNC4" s="38"/>
      <c r="WND4" s="38"/>
      <c r="WNE4" s="38"/>
      <c r="WNF4" s="38"/>
      <c r="WNG4" s="38"/>
      <c r="WNH4" s="38"/>
      <c r="WNI4" s="38"/>
      <c r="WNJ4" s="38"/>
      <c r="WNK4" s="38"/>
      <c r="WNL4" s="38"/>
      <c r="WNM4" s="38"/>
      <c r="WNN4" s="38"/>
      <c r="WNO4" s="38"/>
      <c r="WNP4" s="38"/>
      <c r="WNQ4" s="38"/>
      <c r="WNR4" s="38"/>
      <c r="WNS4" s="38"/>
      <c r="WNT4" s="38"/>
      <c r="WNU4" s="38"/>
      <c r="WNV4" s="38"/>
      <c r="WNW4" s="38"/>
      <c r="WNX4" s="38"/>
      <c r="WNY4" s="38"/>
      <c r="WNZ4" s="38"/>
      <c r="WOA4" s="38"/>
      <c r="WOB4" s="38"/>
      <c r="WOC4" s="38"/>
      <c r="WOD4" s="38"/>
      <c r="WOE4" s="38"/>
      <c r="WOF4" s="38"/>
      <c r="WOG4" s="38"/>
      <c r="WOH4" s="38"/>
      <c r="WOI4" s="38"/>
      <c r="WOJ4" s="38"/>
      <c r="WOK4" s="38"/>
      <c r="WOL4" s="38"/>
      <c r="WOM4" s="38"/>
      <c r="WON4" s="38"/>
      <c r="WOO4" s="38"/>
      <c r="WOP4" s="38"/>
      <c r="WOQ4" s="38"/>
      <c r="WOR4" s="38"/>
      <c r="WOS4" s="38"/>
      <c r="WOT4" s="38"/>
      <c r="WOU4" s="38"/>
      <c r="WOV4" s="38"/>
      <c r="WOW4" s="38"/>
      <c r="WOX4" s="38"/>
      <c r="WOY4" s="38"/>
      <c r="WOZ4" s="38"/>
      <c r="WPA4" s="38"/>
      <c r="WPB4" s="38"/>
      <c r="WPC4" s="38"/>
      <c r="WPD4" s="38"/>
      <c r="WPE4" s="38"/>
      <c r="WPF4" s="38"/>
      <c r="WPG4" s="38"/>
      <c r="WPH4" s="38"/>
      <c r="WPI4" s="38"/>
      <c r="WPJ4" s="38"/>
      <c r="WPK4" s="38"/>
      <c r="WPL4" s="38"/>
      <c r="WPM4" s="38"/>
      <c r="WPN4" s="38"/>
      <c r="WPO4" s="38"/>
      <c r="WPP4" s="38"/>
      <c r="WPQ4" s="38"/>
      <c r="WPR4" s="38"/>
      <c r="WPS4" s="38"/>
      <c r="WPT4" s="38"/>
      <c r="WPU4" s="38"/>
      <c r="WPV4" s="38"/>
      <c r="WPW4" s="38"/>
      <c r="WPX4" s="38"/>
      <c r="WPY4" s="38"/>
      <c r="WPZ4" s="38"/>
      <c r="WQA4" s="38"/>
      <c r="WQB4" s="38"/>
      <c r="WQC4" s="38"/>
      <c r="WQD4" s="38"/>
      <c r="WQE4" s="38"/>
      <c r="WQF4" s="38"/>
      <c r="WQG4" s="38"/>
      <c r="WQH4" s="38"/>
      <c r="WQI4" s="38"/>
      <c r="WQJ4" s="38"/>
      <c r="WQK4" s="38"/>
      <c r="WQL4" s="38"/>
      <c r="WQM4" s="38"/>
      <c r="WQN4" s="38"/>
      <c r="WQO4" s="38"/>
      <c r="WQP4" s="38"/>
      <c r="WQQ4" s="38"/>
      <c r="WQR4" s="38"/>
      <c r="WQS4" s="38"/>
      <c r="WQT4" s="38"/>
      <c r="WQU4" s="38"/>
      <c r="WQV4" s="38"/>
      <c r="WQW4" s="38"/>
      <c r="WQX4" s="38"/>
      <c r="WQY4" s="38"/>
      <c r="WQZ4" s="38"/>
      <c r="WRA4" s="38"/>
      <c r="WRB4" s="38"/>
      <c r="WRC4" s="38"/>
      <c r="WRD4" s="38"/>
      <c r="WRE4" s="38"/>
      <c r="WRF4" s="38"/>
      <c r="WRG4" s="38"/>
      <c r="WRH4" s="38"/>
      <c r="WRI4" s="38"/>
      <c r="WRJ4" s="38"/>
      <c r="WRK4" s="38"/>
      <c r="WRL4" s="38"/>
      <c r="WRM4" s="38"/>
      <c r="WRN4" s="38"/>
      <c r="WRO4" s="38"/>
      <c r="WRP4" s="38"/>
      <c r="WRQ4" s="38"/>
      <c r="WRR4" s="38"/>
      <c r="WRS4" s="38"/>
      <c r="WRT4" s="38"/>
      <c r="WRU4" s="38"/>
      <c r="WRV4" s="38"/>
      <c r="WRW4" s="38"/>
      <c r="WRX4" s="38"/>
      <c r="WRY4" s="38"/>
      <c r="WRZ4" s="38"/>
      <c r="WSA4" s="38"/>
      <c r="WSB4" s="38"/>
      <c r="WSC4" s="38"/>
      <c r="WSD4" s="38"/>
      <c r="WSE4" s="38"/>
      <c r="WSF4" s="38"/>
      <c r="WSG4" s="38"/>
      <c r="WSH4" s="38"/>
      <c r="WSI4" s="38"/>
      <c r="WSJ4" s="38"/>
      <c r="WSK4" s="38"/>
      <c r="WSL4" s="38"/>
      <c r="WSM4" s="38"/>
      <c r="WSN4" s="38"/>
      <c r="WSO4" s="38"/>
      <c r="WSP4" s="38"/>
      <c r="WSQ4" s="38"/>
      <c r="WSR4" s="38"/>
      <c r="WSS4" s="38"/>
      <c r="WST4" s="38"/>
      <c r="WSU4" s="38"/>
      <c r="WSV4" s="38"/>
      <c r="WSW4" s="38"/>
      <c r="WSX4" s="38"/>
      <c r="WSY4" s="38"/>
      <c r="WSZ4" s="38"/>
      <c r="WTA4" s="38"/>
      <c r="WTB4" s="38"/>
      <c r="WTC4" s="38"/>
      <c r="WTD4" s="38"/>
      <c r="WTE4" s="38"/>
      <c r="WTF4" s="38"/>
      <c r="WTG4" s="38"/>
      <c r="WTH4" s="38"/>
      <c r="WTI4" s="38"/>
      <c r="WTJ4" s="38"/>
      <c r="WTK4" s="38"/>
      <c r="WTL4" s="38"/>
      <c r="WTM4" s="38"/>
      <c r="WTN4" s="38"/>
      <c r="WTO4" s="38"/>
      <c r="WTP4" s="38"/>
      <c r="WTQ4" s="38"/>
      <c r="WTR4" s="38"/>
      <c r="WTS4" s="38"/>
      <c r="WTT4" s="38"/>
      <c r="WTU4" s="38"/>
      <c r="WTV4" s="38"/>
      <c r="WTW4" s="38"/>
      <c r="WTX4" s="38"/>
      <c r="WTY4" s="38"/>
      <c r="WTZ4" s="38"/>
      <c r="WUA4" s="38"/>
      <c r="WUB4" s="38"/>
      <c r="WUC4" s="38"/>
      <c r="WUD4" s="38"/>
      <c r="WUE4" s="38"/>
      <c r="WUF4" s="38"/>
      <c r="WUG4" s="38"/>
      <c r="WUH4" s="38"/>
      <c r="WUI4" s="38"/>
      <c r="WUJ4" s="38"/>
      <c r="WUK4" s="38"/>
      <c r="WUL4" s="38"/>
      <c r="WUM4" s="38"/>
      <c r="WUN4" s="38"/>
      <c r="WUO4" s="38"/>
      <c r="WUP4" s="38"/>
      <c r="WUQ4" s="38"/>
      <c r="WUR4" s="38"/>
      <c r="WUS4" s="38"/>
      <c r="WUT4" s="38"/>
      <c r="WUU4" s="38"/>
      <c r="WUV4" s="38"/>
      <c r="WUW4" s="38"/>
      <c r="WUX4" s="38"/>
      <c r="WUY4" s="38"/>
      <c r="WUZ4" s="38"/>
      <c r="WVA4" s="38"/>
      <c r="WVB4" s="38"/>
      <c r="WVC4" s="38"/>
      <c r="WVD4" s="38"/>
      <c r="WVE4" s="38"/>
      <c r="WVF4" s="38"/>
      <c r="WVG4" s="38"/>
      <c r="WVH4" s="38"/>
      <c r="WVI4" s="38"/>
      <c r="WVJ4" s="38"/>
      <c r="WVK4" s="38"/>
      <c r="WVL4" s="38"/>
      <c r="WVM4" s="38"/>
      <c r="WVN4" s="38"/>
      <c r="WVO4" s="38"/>
      <c r="WVP4" s="38"/>
      <c r="WVQ4" s="38"/>
      <c r="WVR4" s="38"/>
      <c r="WVS4" s="38"/>
      <c r="WVT4" s="38"/>
      <c r="WVU4" s="38"/>
      <c r="WVV4" s="38"/>
      <c r="WVW4" s="38"/>
      <c r="WVX4" s="38"/>
      <c r="WVY4" s="38"/>
      <c r="WVZ4" s="38"/>
      <c r="WWA4" s="38"/>
      <c r="WWB4" s="38"/>
      <c r="WWC4" s="38"/>
      <c r="WWD4" s="38"/>
      <c r="WWE4" s="38"/>
      <c r="WWF4" s="38"/>
      <c r="WWG4" s="38"/>
      <c r="WWH4" s="38"/>
      <c r="WWI4" s="38"/>
      <c r="WWJ4" s="38"/>
      <c r="WWK4" s="38"/>
      <c r="WWL4" s="38"/>
      <c r="WWM4" s="38"/>
      <c r="WWN4" s="38"/>
      <c r="WWO4" s="38"/>
      <c r="WWP4" s="38"/>
      <c r="WWQ4" s="38"/>
      <c r="WWR4" s="38"/>
      <c r="WWS4" s="38"/>
      <c r="WWT4" s="38"/>
      <c r="WWU4" s="38"/>
      <c r="WWV4" s="38"/>
    </row>
    <row r="5" spans="1:16168" s="37" customFormat="1" ht="21" customHeight="1" thickBot="1" x14ac:dyDescent="0.3">
      <c r="A5" s="39"/>
      <c r="B5" s="39"/>
      <c r="C5" s="77"/>
      <c r="D5" s="77"/>
      <c r="E5" s="77"/>
      <c r="F5" s="27" t="s">
        <v>3</v>
      </c>
      <c r="G5" s="200"/>
      <c r="H5" s="201"/>
      <c r="I5" s="201"/>
      <c r="J5" s="201"/>
      <c r="K5" s="201"/>
      <c r="L5" s="201"/>
      <c r="M5" s="202"/>
      <c r="N5" s="41"/>
      <c r="O5" s="113" t="s">
        <v>2</v>
      </c>
      <c r="P5" s="113"/>
      <c r="Q5" s="32"/>
      <c r="R5" s="212"/>
      <c r="S5" s="213"/>
      <c r="T5" s="213"/>
      <c r="U5" s="214"/>
      <c r="V5" s="113"/>
      <c r="W5" s="215" t="s">
        <v>4</v>
      </c>
      <c r="X5" s="216"/>
      <c r="Y5" s="217"/>
      <c r="Z5" s="200"/>
      <c r="AA5" s="201"/>
      <c r="AB5" s="202"/>
      <c r="AC5" s="8"/>
      <c r="AD5" s="8"/>
      <c r="AE5" s="8"/>
      <c r="AF5" s="8"/>
      <c r="AW5" s="38"/>
      <c r="AX5" s="38"/>
      <c r="AY5" s="38"/>
      <c r="AZ5" s="38"/>
      <c r="BA5" s="38"/>
      <c r="BB5" s="38"/>
      <c r="BC5" s="38"/>
      <c r="BD5" s="38"/>
      <c r="BE5" s="38"/>
      <c r="BF5" s="38"/>
      <c r="BG5" s="38"/>
      <c r="BH5" s="38"/>
      <c r="BI5" s="38"/>
      <c r="BJ5" s="38"/>
      <c r="BK5" s="38"/>
      <c r="BL5" s="38"/>
      <c r="BM5" s="38"/>
      <c r="BN5" s="38"/>
      <c r="BO5" s="38"/>
      <c r="BP5" s="38"/>
      <c r="BQ5" s="38"/>
      <c r="BR5" s="38"/>
      <c r="BS5" s="38"/>
      <c r="BT5" s="38"/>
      <c r="BU5" s="38"/>
      <c r="BV5" s="38"/>
      <c r="BW5" s="38"/>
      <c r="BX5" s="38"/>
      <c r="BY5" s="38"/>
      <c r="BZ5" s="38"/>
      <c r="CA5" s="38"/>
      <c r="CB5" s="38"/>
      <c r="CC5" s="38"/>
      <c r="CD5" s="38"/>
      <c r="CE5" s="38"/>
      <c r="CF5" s="38"/>
      <c r="CG5" s="38"/>
      <c r="CH5" s="38"/>
      <c r="CI5" s="38"/>
      <c r="CJ5" s="38"/>
      <c r="CK5" s="38"/>
      <c r="CL5" s="38"/>
      <c r="CM5" s="38"/>
      <c r="CN5" s="38"/>
      <c r="CO5" s="38"/>
      <c r="CP5" s="38"/>
      <c r="CQ5" s="38"/>
      <c r="CR5" s="38"/>
      <c r="CS5" s="38"/>
      <c r="CT5" s="38"/>
      <c r="CU5" s="38"/>
      <c r="CV5" s="38"/>
      <c r="CW5" s="38"/>
      <c r="CX5" s="38"/>
      <c r="CY5" s="38"/>
      <c r="CZ5" s="38"/>
      <c r="DA5" s="38"/>
      <c r="DB5" s="38"/>
      <c r="DC5" s="38"/>
      <c r="DD5" s="38"/>
      <c r="DE5" s="38"/>
      <c r="DF5" s="38"/>
      <c r="DG5" s="38"/>
      <c r="DH5" s="38"/>
      <c r="DI5" s="38"/>
      <c r="DJ5" s="38"/>
      <c r="DK5" s="38"/>
      <c r="DL5" s="38"/>
      <c r="DM5" s="38"/>
      <c r="DN5" s="38"/>
      <c r="DO5" s="38"/>
      <c r="DP5" s="38"/>
      <c r="DQ5" s="38"/>
      <c r="DR5" s="38"/>
      <c r="DS5" s="38"/>
      <c r="DT5" s="38"/>
      <c r="DU5" s="38"/>
      <c r="DV5" s="38"/>
      <c r="DW5" s="38"/>
      <c r="DX5" s="38"/>
      <c r="DY5" s="38"/>
      <c r="DZ5" s="38"/>
      <c r="EA5" s="38"/>
      <c r="EB5" s="38"/>
      <c r="EC5" s="38"/>
      <c r="ED5" s="38"/>
      <c r="EE5" s="38"/>
      <c r="EF5" s="38"/>
      <c r="EG5" s="38"/>
      <c r="EH5" s="38"/>
      <c r="EI5" s="38"/>
      <c r="EJ5" s="38"/>
      <c r="EK5" s="38"/>
      <c r="EL5" s="38"/>
      <c r="EM5" s="38"/>
      <c r="EN5" s="38"/>
      <c r="EO5" s="38"/>
      <c r="EP5" s="38"/>
      <c r="EQ5" s="38"/>
      <c r="ER5" s="38"/>
      <c r="ES5" s="38"/>
      <c r="ET5" s="38"/>
      <c r="EU5" s="38"/>
      <c r="EV5" s="38"/>
      <c r="EW5" s="38"/>
      <c r="EX5" s="38"/>
      <c r="EY5" s="38"/>
      <c r="EZ5" s="38"/>
      <c r="FA5" s="38"/>
      <c r="FB5" s="38"/>
      <c r="FC5" s="38"/>
      <c r="FD5" s="38"/>
      <c r="FE5" s="38"/>
      <c r="FF5" s="38"/>
      <c r="FG5" s="38"/>
      <c r="FH5" s="38"/>
      <c r="FI5" s="38"/>
      <c r="FJ5" s="38"/>
      <c r="FK5" s="38"/>
      <c r="FL5" s="38"/>
      <c r="FM5" s="38"/>
      <c r="FN5" s="38"/>
      <c r="FO5" s="38"/>
      <c r="FP5" s="38"/>
      <c r="FQ5" s="38"/>
      <c r="FR5" s="38"/>
      <c r="FS5" s="38"/>
      <c r="FT5" s="38"/>
      <c r="FU5" s="38"/>
      <c r="FV5" s="38"/>
      <c r="FW5" s="38"/>
      <c r="FX5" s="38"/>
      <c r="FY5" s="38"/>
      <c r="FZ5" s="38"/>
      <c r="GA5" s="38"/>
      <c r="GB5" s="38"/>
      <c r="GC5" s="38"/>
      <c r="GD5" s="38"/>
      <c r="GE5" s="38"/>
      <c r="GF5" s="38"/>
      <c r="GG5" s="38"/>
      <c r="GH5" s="38"/>
      <c r="GI5" s="38"/>
      <c r="GJ5" s="38"/>
      <c r="GK5" s="38"/>
      <c r="GL5" s="38"/>
      <c r="GM5" s="38"/>
      <c r="GN5" s="38"/>
      <c r="GO5" s="38"/>
      <c r="GP5" s="38"/>
      <c r="GQ5" s="38"/>
      <c r="GR5" s="38"/>
      <c r="GS5" s="38"/>
      <c r="GT5" s="38"/>
      <c r="GU5" s="38"/>
      <c r="GV5" s="38"/>
      <c r="GW5" s="38"/>
      <c r="GX5" s="38"/>
      <c r="GY5" s="38"/>
      <c r="GZ5" s="38"/>
      <c r="HA5" s="38"/>
      <c r="HB5" s="38"/>
      <c r="HC5" s="38"/>
      <c r="HD5" s="38"/>
      <c r="HE5" s="38"/>
      <c r="HF5" s="38"/>
      <c r="HG5" s="38"/>
      <c r="HH5" s="38"/>
      <c r="HI5" s="38"/>
      <c r="HJ5" s="38"/>
      <c r="HK5" s="38"/>
      <c r="HL5" s="38"/>
      <c r="HM5" s="38"/>
      <c r="HN5" s="38"/>
      <c r="HO5" s="38"/>
      <c r="HP5" s="38"/>
      <c r="HQ5" s="38"/>
      <c r="HR5" s="38"/>
      <c r="HS5" s="38"/>
      <c r="HT5" s="38"/>
      <c r="HU5" s="38"/>
      <c r="HV5" s="38"/>
      <c r="HW5" s="38"/>
      <c r="HX5" s="38"/>
      <c r="HY5" s="38"/>
      <c r="HZ5" s="38"/>
      <c r="IA5" s="38"/>
      <c r="IB5" s="38"/>
      <c r="IC5" s="38"/>
      <c r="ID5" s="38"/>
      <c r="IE5" s="38"/>
      <c r="IF5" s="38"/>
      <c r="IG5" s="38"/>
      <c r="IH5" s="38"/>
      <c r="II5" s="38"/>
      <c r="IJ5" s="38"/>
      <c r="IK5" s="38"/>
      <c r="IL5" s="38"/>
      <c r="IM5" s="38"/>
      <c r="IN5" s="38"/>
      <c r="IO5" s="38"/>
      <c r="IP5" s="38"/>
      <c r="IQ5" s="38"/>
      <c r="IR5" s="38"/>
      <c r="IS5" s="38"/>
      <c r="IT5" s="38"/>
      <c r="IU5" s="38"/>
      <c r="IV5" s="38"/>
      <c r="IW5" s="38"/>
      <c r="IX5" s="38"/>
      <c r="IY5" s="38"/>
      <c r="IZ5" s="38"/>
      <c r="JA5" s="38"/>
      <c r="JB5" s="38"/>
      <c r="JC5" s="38"/>
      <c r="JD5" s="38"/>
      <c r="JE5" s="38"/>
      <c r="JF5" s="38"/>
      <c r="JG5" s="38"/>
      <c r="JH5" s="38"/>
      <c r="JI5" s="38"/>
      <c r="JJ5" s="38"/>
      <c r="JK5" s="38"/>
      <c r="JL5" s="38"/>
      <c r="JM5" s="38"/>
      <c r="JN5" s="38"/>
      <c r="JO5" s="38"/>
      <c r="JP5" s="38"/>
      <c r="JQ5" s="38"/>
      <c r="JR5" s="38"/>
      <c r="JS5" s="38"/>
      <c r="JT5" s="38"/>
      <c r="JU5" s="38"/>
      <c r="JV5" s="38"/>
      <c r="JW5" s="38"/>
      <c r="JX5" s="38"/>
      <c r="JY5" s="38"/>
      <c r="JZ5" s="38"/>
      <c r="KA5" s="38"/>
      <c r="KB5" s="38"/>
      <c r="KC5" s="38"/>
      <c r="KD5" s="38"/>
      <c r="KE5" s="38"/>
      <c r="KF5" s="38"/>
      <c r="KG5" s="38"/>
      <c r="KH5" s="38"/>
      <c r="KI5" s="38"/>
      <c r="KJ5" s="38"/>
      <c r="KK5" s="38"/>
      <c r="KL5" s="38"/>
      <c r="KM5" s="38"/>
      <c r="KN5" s="38"/>
      <c r="KO5" s="38"/>
      <c r="KP5" s="38"/>
      <c r="KQ5" s="38"/>
      <c r="KR5" s="38"/>
      <c r="KS5" s="38"/>
      <c r="KT5" s="38"/>
      <c r="KU5" s="38"/>
      <c r="KV5" s="38"/>
      <c r="KW5" s="38"/>
      <c r="KX5" s="38"/>
      <c r="KY5" s="38"/>
      <c r="KZ5" s="38"/>
      <c r="LA5" s="38"/>
      <c r="LB5" s="38"/>
      <c r="LC5" s="38"/>
      <c r="LD5" s="38"/>
      <c r="LE5" s="38"/>
      <c r="LF5" s="38"/>
      <c r="LG5" s="38"/>
      <c r="LH5" s="38"/>
      <c r="LI5" s="38"/>
      <c r="LJ5" s="38"/>
      <c r="LK5" s="38"/>
      <c r="LL5" s="38"/>
      <c r="LM5" s="38"/>
      <c r="LN5" s="38"/>
      <c r="LO5" s="38"/>
      <c r="LP5" s="38"/>
      <c r="LQ5" s="38"/>
      <c r="LR5" s="38"/>
      <c r="LS5" s="38"/>
      <c r="LT5" s="38"/>
      <c r="LU5" s="38"/>
      <c r="LV5" s="38"/>
      <c r="LW5" s="38"/>
      <c r="LX5" s="38"/>
      <c r="LY5" s="38"/>
      <c r="LZ5" s="38"/>
      <c r="MA5" s="38"/>
      <c r="MB5" s="38"/>
      <c r="MC5" s="38"/>
      <c r="MD5" s="38"/>
      <c r="ME5" s="38"/>
      <c r="MF5" s="38"/>
      <c r="MG5" s="38"/>
      <c r="MH5" s="38"/>
      <c r="MI5" s="38"/>
      <c r="MJ5" s="38"/>
      <c r="MK5" s="38"/>
      <c r="ML5" s="38"/>
      <c r="MM5" s="38"/>
      <c r="MN5" s="38"/>
      <c r="MO5" s="38"/>
      <c r="MP5" s="38"/>
      <c r="MQ5" s="38"/>
      <c r="MR5" s="38"/>
      <c r="MS5" s="38"/>
      <c r="MT5" s="38"/>
      <c r="MU5" s="38"/>
      <c r="MV5" s="38"/>
      <c r="MW5" s="38"/>
      <c r="MX5" s="38"/>
      <c r="MY5" s="38"/>
      <c r="MZ5" s="38"/>
      <c r="NA5" s="38"/>
      <c r="NB5" s="38"/>
      <c r="NC5" s="38"/>
      <c r="ND5" s="38"/>
      <c r="NE5" s="38"/>
      <c r="NF5" s="38"/>
      <c r="NG5" s="38"/>
      <c r="NH5" s="38"/>
      <c r="NI5" s="38"/>
      <c r="NJ5" s="38"/>
      <c r="NK5" s="38"/>
      <c r="NL5" s="38"/>
      <c r="NM5" s="38"/>
      <c r="NN5" s="38"/>
      <c r="NO5" s="38"/>
      <c r="NP5" s="38"/>
      <c r="NQ5" s="38"/>
      <c r="NR5" s="38"/>
      <c r="NS5" s="38"/>
      <c r="NT5" s="38"/>
      <c r="NU5" s="38"/>
      <c r="NV5" s="38"/>
      <c r="NW5" s="38"/>
      <c r="NX5" s="38"/>
      <c r="NY5" s="38"/>
      <c r="NZ5" s="38"/>
      <c r="OA5" s="38"/>
      <c r="OB5" s="38"/>
      <c r="OC5" s="38"/>
      <c r="OD5" s="38"/>
      <c r="OE5" s="38"/>
      <c r="OF5" s="38"/>
      <c r="OG5" s="38"/>
      <c r="OH5" s="38"/>
      <c r="OI5" s="38"/>
      <c r="OJ5" s="38"/>
      <c r="OK5" s="38"/>
      <c r="OL5" s="38"/>
      <c r="OM5" s="38"/>
      <c r="ON5" s="38"/>
      <c r="OO5" s="38"/>
      <c r="OP5" s="38"/>
      <c r="OQ5" s="38"/>
      <c r="OR5" s="38"/>
      <c r="OS5" s="38"/>
      <c r="OT5" s="38"/>
      <c r="OU5" s="38"/>
      <c r="OV5" s="38"/>
      <c r="OW5" s="38"/>
      <c r="OX5" s="38"/>
      <c r="OY5" s="38"/>
      <c r="OZ5" s="38"/>
      <c r="PA5" s="38"/>
      <c r="PB5" s="38"/>
      <c r="PC5" s="38"/>
      <c r="PD5" s="38"/>
      <c r="PE5" s="38"/>
      <c r="PF5" s="38"/>
      <c r="PG5" s="38"/>
      <c r="PH5" s="38"/>
      <c r="PI5" s="38"/>
      <c r="PJ5" s="38"/>
      <c r="PK5" s="38"/>
      <c r="PL5" s="38"/>
      <c r="PM5" s="38"/>
      <c r="PN5" s="38"/>
      <c r="PO5" s="38"/>
      <c r="PP5" s="38"/>
      <c r="PQ5" s="38"/>
      <c r="PR5" s="38"/>
      <c r="PS5" s="38"/>
      <c r="PT5" s="38"/>
      <c r="PU5" s="38"/>
      <c r="PV5" s="38"/>
      <c r="PW5" s="38"/>
      <c r="PX5" s="38"/>
      <c r="PY5" s="38"/>
      <c r="PZ5" s="38"/>
      <c r="QA5" s="38"/>
      <c r="QB5" s="38"/>
      <c r="QC5" s="38"/>
      <c r="QD5" s="38"/>
      <c r="QE5" s="38"/>
      <c r="QF5" s="38"/>
      <c r="QG5" s="38"/>
      <c r="QH5" s="38"/>
      <c r="QI5" s="38"/>
      <c r="QJ5" s="38"/>
      <c r="QK5" s="38"/>
      <c r="QL5" s="38"/>
      <c r="QM5" s="38"/>
      <c r="QN5" s="38"/>
      <c r="QO5" s="38"/>
      <c r="QP5" s="38"/>
      <c r="QQ5" s="38"/>
      <c r="QR5" s="38"/>
      <c r="QS5" s="38"/>
      <c r="QT5" s="38"/>
      <c r="QU5" s="38"/>
      <c r="QV5" s="38"/>
      <c r="QW5" s="38"/>
      <c r="QX5" s="38"/>
      <c r="QY5" s="38"/>
      <c r="QZ5" s="38"/>
      <c r="RA5" s="38"/>
      <c r="RB5" s="38"/>
      <c r="RC5" s="38"/>
      <c r="RD5" s="38"/>
      <c r="RE5" s="38"/>
      <c r="RF5" s="38"/>
      <c r="RG5" s="38"/>
      <c r="RH5" s="38"/>
      <c r="RI5" s="38"/>
      <c r="RJ5" s="38"/>
      <c r="RK5" s="38"/>
      <c r="RL5" s="38"/>
      <c r="RM5" s="38"/>
      <c r="RN5" s="38"/>
      <c r="RO5" s="38"/>
      <c r="RP5" s="38"/>
      <c r="RQ5" s="38"/>
      <c r="RR5" s="38"/>
      <c r="RS5" s="38"/>
      <c r="RT5" s="38"/>
      <c r="RU5" s="38"/>
      <c r="RV5" s="38"/>
      <c r="RW5" s="38"/>
      <c r="RX5" s="38"/>
      <c r="RY5" s="38"/>
      <c r="RZ5" s="38"/>
      <c r="SA5" s="38"/>
      <c r="SB5" s="38"/>
      <c r="SC5" s="38"/>
      <c r="SD5" s="38"/>
      <c r="SE5" s="38"/>
      <c r="SF5" s="38"/>
      <c r="SG5" s="38"/>
      <c r="SH5" s="38"/>
      <c r="SI5" s="38"/>
      <c r="SJ5" s="38"/>
      <c r="SK5" s="38"/>
      <c r="SL5" s="38"/>
      <c r="SM5" s="38"/>
      <c r="SN5" s="38"/>
      <c r="SO5" s="38"/>
      <c r="SP5" s="38"/>
      <c r="SQ5" s="38"/>
      <c r="SR5" s="38"/>
      <c r="SS5" s="38"/>
      <c r="ST5" s="38"/>
      <c r="SU5" s="38"/>
      <c r="SV5" s="38"/>
      <c r="SW5" s="38"/>
      <c r="SX5" s="38"/>
      <c r="SY5" s="38"/>
      <c r="SZ5" s="38"/>
      <c r="TA5" s="38"/>
      <c r="TB5" s="38"/>
      <c r="TC5" s="38"/>
      <c r="TD5" s="38"/>
      <c r="TE5" s="38"/>
      <c r="TF5" s="38"/>
      <c r="TG5" s="38"/>
      <c r="TH5" s="38"/>
      <c r="TI5" s="38"/>
      <c r="TJ5" s="38"/>
      <c r="TK5" s="38"/>
      <c r="TL5" s="38"/>
      <c r="TM5" s="38"/>
      <c r="TN5" s="38"/>
      <c r="TO5" s="38"/>
      <c r="TP5" s="38"/>
      <c r="TQ5" s="38"/>
      <c r="TR5" s="38"/>
      <c r="TS5" s="38"/>
      <c r="TT5" s="38"/>
      <c r="TU5" s="38"/>
      <c r="TV5" s="38"/>
      <c r="TW5" s="38"/>
      <c r="TX5" s="38"/>
      <c r="TY5" s="38"/>
      <c r="TZ5" s="38"/>
      <c r="UA5" s="38"/>
      <c r="UB5" s="38"/>
      <c r="UC5" s="38"/>
      <c r="UD5" s="38"/>
      <c r="UE5" s="38"/>
      <c r="UF5" s="38"/>
      <c r="UG5" s="38"/>
      <c r="UH5" s="38"/>
      <c r="UI5" s="38"/>
      <c r="UJ5" s="38"/>
      <c r="UK5" s="38"/>
      <c r="UL5" s="38"/>
      <c r="UM5" s="38"/>
      <c r="UN5" s="38"/>
      <c r="UO5" s="38"/>
      <c r="UP5" s="38"/>
      <c r="UQ5" s="38"/>
      <c r="UR5" s="38"/>
      <c r="US5" s="38"/>
      <c r="UT5" s="38"/>
      <c r="UU5" s="38"/>
      <c r="UV5" s="38"/>
      <c r="UW5" s="38"/>
      <c r="UX5" s="38"/>
      <c r="UY5" s="38"/>
      <c r="UZ5" s="38"/>
      <c r="VA5" s="38"/>
      <c r="VB5" s="38"/>
      <c r="VC5" s="38"/>
      <c r="VD5" s="38"/>
      <c r="VE5" s="38"/>
      <c r="VF5" s="38"/>
      <c r="VG5" s="38"/>
      <c r="VH5" s="38"/>
      <c r="VI5" s="38"/>
      <c r="VJ5" s="38"/>
      <c r="VK5" s="38"/>
      <c r="VL5" s="38"/>
      <c r="VM5" s="38"/>
      <c r="VN5" s="38"/>
      <c r="VO5" s="38"/>
      <c r="VP5" s="38"/>
      <c r="VQ5" s="38"/>
      <c r="VR5" s="38"/>
      <c r="VS5" s="38"/>
      <c r="VT5" s="38"/>
      <c r="VU5" s="38"/>
      <c r="VV5" s="38"/>
      <c r="VW5" s="38"/>
      <c r="VX5" s="38"/>
      <c r="VY5" s="38"/>
      <c r="VZ5" s="38"/>
      <c r="WA5" s="38"/>
      <c r="WB5" s="38"/>
      <c r="WC5" s="38"/>
      <c r="WD5" s="38"/>
      <c r="WE5" s="38"/>
      <c r="WF5" s="38"/>
      <c r="WG5" s="38"/>
      <c r="WH5" s="38"/>
      <c r="WI5" s="38"/>
      <c r="WJ5" s="38"/>
      <c r="WK5" s="38"/>
      <c r="WL5" s="38"/>
      <c r="WM5" s="38"/>
      <c r="WN5" s="38"/>
      <c r="WO5" s="38"/>
      <c r="WP5" s="38"/>
      <c r="WQ5" s="38"/>
      <c r="WR5" s="38"/>
      <c r="WS5" s="38"/>
      <c r="WT5" s="38"/>
      <c r="WU5" s="38"/>
      <c r="WV5" s="38"/>
      <c r="WW5" s="38"/>
      <c r="WX5" s="38"/>
      <c r="WY5" s="38"/>
      <c r="WZ5" s="38"/>
      <c r="XA5" s="38"/>
      <c r="XB5" s="38"/>
      <c r="XC5" s="38"/>
      <c r="XD5" s="38"/>
      <c r="XE5" s="38"/>
      <c r="XF5" s="38"/>
      <c r="XG5" s="38"/>
      <c r="XH5" s="38"/>
      <c r="XI5" s="38"/>
      <c r="XJ5" s="38"/>
      <c r="XK5" s="38"/>
      <c r="XL5" s="38"/>
      <c r="XM5" s="38"/>
      <c r="XN5" s="38"/>
      <c r="XO5" s="38"/>
      <c r="XP5" s="38"/>
      <c r="XQ5" s="38"/>
      <c r="XR5" s="38"/>
      <c r="XS5" s="38"/>
      <c r="XT5" s="38"/>
      <c r="XU5" s="38"/>
      <c r="XV5" s="38"/>
      <c r="XW5" s="38"/>
      <c r="XX5" s="38"/>
      <c r="XY5" s="38"/>
      <c r="XZ5" s="38"/>
      <c r="YA5" s="38"/>
      <c r="YB5" s="38"/>
      <c r="YC5" s="38"/>
      <c r="YD5" s="38"/>
      <c r="YE5" s="38"/>
      <c r="YF5" s="38"/>
      <c r="YG5" s="38"/>
      <c r="YH5" s="38"/>
      <c r="YI5" s="38"/>
      <c r="YJ5" s="38"/>
      <c r="YK5" s="38"/>
      <c r="YL5" s="38"/>
      <c r="YM5" s="38"/>
      <c r="YN5" s="38"/>
      <c r="YO5" s="38"/>
      <c r="YP5" s="38"/>
      <c r="YQ5" s="38"/>
      <c r="YR5" s="38"/>
      <c r="YS5" s="38"/>
      <c r="YT5" s="38"/>
      <c r="YU5" s="38"/>
      <c r="YV5" s="38"/>
      <c r="YW5" s="38"/>
      <c r="YX5" s="38"/>
      <c r="YY5" s="38"/>
      <c r="YZ5" s="38"/>
      <c r="ZA5" s="38"/>
      <c r="ZB5" s="38"/>
      <c r="ZC5" s="38"/>
      <c r="ZD5" s="38"/>
      <c r="ZE5" s="38"/>
      <c r="ZF5" s="38"/>
      <c r="ZG5" s="38"/>
      <c r="ZH5" s="38"/>
      <c r="ZI5" s="38"/>
      <c r="ZJ5" s="38"/>
      <c r="ZK5" s="38"/>
      <c r="ZL5" s="38"/>
      <c r="ZM5" s="38"/>
      <c r="ZN5" s="38"/>
      <c r="ZO5" s="38"/>
      <c r="ZP5" s="38"/>
      <c r="ZQ5" s="38"/>
      <c r="ZR5" s="38"/>
      <c r="ZS5" s="38"/>
      <c r="ZT5" s="38"/>
      <c r="ZU5" s="38"/>
      <c r="ZV5" s="38"/>
      <c r="ZW5" s="38"/>
      <c r="ZX5" s="38"/>
      <c r="ZY5" s="38"/>
      <c r="ZZ5" s="38"/>
      <c r="AAA5" s="38"/>
      <c r="AAB5" s="38"/>
      <c r="AAC5" s="38"/>
      <c r="AAD5" s="38"/>
      <c r="AAE5" s="38"/>
      <c r="AAF5" s="38"/>
      <c r="AAG5" s="38"/>
      <c r="AAH5" s="38"/>
      <c r="AAI5" s="38"/>
      <c r="AAJ5" s="38"/>
      <c r="AAK5" s="38"/>
      <c r="AAL5" s="38"/>
      <c r="AAM5" s="38"/>
      <c r="AAN5" s="38"/>
      <c r="AAO5" s="38"/>
      <c r="AAP5" s="38"/>
      <c r="AAQ5" s="38"/>
      <c r="AAR5" s="38"/>
      <c r="AAS5" s="38"/>
      <c r="AAT5" s="38"/>
      <c r="AAU5" s="38"/>
      <c r="AAV5" s="38"/>
      <c r="AAW5" s="38"/>
      <c r="AAX5" s="38"/>
      <c r="AAY5" s="38"/>
      <c r="AAZ5" s="38"/>
      <c r="ABA5" s="38"/>
      <c r="ABB5" s="38"/>
      <c r="ABC5" s="38"/>
      <c r="ABD5" s="38"/>
      <c r="ABE5" s="38"/>
      <c r="ABF5" s="38"/>
      <c r="ABG5" s="38"/>
      <c r="ABH5" s="38"/>
      <c r="ABI5" s="38"/>
      <c r="ABJ5" s="38"/>
      <c r="ABK5" s="38"/>
      <c r="ABL5" s="38"/>
      <c r="ABM5" s="38"/>
      <c r="ABN5" s="38"/>
      <c r="ABO5" s="38"/>
      <c r="ABP5" s="38"/>
      <c r="ABQ5" s="38"/>
      <c r="ABR5" s="38"/>
      <c r="ABS5" s="38"/>
      <c r="ABT5" s="38"/>
      <c r="ABU5" s="38"/>
      <c r="ABV5" s="38"/>
      <c r="ABW5" s="38"/>
      <c r="ABX5" s="38"/>
      <c r="ABY5" s="38"/>
      <c r="ABZ5" s="38"/>
      <c r="ACA5" s="38"/>
      <c r="ACB5" s="38"/>
      <c r="ACC5" s="38"/>
      <c r="ACD5" s="38"/>
      <c r="ACE5" s="38"/>
      <c r="ACF5" s="38"/>
      <c r="ACG5" s="38"/>
      <c r="ACH5" s="38"/>
      <c r="ACI5" s="38"/>
      <c r="ACJ5" s="38"/>
      <c r="ACK5" s="38"/>
      <c r="ACL5" s="38"/>
      <c r="ACM5" s="38"/>
      <c r="ACN5" s="38"/>
      <c r="ACO5" s="38"/>
      <c r="ACP5" s="38"/>
      <c r="ACQ5" s="38"/>
      <c r="ACR5" s="38"/>
      <c r="ACS5" s="38"/>
      <c r="ACT5" s="38"/>
      <c r="ACU5" s="38"/>
      <c r="ACV5" s="38"/>
      <c r="ACW5" s="38"/>
      <c r="ACX5" s="38"/>
      <c r="ACY5" s="38"/>
      <c r="ACZ5" s="38"/>
      <c r="ADA5" s="38"/>
      <c r="ADB5" s="38"/>
      <c r="ADC5" s="38"/>
      <c r="ADD5" s="38"/>
      <c r="ADE5" s="38"/>
      <c r="ADF5" s="38"/>
      <c r="ADG5" s="38"/>
      <c r="ADH5" s="38"/>
      <c r="ADI5" s="38"/>
      <c r="ADJ5" s="38"/>
      <c r="ADK5" s="38"/>
      <c r="ADL5" s="38"/>
      <c r="ADM5" s="38"/>
      <c r="ADN5" s="38"/>
      <c r="ADO5" s="38"/>
      <c r="ADP5" s="38"/>
      <c r="ADQ5" s="38"/>
      <c r="ADR5" s="38"/>
      <c r="ADS5" s="38"/>
      <c r="ADT5" s="38"/>
      <c r="ADU5" s="38"/>
      <c r="ADV5" s="38"/>
      <c r="ADW5" s="38"/>
      <c r="ADX5" s="38"/>
      <c r="ADY5" s="38"/>
      <c r="ADZ5" s="38"/>
      <c r="AEA5" s="38"/>
      <c r="AEB5" s="38"/>
      <c r="AEC5" s="38"/>
      <c r="AED5" s="38"/>
      <c r="AEE5" s="38"/>
      <c r="AEF5" s="38"/>
      <c r="AEG5" s="38"/>
      <c r="AEH5" s="38"/>
      <c r="AEI5" s="38"/>
      <c r="AEJ5" s="38"/>
      <c r="AEK5" s="38"/>
      <c r="AEL5" s="38"/>
      <c r="AEM5" s="38"/>
      <c r="AEN5" s="38"/>
      <c r="AEO5" s="38"/>
      <c r="AEP5" s="38"/>
      <c r="AEQ5" s="38"/>
      <c r="AER5" s="38"/>
      <c r="AES5" s="38"/>
      <c r="AET5" s="38"/>
      <c r="AEU5" s="38"/>
      <c r="AEV5" s="38"/>
      <c r="AEW5" s="38"/>
      <c r="AEX5" s="38"/>
      <c r="AEY5" s="38"/>
      <c r="AEZ5" s="38"/>
      <c r="AFA5" s="38"/>
      <c r="AFB5" s="38"/>
      <c r="AFC5" s="38"/>
      <c r="AFD5" s="38"/>
      <c r="AFE5" s="38"/>
      <c r="AFF5" s="38"/>
      <c r="AFG5" s="38"/>
      <c r="AFH5" s="38"/>
      <c r="AFI5" s="38"/>
      <c r="AFJ5" s="38"/>
      <c r="AFK5" s="38"/>
      <c r="AFL5" s="38"/>
      <c r="AFM5" s="38"/>
      <c r="AFN5" s="38"/>
      <c r="AFO5" s="38"/>
      <c r="AFP5" s="38"/>
      <c r="AFQ5" s="38"/>
      <c r="AFR5" s="38"/>
      <c r="AFS5" s="38"/>
      <c r="AFT5" s="38"/>
      <c r="AFU5" s="38"/>
      <c r="AFV5" s="38"/>
      <c r="AFW5" s="38"/>
      <c r="AFX5" s="38"/>
      <c r="AFY5" s="38"/>
      <c r="AFZ5" s="38"/>
      <c r="AGA5" s="38"/>
      <c r="AGB5" s="38"/>
      <c r="AGC5" s="38"/>
      <c r="AGD5" s="38"/>
      <c r="AGE5" s="38"/>
      <c r="AGF5" s="38"/>
      <c r="AGG5" s="38"/>
      <c r="AGH5" s="38"/>
      <c r="AGI5" s="38"/>
      <c r="AGJ5" s="38"/>
      <c r="AGK5" s="38"/>
      <c r="AGL5" s="38"/>
      <c r="AGM5" s="38"/>
      <c r="AGN5" s="38"/>
      <c r="AGO5" s="38"/>
      <c r="AGP5" s="38"/>
      <c r="AGQ5" s="38"/>
      <c r="AGR5" s="38"/>
      <c r="AGS5" s="38"/>
      <c r="AGT5" s="38"/>
      <c r="AGU5" s="38"/>
      <c r="AGV5" s="38"/>
      <c r="AGW5" s="38"/>
      <c r="AGX5" s="38"/>
      <c r="AGY5" s="38"/>
      <c r="AGZ5" s="38"/>
      <c r="AHA5" s="38"/>
      <c r="AHB5" s="38"/>
      <c r="AHC5" s="38"/>
      <c r="AHD5" s="38"/>
      <c r="AHE5" s="38"/>
      <c r="AHF5" s="38"/>
      <c r="AHG5" s="38"/>
      <c r="AHH5" s="38"/>
      <c r="AHI5" s="38"/>
      <c r="AHJ5" s="38"/>
      <c r="AHK5" s="38"/>
      <c r="AHL5" s="38"/>
      <c r="AHM5" s="38"/>
      <c r="AHN5" s="38"/>
      <c r="AHO5" s="38"/>
      <c r="AHP5" s="38"/>
      <c r="AHQ5" s="38"/>
      <c r="AHR5" s="38"/>
      <c r="AHS5" s="38"/>
      <c r="AHT5" s="38"/>
      <c r="AHU5" s="38"/>
      <c r="AHV5" s="38"/>
      <c r="AHW5" s="38"/>
      <c r="AHX5" s="38"/>
      <c r="AHY5" s="38"/>
      <c r="AHZ5" s="38"/>
      <c r="AIA5" s="38"/>
      <c r="AIB5" s="38"/>
      <c r="AIC5" s="38"/>
      <c r="AID5" s="38"/>
      <c r="AIE5" s="38"/>
      <c r="AIF5" s="38"/>
      <c r="AIG5" s="38"/>
      <c r="AIH5" s="38"/>
      <c r="AII5" s="38"/>
      <c r="AIJ5" s="38"/>
      <c r="AIK5" s="38"/>
      <c r="AIL5" s="38"/>
      <c r="AIM5" s="38"/>
      <c r="AIN5" s="38"/>
      <c r="AIO5" s="38"/>
      <c r="AIP5" s="38"/>
      <c r="AIQ5" s="38"/>
      <c r="AIR5" s="38"/>
      <c r="AIS5" s="38"/>
      <c r="AIT5" s="38"/>
      <c r="AIU5" s="38"/>
      <c r="AIV5" s="38"/>
      <c r="AIW5" s="38"/>
      <c r="AIX5" s="38"/>
      <c r="AIY5" s="38"/>
      <c r="AIZ5" s="38"/>
      <c r="AJA5" s="38"/>
      <c r="AJB5" s="38"/>
      <c r="AJC5" s="38"/>
      <c r="AJD5" s="38"/>
      <c r="AJE5" s="38"/>
      <c r="AJF5" s="38"/>
      <c r="AJG5" s="38"/>
      <c r="AJH5" s="38"/>
      <c r="AJI5" s="38"/>
      <c r="AJJ5" s="38"/>
      <c r="AJK5" s="38"/>
      <c r="AJL5" s="38"/>
      <c r="AJM5" s="38"/>
      <c r="AJN5" s="38"/>
      <c r="AJO5" s="38"/>
      <c r="AJP5" s="38"/>
      <c r="AJQ5" s="38"/>
      <c r="AJR5" s="38"/>
      <c r="AJS5" s="38"/>
      <c r="AJT5" s="38"/>
      <c r="AJU5" s="38"/>
      <c r="AJV5" s="38"/>
      <c r="AJW5" s="38"/>
      <c r="AJX5" s="38"/>
      <c r="AJY5" s="38"/>
      <c r="AJZ5" s="38"/>
      <c r="AKA5" s="38"/>
      <c r="AKB5" s="38"/>
      <c r="AKC5" s="38"/>
      <c r="AKD5" s="38"/>
      <c r="AKE5" s="38"/>
      <c r="AKF5" s="38"/>
      <c r="AKG5" s="38"/>
      <c r="AKH5" s="38"/>
      <c r="AKI5" s="38"/>
      <c r="AKJ5" s="38"/>
      <c r="AKK5" s="38"/>
      <c r="AKL5" s="38"/>
      <c r="AKM5" s="38"/>
      <c r="AKN5" s="38"/>
      <c r="AKO5" s="38"/>
      <c r="AKP5" s="38"/>
      <c r="AKQ5" s="38"/>
      <c r="AKR5" s="38"/>
      <c r="AKS5" s="38"/>
      <c r="AKT5" s="38"/>
      <c r="AKU5" s="38"/>
      <c r="AKV5" s="38"/>
      <c r="AKW5" s="38"/>
      <c r="AKX5" s="38"/>
      <c r="AKY5" s="38"/>
      <c r="AKZ5" s="38"/>
      <c r="ALA5" s="38"/>
      <c r="ALB5" s="38"/>
      <c r="ALC5" s="38"/>
      <c r="ALD5" s="38"/>
      <c r="ALE5" s="38"/>
      <c r="ALF5" s="38"/>
      <c r="ALG5" s="38"/>
      <c r="ALH5" s="38"/>
      <c r="ALI5" s="38"/>
      <c r="ALJ5" s="38"/>
      <c r="ALK5" s="38"/>
      <c r="ALL5" s="38"/>
      <c r="ALM5" s="38"/>
      <c r="ALN5" s="38"/>
      <c r="ALO5" s="38"/>
      <c r="ALP5" s="38"/>
      <c r="ALQ5" s="38"/>
      <c r="ALR5" s="38"/>
      <c r="ALS5" s="38"/>
      <c r="ALT5" s="38"/>
      <c r="ALU5" s="38"/>
      <c r="ALV5" s="38"/>
      <c r="ALW5" s="38"/>
      <c r="ALX5" s="38"/>
      <c r="ALY5" s="38"/>
      <c r="ALZ5" s="38"/>
      <c r="AMA5" s="38"/>
      <c r="AMB5" s="38"/>
      <c r="AMC5" s="38"/>
      <c r="AMD5" s="38"/>
      <c r="AME5" s="38"/>
      <c r="AMF5" s="38"/>
      <c r="AMG5" s="38"/>
      <c r="AMH5" s="38"/>
      <c r="AMI5" s="38"/>
      <c r="AMJ5" s="38"/>
      <c r="AMK5" s="38"/>
      <c r="AML5" s="38"/>
      <c r="AMM5" s="38"/>
      <c r="AMN5" s="38"/>
      <c r="AMO5" s="38"/>
      <c r="AMP5" s="38"/>
      <c r="AMQ5" s="38"/>
      <c r="AMR5" s="38"/>
      <c r="AMS5" s="38"/>
      <c r="AMT5" s="38"/>
      <c r="AMU5" s="38"/>
      <c r="AMV5" s="38"/>
      <c r="AMW5" s="38"/>
      <c r="AMX5" s="38"/>
      <c r="AMY5" s="38"/>
      <c r="AMZ5" s="38"/>
      <c r="ANA5" s="38"/>
      <c r="ANB5" s="38"/>
      <c r="ANC5" s="38"/>
      <c r="AND5" s="38"/>
      <c r="ANE5" s="38"/>
      <c r="ANF5" s="38"/>
      <c r="ANG5" s="38"/>
      <c r="ANH5" s="38"/>
      <c r="ANI5" s="38"/>
      <c r="ANJ5" s="38"/>
      <c r="ANK5" s="38"/>
      <c r="ANL5" s="38"/>
      <c r="ANM5" s="38"/>
      <c r="ANN5" s="38"/>
      <c r="ANO5" s="38"/>
      <c r="ANP5" s="38"/>
      <c r="ANQ5" s="38"/>
      <c r="ANR5" s="38"/>
      <c r="ANS5" s="38"/>
      <c r="ANT5" s="38"/>
      <c r="ANU5" s="38"/>
      <c r="ANV5" s="38"/>
      <c r="ANW5" s="38"/>
      <c r="ANX5" s="38"/>
      <c r="ANY5" s="38"/>
      <c r="ANZ5" s="38"/>
      <c r="AOA5" s="38"/>
      <c r="AOB5" s="38"/>
      <c r="AOC5" s="38"/>
      <c r="AOD5" s="38"/>
      <c r="AOE5" s="38"/>
      <c r="AOF5" s="38"/>
      <c r="AOG5" s="38"/>
      <c r="AOH5" s="38"/>
      <c r="AOI5" s="38"/>
      <c r="AOJ5" s="38"/>
      <c r="AOK5" s="38"/>
      <c r="AOL5" s="38"/>
      <c r="AOM5" s="38"/>
      <c r="AON5" s="38"/>
      <c r="AOO5" s="38"/>
      <c r="AOP5" s="38"/>
      <c r="AOQ5" s="38"/>
      <c r="AOR5" s="38"/>
      <c r="AOS5" s="38"/>
      <c r="AOT5" s="38"/>
      <c r="AOU5" s="38"/>
      <c r="AOV5" s="38"/>
      <c r="AOW5" s="38"/>
      <c r="AOX5" s="38"/>
      <c r="AOY5" s="38"/>
      <c r="AOZ5" s="38"/>
      <c r="APA5" s="38"/>
      <c r="APB5" s="38"/>
      <c r="APC5" s="38"/>
      <c r="APD5" s="38"/>
      <c r="APE5" s="38"/>
      <c r="APF5" s="38"/>
      <c r="APG5" s="38"/>
      <c r="APH5" s="38"/>
      <c r="API5" s="38"/>
      <c r="APJ5" s="38"/>
      <c r="APK5" s="38"/>
      <c r="APL5" s="38"/>
      <c r="APM5" s="38"/>
      <c r="APN5" s="38"/>
      <c r="APO5" s="38"/>
      <c r="APP5" s="38"/>
      <c r="APQ5" s="38"/>
      <c r="APR5" s="38"/>
      <c r="APS5" s="38"/>
      <c r="APT5" s="38"/>
      <c r="APU5" s="38"/>
      <c r="APV5" s="38"/>
      <c r="APW5" s="38"/>
      <c r="APX5" s="38"/>
      <c r="APY5" s="38"/>
      <c r="APZ5" s="38"/>
      <c r="AQA5" s="38"/>
      <c r="AQB5" s="38"/>
      <c r="AQC5" s="38"/>
      <c r="AQD5" s="38"/>
      <c r="AQE5" s="38"/>
      <c r="AQF5" s="38"/>
      <c r="AQG5" s="38"/>
      <c r="AQH5" s="38"/>
      <c r="AQI5" s="38"/>
      <c r="AQJ5" s="38"/>
      <c r="AQK5" s="38"/>
      <c r="AQL5" s="38"/>
      <c r="AQM5" s="38"/>
      <c r="AQN5" s="38"/>
      <c r="AQO5" s="38"/>
      <c r="AQP5" s="38"/>
      <c r="AQQ5" s="38"/>
      <c r="AQR5" s="38"/>
      <c r="AQS5" s="38"/>
      <c r="AQT5" s="38"/>
      <c r="AQU5" s="38"/>
      <c r="AQV5" s="38"/>
      <c r="AQW5" s="38"/>
      <c r="AQX5" s="38"/>
      <c r="AQY5" s="38"/>
      <c r="AQZ5" s="38"/>
      <c r="ARA5" s="38"/>
      <c r="ARB5" s="38"/>
      <c r="ARC5" s="38"/>
      <c r="ARD5" s="38"/>
      <c r="ARE5" s="38"/>
      <c r="ARF5" s="38"/>
      <c r="ARG5" s="38"/>
      <c r="ARH5" s="38"/>
      <c r="ARI5" s="38"/>
      <c r="ARJ5" s="38"/>
      <c r="ARK5" s="38"/>
      <c r="ARL5" s="38"/>
      <c r="ARM5" s="38"/>
      <c r="ARN5" s="38"/>
      <c r="ARO5" s="38"/>
      <c r="ARP5" s="38"/>
      <c r="ARQ5" s="38"/>
      <c r="ARR5" s="38"/>
      <c r="ARS5" s="38"/>
      <c r="ART5" s="38"/>
      <c r="ARU5" s="38"/>
      <c r="ARV5" s="38"/>
      <c r="ARW5" s="38"/>
      <c r="ARX5" s="38"/>
      <c r="ARY5" s="38"/>
      <c r="ARZ5" s="38"/>
      <c r="ASA5" s="38"/>
      <c r="ASB5" s="38"/>
      <c r="ASC5" s="38"/>
      <c r="ASD5" s="38"/>
      <c r="ASE5" s="38"/>
      <c r="ASF5" s="38"/>
      <c r="ASG5" s="38"/>
      <c r="ASH5" s="38"/>
      <c r="ASI5" s="38"/>
      <c r="ASJ5" s="38"/>
      <c r="ASK5" s="38"/>
      <c r="ASL5" s="38"/>
      <c r="ASM5" s="38"/>
      <c r="ASN5" s="38"/>
      <c r="ASO5" s="38"/>
      <c r="ASP5" s="38"/>
      <c r="ASQ5" s="38"/>
      <c r="ASR5" s="38"/>
      <c r="ASS5" s="38"/>
      <c r="AST5" s="38"/>
      <c r="ASU5" s="38"/>
      <c r="ASV5" s="38"/>
      <c r="ASW5" s="38"/>
      <c r="ASX5" s="38"/>
      <c r="ASY5" s="38"/>
      <c r="ASZ5" s="38"/>
      <c r="ATA5" s="38"/>
      <c r="ATB5" s="38"/>
      <c r="ATC5" s="38"/>
      <c r="ATD5" s="38"/>
      <c r="ATE5" s="38"/>
      <c r="ATF5" s="38"/>
      <c r="ATG5" s="38"/>
      <c r="ATH5" s="38"/>
      <c r="ATI5" s="38"/>
      <c r="ATJ5" s="38"/>
      <c r="ATK5" s="38"/>
      <c r="ATL5" s="38"/>
      <c r="ATM5" s="38"/>
      <c r="ATN5" s="38"/>
      <c r="ATO5" s="38"/>
      <c r="ATP5" s="38"/>
      <c r="ATQ5" s="38"/>
      <c r="ATR5" s="38"/>
      <c r="ATS5" s="38"/>
      <c r="ATT5" s="38"/>
      <c r="ATU5" s="38"/>
      <c r="ATV5" s="38"/>
      <c r="ATW5" s="38"/>
      <c r="ATX5" s="38"/>
      <c r="ATY5" s="38"/>
      <c r="ATZ5" s="38"/>
      <c r="AUA5" s="38"/>
      <c r="AUB5" s="38"/>
      <c r="AUC5" s="38"/>
      <c r="AUD5" s="38"/>
      <c r="AUE5" s="38"/>
      <c r="AUF5" s="38"/>
      <c r="AUG5" s="38"/>
      <c r="AUH5" s="38"/>
      <c r="AUI5" s="38"/>
      <c r="AUJ5" s="38"/>
      <c r="AUK5" s="38"/>
      <c r="AUL5" s="38"/>
      <c r="AUM5" s="38"/>
      <c r="AUN5" s="38"/>
      <c r="AUO5" s="38"/>
      <c r="AUP5" s="38"/>
      <c r="AUQ5" s="38"/>
      <c r="AUR5" s="38"/>
      <c r="AUS5" s="38"/>
      <c r="AUT5" s="38"/>
      <c r="AUU5" s="38"/>
      <c r="AUV5" s="38"/>
      <c r="AUW5" s="38"/>
      <c r="AUX5" s="38"/>
      <c r="AUY5" s="38"/>
      <c r="AUZ5" s="38"/>
      <c r="AVA5" s="38"/>
      <c r="AVB5" s="38"/>
      <c r="AVC5" s="38"/>
      <c r="AVD5" s="38"/>
      <c r="AVE5" s="38"/>
      <c r="AVF5" s="38"/>
      <c r="AVG5" s="38"/>
      <c r="AVH5" s="38"/>
      <c r="AVI5" s="38"/>
      <c r="AVJ5" s="38"/>
      <c r="AVK5" s="38"/>
      <c r="AVL5" s="38"/>
      <c r="AVM5" s="38"/>
      <c r="AVN5" s="38"/>
      <c r="AVO5" s="38"/>
      <c r="AVP5" s="38"/>
      <c r="AVQ5" s="38"/>
      <c r="AVR5" s="38"/>
      <c r="AVS5" s="38"/>
      <c r="AVT5" s="38"/>
      <c r="AVU5" s="38"/>
      <c r="AVV5" s="38"/>
      <c r="AVW5" s="38"/>
      <c r="AVX5" s="38"/>
      <c r="AVY5" s="38"/>
      <c r="AVZ5" s="38"/>
      <c r="AWA5" s="38"/>
      <c r="AWB5" s="38"/>
      <c r="AWC5" s="38"/>
      <c r="AWD5" s="38"/>
      <c r="AWE5" s="38"/>
      <c r="AWF5" s="38"/>
      <c r="AWG5" s="38"/>
      <c r="AWH5" s="38"/>
      <c r="AWI5" s="38"/>
      <c r="AWJ5" s="38"/>
      <c r="AWK5" s="38"/>
      <c r="AWL5" s="38"/>
      <c r="AWM5" s="38"/>
      <c r="AWN5" s="38"/>
      <c r="AWO5" s="38"/>
      <c r="AWP5" s="38"/>
      <c r="AWQ5" s="38"/>
      <c r="AWR5" s="38"/>
      <c r="AWS5" s="38"/>
      <c r="AWT5" s="38"/>
      <c r="AWU5" s="38"/>
      <c r="AWV5" s="38"/>
      <c r="AWW5" s="38"/>
      <c r="AWX5" s="38"/>
      <c r="AWY5" s="38"/>
      <c r="AWZ5" s="38"/>
      <c r="AXA5" s="38"/>
      <c r="AXB5" s="38"/>
      <c r="AXC5" s="38"/>
      <c r="AXD5" s="38"/>
      <c r="AXE5" s="38"/>
      <c r="AXF5" s="38"/>
      <c r="AXG5" s="38"/>
      <c r="AXH5" s="38"/>
      <c r="AXI5" s="38"/>
      <c r="AXJ5" s="38"/>
      <c r="AXK5" s="38"/>
      <c r="AXL5" s="38"/>
      <c r="AXM5" s="38"/>
      <c r="AXN5" s="38"/>
      <c r="AXO5" s="38"/>
      <c r="AXP5" s="38"/>
      <c r="AXQ5" s="38"/>
      <c r="AXR5" s="38"/>
      <c r="AXS5" s="38"/>
      <c r="AXT5" s="38"/>
      <c r="AXU5" s="38"/>
      <c r="AXV5" s="38"/>
      <c r="AXW5" s="38"/>
      <c r="AXX5" s="38"/>
      <c r="AXY5" s="38"/>
      <c r="AXZ5" s="38"/>
      <c r="AYA5" s="38"/>
      <c r="AYB5" s="38"/>
      <c r="AYC5" s="38"/>
      <c r="AYD5" s="38"/>
      <c r="AYE5" s="38"/>
      <c r="AYF5" s="38"/>
      <c r="AYG5" s="38"/>
      <c r="AYH5" s="38"/>
      <c r="AYI5" s="38"/>
      <c r="AYJ5" s="38"/>
      <c r="AYK5" s="38"/>
      <c r="AYL5" s="38"/>
      <c r="AYM5" s="38"/>
      <c r="AYN5" s="38"/>
      <c r="AYO5" s="38"/>
      <c r="AYP5" s="38"/>
      <c r="AYQ5" s="38"/>
      <c r="AYR5" s="38"/>
      <c r="AYS5" s="38"/>
      <c r="AYT5" s="38"/>
      <c r="AYU5" s="38"/>
      <c r="AYV5" s="38"/>
      <c r="AYW5" s="38"/>
      <c r="AYX5" s="38"/>
      <c r="AYY5" s="38"/>
      <c r="AYZ5" s="38"/>
      <c r="AZA5" s="38"/>
      <c r="AZB5" s="38"/>
      <c r="AZC5" s="38"/>
      <c r="AZD5" s="38"/>
      <c r="AZE5" s="38"/>
      <c r="AZF5" s="38"/>
      <c r="AZG5" s="38"/>
      <c r="AZH5" s="38"/>
      <c r="AZI5" s="38"/>
      <c r="AZJ5" s="38"/>
      <c r="AZK5" s="38"/>
      <c r="AZL5" s="38"/>
      <c r="AZM5" s="38"/>
      <c r="AZN5" s="38"/>
      <c r="AZO5" s="38"/>
      <c r="AZP5" s="38"/>
      <c r="AZQ5" s="38"/>
      <c r="AZR5" s="38"/>
      <c r="AZS5" s="38"/>
      <c r="AZT5" s="38"/>
      <c r="AZU5" s="38"/>
      <c r="AZV5" s="38"/>
      <c r="AZW5" s="38"/>
      <c r="AZX5" s="38"/>
      <c r="AZY5" s="38"/>
      <c r="AZZ5" s="38"/>
      <c r="BAA5" s="38"/>
      <c r="BAB5" s="38"/>
      <c r="BAC5" s="38"/>
      <c r="BAD5" s="38"/>
      <c r="BAE5" s="38"/>
      <c r="BAF5" s="38"/>
      <c r="BAG5" s="38"/>
      <c r="BAH5" s="38"/>
      <c r="BAI5" s="38"/>
      <c r="BAJ5" s="38"/>
      <c r="BAK5" s="38"/>
      <c r="BAL5" s="38"/>
      <c r="BAM5" s="38"/>
      <c r="BAN5" s="38"/>
      <c r="BAO5" s="38"/>
      <c r="BAP5" s="38"/>
      <c r="BAQ5" s="38"/>
      <c r="BAR5" s="38"/>
      <c r="BAS5" s="38"/>
      <c r="BAT5" s="38"/>
      <c r="BAU5" s="38"/>
      <c r="BAV5" s="38"/>
      <c r="BAW5" s="38"/>
      <c r="BAX5" s="38"/>
      <c r="BAY5" s="38"/>
      <c r="BAZ5" s="38"/>
      <c r="BBA5" s="38"/>
      <c r="BBB5" s="38"/>
      <c r="BBC5" s="38"/>
      <c r="BBD5" s="38"/>
      <c r="BBE5" s="38"/>
      <c r="BBF5" s="38"/>
      <c r="BBG5" s="38"/>
      <c r="BBH5" s="38"/>
      <c r="BBI5" s="38"/>
      <c r="BBJ5" s="38"/>
      <c r="BBK5" s="38"/>
      <c r="BBL5" s="38"/>
      <c r="BBM5" s="38"/>
      <c r="BBN5" s="38"/>
      <c r="BBO5" s="38"/>
      <c r="BBP5" s="38"/>
      <c r="BBQ5" s="38"/>
      <c r="BBR5" s="38"/>
      <c r="BBS5" s="38"/>
      <c r="BBT5" s="38"/>
      <c r="BBU5" s="38"/>
      <c r="BBV5" s="38"/>
      <c r="BBW5" s="38"/>
      <c r="BBX5" s="38"/>
      <c r="BBY5" s="38"/>
      <c r="BBZ5" s="38"/>
      <c r="BCA5" s="38"/>
      <c r="BCB5" s="38"/>
      <c r="BCC5" s="38"/>
      <c r="BCD5" s="38"/>
      <c r="BCE5" s="38"/>
      <c r="BCF5" s="38"/>
      <c r="BCG5" s="38"/>
      <c r="BCH5" s="38"/>
      <c r="BCI5" s="38"/>
      <c r="BCJ5" s="38"/>
      <c r="BCK5" s="38"/>
      <c r="BCL5" s="38"/>
      <c r="BCM5" s="38"/>
      <c r="BCN5" s="38"/>
      <c r="BCO5" s="38"/>
      <c r="BCP5" s="38"/>
      <c r="BCQ5" s="38"/>
      <c r="BCR5" s="38"/>
      <c r="BCS5" s="38"/>
      <c r="BCT5" s="38"/>
      <c r="BCU5" s="38"/>
      <c r="BCV5" s="38"/>
      <c r="BCW5" s="38"/>
      <c r="BCX5" s="38"/>
      <c r="BCY5" s="38"/>
      <c r="BCZ5" s="38"/>
      <c r="BDA5" s="38"/>
      <c r="BDB5" s="38"/>
      <c r="BDC5" s="38"/>
      <c r="BDD5" s="38"/>
      <c r="BDE5" s="38"/>
      <c r="BDF5" s="38"/>
      <c r="BDG5" s="38"/>
      <c r="BDH5" s="38"/>
      <c r="BDI5" s="38"/>
      <c r="BDJ5" s="38"/>
      <c r="BDK5" s="38"/>
      <c r="BDL5" s="38"/>
      <c r="BDM5" s="38"/>
      <c r="BDN5" s="38"/>
      <c r="BDO5" s="38"/>
      <c r="BDP5" s="38"/>
      <c r="BDQ5" s="38"/>
      <c r="BDR5" s="38"/>
      <c r="BDS5" s="38"/>
      <c r="BDT5" s="38"/>
      <c r="BDU5" s="38"/>
      <c r="BDV5" s="38"/>
      <c r="BDW5" s="38"/>
      <c r="BDX5" s="38"/>
      <c r="BDY5" s="38"/>
      <c r="BDZ5" s="38"/>
      <c r="BEA5" s="38"/>
      <c r="BEB5" s="38"/>
      <c r="BEC5" s="38"/>
      <c r="BED5" s="38"/>
      <c r="BEE5" s="38"/>
      <c r="BEF5" s="38"/>
      <c r="BEG5" s="38"/>
      <c r="BEH5" s="38"/>
      <c r="BEI5" s="38"/>
      <c r="BEJ5" s="38"/>
      <c r="BEK5" s="38"/>
      <c r="BEL5" s="38"/>
      <c r="BEM5" s="38"/>
      <c r="BEN5" s="38"/>
      <c r="BEO5" s="38"/>
      <c r="BEP5" s="38"/>
      <c r="BEQ5" s="38"/>
      <c r="BER5" s="38"/>
      <c r="BES5" s="38"/>
      <c r="BET5" s="38"/>
      <c r="BEU5" s="38"/>
      <c r="BEV5" s="38"/>
      <c r="BEW5" s="38"/>
      <c r="BEX5" s="38"/>
      <c r="BEY5" s="38"/>
      <c r="BEZ5" s="38"/>
      <c r="BFA5" s="38"/>
      <c r="BFB5" s="38"/>
      <c r="BFC5" s="38"/>
      <c r="BFD5" s="38"/>
      <c r="BFE5" s="38"/>
      <c r="BFF5" s="38"/>
      <c r="BFG5" s="38"/>
      <c r="BFH5" s="38"/>
      <c r="BFI5" s="38"/>
      <c r="BFJ5" s="38"/>
      <c r="BFK5" s="38"/>
      <c r="BFL5" s="38"/>
      <c r="BFM5" s="38"/>
      <c r="BFN5" s="38"/>
      <c r="BFO5" s="38"/>
      <c r="BFP5" s="38"/>
      <c r="BFQ5" s="38"/>
      <c r="BFR5" s="38"/>
      <c r="BFS5" s="38"/>
      <c r="BFT5" s="38"/>
      <c r="BFU5" s="38"/>
      <c r="BFV5" s="38"/>
      <c r="BFW5" s="38"/>
      <c r="BFX5" s="38"/>
      <c r="BFY5" s="38"/>
      <c r="BFZ5" s="38"/>
      <c r="BGA5" s="38"/>
      <c r="BGB5" s="38"/>
      <c r="BGC5" s="38"/>
      <c r="BGD5" s="38"/>
      <c r="BGE5" s="38"/>
      <c r="BGF5" s="38"/>
      <c r="BGG5" s="38"/>
      <c r="BGH5" s="38"/>
      <c r="BGI5" s="38"/>
      <c r="BGJ5" s="38"/>
      <c r="BGK5" s="38"/>
      <c r="BGL5" s="38"/>
      <c r="BGM5" s="38"/>
      <c r="BGN5" s="38"/>
      <c r="BGO5" s="38"/>
      <c r="BGP5" s="38"/>
      <c r="BGQ5" s="38"/>
      <c r="BGR5" s="38"/>
      <c r="BGS5" s="38"/>
      <c r="BGT5" s="38"/>
      <c r="BGU5" s="38"/>
      <c r="BGV5" s="38"/>
      <c r="BGW5" s="38"/>
      <c r="BGX5" s="38"/>
      <c r="BGY5" s="38"/>
      <c r="BGZ5" s="38"/>
      <c r="BHA5" s="38"/>
      <c r="BHB5" s="38"/>
      <c r="BHC5" s="38"/>
      <c r="BHD5" s="38"/>
      <c r="BHE5" s="38"/>
      <c r="BHF5" s="38"/>
      <c r="BHG5" s="38"/>
      <c r="BHH5" s="38"/>
      <c r="BHI5" s="38"/>
      <c r="BHJ5" s="38"/>
      <c r="BHK5" s="38"/>
      <c r="BHL5" s="38"/>
      <c r="BHM5" s="38"/>
      <c r="BHN5" s="38"/>
      <c r="BHO5" s="38"/>
      <c r="BHP5" s="38"/>
      <c r="BHQ5" s="38"/>
      <c r="BHR5" s="38"/>
      <c r="BHS5" s="38"/>
      <c r="BHT5" s="38"/>
      <c r="BHU5" s="38"/>
      <c r="BHV5" s="38"/>
      <c r="BHW5" s="38"/>
      <c r="BHX5" s="38"/>
      <c r="BHY5" s="38"/>
      <c r="BHZ5" s="38"/>
      <c r="BIA5" s="38"/>
      <c r="BIB5" s="38"/>
      <c r="BIC5" s="38"/>
      <c r="BID5" s="38"/>
      <c r="BIE5" s="38"/>
      <c r="BIF5" s="38"/>
      <c r="BIG5" s="38"/>
      <c r="BIH5" s="38"/>
      <c r="BII5" s="38"/>
      <c r="BIJ5" s="38"/>
      <c r="BIK5" s="38"/>
      <c r="BIL5" s="38"/>
      <c r="BIM5" s="38"/>
      <c r="BIN5" s="38"/>
      <c r="BIO5" s="38"/>
      <c r="BIP5" s="38"/>
      <c r="BIQ5" s="38"/>
      <c r="BIR5" s="38"/>
      <c r="BIS5" s="38"/>
      <c r="BIT5" s="38"/>
      <c r="BIU5" s="38"/>
      <c r="BIV5" s="38"/>
      <c r="BIW5" s="38"/>
      <c r="BIX5" s="38"/>
      <c r="BIY5" s="38"/>
      <c r="BIZ5" s="38"/>
      <c r="BJA5" s="38"/>
      <c r="BJB5" s="38"/>
      <c r="BJC5" s="38"/>
      <c r="BJD5" s="38"/>
      <c r="BJE5" s="38"/>
      <c r="BJF5" s="38"/>
      <c r="BJG5" s="38"/>
      <c r="BJH5" s="38"/>
      <c r="BJI5" s="38"/>
      <c r="BJJ5" s="38"/>
      <c r="BJK5" s="38"/>
      <c r="BJL5" s="38"/>
      <c r="BJM5" s="38"/>
      <c r="BJN5" s="38"/>
      <c r="BJO5" s="38"/>
      <c r="BJP5" s="38"/>
      <c r="BJQ5" s="38"/>
      <c r="BJR5" s="38"/>
      <c r="BJS5" s="38"/>
      <c r="BJT5" s="38"/>
      <c r="BJU5" s="38"/>
      <c r="BJV5" s="38"/>
      <c r="BJW5" s="38"/>
      <c r="BJX5" s="38"/>
      <c r="BJY5" s="38"/>
      <c r="BJZ5" s="38"/>
      <c r="BKA5" s="38"/>
      <c r="BKB5" s="38"/>
      <c r="BKC5" s="38"/>
      <c r="BKD5" s="38"/>
      <c r="BKE5" s="38"/>
      <c r="BKF5" s="38"/>
      <c r="BKG5" s="38"/>
      <c r="BKH5" s="38"/>
      <c r="BKI5" s="38"/>
      <c r="BKJ5" s="38"/>
      <c r="BKK5" s="38"/>
      <c r="BKL5" s="38"/>
      <c r="BKM5" s="38"/>
      <c r="BKN5" s="38"/>
      <c r="BKO5" s="38"/>
      <c r="BKP5" s="38"/>
      <c r="BKQ5" s="38"/>
      <c r="BKR5" s="38"/>
      <c r="BKS5" s="38"/>
      <c r="BKT5" s="38"/>
      <c r="BKU5" s="38"/>
      <c r="BKV5" s="38"/>
      <c r="BKW5" s="38"/>
      <c r="BKX5" s="38"/>
      <c r="BKY5" s="38"/>
      <c r="BKZ5" s="38"/>
      <c r="BLA5" s="38"/>
      <c r="BLB5" s="38"/>
      <c r="BLC5" s="38"/>
      <c r="BLD5" s="38"/>
      <c r="BLE5" s="38"/>
      <c r="BLF5" s="38"/>
      <c r="BLG5" s="38"/>
      <c r="BLH5" s="38"/>
      <c r="BLI5" s="38"/>
      <c r="BLJ5" s="38"/>
      <c r="BLK5" s="38"/>
      <c r="BLL5" s="38"/>
      <c r="BLM5" s="38"/>
      <c r="BLN5" s="38"/>
      <c r="BLO5" s="38"/>
      <c r="BLP5" s="38"/>
      <c r="BLQ5" s="38"/>
      <c r="BLR5" s="38"/>
      <c r="BLS5" s="38"/>
      <c r="BLT5" s="38"/>
      <c r="BLU5" s="38"/>
      <c r="BLV5" s="38"/>
      <c r="BLW5" s="38"/>
      <c r="BLX5" s="38"/>
      <c r="BLY5" s="38"/>
      <c r="BLZ5" s="38"/>
      <c r="BMA5" s="38"/>
      <c r="BMB5" s="38"/>
      <c r="BMC5" s="38"/>
      <c r="BMD5" s="38"/>
      <c r="BME5" s="38"/>
      <c r="BMF5" s="38"/>
      <c r="BMG5" s="38"/>
      <c r="BMH5" s="38"/>
      <c r="BMI5" s="38"/>
      <c r="BMJ5" s="38"/>
      <c r="BMK5" s="38"/>
      <c r="BML5" s="38"/>
      <c r="BMM5" s="38"/>
      <c r="BMN5" s="38"/>
      <c r="BMO5" s="38"/>
      <c r="BMP5" s="38"/>
      <c r="BMQ5" s="38"/>
      <c r="BMR5" s="38"/>
      <c r="BMS5" s="38"/>
      <c r="BMT5" s="38"/>
      <c r="BMU5" s="38"/>
      <c r="BMV5" s="38"/>
      <c r="BMW5" s="38"/>
      <c r="BMX5" s="38"/>
      <c r="BMY5" s="38"/>
      <c r="BMZ5" s="38"/>
      <c r="BNA5" s="38"/>
      <c r="BNB5" s="38"/>
      <c r="BNC5" s="38"/>
      <c r="BND5" s="38"/>
      <c r="BNE5" s="38"/>
      <c r="BNF5" s="38"/>
      <c r="BNG5" s="38"/>
      <c r="BNH5" s="38"/>
      <c r="BNI5" s="38"/>
      <c r="BNJ5" s="38"/>
      <c r="BNK5" s="38"/>
      <c r="BNL5" s="38"/>
      <c r="BNM5" s="38"/>
      <c r="BNN5" s="38"/>
      <c r="BNO5" s="38"/>
      <c r="BNP5" s="38"/>
      <c r="BNQ5" s="38"/>
      <c r="BNR5" s="38"/>
      <c r="BNS5" s="38"/>
      <c r="BNT5" s="38"/>
      <c r="BNU5" s="38"/>
      <c r="BNV5" s="38"/>
      <c r="BNW5" s="38"/>
      <c r="BNX5" s="38"/>
      <c r="BNY5" s="38"/>
      <c r="BNZ5" s="38"/>
      <c r="BOA5" s="38"/>
      <c r="BOB5" s="38"/>
      <c r="BOC5" s="38"/>
      <c r="BOD5" s="38"/>
      <c r="BOE5" s="38"/>
      <c r="BOF5" s="38"/>
      <c r="BOG5" s="38"/>
      <c r="BOH5" s="38"/>
      <c r="BOI5" s="38"/>
      <c r="BOJ5" s="38"/>
      <c r="BOK5" s="38"/>
      <c r="BOL5" s="38"/>
      <c r="BOM5" s="38"/>
      <c r="BON5" s="38"/>
      <c r="BOO5" s="38"/>
      <c r="BOP5" s="38"/>
      <c r="BOQ5" s="38"/>
      <c r="BOR5" s="38"/>
      <c r="BOS5" s="38"/>
      <c r="BOT5" s="38"/>
      <c r="BOU5" s="38"/>
      <c r="BOV5" s="38"/>
      <c r="BOW5" s="38"/>
      <c r="BOX5" s="38"/>
      <c r="BOY5" s="38"/>
      <c r="BOZ5" s="38"/>
      <c r="BPA5" s="38"/>
      <c r="BPB5" s="38"/>
      <c r="BPC5" s="38"/>
      <c r="BPD5" s="38"/>
      <c r="BPE5" s="38"/>
      <c r="BPF5" s="38"/>
      <c r="BPG5" s="38"/>
      <c r="BPH5" s="38"/>
      <c r="BPI5" s="38"/>
      <c r="BPJ5" s="38"/>
      <c r="BPK5" s="38"/>
      <c r="BPL5" s="38"/>
      <c r="BPM5" s="38"/>
      <c r="BPN5" s="38"/>
      <c r="BPO5" s="38"/>
      <c r="BPP5" s="38"/>
      <c r="BPQ5" s="38"/>
      <c r="BPR5" s="38"/>
      <c r="BPS5" s="38"/>
      <c r="BPT5" s="38"/>
      <c r="BPU5" s="38"/>
      <c r="BPV5" s="38"/>
      <c r="BPW5" s="38"/>
      <c r="BPX5" s="38"/>
      <c r="BPY5" s="38"/>
      <c r="BPZ5" s="38"/>
      <c r="BQA5" s="38"/>
      <c r="BQB5" s="38"/>
      <c r="BQC5" s="38"/>
      <c r="BQD5" s="38"/>
      <c r="BQE5" s="38"/>
      <c r="BQF5" s="38"/>
      <c r="BQG5" s="38"/>
      <c r="BQH5" s="38"/>
      <c r="BQI5" s="38"/>
      <c r="BQJ5" s="38"/>
      <c r="BQK5" s="38"/>
      <c r="BQL5" s="38"/>
      <c r="BQM5" s="38"/>
      <c r="BQN5" s="38"/>
      <c r="BQO5" s="38"/>
      <c r="BQP5" s="38"/>
      <c r="BQQ5" s="38"/>
      <c r="BQR5" s="38"/>
      <c r="BQS5" s="38"/>
      <c r="BQT5" s="38"/>
      <c r="BQU5" s="38"/>
      <c r="BQV5" s="38"/>
      <c r="BQW5" s="38"/>
      <c r="BQX5" s="38"/>
      <c r="BQY5" s="38"/>
      <c r="BQZ5" s="38"/>
      <c r="BRA5" s="38"/>
      <c r="BRB5" s="38"/>
      <c r="BRC5" s="38"/>
      <c r="BRD5" s="38"/>
      <c r="BRE5" s="38"/>
      <c r="BRF5" s="38"/>
      <c r="BRG5" s="38"/>
      <c r="BRH5" s="38"/>
      <c r="BRI5" s="38"/>
      <c r="BRJ5" s="38"/>
      <c r="BRK5" s="38"/>
      <c r="BRL5" s="38"/>
      <c r="BRM5" s="38"/>
      <c r="BRN5" s="38"/>
      <c r="BRO5" s="38"/>
      <c r="BRP5" s="38"/>
      <c r="BRQ5" s="38"/>
      <c r="BRR5" s="38"/>
      <c r="BRS5" s="38"/>
      <c r="BRT5" s="38"/>
      <c r="BRU5" s="38"/>
      <c r="BRV5" s="38"/>
      <c r="BRW5" s="38"/>
      <c r="BRX5" s="38"/>
      <c r="BRY5" s="38"/>
      <c r="BRZ5" s="38"/>
      <c r="BSA5" s="38"/>
      <c r="BSB5" s="38"/>
      <c r="BSC5" s="38"/>
      <c r="BSD5" s="38"/>
      <c r="BSE5" s="38"/>
      <c r="BSF5" s="38"/>
      <c r="BSG5" s="38"/>
      <c r="BSH5" s="38"/>
      <c r="BSI5" s="38"/>
      <c r="BSJ5" s="38"/>
      <c r="BSK5" s="38"/>
      <c r="BSL5" s="38"/>
      <c r="BSM5" s="38"/>
      <c r="BSN5" s="38"/>
      <c r="BSO5" s="38"/>
      <c r="BSP5" s="38"/>
      <c r="BSQ5" s="38"/>
      <c r="BSR5" s="38"/>
      <c r="BSS5" s="38"/>
      <c r="BST5" s="38"/>
      <c r="BSU5" s="38"/>
      <c r="BSV5" s="38"/>
      <c r="BSW5" s="38"/>
      <c r="BSX5" s="38"/>
      <c r="BSY5" s="38"/>
      <c r="BSZ5" s="38"/>
      <c r="BTA5" s="38"/>
      <c r="BTB5" s="38"/>
      <c r="BTC5" s="38"/>
      <c r="BTD5" s="38"/>
      <c r="BTE5" s="38"/>
      <c r="BTF5" s="38"/>
      <c r="BTG5" s="38"/>
      <c r="BTH5" s="38"/>
      <c r="BTI5" s="38"/>
      <c r="BTJ5" s="38"/>
      <c r="BTK5" s="38"/>
      <c r="BTL5" s="38"/>
      <c r="BTM5" s="38"/>
      <c r="BTN5" s="38"/>
      <c r="BTO5" s="38"/>
      <c r="BTP5" s="38"/>
      <c r="BTQ5" s="38"/>
      <c r="BTR5" s="38"/>
      <c r="BTS5" s="38"/>
      <c r="BTT5" s="38"/>
      <c r="BTU5" s="38"/>
      <c r="BTV5" s="38"/>
      <c r="BTW5" s="38"/>
      <c r="BTX5" s="38"/>
      <c r="BTY5" s="38"/>
      <c r="BTZ5" s="38"/>
      <c r="BUA5" s="38"/>
      <c r="BUB5" s="38"/>
      <c r="BUC5" s="38"/>
      <c r="BUD5" s="38"/>
      <c r="BUE5" s="38"/>
      <c r="BUF5" s="38"/>
      <c r="BUG5" s="38"/>
      <c r="BUH5" s="38"/>
      <c r="BUI5" s="38"/>
      <c r="BUJ5" s="38"/>
      <c r="BUK5" s="38"/>
      <c r="BUL5" s="38"/>
      <c r="BUM5" s="38"/>
      <c r="BUN5" s="38"/>
      <c r="BUO5" s="38"/>
      <c r="BUP5" s="38"/>
      <c r="BUQ5" s="38"/>
      <c r="BUR5" s="38"/>
      <c r="BUS5" s="38"/>
      <c r="BUT5" s="38"/>
      <c r="BUU5" s="38"/>
      <c r="BUV5" s="38"/>
      <c r="BUW5" s="38"/>
      <c r="BUX5" s="38"/>
      <c r="BUY5" s="38"/>
      <c r="BUZ5" s="38"/>
      <c r="BVA5" s="38"/>
      <c r="BVB5" s="38"/>
      <c r="BVC5" s="38"/>
      <c r="BVD5" s="38"/>
      <c r="BVE5" s="38"/>
      <c r="BVF5" s="38"/>
      <c r="BVG5" s="38"/>
      <c r="BVH5" s="38"/>
      <c r="BVI5" s="38"/>
      <c r="BVJ5" s="38"/>
      <c r="BVK5" s="38"/>
      <c r="BVL5" s="38"/>
      <c r="BVM5" s="38"/>
      <c r="BVN5" s="38"/>
      <c r="BVO5" s="38"/>
      <c r="BVP5" s="38"/>
      <c r="BVQ5" s="38"/>
      <c r="BVR5" s="38"/>
      <c r="BVS5" s="38"/>
      <c r="BVT5" s="38"/>
      <c r="BVU5" s="38"/>
      <c r="BVV5" s="38"/>
      <c r="BVW5" s="38"/>
      <c r="BVX5" s="38"/>
      <c r="BVY5" s="38"/>
      <c r="BVZ5" s="38"/>
      <c r="BWA5" s="38"/>
      <c r="BWB5" s="38"/>
      <c r="BWC5" s="38"/>
      <c r="BWD5" s="38"/>
      <c r="BWE5" s="38"/>
      <c r="BWF5" s="38"/>
      <c r="BWG5" s="38"/>
      <c r="BWH5" s="38"/>
      <c r="BWI5" s="38"/>
      <c r="BWJ5" s="38"/>
      <c r="BWK5" s="38"/>
      <c r="BWL5" s="38"/>
      <c r="BWM5" s="38"/>
      <c r="BWN5" s="38"/>
      <c r="BWO5" s="38"/>
      <c r="BWP5" s="38"/>
      <c r="BWQ5" s="38"/>
      <c r="BWR5" s="38"/>
      <c r="BWS5" s="38"/>
      <c r="BWT5" s="38"/>
      <c r="BWU5" s="38"/>
      <c r="BWV5" s="38"/>
      <c r="BWW5" s="38"/>
      <c r="BWX5" s="38"/>
      <c r="BWY5" s="38"/>
      <c r="BWZ5" s="38"/>
      <c r="BXA5" s="38"/>
      <c r="BXB5" s="38"/>
      <c r="BXC5" s="38"/>
      <c r="BXD5" s="38"/>
      <c r="BXE5" s="38"/>
      <c r="BXF5" s="38"/>
      <c r="BXG5" s="38"/>
      <c r="BXH5" s="38"/>
      <c r="BXI5" s="38"/>
      <c r="BXJ5" s="38"/>
      <c r="BXK5" s="38"/>
      <c r="BXL5" s="38"/>
      <c r="BXM5" s="38"/>
      <c r="BXN5" s="38"/>
      <c r="BXO5" s="38"/>
      <c r="BXP5" s="38"/>
      <c r="BXQ5" s="38"/>
      <c r="BXR5" s="38"/>
      <c r="BXS5" s="38"/>
      <c r="BXT5" s="38"/>
      <c r="BXU5" s="38"/>
      <c r="BXV5" s="38"/>
      <c r="BXW5" s="38"/>
      <c r="BXX5" s="38"/>
      <c r="BXY5" s="38"/>
      <c r="BXZ5" s="38"/>
      <c r="BYA5" s="38"/>
      <c r="BYB5" s="38"/>
      <c r="BYC5" s="38"/>
      <c r="BYD5" s="38"/>
      <c r="BYE5" s="38"/>
      <c r="BYF5" s="38"/>
      <c r="BYG5" s="38"/>
      <c r="BYH5" s="38"/>
      <c r="BYI5" s="38"/>
      <c r="BYJ5" s="38"/>
      <c r="BYK5" s="38"/>
      <c r="BYL5" s="38"/>
      <c r="BYM5" s="38"/>
      <c r="BYN5" s="38"/>
      <c r="BYO5" s="38"/>
      <c r="BYP5" s="38"/>
      <c r="BYQ5" s="38"/>
      <c r="BYR5" s="38"/>
      <c r="BYS5" s="38"/>
      <c r="BYT5" s="38"/>
      <c r="BYU5" s="38"/>
      <c r="BYV5" s="38"/>
      <c r="BYW5" s="38"/>
      <c r="BYX5" s="38"/>
      <c r="BYY5" s="38"/>
      <c r="BYZ5" s="38"/>
      <c r="BZA5" s="38"/>
      <c r="BZB5" s="38"/>
      <c r="BZC5" s="38"/>
      <c r="BZD5" s="38"/>
      <c r="BZE5" s="38"/>
      <c r="BZF5" s="38"/>
      <c r="BZG5" s="38"/>
      <c r="BZH5" s="38"/>
      <c r="BZI5" s="38"/>
      <c r="BZJ5" s="38"/>
      <c r="BZK5" s="38"/>
      <c r="BZL5" s="38"/>
      <c r="BZM5" s="38"/>
      <c r="BZN5" s="38"/>
      <c r="BZO5" s="38"/>
      <c r="BZP5" s="38"/>
      <c r="BZQ5" s="38"/>
      <c r="BZR5" s="38"/>
      <c r="BZS5" s="38"/>
      <c r="BZT5" s="38"/>
      <c r="BZU5" s="38"/>
      <c r="BZV5" s="38"/>
      <c r="BZW5" s="38"/>
      <c r="BZX5" s="38"/>
      <c r="BZY5" s="38"/>
      <c r="BZZ5" s="38"/>
      <c r="CAA5" s="38"/>
      <c r="CAB5" s="38"/>
      <c r="CAC5" s="38"/>
      <c r="CAD5" s="38"/>
      <c r="CAE5" s="38"/>
      <c r="CAF5" s="38"/>
      <c r="CAG5" s="38"/>
      <c r="CAH5" s="38"/>
      <c r="CAI5" s="38"/>
      <c r="CAJ5" s="38"/>
      <c r="CAK5" s="38"/>
      <c r="CAL5" s="38"/>
      <c r="CAM5" s="38"/>
      <c r="CAN5" s="38"/>
      <c r="CAO5" s="38"/>
      <c r="CAP5" s="38"/>
      <c r="CAQ5" s="38"/>
      <c r="CAR5" s="38"/>
      <c r="CAS5" s="38"/>
      <c r="CAT5" s="38"/>
      <c r="CAU5" s="38"/>
      <c r="CAV5" s="38"/>
      <c r="CAW5" s="38"/>
      <c r="CAX5" s="38"/>
      <c r="CAY5" s="38"/>
      <c r="CAZ5" s="38"/>
      <c r="CBA5" s="38"/>
      <c r="CBB5" s="38"/>
      <c r="CBC5" s="38"/>
      <c r="CBD5" s="38"/>
      <c r="CBE5" s="38"/>
      <c r="CBF5" s="38"/>
      <c r="CBG5" s="38"/>
      <c r="CBH5" s="38"/>
      <c r="CBI5" s="38"/>
      <c r="CBJ5" s="38"/>
      <c r="CBK5" s="38"/>
      <c r="CBL5" s="38"/>
      <c r="CBM5" s="38"/>
      <c r="CBN5" s="38"/>
      <c r="CBO5" s="38"/>
      <c r="CBP5" s="38"/>
      <c r="CBQ5" s="38"/>
      <c r="CBR5" s="38"/>
      <c r="CBS5" s="38"/>
      <c r="CBT5" s="38"/>
      <c r="CBU5" s="38"/>
      <c r="CBV5" s="38"/>
      <c r="CBW5" s="38"/>
      <c r="CBX5" s="38"/>
      <c r="CBY5" s="38"/>
      <c r="CBZ5" s="38"/>
      <c r="CCA5" s="38"/>
      <c r="CCB5" s="38"/>
      <c r="CCC5" s="38"/>
      <c r="CCD5" s="38"/>
      <c r="CCE5" s="38"/>
      <c r="CCF5" s="38"/>
      <c r="CCG5" s="38"/>
      <c r="CCH5" s="38"/>
      <c r="CCI5" s="38"/>
      <c r="CCJ5" s="38"/>
      <c r="CCK5" s="38"/>
      <c r="CCL5" s="38"/>
      <c r="CCM5" s="38"/>
      <c r="CCN5" s="38"/>
      <c r="CCO5" s="38"/>
      <c r="CCP5" s="38"/>
      <c r="CCQ5" s="38"/>
      <c r="CCR5" s="38"/>
      <c r="CCS5" s="38"/>
      <c r="CCT5" s="38"/>
      <c r="CCU5" s="38"/>
      <c r="CCV5" s="38"/>
      <c r="CCW5" s="38"/>
      <c r="CCX5" s="38"/>
      <c r="CCY5" s="38"/>
      <c r="CCZ5" s="38"/>
      <c r="CDA5" s="38"/>
      <c r="CDB5" s="38"/>
      <c r="CDC5" s="38"/>
      <c r="CDD5" s="38"/>
      <c r="CDE5" s="38"/>
      <c r="CDF5" s="38"/>
      <c r="CDG5" s="38"/>
      <c r="CDH5" s="38"/>
      <c r="CDI5" s="38"/>
      <c r="CDJ5" s="38"/>
      <c r="CDK5" s="38"/>
      <c r="CDL5" s="38"/>
      <c r="CDM5" s="38"/>
      <c r="CDN5" s="38"/>
      <c r="CDO5" s="38"/>
      <c r="CDP5" s="38"/>
      <c r="CDQ5" s="38"/>
      <c r="CDR5" s="38"/>
      <c r="CDS5" s="38"/>
      <c r="CDT5" s="38"/>
      <c r="CDU5" s="38"/>
      <c r="CDV5" s="38"/>
      <c r="CDW5" s="38"/>
      <c r="CDX5" s="38"/>
      <c r="CDY5" s="38"/>
      <c r="CDZ5" s="38"/>
      <c r="CEA5" s="38"/>
      <c r="CEB5" s="38"/>
      <c r="CEC5" s="38"/>
      <c r="CED5" s="38"/>
      <c r="CEE5" s="38"/>
      <c r="CEF5" s="38"/>
      <c r="CEG5" s="38"/>
      <c r="CEH5" s="38"/>
      <c r="CEI5" s="38"/>
      <c r="CEJ5" s="38"/>
      <c r="CEK5" s="38"/>
      <c r="CEL5" s="38"/>
      <c r="CEM5" s="38"/>
      <c r="CEN5" s="38"/>
      <c r="CEO5" s="38"/>
      <c r="CEP5" s="38"/>
      <c r="CEQ5" s="38"/>
      <c r="CER5" s="38"/>
      <c r="CES5" s="38"/>
      <c r="CET5" s="38"/>
      <c r="CEU5" s="38"/>
      <c r="CEV5" s="38"/>
      <c r="CEW5" s="38"/>
      <c r="CEX5" s="38"/>
      <c r="CEY5" s="38"/>
      <c r="CEZ5" s="38"/>
      <c r="CFA5" s="38"/>
      <c r="CFB5" s="38"/>
      <c r="CFC5" s="38"/>
      <c r="CFD5" s="38"/>
      <c r="CFE5" s="38"/>
      <c r="CFF5" s="38"/>
      <c r="CFG5" s="38"/>
      <c r="CFH5" s="38"/>
      <c r="CFI5" s="38"/>
      <c r="CFJ5" s="38"/>
      <c r="CFK5" s="38"/>
      <c r="CFL5" s="38"/>
      <c r="CFM5" s="38"/>
      <c r="CFN5" s="38"/>
      <c r="CFO5" s="38"/>
      <c r="CFP5" s="38"/>
      <c r="CFQ5" s="38"/>
      <c r="CFR5" s="38"/>
      <c r="CFS5" s="38"/>
      <c r="CFT5" s="38"/>
      <c r="CFU5" s="38"/>
      <c r="CFV5" s="38"/>
      <c r="CFW5" s="38"/>
      <c r="CFX5" s="38"/>
      <c r="CFY5" s="38"/>
      <c r="CFZ5" s="38"/>
      <c r="CGA5" s="38"/>
      <c r="CGB5" s="38"/>
      <c r="CGC5" s="38"/>
      <c r="CGD5" s="38"/>
      <c r="CGE5" s="38"/>
      <c r="CGF5" s="38"/>
      <c r="CGG5" s="38"/>
      <c r="CGH5" s="38"/>
      <c r="CGI5" s="38"/>
      <c r="CGJ5" s="38"/>
      <c r="CGK5" s="38"/>
      <c r="CGL5" s="38"/>
      <c r="CGM5" s="38"/>
      <c r="CGN5" s="38"/>
      <c r="CGO5" s="38"/>
      <c r="CGP5" s="38"/>
      <c r="CGQ5" s="38"/>
      <c r="CGR5" s="38"/>
      <c r="CGS5" s="38"/>
      <c r="CGT5" s="38"/>
      <c r="CGU5" s="38"/>
      <c r="CGV5" s="38"/>
      <c r="CGW5" s="38"/>
      <c r="CGX5" s="38"/>
      <c r="CGY5" s="38"/>
      <c r="CGZ5" s="38"/>
      <c r="CHA5" s="38"/>
      <c r="CHB5" s="38"/>
      <c r="CHC5" s="38"/>
      <c r="CHD5" s="38"/>
      <c r="CHE5" s="38"/>
      <c r="CHF5" s="38"/>
      <c r="CHG5" s="38"/>
      <c r="CHH5" s="38"/>
      <c r="CHI5" s="38"/>
      <c r="CHJ5" s="38"/>
      <c r="CHK5" s="38"/>
      <c r="CHL5" s="38"/>
      <c r="CHM5" s="38"/>
      <c r="CHN5" s="38"/>
      <c r="CHO5" s="38"/>
      <c r="CHP5" s="38"/>
      <c r="CHQ5" s="38"/>
      <c r="CHR5" s="38"/>
      <c r="CHS5" s="38"/>
      <c r="CHT5" s="38"/>
      <c r="CHU5" s="38"/>
      <c r="CHV5" s="38"/>
      <c r="CHW5" s="38"/>
      <c r="CHX5" s="38"/>
      <c r="CHY5" s="38"/>
      <c r="CHZ5" s="38"/>
      <c r="CIA5" s="38"/>
      <c r="CIB5" s="38"/>
      <c r="CIC5" s="38"/>
      <c r="CID5" s="38"/>
      <c r="CIE5" s="38"/>
      <c r="CIF5" s="38"/>
      <c r="CIG5" s="38"/>
      <c r="CIH5" s="38"/>
      <c r="CII5" s="38"/>
      <c r="CIJ5" s="38"/>
      <c r="CIK5" s="38"/>
      <c r="CIL5" s="38"/>
      <c r="CIM5" s="38"/>
      <c r="CIN5" s="38"/>
      <c r="CIO5" s="38"/>
      <c r="CIP5" s="38"/>
      <c r="CIQ5" s="38"/>
      <c r="CIR5" s="38"/>
      <c r="CIS5" s="38"/>
      <c r="CIT5" s="38"/>
      <c r="CIU5" s="38"/>
      <c r="CIV5" s="38"/>
      <c r="CIW5" s="38"/>
      <c r="CIX5" s="38"/>
      <c r="CIY5" s="38"/>
      <c r="CIZ5" s="38"/>
      <c r="CJA5" s="38"/>
      <c r="CJB5" s="38"/>
      <c r="CJC5" s="38"/>
      <c r="CJD5" s="38"/>
      <c r="CJE5" s="38"/>
      <c r="CJF5" s="38"/>
      <c r="CJG5" s="38"/>
      <c r="CJH5" s="38"/>
      <c r="CJI5" s="38"/>
      <c r="CJJ5" s="38"/>
      <c r="CJK5" s="38"/>
      <c r="CJL5" s="38"/>
      <c r="CJM5" s="38"/>
      <c r="CJN5" s="38"/>
      <c r="CJO5" s="38"/>
      <c r="CJP5" s="38"/>
      <c r="CJQ5" s="38"/>
      <c r="CJR5" s="38"/>
      <c r="CJS5" s="38"/>
      <c r="CJT5" s="38"/>
      <c r="CJU5" s="38"/>
      <c r="CJV5" s="38"/>
      <c r="CJW5" s="38"/>
      <c r="CJX5" s="38"/>
      <c r="CJY5" s="38"/>
      <c r="CJZ5" s="38"/>
      <c r="CKA5" s="38"/>
      <c r="CKB5" s="38"/>
      <c r="CKC5" s="38"/>
      <c r="CKD5" s="38"/>
      <c r="CKE5" s="38"/>
      <c r="CKF5" s="38"/>
      <c r="CKG5" s="38"/>
      <c r="CKH5" s="38"/>
      <c r="CKI5" s="38"/>
      <c r="CKJ5" s="38"/>
      <c r="CKK5" s="38"/>
      <c r="CKL5" s="38"/>
      <c r="CKM5" s="38"/>
      <c r="CKN5" s="38"/>
      <c r="CKO5" s="38"/>
      <c r="CKP5" s="38"/>
      <c r="CKQ5" s="38"/>
      <c r="CKR5" s="38"/>
      <c r="CKS5" s="38"/>
      <c r="CKT5" s="38"/>
      <c r="CKU5" s="38"/>
      <c r="CKV5" s="38"/>
      <c r="CKW5" s="38"/>
      <c r="CKX5" s="38"/>
      <c r="CKY5" s="38"/>
      <c r="CKZ5" s="38"/>
      <c r="CLA5" s="38"/>
      <c r="CLB5" s="38"/>
      <c r="CLC5" s="38"/>
      <c r="CLD5" s="38"/>
      <c r="CLE5" s="38"/>
      <c r="CLF5" s="38"/>
      <c r="CLG5" s="38"/>
      <c r="CLH5" s="38"/>
      <c r="CLI5" s="38"/>
      <c r="CLJ5" s="38"/>
      <c r="CLK5" s="38"/>
      <c r="CLL5" s="38"/>
      <c r="CLM5" s="38"/>
      <c r="CLN5" s="38"/>
      <c r="CLO5" s="38"/>
      <c r="CLP5" s="38"/>
      <c r="CLQ5" s="38"/>
      <c r="CLR5" s="38"/>
      <c r="CLS5" s="38"/>
      <c r="CLT5" s="38"/>
      <c r="CLU5" s="38"/>
      <c r="CLV5" s="38"/>
      <c r="CLW5" s="38"/>
      <c r="CLX5" s="38"/>
      <c r="CLY5" s="38"/>
      <c r="CLZ5" s="38"/>
      <c r="CMA5" s="38"/>
      <c r="CMB5" s="38"/>
      <c r="CMC5" s="38"/>
      <c r="CMD5" s="38"/>
      <c r="CME5" s="38"/>
      <c r="CMF5" s="38"/>
      <c r="CMG5" s="38"/>
      <c r="CMH5" s="38"/>
      <c r="CMI5" s="38"/>
      <c r="CMJ5" s="38"/>
      <c r="CMK5" s="38"/>
      <c r="CML5" s="38"/>
      <c r="CMM5" s="38"/>
      <c r="CMN5" s="38"/>
      <c r="CMO5" s="38"/>
      <c r="CMP5" s="38"/>
      <c r="CMQ5" s="38"/>
      <c r="CMR5" s="38"/>
      <c r="CMS5" s="38"/>
      <c r="CMT5" s="38"/>
      <c r="CMU5" s="38"/>
      <c r="CMV5" s="38"/>
      <c r="CMW5" s="38"/>
      <c r="CMX5" s="38"/>
      <c r="CMY5" s="38"/>
      <c r="CMZ5" s="38"/>
      <c r="CNA5" s="38"/>
      <c r="CNB5" s="38"/>
      <c r="CNC5" s="38"/>
      <c r="CND5" s="38"/>
      <c r="CNE5" s="38"/>
      <c r="CNF5" s="38"/>
      <c r="CNG5" s="38"/>
      <c r="CNH5" s="38"/>
      <c r="CNI5" s="38"/>
      <c r="CNJ5" s="38"/>
      <c r="CNK5" s="38"/>
      <c r="CNL5" s="38"/>
      <c r="CNM5" s="38"/>
      <c r="CNN5" s="38"/>
      <c r="CNO5" s="38"/>
      <c r="CNP5" s="38"/>
      <c r="CNQ5" s="38"/>
      <c r="CNR5" s="38"/>
      <c r="CNS5" s="38"/>
      <c r="CNT5" s="38"/>
      <c r="CNU5" s="38"/>
      <c r="CNV5" s="38"/>
      <c r="CNW5" s="38"/>
      <c r="CNX5" s="38"/>
      <c r="CNY5" s="38"/>
      <c r="CNZ5" s="38"/>
      <c r="COA5" s="38"/>
      <c r="COB5" s="38"/>
      <c r="COC5" s="38"/>
      <c r="COD5" s="38"/>
      <c r="COE5" s="38"/>
      <c r="COF5" s="38"/>
      <c r="COG5" s="38"/>
      <c r="COH5" s="38"/>
      <c r="COI5" s="38"/>
      <c r="COJ5" s="38"/>
      <c r="COK5" s="38"/>
      <c r="COL5" s="38"/>
      <c r="COM5" s="38"/>
      <c r="CON5" s="38"/>
      <c r="COO5" s="38"/>
      <c r="COP5" s="38"/>
      <c r="COQ5" s="38"/>
      <c r="COR5" s="38"/>
      <c r="COS5" s="38"/>
      <c r="COT5" s="38"/>
      <c r="COU5" s="38"/>
      <c r="COV5" s="38"/>
      <c r="COW5" s="38"/>
      <c r="COX5" s="38"/>
      <c r="COY5" s="38"/>
      <c r="COZ5" s="38"/>
      <c r="CPA5" s="38"/>
      <c r="CPB5" s="38"/>
      <c r="CPC5" s="38"/>
      <c r="CPD5" s="38"/>
      <c r="CPE5" s="38"/>
      <c r="CPF5" s="38"/>
      <c r="CPG5" s="38"/>
      <c r="CPH5" s="38"/>
      <c r="CPI5" s="38"/>
      <c r="CPJ5" s="38"/>
      <c r="CPK5" s="38"/>
      <c r="CPL5" s="38"/>
      <c r="CPM5" s="38"/>
      <c r="CPN5" s="38"/>
      <c r="CPO5" s="38"/>
      <c r="CPP5" s="38"/>
      <c r="CPQ5" s="38"/>
      <c r="CPR5" s="38"/>
      <c r="CPS5" s="38"/>
      <c r="CPT5" s="38"/>
      <c r="CPU5" s="38"/>
      <c r="CPV5" s="38"/>
      <c r="CPW5" s="38"/>
      <c r="CPX5" s="38"/>
      <c r="CPY5" s="38"/>
      <c r="CPZ5" s="38"/>
      <c r="CQA5" s="38"/>
      <c r="CQB5" s="38"/>
      <c r="CQC5" s="38"/>
      <c r="CQD5" s="38"/>
      <c r="CQE5" s="38"/>
      <c r="CQF5" s="38"/>
      <c r="CQG5" s="38"/>
      <c r="CQH5" s="38"/>
      <c r="CQI5" s="38"/>
      <c r="CQJ5" s="38"/>
      <c r="CQK5" s="38"/>
      <c r="CQL5" s="38"/>
      <c r="CQM5" s="38"/>
      <c r="CQN5" s="38"/>
      <c r="CQO5" s="38"/>
      <c r="CQP5" s="38"/>
      <c r="CQQ5" s="38"/>
      <c r="CQR5" s="38"/>
      <c r="CQS5" s="38"/>
      <c r="CQT5" s="38"/>
      <c r="CQU5" s="38"/>
      <c r="CQV5" s="38"/>
      <c r="CQW5" s="38"/>
      <c r="CQX5" s="38"/>
      <c r="CQY5" s="38"/>
      <c r="CQZ5" s="38"/>
      <c r="CRA5" s="38"/>
      <c r="CRB5" s="38"/>
      <c r="CRC5" s="38"/>
      <c r="CRD5" s="38"/>
      <c r="CRE5" s="38"/>
      <c r="CRF5" s="38"/>
      <c r="CRG5" s="38"/>
      <c r="CRH5" s="38"/>
      <c r="CRI5" s="38"/>
      <c r="CRJ5" s="38"/>
      <c r="CRK5" s="38"/>
      <c r="CRL5" s="38"/>
      <c r="CRM5" s="38"/>
      <c r="CRN5" s="38"/>
      <c r="CRO5" s="38"/>
      <c r="CRP5" s="38"/>
      <c r="CRQ5" s="38"/>
      <c r="CRR5" s="38"/>
      <c r="CRS5" s="38"/>
      <c r="CRT5" s="38"/>
      <c r="CRU5" s="38"/>
      <c r="CRV5" s="38"/>
      <c r="CRW5" s="38"/>
      <c r="CRX5" s="38"/>
      <c r="CRY5" s="38"/>
      <c r="CRZ5" s="38"/>
      <c r="CSA5" s="38"/>
      <c r="CSB5" s="38"/>
      <c r="CSC5" s="38"/>
      <c r="CSD5" s="38"/>
      <c r="CSE5" s="38"/>
      <c r="CSF5" s="38"/>
      <c r="CSG5" s="38"/>
      <c r="CSH5" s="38"/>
      <c r="CSI5" s="38"/>
      <c r="CSJ5" s="38"/>
      <c r="CSK5" s="38"/>
      <c r="CSL5" s="38"/>
      <c r="CSM5" s="38"/>
      <c r="CSN5" s="38"/>
      <c r="CSO5" s="38"/>
      <c r="CSP5" s="38"/>
      <c r="CSQ5" s="38"/>
      <c r="CSR5" s="38"/>
      <c r="CSS5" s="38"/>
      <c r="CST5" s="38"/>
      <c r="CSU5" s="38"/>
      <c r="CSV5" s="38"/>
      <c r="CSW5" s="38"/>
      <c r="CSX5" s="38"/>
      <c r="CSY5" s="38"/>
      <c r="CSZ5" s="38"/>
      <c r="CTA5" s="38"/>
      <c r="CTB5" s="38"/>
      <c r="CTC5" s="38"/>
      <c r="CTD5" s="38"/>
      <c r="CTE5" s="38"/>
      <c r="CTF5" s="38"/>
      <c r="CTG5" s="38"/>
      <c r="CTH5" s="38"/>
      <c r="CTI5" s="38"/>
      <c r="CTJ5" s="38"/>
      <c r="CTK5" s="38"/>
      <c r="CTL5" s="38"/>
      <c r="CTM5" s="38"/>
      <c r="CTN5" s="38"/>
      <c r="CTO5" s="38"/>
      <c r="CTP5" s="38"/>
      <c r="CTQ5" s="38"/>
      <c r="CTR5" s="38"/>
      <c r="CTS5" s="38"/>
      <c r="CTT5" s="38"/>
      <c r="CTU5" s="38"/>
      <c r="CTV5" s="38"/>
      <c r="CTW5" s="38"/>
      <c r="CTX5" s="38"/>
      <c r="CTY5" s="38"/>
      <c r="CTZ5" s="38"/>
      <c r="CUA5" s="38"/>
      <c r="CUB5" s="38"/>
      <c r="CUC5" s="38"/>
      <c r="CUD5" s="38"/>
      <c r="CUE5" s="38"/>
      <c r="CUF5" s="38"/>
      <c r="CUG5" s="38"/>
      <c r="CUH5" s="38"/>
      <c r="CUI5" s="38"/>
      <c r="CUJ5" s="38"/>
      <c r="CUK5" s="38"/>
      <c r="CUL5" s="38"/>
      <c r="CUM5" s="38"/>
      <c r="CUN5" s="38"/>
      <c r="CUO5" s="38"/>
      <c r="CUP5" s="38"/>
      <c r="CUQ5" s="38"/>
      <c r="CUR5" s="38"/>
      <c r="CUS5" s="38"/>
      <c r="CUT5" s="38"/>
      <c r="CUU5" s="38"/>
      <c r="CUV5" s="38"/>
      <c r="CUW5" s="38"/>
      <c r="CUX5" s="38"/>
      <c r="CUY5" s="38"/>
      <c r="CUZ5" s="38"/>
      <c r="CVA5" s="38"/>
      <c r="CVB5" s="38"/>
      <c r="CVC5" s="38"/>
      <c r="CVD5" s="38"/>
      <c r="CVE5" s="38"/>
      <c r="CVF5" s="38"/>
      <c r="CVG5" s="38"/>
      <c r="CVH5" s="38"/>
      <c r="CVI5" s="38"/>
      <c r="CVJ5" s="38"/>
      <c r="CVK5" s="38"/>
      <c r="CVL5" s="38"/>
      <c r="CVM5" s="38"/>
      <c r="CVN5" s="38"/>
      <c r="CVO5" s="38"/>
      <c r="CVP5" s="38"/>
      <c r="CVQ5" s="38"/>
      <c r="CVR5" s="38"/>
      <c r="CVS5" s="38"/>
      <c r="CVT5" s="38"/>
      <c r="CVU5" s="38"/>
      <c r="CVV5" s="38"/>
      <c r="CVW5" s="38"/>
      <c r="CVX5" s="38"/>
      <c r="CVY5" s="38"/>
      <c r="CVZ5" s="38"/>
      <c r="CWA5" s="38"/>
      <c r="CWB5" s="38"/>
      <c r="CWC5" s="38"/>
      <c r="CWD5" s="38"/>
      <c r="CWE5" s="38"/>
      <c r="CWF5" s="38"/>
      <c r="CWG5" s="38"/>
      <c r="CWH5" s="38"/>
      <c r="CWI5" s="38"/>
      <c r="CWJ5" s="38"/>
      <c r="CWK5" s="38"/>
      <c r="CWL5" s="38"/>
      <c r="CWM5" s="38"/>
      <c r="CWN5" s="38"/>
      <c r="CWO5" s="38"/>
      <c r="CWP5" s="38"/>
      <c r="CWQ5" s="38"/>
      <c r="CWR5" s="38"/>
      <c r="CWS5" s="38"/>
      <c r="CWT5" s="38"/>
      <c r="CWU5" s="38"/>
      <c r="CWV5" s="38"/>
      <c r="CWW5" s="38"/>
      <c r="CWX5" s="38"/>
      <c r="CWY5" s="38"/>
      <c r="CWZ5" s="38"/>
      <c r="CXA5" s="38"/>
      <c r="CXB5" s="38"/>
      <c r="CXC5" s="38"/>
      <c r="CXD5" s="38"/>
      <c r="CXE5" s="38"/>
      <c r="CXF5" s="38"/>
      <c r="CXG5" s="38"/>
      <c r="CXH5" s="38"/>
      <c r="CXI5" s="38"/>
      <c r="CXJ5" s="38"/>
      <c r="CXK5" s="38"/>
      <c r="CXL5" s="38"/>
      <c r="CXM5" s="38"/>
      <c r="CXN5" s="38"/>
      <c r="CXO5" s="38"/>
      <c r="CXP5" s="38"/>
      <c r="CXQ5" s="38"/>
      <c r="CXR5" s="38"/>
      <c r="CXS5" s="38"/>
      <c r="CXT5" s="38"/>
      <c r="CXU5" s="38"/>
      <c r="CXV5" s="38"/>
      <c r="CXW5" s="38"/>
      <c r="CXX5" s="38"/>
      <c r="CXY5" s="38"/>
      <c r="CXZ5" s="38"/>
      <c r="CYA5" s="38"/>
      <c r="CYB5" s="38"/>
      <c r="CYC5" s="38"/>
      <c r="CYD5" s="38"/>
      <c r="CYE5" s="38"/>
      <c r="CYF5" s="38"/>
      <c r="CYG5" s="38"/>
      <c r="CYH5" s="38"/>
      <c r="CYI5" s="38"/>
      <c r="CYJ5" s="38"/>
      <c r="CYK5" s="38"/>
      <c r="CYL5" s="38"/>
      <c r="CYM5" s="38"/>
      <c r="CYN5" s="38"/>
      <c r="CYO5" s="38"/>
      <c r="CYP5" s="38"/>
      <c r="CYQ5" s="38"/>
      <c r="CYR5" s="38"/>
      <c r="CYS5" s="38"/>
      <c r="CYT5" s="38"/>
      <c r="CYU5" s="38"/>
      <c r="CYV5" s="38"/>
      <c r="CYW5" s="38"/>
      <c r="CYX5" s="38"/>
      <c r="CYY5" s="38"/>
      <c r="CYZ5" s="38"/>
      <c r="CZA5" s="38"/>
      <c r="CZB5" s="38"/>
      <c r="CZC5" s="38"/>
      <c r="CZD5" s="38"/>
      <c r="CZE5" s="38"/>
      <c r="CZF5" s="38"/>
      <c r="CZG5" s="38"/>
      <c r="CZH5" s="38"/>
      <c r="CZI5" s="38"/>
      <c r="CZJ5" s="38"/>
      <c r="CZK5" s="38"/>
      <c r="CZL5" s="38"/>
      <c r="CZM5" s="38"/>
      <c r="CZN5" s="38"/>
      <c r="CZO5" s="38"/>
      <c r="CZP5" s="38"/>
      <c r="CZQ5" s="38"/>
      <c r="CZR5" s="38"/>
      <c r="CZS5" s="38"/>
      <c r="CZT5" s="38"/>
      <c r="CZU5" s="38"/>
      <c r="CZV5" s="38"/>
      <c r="CZW5" s="38"/>
      <c r="CZX5" s="38"/>
      <c r="CZY5" s="38"/>
      <c r="CZZ5" s="38"/>
      <c r="DAA5" s="38"/>
      <c r="DAB5" s="38"/>
      <c r="DAC5" s="38"/>
      <c r="DAD5" s="38"/>
      <c r="DAE5" s="38"/>
      <c r="DAF5" s="38"/>
      <c r="DAG5" s="38"/>
      <c r="DAH5" s="38"/>
      <c r="DAI5" s="38"/>
      <c r="DAJ5" s="38"/>
      <c r="DAK5" s="38"/>
      <c r="DAL5" s="38"/>
      <c r="DAM5" s="38"/>
      <c r="DAN5" s="38"/>
      <c r="DAO5" s="38"/>
      <c r="DAP5" s="38"/>
      <c r="DAQ5" s="38"/>
      <c r="DAR5" s="38"/>
      <c r="DAS5" s="38"/>
      <c r="DAT5" s="38"/>
      <c r="DAU5" s="38"/>
      <c r="DAV5" s="38"/>
      <c r="DAW5" s="38"/>
      <c r="DAX5" s="38"/>
      <c r="DAY5" s="38"/>
      <c r="DAZ5" s="38"/>
      <c r="DBA5" s="38"/>
      <c r="DBB5" s="38"/>
      <c r="DBC5" s="38"/>
      <c r="DBD5" s="38"/>
      <c r="DBE5" s="38"/>
      <c r="DBF5" s="38"/>
      <c r="DBG5" s="38"/>
      <c r="DBH5" s="38"/>
      <c r="DBI5" s="38"/>
      <c r="DBJ5" s="38"/>
      <c r="DBK5" s="38"/>
      <c r="DBL5" s="38"/>
      <c r="DBM5" s="38"/>
      <c r="DBN5" s="38"/>
      <c r="DBO5" s="38"/>
      <c r="DBP5" s="38"/>
      <c r="DBQ5" s="38"/>
      <c r="DBR5" s="38"/>
      <c r="DBS5" s="38"/>
      <c r="DBT5" s="38"/>
      <c r="DBU5" s="38"/>
      <c r="DBV5" s="38"/>
      <c r="DBW5" s="38"/>
      <c r="DBX5" s="38"/>
      <c r="DBY5" s="38"/>
      <c r="DBZ5" s="38"/>
      <c r="DCA5" s="38"/>
      <c r="DCB5" s="38"/>
      <c r="DCC5" s="38"/>
      <c r="DCD5" s="38"/>
      <c r="DCE5" s="38"/>
      <c r="DCF5" s="38"/>
      <c r="DCG5" s="38"/>
      <c r="DCH5" s="38"/>
      <c r="DCI5" s="38"/>
      <c r="DCJ5" s="38"/>
      <c r="DCK5" s="38"/>
      <c r="DCL5" s="38"/>
      <c r="DCM5" s="38"/>
      <c r="DCN5" s="38"/>
      <c r="DCO5" s="38"/>
      <c r="DCP5" s="38"/>
      <c r="DCQ5" s="38"/>
      <c r="DCR5" s="38"/>
      <c r="DCS5" s="38"/>
      <c r="DCT5" s="38"/>
      <c r="DCU5" s="38"/>
      <c r="DCV5" s="38"/>
      <c r="DCW5" s="38"/>
      <c r="DCX5" s="38"/>
      <c r="DCY5" s="38"/>
      <c r="DCZ5" s="38"/>
      <c r="DDA5" s="38"/>
      <c r="DDB5" s="38"/>
      <c r="DDC5" s="38"/>
      <c r="DDD5" s="38"/>
      <c r="DDE5" s="38"/>
      <c r="DDF5" s="38"/>
      <c r="DDG5" s="38"/>
      <c r="DDH5" s="38"/>
      <c r="DDI5" s="38"/>
      <c r="DDJ5" s="38"/>
      <c r="DDK5" s="38"/>
      <c r="DDL5" s="38"/>
      <c r="DDM5" s="38"/>
      <c r="DDN5" s="38"/>
      <c r="DDO5" s="38"/>
      <c r="DDP5" s="38"/>
      <c r="DDQ5" s="38"/>
      <c r="DDR5" s="38"/>
      <c r="DDS5" s="38"/>
      <c r="DDT5" s="38"/>
      <c r="DDU5" s="38"/>
      <c r="DDV5" s="38"/>
      <c r="DDW5" s="38"/>
      <c r="DDX5" s="38"/>
      <c r="DDY5" s="38"/>
      <c r="DDZ5" s="38"/>
      <c r="DEA5" s="38"/>
      <c r="DEB5" s="38"/>
      <c r="DEC5" s="38"/>
      <c r="DED5" s="38"/>
      <c r="DEE5" s="38"/>
      <c r="DEF5" s="38"/>
      <c r="DEG5" s="38"/>
      <c r="DEH5" s="38"/>
      <c r="DEI5" s="38"/>
      <c r="DEJ5" s="38"/>
      <c r="DEK5" s="38"/>
      <c r="DEL5" s="38"/>
      <c r="DEM5" s="38"/>
      <c r="DEN5" s="38"/>
      <c r="DEO5" s="38"/>
      <c r="DEP5" s="38"/>
      <c r="DEQ5" s="38"/>
      <c r="DER5" s="38"/>
      <c r="DES5" s="38"/>
      <c r="DET5" s="38"/>
      <c r="DEU5" s="38"/>
      <c r="DEV5" s="38"/>
      <c r="DEW5" s="38"/>
      <c r="DEX5" s="38"/>
      <c r="DEY5" s="38"/>
      <c r="DEZ5" s="38"/>
      <c r="DFA5" s="38"/>
      <c r="DFB5" s="38"/>
      <c r="DFC5" s="38"/>
      <c r="DFD5" s="38"/>
      <c r="DFE5" s="38"/>
      <c r="DFF5" s="38"/>
      <c r="DFG5" s="38"/>
      <c r="DFH5" s="38"/>
      <c r="DFI5" s="38"/>
      <c r="DFJ5" s="38"/>
      <c r="DFK5" s="38"/>
      <c r="DFL5" s="38"/>
      <c r="DFM5" s="38"/>
      <c r="DFN5" s="38"/>
      <c r="DFO5" s="38"/>
      <c r="DFP5" s="38"/>
      <c r="DFQ5" s="38"/>
      <c r="DFR5" s="38"/>
      <c r="DFS5" s="38"/>
      <c r="DFT5" s="38"/>
      <c r="DFU5" s="38"/>
      <c r="DFV5" s="38"/>
      <c r="DFW5" s="38"/>
      <c r="DFX5" s="38"/>
      <c r="DFY5" s="38"/>
      <c r="DFZ5" s="38"/>
      <c r="DGA5" s="38"/>
      <c r="DGB5" s="38"/>
      <c r="DGC5" s="38"/>
      <c r="DGD5" s="38"/>
      <c r="DGE5" s="38"/>
      <c r="DGF5" s="38"/>
      <c r="DGG5" s="38"/>
      <c r="DGH5" s="38"/>
      <c r="DGI5" s="38"/>
      <c r="DGJ5" s="38"/>
      <c r="DGK5" s="38"/>
      <c r="DGL5" s="38"/>
      <c r="DGM5" s="38"/>
      <c r="DGN5" s="38"/>
      <c r="DGO5" s="38"/>
      <c r="DGP5" s="38"/>
      <c r="DGQ5" s="38"/>
      <c r="DGR5" s="38"/>
      <c r="DGS5" s="38"/>
      <c r="DGT5" s="38"/>
      <c r="DGU5" s="38"/>
      <c r="DGV5" s="38"/>
      <c r="DGW5" s="38"/>
      <c r="DGX5" s="38"/>
      <c r="DGY5" s="38"/>
      <c r="DGZ5" s="38"/>
      <c r="DHA5" s="38"/>
      <c r="DHB5" s="38"/>
      <c r="DHC5" s="38"/>
      <c r="DHD5" s="38"/>
      <c r="DHE5" s="38"/>
      <c r="DHF5" s="38"/>
      <c r="DHG5" s="38"/>
      <c r="DHH5" s="38"/>
      <c r="DHI5" s="38"/>
      <c r="DHJ5" s="38"/>
      <c r="DHK5" s="38"/>
      <c r="DHL5" s="38"/>
      <c r="DHM5" s="38"/>
      <c r="DHN5" s="38"/>
      <c r="DHO5" s="38"/>
      <c r="DHP5" s="38"/>
      <c r="DHQ5" s="38"/>
      <c r="DHR5" s="38"/>
      <c r="DHS5" s="38"/>
      <c r="DHT5" s="38"/>
      <c r="DHU5" s="38"/>
      <c r="DHV5" s="38"/>
      <c r="DHW5" s="38"/>
      <c r="DHX5" s="38"/>
      <c r="DHY5" s="38"/>
      <c r="DHZ5" s="38"/>
      <c r="DIA5" s="38"/>
      <c r="DIB5" s="38"/>
      <c r="DIC5" s="38"/>
      <c r="DID5" s="38"/>
      <c r="DIE5" s="38"/>
      <c r="DIF5" s="38"/>
      <c r="DIG5" s="38"/>
      <c r="DIH5" s="38"/>
      <c r="DII5" s="38"/>
      <c r="DIJ5" s="38"/>
      <c r="DIK5" s="38"/>
      <c r="DIL5" s="38"/>
      <c r="DIM5" s="38"/>
      <c r="DIN5" s="38"/>
      <c r="DIO5" s="38"/>
      <c r="DIP5" s="38"/>
      <c r="DIQ5" s="38"/>
      <c r="DIR5" s="38"/>
      <c r="DIS5" s="38"/>
      <c r="DIT5" s="38"/>
      <c r="DIU5" s="38"/>
      <c r="DIV5" s="38"/>
      <c r="DIW5" s="38"/>
      <c r="DIX5" s="38"/>
      <c r="DIY5" s="38"/>
      <c r="DIZ5" s="38"/>
      <c r="DJA5" s="38"/>
      <c r="DJB5" s="38"/>
      <c r="DJC5" s="38"/>
      <c r="DJD5" s="38"/>
      <c r="DJE5" s="38"/>
      <c r="DJF5" s="38"/>
      <c r="DJG5" s="38"/>
      <c r="DJH5" s="38"/>
      <c r="DJI5" s="38"/>
      <c r="DJJ5" s="38"/>
      <c r="DJK5" s="38"/>
      <c r="DJL5" s="38"/>
      <c r="DJM5" s="38"/>
      <c r="DJN5" s="38"/>
      <c r="DJO5" s="38"/>
      <c r="DJP5" s="38"/>
      <c r="DJQ5" s="38"/>
      <c r="DJR5" s="38"/>
      <c r="DJS5" s="38"/>
      <c r="DJT5" s="38"/>
      <c r="DJU5" s="38"/>
      <c r="DJV5" s="38"/>
      <c r="DJW5" s="38"/>
      <c r="DJX5" s="38"/>
      <c r="DJY5" s="38"/>
      <c r="DJZ5" s="38"/>
      <c r="DKA5" s="38"/>
      <c r="DKB5" s="38"/>
      <c r="DKC5" s="38"/>
      <c r="DKD5" s="38"/>
      <c r="DKE5" s="38"/>
      <c r="DKF5" s="38"/>
      <c r="DKG5" s="38"/>
      <c r="DKH5" s="38"/>
      <c r="DKI5" s="38"/>
      <c r="DKJ5" s="38"/>
      <c r="DKK5" s="38"/>
      <c r="DKL5" s="38"/>
      <c r="DKM5" s="38"/>
      <c r="DKN5" s="38"/>
      <c r="DKO5" s="38"/>
      <c r="DKP5" s="38"/>
      <c r="DKQ5" s="38"/>
      <c r="DKR5" s="38"/>
      <c r="DKS5" s="38"/>
      <c r="DKT5" s="38"/>
      <c r="DKU5" s="38"/>
      <c r="DKV5" s="38"/>
      <c r="DKW5" s="38"/>
      <c r="DKX5" s="38"/>
      <c r="DKY5" s="38"/>
      <c r="DKZ5" s="38"/>
      <c r="DLA5" s="38"/>
      <c r="DLB5" s="38"/>
      <c r="DLC5" s="38"/>
      <c r="DLD5" s="38"/>
      <c r="DLE5" s="38"/>
      <c r="DLF5" s="38"/>
      <c r="DLG5" s="38"/>
      <c r="DLH5" s="38"/>
      <c r="DLI5" s="38"/>
      <c r="DLJ5" s="38"/>
      <c r="DLK5" s="38"/>
      <c r="DLL5" s="38"/>
      <c r="DLM5" s="38"/>
      <c r="DLN5" s="38"/>
      <c r="DLO5" s="38"/>
      <c r="DLP5" s="38"/>
      <c r="DLQ5" s="38"/>
      <c r="DLR5" s="38"/>
      <c r="DLS5" s="38"/>
      <c r="DLT5" s="38"/>
      <c r="DLU5" s="38"/>
      <c r="DLV5" s="38"/>
      <c r="DLW5" s="38"/>
      <c r="DLX5" s="38"/>
      <c r="DLY5" s="38"/>
      <c r="DLZ5" s="38"/>
      <c r="DMA5" s="38"/>
      <c r="DMB5" s="38"/>
      <c r="DMC5" s="38"/>
      <c r="DMD5" s="38"/>
      <c r="DME5" s="38"/>
      <c r="DMF5" s="38"/>
      <c r="DMG5" s="38"/>
      <c r="DMH5" s="38"/>
      <c r="DMI5" s="38"/>
      <c r="DMJ5" s="38"/>
      <c r="DMK5" s="38"/>
      <c r="DML5" s="38"/>
      <c r="DMM5" s="38"/>
      <c r="DMN5" s="38"/>
      <c r="DMO5" s="38"/>
      <c r="DMP5" s="38"/>
      <c r="DMQ5" s="38"/>
      <c r="DMR5" s="38"/>
      <c r="DMS5" s="38"/>
      <c r="DMT5" s="38"/>
      <c r="DMU5" s="38"/>
      <c r="DMV5" s="38"/>
      <c r="DMW5" s="38"/>
      <c r="DMX5" s="38"/>
      <c r="DMY5" s="38"/>
      <c r="DMZ5" s="38"/>
      <c r="DNA5" s="38"/>
      <c r="DNB5" s="38"/>
      <c r="DNC5" s="38"/>
      <c r="DND5" s="38"/>
      <c r="DNE5" s="38"/>
      <c r="DNF5" s="38"/>
      <c r="DNG5" s="38"/>
      <c r="DNH5" s="38"/>
      <c r="DNI5" s="38"/>
      <c r="DNJ5" s="38"/>
      <c r="DNK5" s="38"/>
      <c r="DNL5" s="38"/>
      <c r="DNM5" s="38"/>
      <c r="DNN5" s="38"/>
      <c r="DNO5" s="38"/>
      <c r="DNP5" s="38"/>
      <c r="DNQ5" s="38"/>
      <c r="DNR5" s="38"/>
      <c r="DNS5" s="38"/>
      <c r="DNT5" s="38"/>
      <c r="DNU5" s="38"/>
      <c r="DNV5" s="38"/>
      <c r="DNW5" s="38"/>
      <c r="DNX5" s="38"/>
      <c r="DNY5" s="38"/>
      <c r="DNZ5" s="38"/>
      <c r="DOA5" s="38"/>
      <c r="DOB5" s="38"/>
      <c r="DOC5" s="38"/>
      <c r="DOD5" s="38"/>
      <c r="DOE5" s="38"/>
      <c r="DOF5" s="38"/>
      <c r="DOG5" s="38"/>
      <c r="DOH5" s="38"/>
      <c r="DOI5" s="38"/>
      <c r="DOJ5" s="38"/>
      <c r="DOK5" s="38"/>
      <c r="DOL5" s="38"/>
      <c r="DOM5" s="38"/>
      <c r="DON5" s="38"/>
      <c r="DOO5" s="38"/>
      <c r="DOP5" s="38"/>
      <c r="DOQ5" s="38"/>
      <c r="DOR5" s="38"/>
      <c r="DOS5" s="38"/>
      <c r="DOT5" s="38"/>
      <c r="DOU5" s="38"/>
      <c r="DOV5" s="38"/>
      <c r="DOW5" s="38"/>
      <c r="DOX5" s="38"/>
      <c r="DOY5" s="38"/>
      <c r="DOZ5" s="38"/>
      <c r="DPA5" s="38"/>
      <c r="DPB5" s="38"/>
      <c r="DPC5" s="38"/>
      <c r="DPD5" s="38"/>
      <c r="DPE5" s="38"/>
      <c r="DPF5" s="38"/>
      <c r="DPG5" s="38"/>
      <c r="DPH5" s="38"/>
      <c r="DPI5" s="38"/>
      <c r="DPJ5" s="38"/>
      <c r="DPK5" s="38"/>
      <c r="DPL5" s="38"/>
      <c r="DPM5" s="38"/>
      <c r="DPN5" s="38"/>
      <c r="DPO5" s="38"/>
      <c r="DPP5" s="38"/>
      <c r="DPQ5" s="38"/>
      <c r="DPR5" s="38"/>
      <c r="DPS5" s="38"/>
      <c r="DPT5" s="38"/>
      <c r="DPU5" s="38"/>
      <c r="DPV5" s="38"/>
      <c r="DPW5" s="38"/>
      <c r="DPX5" s="38"/>
      <c r="DPY5" s="38"/>
      <c r="DPZ5" s="38"/>
      <c r="DQA5" s="38"/>
      <c r="DQB5" s="38"/>
      <c r="DQC5" s="38"/>
      <c r="DQD5" s="38"/>
      <c r="DQE5" s="38"/>
      <c r="DQF5" s="38"/>
      <c r="DQG5" s="38"/>
      <c r="DQH5" s="38"/>
      <c r="DQI5" s="38"/>
      <c r="DQJ5" s="38"/>
      <c r="DQK5" s="38"/>
      <c r="DQL5" s="38"/>
      <c r="DQM5" s="38"/>
      <c r="DQN5" s="38"/>
      <c r="DQO5" s="38"/>
      <c r="DQP5" s="38"/>
      <c r="DQQ5" s="38"/>
      <c r="DQR5" s="38"/>
      <c r="DQS5" s="38"/>
      <c r="DQT5" s="38"/>
      <c r="DQU5" s="38"/>
      <c r="DQV5" s="38"/>
      <c r="DQW5" s="38"/>
      <c r="DQX5" s="38"/>
      <c r="DQY5" s="38"/>
      <c r="DQZ5" s="38"/>
      <c r="DRA5" s="38"/>
      <c r="DRB5" s="38"/>
      <c r="DRC5" s="38"/>
      <c r="DRD5" s="38"/>
      <c r="DRE5" s="38"/>
      <c r="DRF5" s="38"/>
      <c r="DRG5" s="38"/>
      <c r="DRH5" s="38"/>
      <c r="DRI5" s="38"/>
      <c r="DRJ5" s="38"/>
      <c r="DRK5" s="38"/>
      <c r="DRL5" s="38"/>
      <c r="DRM5" s="38"/>
      <c r="DRN5" s="38"/>
      <c r="DRO5" s="38"/>
      <c r="DRP5" s="38"/>
      <c r="DRQ5" s="38"/>
      <c r="DRR5" s="38"/>
      <c r="DRS5" s="38"/>
      <c r="DRT5" s="38"/>
      <c r="DRU5" s="38"/>
      <c r="DRV5" s="38"/>
      <c r="DRW5" s="38"/>
      <c r="DRX5" s="38"/>
      <c r="DRY5" s="38"/>
      <c r="DRZ5" s="38"/>
      <c r="DSA5" s="38"/>
      <c r="DSB5" s="38"/>
      <c r="DSC5" s="38"/>
      <c r="DSD5" s="38"/>
      <c r="DSE5" s="38"/>
      <c r="DSF5" s="38"/>
      <c r="DSG5" s="38"/>
      <c r="DSH5" s="38"/>
      <c r="DSI5" s="38"/>
      <c r="DSJ5" s="38"/>
      <c r="DSK5" s="38"/>
      <c r="DSL5" s="38"/>
      <c r="DSM5" s="38"/>
      <c r="DSN5" s="38"/>
      <c r="DSO5" s="38"/>
      <c r="DSP5" s="38"/>
      <c r="DSQ5" s="38"/>
      <c r="DSR5" s="38"/>
      <c r="DSS5" s="38"/>
      <c r="DST5" s="38"/>
      <c r="DSU5" s="38"/>
      <c r="DSV5" s="38"/>
      <c r="DSW5" s="38"/>
      <c r="DSX5" s="38"/>
      <c r="DSY5" s="38"/>
      <c r="DSZ5" s="38"/>
      <c r="DTA5" s="38"/>
      <c r="DTB5" s="38"/>
      <c r="DTC5" s="38"/>
      <c r="DTD5" s="38"/>
      <c r="DTE5" s="38"/>
      <c r="DTF5" s="38"/>
      <c r="DTG5" s="38"/>
      <c r="DTH5" s="38"/>
      <c r="DTI5" s="38"/>
      <c r="DTJ5" s="38"/>
      <c r="DTK5" s="38"/>
      <c r="DTL5" s="38"/>
      <c r="DTM5" s="38"/>
      <c r="DTN5" s="38"/>
      <c r="DTO5" s="38"/>
      <c r="DTP5" s="38"/>
      <c r="DTQ5" s="38"/>
      <c r="DTR5" s="38"/>
      <c r="DTS5" s="38"/>
      <c r="DTT5" s="38"/>
      <c r="DTU5" s="38"/>
      <c r="DTV5" s="38"/>
      <c r="DTW5" s="38"/>
      <c r="DTX5" s="38"/>
      <c r="DTY5" s="38"/>
      <c r="DTZ5" s="38"/>
      <c r="DUA5" s="38"/>
      <c r="DUB5" s="38"/>
      <c r="DUC5" s="38"/>
      <c r="DUD5" s="38"/>
      <c r="DUE5" s="38"/>
      <c r="DUF5" s="38"/>
      <c r="DUG5" s="38"/>
      <c r="DUH5" s="38"/>
      <c r="DUI5" s="38"/>
      <c r="DUJ5" s="38"/>
      <c r="DUK5" s="38"/>
      <c r="DUL5" s="38"/>
      <c r="DUM5" s="38"/>
      <c r="DUN5" s="38"/>
      <c r="DUO5" s="38"/>
      <c r="DUP5" s="38"/>
      <c r="DUQ5" s="38"/>
      <c r="DUR5" s="38"/>
      <c r="DUS5" s="38"/>
      <c r="DUT5" s="38"/>
      <c r="DUU5" s="38"/>
      <c r="DUV5" s="38"/>
      <c r="DUW5" s="38"/>
      <c r="DUX5" s="38"/>
      <c r="DUY5" s="38"/>
      <c r="DUZ5" s="38"/>
      <c r="DVA5" s="38"/>
      <c r="DVB5" s="38"/>
      <c r="DVC5" s="38"/>
      <c r="DVD5" s="38"/>
      <c r="DVE5" s="38"/>
      <c r="DVF5" s="38"/>
      <c r="DVG5" s="38"/>
      <c r="DVH5" s="38"/>
      <c r="DVI5" s="38"/>
      <c r="DVJ5" s="38"/>
      <c r="DVK5" s="38"/>
      <c r="DVL5" s="38"/>
      <c r="DVM5" s="38"/>
      <c r="DVN5" s="38"/>
      <c r="DVO5" s="38"/>
      <c r="DVP5" s="38"/>
      <c r="DVQ5" s="38"/>
      <c r="DVR5" s="38"/>
      <c r="DVS5" s="38"/>
      <c r="DVT5" s="38"/>
      <c r="DVU5" s="38"/>
      <c r="DVV5" s="38"/>
      <c r="DVW5" s="38"/>
      <c r="DVX5" s="38"/>
      <c r="DVY5" s="38"/>
      <c r="DVZ5" s="38"/>
      <c r="DWA5" s="38"/>
      <c r="DWB5" s="38"/>
      <c r="DWC5" s="38"/>
      <c r="DWD5" s="38"/>
      <c r="DWE5" s="38"/>
      <c r="DWF5" s="38"/>
      <c r="DWG5" s="38"/>
      <c r="DWH5" s="38"/>
      <c r="DWI5" s="38"/>
      <c r="DWJ5" s="38"/>
      <c r="DWK5" s="38"/>
      <c r="DWL5" s="38"/>
      <c r="DWM5" s="38"/>
      <c r="DWN5" s="38"/>
      <c r="DWO5" s="38"/>
      <c r="DWP5" s="38"/>
      <c r="DWQ5" s="38"/>
      <c r="DWR5" s="38"/>
      <c r="DWS5" s="38"/>
      <c r="DWT5" s="38"/>
      <c r="DWU5" s="38"/>
      <c r="DWV5" s="38"/>
      <c r="DWW5" s="38"/>
      <c r="DWX5" s="38"/>
      <c r="DWY5" s="38"/>
      <c r="DWZ5" s="38"/>
      <c r="DXA5" s="38"/>
      <c r="DXB5" s="38"/>
      <c r="DXC5" s="38"/>
      <c r="DXD5" s="38"/>
      <c r="DXE5" s="38"/>
      <c r="DXF5" s="38"/>
      <c r="DXG5" s="38"/>
      <c r="DXH5" s="38"/>
      <c r="DXI5" s="38"/>
      <c r="DXJ5" s="38"/>
      <c r="DXK5" s="38"/>
      <c r="DXL5" s="38"/>
      <c r="DXM5" s="38"/>
      <c r="DXN5" s="38"/>
      <c r="DXO5" s="38"/>
      <c r="DXP5" s="38"/>
      <c r="DXQ5" s="38"/>
      <c r="DXR5" s="38"/>
      <c r="DXS5" s="38"/>
      <c r="DXT5" s="38"/>
      <c r="DXU5" s="38"/>
      <c r="DXV5" s="38"/>
      <c r="DXW5" s="38"/>
      <c r="DXX5" s="38"/>
      <c r="DXY5" s="38"/>
      <c r="DXZ5" s="38"/>
      <c r="DYA5" s="38"/>
      <c r="DYB5" s="38"/>
      <c r="DYC5" s="38"/>
      <c r="DYD5" s="38"/>
      <c r="DYE5" s="38"/>
      <c r="DYF5" s="38"/>
      <c r="DYG5" s="38"/>
      <c r="DYH5" s="38"/>
      <c r="DYI5" s="38"/>
      <c r="DYJ5" s="38"/>
      <c r="DYK5" s="38"/>
      <c r="DYL5" s="38"/>
      <c r="DYM5" s="38"/>
      <c r="DYN5" s="38"/>
      <c r="DYO5" s="38"/>
      <c r="DYP5" s="38"/>
      <c r="DYQ5" s="38"/>
      <c r="DYR5" s="38"/>
      <c r="DYS5" s="38"/>
      <c r="DYT5" s="38"/>
      <c r="DYU5" s="38"/>
      <c r="DYV5" s="38"/>
      <c r="DYW5" s="38"/>
      <c r="DYX5" s="38"/>
      <c r="DYY5" s="38"/>
      <c r="DYZ5" s="38"/>
      <c r="DZA5" s="38"/>
      <c r="DZB5" s="38"/>
      <c r="DZC5" s="38"/>
      <c r="DZD5" s="38"/>
      <c r="DZE5" s="38"/>
      <c r="DZF5" s="38"/>
      <c r="DZG5" s="38"/>
      <c r="DZH5" s="38"/>
      <c r="DZI5" s="38"/>
      <c r="DZJ5" s="38"/>
      <c r="DZK5" s="38"/>
      <c r="DZL5" s="38"/>
      <c r="DZM5" s="38"/>
      <c r="DZN5" s="38"/>
      <c r="DZO5" s="38"/>
      <c r="DZP5" s="38"/>
      <c r="DZQ5" s="38"/>
      <c r="DZR5" s="38"/>
      <c r="DZS5" s="38"/>
      <c r="DZT5" s="38"/>
      <c r="DZU5" s="38"/>
      <c r="DZV5" s="38"/>
      <c r="DZW5" s="38"/>
      <c r="DZX5" s="38"/>
      <c r="DZY5" s="38"/>
      <c r="DZZ5" s="38"/>
      <c r="EAA5" s="38"/>
      <c r="EAB5" s="38"/>
      <c r="EAC5" s="38"/>
      <c r="EAD5" s="38"/>
      <c r="EAE5" s="38"/>
      <c r="EAF5" s="38"/>
      <c r="EAG5" s="38"/>
      <c r="EAH5" s="38"/>
      <c r="EAI5" s="38"/>
      <c r="EAJ5" s="38"/>
      <c r="EAK5" s="38"/>
      <c r="EAL5" s="38"/>
      <c r="EAM5" s="38"/>
      <c r="EAN5" s="38"/>
      <c r="EAO5" s="38"/>
      <c r="EAP5" s="38"/>
      <c r="EAQ5" s="38"/>
      <c r="EAR5" s="38"/>
      <c r="EAS5" s="38"/>
      <c r="EAT5" s="38"/>
      <c r="EAU5" s="38"/>
      <c r="EAV5" s="38"/>
      <c r="EAW5" s="38"/>
      <c r="EAX5" s="38"/>
      <c r="EAY5" s="38"/>
      <c r="EAZ5" s="38"/>
      <c r="EBA5" s="38"/>
      <c r="EBB5" s="38"/>
      <c r="EBC5" s="38"/>
      <c r="EBD5" s="38"/>
      <c r="EBE5" s="38"/>
      <c r="EBF5" s="38"/>
      <c r="EBG5" s="38"/>
      <c r="EBH5" s="38"/>
      <c r="EBI5" s="38"/>
      <c r="EBJ5" s="38"/>
      <c r="EBK5" s="38"/>
      <c r="EBL5" s="38"/>
      <c r="EBM5" s="38"/>
      <c r="EBN5" s="38"/>
      <c r="EBO5" s="38"/>
      <c r="EBP5" s="38"/>
      <c r="EBQ5" s="38"/>
      <c r="EBR5" s="38"/>
      <c r="EBS5" s="38"/>
      <c r="EBT5" s="38"/>
      <c r="EBU5" s="38"/>
      <c r="EBV5" s="38"/>
      <c r="EBW5" s="38"/>
      <c r="EBX5" s="38"/>
      <c r="EBY5" s="38"/>
      <c r="EBZ5" s="38"/>
      <c r="ECA5" s="38"/>
      <c r="ECB5" s="38"/>
      <c r="ECC5" s="38"/>
      <c r="ECD5" s="38"/>
      <c r="ECE5" s="38"/>
      <c r="ECF5" s="38"/>
      <c r="ECG5" s="38"/>
      <c r="ECH5" s="38"/>
      <c r="ECI5" s="38"/>
      <c r="ECJ5" s="38"/>
      <c r="ECK5" s="38"/>
      <c r="ECL5" s="38"/>
      <c r="ECM5" s="38"/>
      <c r="ECN5" s="38"/>
      <c r="ECO5" s="38"/>
      <c r="ECP5" s="38"/>
      <c r="ECQ5" s="38"/>
      <c r="ECR5" s="38"/>
      <c r="ECS5" s="38"/>
      <c r="ECT5" s="38"/>
      <c r="ECU5" s="38"/>
      <c r="ECV5" s="38"/>
      <c r="ECW5" s="38"/>
      <c r="ECX5" s="38"/>
      <c r="ECY5" s="38"/>
      <c r="ECZ5" s="38"/>
      <c r="EDA5" s="38"/>
      <c r="EDB5" s="38"/>
      <c r="EDC5" s="38"/>
      <c r="EDD5" s="38"/>
      <c r="EDE5" s="38"/>
      <c r="EDF5" s="38"/>
      <c r="EDG5" s="38"/>
      <c r="EDH5" s="38"/>
      <c r="EDI5" s="38"/>
      <c r="EDJ5" s="38"/>
      <c r="EDK5" s="38"/>
      <c r="EDL5" s="38"/>
      <c r="EDM5" s="38"/>
      <c r="EDN5" s="38"/>
      <c r="EDO5" s="38"/>
      <c r="EDP5" s="38"/>
      <c r="EDQ5" s="38"/>
      <c r="EDR5" s="38"/>
      <c r="EDS5" s="38"/>
      <c r="EDT5" s="38"/>
      <c r="EDU5" s="38"/>
      <c r="EDV5" s="38"/>
      <c r="EDW5" s="38"/>
      <c r="EDX5" s="38"/>
      <c r="EDY5" s="38"/>
      <c r="EDZ5" s="38"/>
      <c r="EEA5" s="38"/>
      <c r="EEB5" s="38"/>
      <c r="EEC5" s="38"/>
      <c r="EED5" s="38"/>
      <c r="EEE5" s="38"/>
      <c r="EEF5" s="38"/>
      <c r="EEG5" s="38"/>
      <c r="EEH5" s="38"/>
      <c r="EEI5" s="38"/>
      <c r="EEJ5" s="38"/>
      <c r="EEK5" s="38"/>
      <c r="EEL5" s="38"/>
      <c r="EEM5" s="38"/>
      <c r="EEN5" s="38"/>
      <c r="EEO5" s="38"/>
      <c r="EEP5" s="38"/>
      <c r="EEQ5" s="38"/>
      <c r="EER5" s="38"/>
      <c r="EES5" s="38"/>
      <c r="EET5" s="38"/>
      <c r="EEU5" s="38"/>
      <c r="EEV5" s="38"/>
      <c r="EEW5" s="38"/>
      <c r="EEX5" s="38"/>
      <c r="EEY5" s="38"/>
      <c r="EEZ5" s="38"/>
      <c r="EFA5" s="38"/>
      <c r="EFB5" s="38"/>
      <c r="EFC5" s="38"/>
      <c r="EFD5" s="38"/>
      <c r="EFE5" s="38"/>
      <c r="EFF5" s="38"/>
      <c r="EFG5" s="38"/>
      <c r="EFH5" s="38"/>
      <c r="EFI5" s="38"/>
      <c r="EFJ5" s="38"/>
      <c r="EFK5" s="38"/>
      <c r="EFL5" s="38"/>
      <c r="EFM5" s="38"/>
      <c r="EFN5" s="38"/>
      <c r="EFO5" s="38"/>
      <c r="EFP5" s="38"/>
      <c r="EFQ5" s="38"/>
      <c r="EFR5" s="38"/>
      <c r="EFS5" s="38"/>
      <c r="EFT5" s="38"/>
      <c r="EFU5" s="38"/>
      <c r="EFV5" s="38"/>
      <c r="EFW5" s="38"/>
      <c r="EFX5" s="38"/>
      <c r="EFY5" s="38"/>
      <c r="EFZ5" s="38"/>
      <c r="EGA5" s="38"/>
      <c r="EGB5" s="38"/>
      <c r="EGC5" s="38"/>
      <c r="EGD5" s="38"/>
      <c r="EGE5" s="38"/>
      <c r="EGF5" s="38"/>
      <c r="EGG5" s="38"/>
      <c r="EGH5" s="38"/>
      <c r="EGI5" s="38"/>
      <c r="EGJ5" s="38"/>
      <c r="EGK5" s="38"/>
      <c r="EGL5" s="38"/>
      <c r="EGM5" s="38"/>
      <c r="EGN5" s="38"/>
      <c r="EGO5" s="38"/>
      <c r="EGP5" s="38"/>
      <c r="EGQ5" s="38"/>
      <c r="EGR5" s="38"/>
      <c r="EGS5" s="38"/>
      <c r="EGT5" s="38"/>
      <c r="EGU5" s="38"/>
      <c r="EGV5" s="38"/>
      <c r="EGW5" s="38"/>
      <c r="EGX5" s="38"/>
      <c r="EGY5" s="38"/>
      <c r="EGZ5" s="38"/>
      <c r="EHA5" s="38"/>
      <c r="EHB5" s="38"/>
      <c r="EHC5" s="38"/>
      <c r="EHD5" s="38"/>
      <c r="EHE5" s="38"/>
      <c r="EHF5" s="38"/>
      <c r="EHG5" s="38"/>
      <c r="EHH5" s="38"/>
      <c r="EHI5" s="38"/>
      <c r="EHJ5" s="38"/>
      <c r="EHK5" s="38"/>
      <c r="EHL5" s="38"/>
      <c r="EHM5" s="38"/>
      <c r="EHN5" s="38"/>
      <c r="EHO5" s="38"/>
      <c r="EHP5" s="38"/>
      <c r="EHQ5" s="38"/>
      <c r="EHR5" s="38"/>
      <c r="EHS5" s="38"/>
      <c r="EHT5" s="38"/>
      <c r="EHU5" s="38"/>
      <c r="EHV5" s="38"/>
      <c r="EHW5" s="38"/>
      <c r="EHX5" s="38"/>
      <c r="EHY5" s="38"/>
      <c r="EHZ5" s="38"/>
      <c r="EIA5" s="38"/>
      <c r="EIB5" s="38"/>
      <c r="EIC5" s="38"/>
      <c r="EID5" s="38"/>
      <c r="EIE5" s="38"/>
      <c r="EIF5" s="38"/>
      <c r="EIG5" s="38"/>
      <c r="EIH5" s="38"/>
      <c r="EII5" s="38"/>
      <c r="EIJ5" s="38"/>
      <c r="EIK5" s="38"/>
      <c r="EIL5" s="38"/>
      <c r="EIM5" s="38"/>
      <c r="EIN5" s="38"/>
      <c r="EIO5" s="38"/>
      <c r="EIP5" s="38"/>
      <c r="EIQ5" s="38"/>
      <c r="EIR5" s="38"/>
      <c r="EIS5" s="38"/>
      <c r="EIT5" s="38"/>
      <c r="EIU5" s="38"/>
      <c r="EIV5" s="38"/>
      <c r="EIW5" s="38"/>
      <c r="EIX5" s="38"/>
      <c r="EIY5" s="38"/>
      <c r="EIZ5" s="38"/>
      <c r="EJA5" s="38"/>
      <c r="EJB5" s="38"/>
      <c r="EJC5" s="38"/>
      <c r="EJD5" s="38"/>
      <c r="EJE5" s="38"/>
      <c r="EJF5" s="38"/>
      <c r="EJG5" s="38"/>
      <c r="EJH5" s="38"/>
      <c r="EJI5" s="38"/>
      <c r="EJJ5" s="38"/>
      <c r="EJK5" s="38"/>
      <c r="EJL5" s="38"/>
      <c r="EJM5" s="38"/>
      <c r="EJN5" s="38"/>
      <c r="EJO5" s="38"/>
      <c r="EJP5" s="38"/>
      <c r="EJQ5" s="38"/>
      <c r="EJR5" s="38"/>
      <c r="EJS5" s="38"/>
      <c r="EJT5" s="38"/>
      <c r="EJU5" s="38"/>
      <c r="EJV5" s="38"/>
      <c r="EJW5" s="38"/>
      <c r="EJX5" s="38"/>
      <c r="EJY5" s="38"/>
      <c r="EJZ5" s="38"/>
      <c r="EKA5" s="38"/>
      <c r="EKB5" s="38"/>
      <c r="EKC5" s="38"/>
      <c r="EKD5" s="38"/>
      <c r="EKE5" s="38"/>
      <c r="EKF5" s="38"/>
      <c r="EKG5" s="38"/>
      <c r="EKH5" s="38"/>
      <c r="EKI5" s="38"/>
      <c r="EKJ5" s="38"/>
      <c r="EKK5" s="38"/>
      <c r="EKL5" s="38"/>
      <c r="EKM5" s="38"/>
      <c r="EKN5" s="38"/>
      <c r="EKO5" s="38"/>
      <c r="EKP5" s="38"/>
      <c r="EKQ5" s="38"/>
      <c r="EKR5" s="38"/>
      <c r="EKS5" s="38"/>
      <c r="EKT5" s="38"/>
      <c r="EKU5" s="38"/>
      <c r="EKV5" s="38"/>
      <c r="EKW5" s="38"/>
      <c r="EKX5" s="38"/>
      <c r="EKY5" s="38"/>
      <c r="EKZ5" s="38"/>
      <c r="ELA5" s="38"/>
      <c r="ELB5" s="38"/>
      <c r="ELC5" s="38"/>
      <c r="ELD5" s="38"/>
      <c r="ELE5" s="38"/>
      <c r="ELF5" s="38"/>
      <c r="ELG5" s="38"/>
      <c r="ELH5" s="38"/>
      <c r="ELI5" s="38"/>
      <c r="ELJ5" s="38"/>
      <c r="ELK5" s="38"/>
      <c r="ELL5" s="38"/>
      <c r="ELM5" s="38"/>
      <c r="ELN5" s="38"/>
      <c r="ELO5" s="38"/>
      <c r="ELP5" s="38"/>
      <c r="ELQ5" s="38"/>
      <c r="ELR5" s="38"/>
      <c r="ELS5" s="38"/>
      <c r="ELT5" s="38"/>
      <c r="ELU5" s="38"/>
      <c r="ELV5" s="38"/>
      <c r="ELW5" s="38"/>
      <c r="ELX5" s="38"/>
      <c r="ELY5" s="38"/>
      <c r="ELZ5" s="38"/>
      <c r="EMA5" s="38"/>
      <c r="EMB5" s="38"/>
      <c r="EMC5" s="38"/>
      <c r="EMD5" s="38"/>
      <c r="EME5" s="38"/>
      <c r="EMF5" s="38"/>
      <c r="EMG5" s="38"/>
      <c r="EMH5" s="38"/>
      <c r="EMI5" s="38"/>
      <c r="EMJ5" s="38"/>
      <c r="EMK5" s="38"/>
      <c r="EML5" s="38"/>
      <c r="EMM5" s="38"/>
      <c r="EMN5" s="38"/>
      <c r="EMO5" s="38"/>
      <c r="EMP5" s="38"/>
      <c r="EMQ5" s="38"/>
      <c r="EMR5" s="38"/>
      <c r="EMS5" s="38"/>
      <c r="EMT5" s="38"/>
      <c r="EMU5" s="38"/>
      <c r="EMV5" s="38"/>
      <c r="EMW5" s="38"/>
      <c r="EMX5" s="38"/>
      <c r="EMY5" s="38"/>
      <c r="EMZ5" s="38"/>
      <c r="ENA5" s="38"/>
      <c r="ENB5" s="38"/>
      <c r="ENC5" s="38"/>
      <c r="END5" s="38"/>
      <c r="ENE5" s="38"/>
      <c r="ENF5" s="38"/>
      <c r="ENG5" s="38"/>
      <c r="ENH5" s="38"/>
      <c r="ENI5" s="38"/>
      <c r="ENJ5" s="38"/>
      <c r="ENK5" s="38"/>
      <c r="ENL5" s="38"/>
      <c r="ENM5" s="38"/>
      <c r="ENN5" s="38"/>
      <c r="ENO5" s="38"/>
      <c r="ENP5" s="38"/>
      <c r="ENQ5" s="38"/>
      <c r="ENR5" s="38"/>
      <c r="ENS5" s="38"/>
      <c r="ENT5" s="38"/>
      <c r="ENU5" s="38"/>
      <c r="ENV5" s="38"/>
      <c r="ENW5" s="38"/>
      <c r="ENX5" s="38"/>
      <c r="ENY5" s="38"/>
      <c r="ENZ5" s="38"/>
      <c r="EOA5" s="38"/>
      <c r="EOB5" s="38"/>
      <c r="EOC5" s="38"/>
      <c r="EOD5" s="38"/>
      <c r="EOE5" s="38"/>
      <c r="EOF5" s="38"/>
      <c r="EOG5" s="38"/>
      <c r="EOH5" s="38"/>
      <c r="EOI5" s="38"/>
      <c r="EOJ5" s="38"/>
      <c r="EOK5" s="38"/>
      <c r="EOL5" s="38"/>
      <c r="EOM5" s="38"/>
      <c r="EON5" s="38"/>
      <c r="EOO5" s="38"/>
      <c r="EOP5" s="38"/>
      <c r="EOQ5" s="38"/>
      <c r="EOR5" s="38"/>
      <c r="EOS5" s="38"/>
      <c r="EOT5" s="38"/>
      <c r="EOU5" s="38"/>
      <c r="EOV5" s="38"/>
      <c r="EOW5" s="38"/>
      <c r="EOX5" s="38"/>
      <c r="EOY5" s="38"/>
      <c r="EOZ5" s="38"/>
      <c r="EPA5" s="38"/>
      <c r="EPB5" s="38"/>
      <c r="EPC5" s="38"/>
      <c r="EPD5" s="38"/>
      <c r="EPE5" s="38"/>
      <c r="EPF5" s="38"/>
      <c r="EPG5" s="38"/>
      <c r="EPH5" s="38"/>
      <c r="EPI5" s="38"/>
      <c r="EPJ5" s="38"/>
      <c r="EPK5" s="38"/>
      <c r="EPL5" s="38"/>
      <c r="EPM5" s="38"/>
      <c r="EPN5" s="38"/>
      <c r="EPO5" s="38"/>
      <c r="EPP5" s="38"/>
      <c r="EPQ5" s="38"/>
      <c r="EPR5" s="38"/>
      <c r="EPS5" s="38"/>
      <c r="EPT5" s="38"/>
      <c r="EPU5" s="38"/>
      <c r="EPV5" s="38"/>
      <c r="EPW5" s="38"/>
      <c r="EPX5" s="38"/>
      <c r="EPY5" s="38"/>
      <c r="EPZ5" s="38"/>
      <c r="EQA5" s="38"/>
      <c r="EQB5" s="38"/>
      <c r="EQC5" s="38"/>
      <c r="EQD5" s="38"/>
      <c r="EQE5" s="38"/>
      <c r="EQF5" s="38"/>
      <c r="EQG5" s="38"/>
      <c r="EQH5" s="38"/>
      <c r="EQI5" s="38"/>
      <c r="EQJ5" s="38"/>
      <c r="EQK5" s="38"/>
      <c r="EQL5" s="38"/>
      <c r="EQM5" s="38"/>
      <c r="EQN5" s="38"/>
      <c r="EQO5" s="38"/>
      <c r="EQP5" s="38"/>
      <c r="EQQ5" s="38"/>
      <c r="EQR5" s="38"/>
      <c r="EQS5" s="38"/>
      <c r="EQT5" s="38"/>
      <c r="EQU5" s="38"/>
      <c r="EQV5" s="38"/>
      <c r="EQW5" s="38"/>
      <c r="EQX5" s="38"/>
      <c r="EQY5" s="38"/>
      <c r="EQZ5" s="38"/>
      <c r="ERA5" s="38"/>
      <c r="ERB5" s="38"/>
      <c r="ERC5" s="38"/>
      <c r="ERD5" s="38"/>
      <c r="ERE5" s="38"/>
      <c r="ERF5" s="38"/>
      <c r="ERG5" s="38"/>
      <c r="ERH5" s="38"/>
      <c r="ERI5" s="38"/>
      <c r="ERJ5" s="38"/>
      <c r="ERK5" s="38"/>
      <c r="ERL5" s="38"/>
      <c r="ERM5" s="38"/>
      <c r="ERN5" s="38"/>
      <c r="ERO5" s="38"/>
      <c r="ERP5" s="38"/>
      <c r="ERQ5" s="38"/>
      <c r="ERR5" s="38"/>
      <c r="ERS5" s="38"/>
      <c r="ERT5" s="38"/>
      <c r="ERU5" s="38"/>
      <c r="ERV5" s="38"/>
      <c r="ERW5" s="38"/>
      <c r="ERX5" s="38"/>
      <c r="ERY5" s="38"/>
      <c r="ERZ5" s="38"/>
      <c r="ESA5" s="38"/>
      <c r="ESB5" s="38"/>
      <c r="ESC5" s="38"/>
      <c r="ESD5" s="38"/>
      <c r="ESE5" s="38"/>
      <c r="ESF5" s="38"/>
      <c r="ESG5" s="38"/>
      <c r="ESH5" s="38"/>
      <c r="ESI5" s="38"/>
      <c r="ESJ5" s="38"/>
      <c r="ESK5" s="38"/>
      <c r="ESL5" s="38"/>
      <c r="ESM5" s="38"/>
      <c r="ESN5" s="38"/>
      <c r="ESO5" s="38"/>
      <c r="ESP5" s="38"/>
      <c r="ESQ5" s="38"/>
      <c r="ESR5" s="38"/>
      <c r="ESS5" s="38"/>
      <c r="EST5" s="38"/>
      <c r="ESU5" s="38"/>
      <c r="ESV5" s="38"/>
      <c r="ESW5" s="38"/>
      <c r="ESX5" s="38"/>
      <c r="ESY5" s="38"/>
      <c r="ESZ5" s="38"/>
      <c r="ETA5" s="38"/>
      <c r="ETB5" s="38"/>
      <c r="ETC5" s="38"/>
      <c r="ETD5" s="38"/>
      <c r="ETE5" s="38"/>
      <c r="ETF5" s="38"/>
      <c r="ETG5" s="38"/>
      <c r="ETH5" s="38"/>
      <c r="ETI5" s="38"/>
      <c r="ETJ5" s="38"/>
      <c r="ETK5" s="38"/>
      <c r="ETL5" s="38"/>
      <c r="ETM5" s="38"/>
      <c r="ETN5" s="38"/>
      <c r="ETO5" s="38"/>
      <c r="ETP5" s="38"/>
      <c r="ETQ5" s="38"/>
      <c r="ETR5" s="38"/>
      <c r="ETS5" s="38"/>
      <c r="ETT5" s="38"/>
      <c r="ETU5" s="38"/>
      <c r="ETV5" s="38"/>
      <c r="ETW5" s="38"/>
      <c r="ETX5" s="38"/>
      <c r="ETY5" s="38"/>
      <c r="ETZ5" s="38"/>
      <c r="EUA5" s="38"/>
      <c r="EUB5" s="38"/>
      <c r="EUC5" s="38"/>
      <c r="EUD5" s="38"/>
      <c r="EUE5" s="38"/>
      <c r="EUF5" s="38"/>
      <c r="EUG5" s="38"/>
      <c r="EUH5" s="38"/>
      <c r="EUI5" s="38"/>
      <c r="EUJ5" s="38"/>
      <c r="EUK5" s="38"/>
      <c r="EUL5" s="38"/>
      <c r="EUM5" s="38"/>
      <c r="EUN5" s="38"/>
      <c r="EUO5" s="38"/>
      <c r="EUP5" s="38"/>
      <c r="EUQ5" s="38"/>
      <c r="EUR5" s="38"/>
      <c r="EUS5" s="38"/>
      <c r="EUT5" s="38"/>
      <c r="EUU5" s="38"/>
      <c r="EUV5" s="38"/>
      <c r="EUW5" s="38"/>
      <c r="EUX5" s="38"/>
      <c r="EUY5" s="38"/>
      <c r="EUZ5" s="38"/>
      <c r="EVA5" s="38"/>
      <c r="EVB5" s="38"/>
      <c r="EVC5" s="38"/>
      <c r="EVD5" s="38"/>
      <c r="EVE5" s="38"/>
      <c r="EVF5" s="38"/>
      <c r="EVG5" s="38"/>
      <c r="EVH5" s="38"/>
      <c r="EVI5" s="38"/>
      <c r="EVJ5" s="38"/>
      <c r="EVK5" s="38"/>
      <c r="EVL5" s="38"/>
      <c r="EVM5" s="38"/>
      <c r="EVN5" s="38"/>
      <c r="EVO5" s="38"/>
      <c r="EVP5" s="38"/>
      <c r="EVQ5" s="38"/>
      <c r="EVR5" s="38"/>
      <c r="EVS5" s="38"/>
      <c r="EVT5" s="38"/>
      <c r="EVU5" s="38"/>
      <c r="EVV5" s="38"/>
      <c r="EVW5" s="38"/>
      <c r="EVX5" s="38"/>
      <c r="EVY5" s="38"/>
      <c r="EVZ5" s="38"/>
      <c r="EWA5" s="38"/>
      <c r="EWB5" s="38"/>
      <c r="EWC5" s="38"/>
      <c r="EWD5" s="38"/>
      <c r="EWE5" s="38"/>
      <c r="EWF5" s="38"/>
      <c r="EWG5" s="38"/>
      <c r="EWH5" s="38"/>
      <c r="EWI5" s="38"/>
      <c r="EWJ5" s="38"/>
      <c r="EWK5" s="38"/>
      <c r="EWL5" s="38"/>
      <c r="EWM5" s="38"/>
      <c r="EWN5" s="38"/>
      <c r="EWO5" s="38"/>
      <c r="EWP5" s="38"/>
      <c r="EWQ5" s="38"/>
      <c r="EWR5" s="38"/>
      <c r="EWS5" s="38"/>
      <c r="EWT5" s="38"/>
      <c r="EWU5" s="38"/>
      <c r="EWV5" s="38"/>
      <c r="EWW5" s="38"/>
      <c r="EWX5" s="38"/>
      <c r="EWY5" s="38"/>
      <c r="EWZ5" s="38"/>
      <c r="EXA5" s="38"/>
      <c r="EXB5" s="38"/>
      <c r="EXC5" s="38"/>
      <c r="EXD5" s="38"/>
      <c r="EXE5" s="38"/>
      <c r="EXF5" s="38"/>
      <c r="EXG5" s="38"/>
      <c r="EXH5" s="38"/>
      <c r="EXI5" s="38"/>
      <c r="EXJ5" s="38"/>
      <c r="EXK5" s="38"/>
      <c r="EXL5" s="38"/>
      <c r="EXM5" s="38"/>
      <c r="EXN5" s="38"/>
      <c r="EXO5" s="38"/>
      <c r="EXP5" s="38"/>
      <c r="EXQ5" s="38"/>
      <c r="EXR5" s="38"/>
      <c r="EXS5" s="38"/>
      <c r="EXT5" s="38"/>
      <c r="EXU5" s="38"/>
      <c r="EXV5" s="38"/>
      <c r="EXW5" s="38"/>
      <c r="EXX5" s="38"/>
      <c r="EXY5" s="38"/>
      <c r="EXZ5" s="38"/>
      <c r="EYA5" s="38"/>
      <c r="EYB5" s="38"/>
      <c r="EYC5" s="38"/>
      <c r="EYD5" s="38"/>
      <c r="EYE5" s="38"/>
      <c r="EYF5" s="38"/>
      <c r="EYG5" s="38"/>
      <c r="EYH5" s="38"/>
      <c r="EYI5" s="38"/>
      <c r="EYJ5" s="38"/>
      <c r="EYK5" s="38"/>
      <c r="EYL5" s="38"/>
      <c r="EYM5" s="38"/>
      <c r="EYN5" s="38"/>
      <c r="EYO5" s="38"/>
      <c r="EYP5" s="38"/>
      <c r="EYQ5" s="38"/>
      <c r="EYR5" s="38"/>
      <c r="EYS5" s="38"/>
      <c r="EYT5" s="38"/>
      <c r="EYU5" s="38"/>
      <c r="EYV5" s="38"/>
      <c r="EYW5" s="38"/>
      <c r="EYX5" s="38"/>
      <c r="EYY5" s="38"/>
      <c r="EYZ5" s="38"/>
      <c r="EZA5" s="38"/>
      <c r="EZB5" s="38"/>
      <c r="EZC5" s="38"/>
      <c r="EZD5" s="38"/>
      <c r="EZE5" s="38"/>
      <c r="EZF5" s="38"/>
      <c r="EZG5" s="38"/>
      <c r="EZH5" s="38"/>
      <c r="EZI5" s="38"/>
      <c r="EZJ5" s="38"/>
      <c r="EZK5" s="38"/>
      <c r="EZL5" s="38"/>
      <c r="EZM5" s="38"/>
      <c r="EZN5" s="38"/>
      <c r="EZO5" s="38"/>
      <c r="EZP5" s="38"/>
      <c r="EZQ5" s="38"/>
      <c r="EZR5" s="38"/>
      <c r="EZS5" s="38"/>
      <c r="EZT5" s="38"/>
      <c r="EZU5" s="38"/>
      <c r="EZV5" s="38"/>
      <c r="EZW5" s="38"/>
      <c r="EZX5" s="38"/>
      <c r="EZY5" s="38"/>
      <c r="EZZ5" s="38"/>
      <c r="FAA5" s="38"/>
      <c r="FAB5" s="38"/>
      <c r="FAC5" s="38"/>
      <c r="FAD5" s="38"/>
      <c r="FAE5" s="38"/>
      <c r="FAF5" s="38"/>
      <c r="FAG5" s="38"/>
      <c r="FAH5" s="38"/>
      <c r="FAI5" s="38"/>
      <c r="FAJ5" s="38"/>
      <c r="FAK5" s="38"/>
      <c r="FAL5" s="38"/>
      <c r="FAM5" s="38"/>
      <c r="FAN5" s="38"/>
      <c r="FAO5" s="38"/>
      <c r="FAP5" s="38"/>
      <c r="FAQ5" s="38"/>
      <c r="FAR5" s="38"/>
      <c r="FAS5" s="38"/>
      <c r="FAT5" s="38"/>
      <c r="FAU5" s="38"/>
      <c r="FAV5" s="38"/>
      <c r="FAW5" s="38"/>
      <c r="FAX5" s="38"/>
      <c r="FAY5" s="38"/>
      <c r="FAZ5" s="38"/>
      <c r="FBA5" s="38"/>
      <c r="FBB5" s="38"/>
      <c r="FBC5" s="38"/>
      <c r="FBD5" s="38"/>
      <c r="FBE5" s="38"/>
      <c r="FBF5" s="38"/>
      <c r="FBG5" s="38"/>
      <c r="FBH5" s="38"/>
      <c r="FBI5" s="38"/>
      <c r="FBJ5" s="38"/>
      <c r="FBK5" s="38"/>
      <c r="FBL5" s="38"/>
      <c r="FBM5" s="38"/>
      <c r="FBN5" s="38"/>
      <c r="FBO5" s="38"/>
      <c r="FBP5" s="38"/>
      <c r="FBQ5" s="38"/>
      <c r="FBR5" s="38"/>
      <c r="FBS5" s="38"/>
      <c r="FBT5" s="38"/>
      <c r="FBU5" s="38"/>
      <c r="FBV5" s="38"/>
      <c r="FBW5" s="38"/>
      <c r="FBX5" s="38"/>
      <c r="FBY5" s="38"/>
      <c r="FBZ5" s="38"/>
      <c r="FCA5" s="38"/>
      <c r="FCB5" s="38"/>
      <c r="FCC5" s="38"/>
      <c r="FCD5" s="38"/>
      <c r="FCE5" s="38"/>
      <c r="FCF5" s="38"/>
      <c r="FCG5" s="38"/>
      <c r="FCH5" s="38"/>
      <c r="FCI5" s="38"/>
      <c r="FCJ5" s="38"/>
      <c r="FCK5" s="38"/>
      <c r="FCL5" s="38"/>
      <c r="FCM5" s="38"/>
      <c r="FCN5" s="38"/>
      <c r="FCO5" s="38"/>
      <c r="FCP5" s="38"/>
      <c r="FCQ5" s="38"/>
      <c r="FCR5" s="38"/>
      <c r="FCS5" s="38"/>
      <c r="FCT5" s="38"/>
      <c r="FCU5" s="38"/>
      <c r="FCV5" s="38"/>
      <c r="FCW5" s="38"/>
      <c r="FCX5" s="38"/>
      <c r="FCY5" s="38"/>
      <c r="FCZ5" s="38"/>
      <c r="FDA5" s="38"/>
      <c r="FDB5" s="38"/>
      <c r="FDC5" s="38"/>
      <c r="FDD5" s="38"/>
      <c r="FDE5" s="38"/>
      <c r="FDF5" s="38"/>
      <c r="FDG5" s="38"/>
      <c r="FDH5" s="38"/>
      <c r="FDI5" s="38"/>
      <c r="FDJ5" s="38"/>
      <c r="FDK5" s="38"/>
      <c r="FDL5" s="38"/>
      <c r="FDM5" s="38"/>
      <c r="FDN5" s="38"/>
      <c r="FDO5" s="38"/>
      <c r="FDP5" s="38"/>
      <c r="FDQ5" s="38"/>
      <c r="FDR5" s="38"/>
      <c r="FDS5" s="38"/>
      <c r="FDT5" s="38"/>
      <c r="FDU5" s="38"/>
      <c r="FDV5" s="38"/>
      <c r="FDW5" s="38"/>
      <c r="FDX5" s="38"/>
      <c r="FDY5" s="38"/>
      <c r="FDZ5" s="38"/>
      <c r="FEA5" s="38"/>
      <c r="FEB5" s="38"/>
      <c r="FEC5" s="38"/>
      <c r="FED5" s="38"/>
      <c r="FEE5" s="38"/>
      <c r="FEF5" s="38"/>
      <c r="FEG5" s="38"/>
      <c r="FEH5" s="38"/>
      <c r="FEI5" s="38"/>
      <c r="FEJ5" s="38"/>
      <c r="FEK5" s="38"/>
      <c r="FEL5" s="38"/>
      <c r="FEM5" s="38"/>
      <c r="FEN5" s="38"/>
      <c r="FEO5" s="38"/>
      <c r="FEP5" s="38"/>
      <c r="FEQ5" s="38"/>
      <c r="FER5" s="38"/>
      <c r="FES5" s="38"/>
      <c r="FET5" s="38"/>
      <c r="FEU5" s="38"/>
      <c r="FEV5" s="38"/>
      <c r="FEW5" s="38"/>
      <c r="FEX5" s="38"/>
      <c r="FEY5" s="38"/>
      <c r="FEZ5" s="38"/>
      <c r="FFA5" s="38"/>
      <c r="FFB5" s="38"/>
      <c r="FFC5" s="38"/>
      <c r="FFD5" s="38"/>
      <c r="FFE5" s="38"/>
      <c r="FFF5" s="38"/>
      <c r="FFG5" s="38"/>
      <c r="FFH5" s="38"/>
      <c r="FFI5" s="38"/>
      <c r="FFJ5" s="38"/>
      <c r="FFK5" s="38"/>
      <c r="FFL5" s="38"/>
      <c r="FFM5" s="38"/>
      <c r="FFN5" s="38"/>
      <c r="FFO5" s="38"/>
      <c r="FFP5" s="38"/>
      <c r="FFQ5" s="38"/>
      <c r="FFR5" s="38"/>
      <c r="FFS5" s="38"/>
      <c r="FFT5" s="38"/>
      <c r="FFU5" s="38"/>
      <c r="FFV5" s="38"/>
      <c r="FFW5" s="38"/>
      <c r="FFX5" s="38"/>
      <c r="FFY5" s="38"/>
      <c r="FFZ5" s="38"/>
      <c r="FGA5" s="38"/>
      <c r="FGB5" s="38"/>
      <c r="FGC5" s="38"/>
      <c r="FGD5" s="38"/>
      <c r="FGE5" s="38"/>
      <c r="FGF5" s="38"/>
      <c r="FGG5" s="38"/>
      <c r="FGH5" s="38"/>
      <c r="FGI5" s="38"/>
      <c r="FGJ5" s="38"/>
      <c r="FGK5" s="38"/>
      <c r="FGL5" s="38"/>
      <c r="FGM5" s="38"/>
      <c r="FGN5" s="38"/>
      <c r="FGO5" s="38"/>
      <c r="FGP5" s="38"/>
      <c r="FGQ5" s="38"/>
      <c r="FGR5" s="38"/>
      <c r="FGS5" s="38"/>
      <c r="FGT5" s="38"/>
      <c r="FGU5" s="38"/>
      <c r="FGV5" s="38"/>
      <c r="FGW5" s="38"/>
      <c r="FGX5" s="38"/>
      <c r="FGY5" s="38"/>
      <c r="FGZ5" s="38"/>
      <c r="FHA5" s="38"/>
      <c r="FHB5" s="38"/>
      <c r="FHC5" s="38"/>
      <c r="FHD5" s="38"/>
      <c r="FHE5" s="38"/>
      <c r="FHF5" s="38"/>
      <c r="FHG5" s="38"/>
      <c r="FHH5" s="38"/>
      <c r="FHI5" s="38"/>
      <c r="FHJ5" s="38"/>
      <c r="FHK5" s="38"/>
      <c r="FHL5" s="38"/>
      <c r="FHM5" s="38"/>
      <c r="FHN5" s="38"/>
      <c r="FHO5" s="38"/>
      <c r="FHP5" s="38"/>
      <c r="FHQ5" s="38"/>
      <c r="FHR5" s="38"/>
      <c r="FHS5" s="38"/>
      <c r="FHT5" s="38"/>
      <c r="FHU5" s="38"/>
      <c r="FHV5" s="38"/>
      <c r="FHW5" s="38"/>
      <c r="FHX5" s="38"/>
      <c r="FHY5" s="38"/>
      <c r="FHZ5" s="38"/>
      <c r="FIA5" s="38"/>
      <c r="FIB5" s="38"/>
      <c r="FIC5" s="38"/>
      <c r="FID5" s="38"/>
      <c r="FIE5" s="38"/>
      <c r="FIF5" s="38"/>
      <c r="FIG5" s="38"/>
      <c r="FIH5" s="38"/>
      <c r="FII5" s="38"/>
      <c r="FIJ5" s="38"/>
      <c r="FIK5" s="38"/>
      <c r="FIL5" s="38"/>
      <c r="FIM5" s="38"/>
      <c r="FIN5" s="38"/>
      <c r="FIO5" s="38"/>
      <c r="FIP5" s="38"/>
      <c r="FIQ5" s="38"/>
      <c r="FIR5" s="38"/>
      <c r="FIS5" s="38"/>
      <c r="FIT5" s="38"/>
      <c r="FIU5" s="38"/>
      <c r="FIV5" s="38"/>
      <c r="FIW5" s="38"/>
      <c r="FIX5" s="38"/>
      <c r="FIY5" s="38"/>
      <c r="FIZ5" s="38"/>
      <c r="FJA5" s="38"/>
      <c r="FJB5" s="38"/>
      <c r="FJC5" s="38"/>
      <c r="FJD5" s="38"/>
      <c r="FJE5" s="38"/>
      <c r="FJF5" s="38"/>
      <c r="FJG5" s="38"/>
      <c r="FJH5" s="38"/>
      <c r="FJI5" s="38"/>
      <c r="FJJ5" s="38"/>
      <c r="FJK5" s="38"/>
      <c r="FJL5" s="38"/>
      <c r="FJM5" s="38"/>
      <c r="FJN5" s="38"/>
      <c r="FJO5" s="38"/>
      <c r="FJP5" s="38"/>
      <c r="FJQ5" s="38"/>
      <c r="FJR5" s="38"/>
      <c r="FJS5" s="38"/>
      <c r="FJT5" s="38"/>
      <c r="FJU5" s="38"/>
      <c r="FJV5" s="38"/>
      <c r="FJW5" s="38"/>
      <c r="FJX5" s="38"/>
      <c r="FJY5" s="38"/>
      <c r="FJZ5" s="38"/>
      <c r="FKA5" s="38"/>
      <c r="FKB5" s="38"/>
      <c r="FKC5" s="38"/>
      <c r="FKD5" s="38"/>
      <c r="FKE5" s="38"/>
      <c r="FKF5" s="38"/>
      <c r="FKG5" s="38"/>
      <c r="FKH5" s="38"/>
      <c r="FKI5" s="38"/>
      <c r="FKJ5" s="38"/>
      <c r="FKK5" s="38"/>
      <c r="FKL5" s="38"/>
      <c r="FKM5" s="38"/>
      <c r="FKN5" s="38"/>
      <c r="FKO5" s="38"/>
      <c r="FKP5" s="38"/>
      <c r="FKQ5" s="38"/>
      <c r="FKR5" s="38"/>
      <c r="FKS5" s="38"/>
      <c r="FKT5" s="38"/>
      <c r="FKU5" s="38"/>
      <c r="FKV5" s="38"/>
      <c r="FKW5" s="38"/>
      <c r="FKX5" s="38"/>
      <c r="FKY5" s="38"/>
      <c r="FKZ5" s="38"/>
      <c r="FLA5" s="38"/>
      <c r="FLB5" s="38"/>
      <c r="FLC5" s="38"/>
      <c r="FLD5" s="38"/>
      <c r="FLE5" s="38"/>
      <c r="FLF5" s="38"/>
      <c r="FLG5" s="38"/>
      <c r="FLH5" s="38"/>
      <c r="FLI5" s="38"/>
      <c r="FLJ5" s="38"/>
      <c r="FLK5" s="38"/>
      <c r="FLL5" s="38"/>
      <c r="FLM5" s="38"/>
      <c r="FLN5" s="38"/>
      <c r="FLO5" s="38"/>
      <c r="FLP5" s="38"/>
      <c r="FLQ5" s="38"/>
      <c r="FLR5" s="38"/>
      <c r="FLS5" s="38"/>
      <c r="FLT5" s="38"/>
      <c r="FLU5" s="38"/>
      <c r="FLV5" s="38"/>
      <c r="FLW5" s="38"/>
      <c r="FLX5" s="38"/>
      <c r="FLY5" s="38"/>
      <c r="FLZ5" s="38"/>
      <c r="FMA5" s="38"/>
      <c r="FMB5" s="38"/>
      <c r="FMC5" s="38"/>
      <c r="FMD5" s="38"/>
      <c r="FME5" s="38"/>
      <c r="FMF5" s="38"/>
      <c r="FMG5" s="38"/>
      <c r="FMH5" s="38"/>
      <c r="FMI5" s="38"/>
      <c r="FMJ5" s="38"/>
      <c r="FMK5" s="38"/>
      <c r="FML5" s="38"/>
      <c r="FMM5" s="38"/>
      <c r="FMN5" s="38"/>
      <c r="FMO5" s="38"/>
      <c r="FMP5" s="38"/>
      <c r="FMQ5" s="38"/>
      <c r="FMR5" s="38"/>
      <c r="FMS5" s="38"/>
      <c r="FMT5" s="38"/>
      <c r="FMU5" s="38"/>
      <c r="FMV5" s="38"/>
      <c r="FMW5" s="38"/>
      <c r="FMX5" s="38"/>
      <c r="FMY5" s="38"/>
      <c r="FMZ5" s="38"/>
      <c r="FNA5" s="38"/>
      <c r="FNB5" s="38"/>
      <c r="FNC5" s="38"/>
      <c r="FND5" s="38"/>
      <c r="FNE5" s="38"/>
      <c r="FNF5" s="38"/>
      <c r="FNG5" s="38"/>
      <c r="FNH5" s="38"/>
      <c r="FNI5" s="38"/>
      <c r="FNJ5" s="38"/>
      <c r="FNK5" s="38"/>
      <c r="FNL5" s="38"/>
      <c r="FNM5" s="38"/>
      <c r="FNN5" s="38"/>
      <c r="FNO5" s="38"/>
      <c r="FNP5" s="38"/>
      <c r="FNQ5" s="38"/>
      <c r="FNR5" s="38"/>
      <c r="FNS5" s="38"/>
      <c r="FNT5" s="38"/>
      <c r="FNU5" s="38"/>
      <c r="FNV5" s="38"/>
      <c r="FNW5" s="38"/>
      <c r="FNX5" s="38"/>
      <c r="FNY5" s="38"/>
      <c r="FNZ5" s="38"/>
      <c r="FOA5" s="38"/>
      <c r="FOB5" s="38"/>
      <c r="FOC5" s="38"/>
      <c r="FOD5" s="38"/>
      <c r="FOE5" s="38"/>
      <c r="FOF5" s="38"/>
      <c r="FOG5" s="38"/>
      <c r="FOH5" s="38"/>
      <c r="FOI5" s="38"/>
      <c r="FOJ5" s="38"/>
      <c r="FOK5" s="38"/>
      <c r="FOL5" s="38"/>
      <c r="FOM5" s="38"/>
      <c r="FON5" s="38"/>
      <c r="FOO5" s="38"/>
      <c r="FOP5" s="38"/>
      <c r="FOQ5" s="38"/>
      <c r="FOR5" s="38"/>
      <c r="FOS5" s="38"/>
      <c r="FOT5" s="38"/>
      <c r="FOU5" s="38"/>
      <c r="FOV5" s="38"/>
      <c r="FOW5" s="38"/>
      <c r="FOX5" s="38"/>
      <c r="FOY5" s="38"/>
      <c r="FOZ5" s="38"/>
      <c r="FPA5" s="38"/>
      <c r="FPB5" s="38"/>
      <c r="FPC5" s="38"/>
      <c r="FPD5" s="38"/>
      <c r="FPE5" s="38"/>
      <c r="FPF5" s="38"/>
      <c r="FPG5" s="38"/>
      <c r="FPH5" s="38"/>
      <c r="FPI5" s="38"/>
      <c r="FPJ5" s="38"/>
      <c r="FPK5" s="38"/>
      <c r="FPL5" s="38"/>
      <c r="FPM5" s="38"/>
      <c r="FPN5" s="38"/>
      <c r="FPO5" s="38"/>
      <c r="FPP5" s="38"/>
      <c r="FPQ5" s="38"/>
      <c r="FPR5" s="38"/>
      <c r="FPS5" s="38"/>
      <c r="FPT5" s="38"/>
      <c r="FPU5" s="38"/>
      <c r="FPV5" s="38"/>
      <c r="FPW5" s="38"/>
      <c r="FPX5" s="38"/>
      <c r="FPY5" s="38"/>
      <c r="FPZ5" s="38"/>
      <c r="FQA5" s="38"/>
      <c r="FQB5" s="38"/>
      <c r="FQC5" s="38"/>
      <c r="FQD5" s="38"/>
      <c r="FQE5" s="38"/>
      <c r="FQF5" s="38"/>
      <c r="FQG5" s="38"/>
      <c r="FQH5" s="38"/>
      <c r="FQI5" s="38"/>
      <c r="FQJ5" s="38"/>
      <c r="FQK5" s="38"/>
      <c r="FQL5" s="38"/>
      <c r="FQM5" s="38"/>
      <c r="FQN5" s="38"/>
      <c r="FQO5" s="38"/>
      <c r="FQP5" s="38"/>
      <c r="FQQ5" s="38"/>
      <c r="FQR5" s="38"/>
      <c r="FQS5" s="38"/>
      <c r="FQT5" s="38"/>
      <c r="FQU5" s="38"/>
      <c r="FQV5" s="38"/>
      <c r="FQW5" s="38"/>
      <c r="FQX5" s="38"/>
      <c r="FQY5" s="38"/>
      <c r="FQZ5" s="38"/>
      <c r="FRA5" s="38"/>
      <c r="FRB5" s="38"/>
      <c r="FRC5" s="38"/>
      <c r="FRD5" s="38"/>
      <c r="FRE5" s="38"/>
      <c r="FRF5" s="38"/>
      <c r="FRG5" s="38"/>
      <c r="FRH5" s="38"/>
      <c r="FRI5" s="38"/>
      <c r="FRJ5" s="38"/>
      <c r="FRK5" s="38"/>
      <c r="FRL5" s="38"/>
      <c r="FRM5" s="38"/>
      <c r="FRN5" s="38"/>
      <c r="FRO5" s="38"/>
      <c r="FRP5" s="38"/>
      <c r="FRQ5" s="38"/>
      <c r="FRR5" s="38"/>
      <c r="FRS5" s="38"/>
      <c r="FRT5" s="38"/>
      <c r="FRU5" s="38"/>
      <c r="FRV5" s="38"/>
      <c r="FRW5" s="38"/>
      <c r="FRX5" s="38"/>
      <c r="FRY5" s="38"/>
      <c r="FRZ5" s="38"/>
      <c r="FSA5" s="38"/>
      <c r="FSB5" s="38"/>
      <c r="FSC5" s="38"/>
      <c r="FSD5" s="38"/>
      <c r="FSE5" s="38"/>
      <c r="FSF5" s="38"/>
      <c r="FSG5" s="38"/>
      <c r="FSH5" s="38"/>
      <c r="FSI5" s="38"/>
      <c r="FSJ5" s="38"/>
      <c r="FSK5" s="38"/>
      <c r="FSL5" s="38"/>
      <c r="FSM5" s="38"/>
      <c r="FSN5" s="38"/>
      <c r="FSO5" s="38"/>
      <c r="FSP5" s="38"/>
      <c r="FSQ5" s="38"/>
      <c r="FSR5" s="38"/>
      <c r="FSS5" s="38"/>
      <c r="FST5" s="38"/>
      <c r="FSU5" s="38"/>
      <c r="FSV5" s="38"/>
      <c r="FSW5" s="38"/>
      <c r="FSX5" s="38"/>
      <c r="FSY5" s="38"/>
      <c r="FSZ5" s="38"/>
      <c r="FTA5" s="38"/>
      <c r="FTB5" s="38"/>
      <c r="FTC5" s="38"/>
      <c r="FTD5" s="38"/>
      <c r="FTE5" s="38"/>
      <c r="FTF5" s="38"/>
      <c r="FTG5" s="38"/>
      <c r="FTH5" s="38"/>
      <c r="FTI5" s="38"/>
      <c r="FTJ5" s="38"/>
      <c r="FTK5" s="38"/>
      <c r="FTL5" s="38"/>
      <c r="FTM5" s="38"/>
      <c r="FTN5" s="38"/>
      <c r="FTO5" s="38"/>
      <c r="FTP5" s="38"/>
      <c r="FTQ5" s="38"/>
      <c r="FTR5" s="38"/>
      <c r="FTS5" s="38"/>
      <c r="FTT5" s="38"/>
      <c r="FTU5" s="38"/>
      <c r="FTV5" s="38"/>
      <c r="FTW5" s="38"/>
      <c r="FTX5" s="38"/>
      <c r="FTY5" s="38"/>
      <c r="FTZ5" s="38"/>
      <c r="FUA5" s="38"/>
      <c r="FUB5" s="38"/>
      <c r="FUC5" s="38"/>
      <c r="FUD5" s="38"/>
      <c r="FUE5" s="38"/>
      <c r="FUF5" s="38"/>
      <c r="FUG5" s="38"/>
      <c r="FUH5" s="38"/>
      <c r="FUI5" s="38"/>
      <c r="FUJ5" s="38"/>
      <c r="FUK5" s="38"/>
      <c r="FUL5" s="38"/>
      <c r="FUM5" s="38"/>
      <c r="FUN5" s="38"/>
      <c r="FUO5" s="38"/>
      <c r="FUP5" s="38"/>
      <c r="FUQ5" s="38"/>
      <c r="FUR5" s="38"/>
      <c r="FUS5" s="38"/>
      <c r="FUT5" s="38"/>
      <c r="FUU5" s="38"/>
      <c r="FUV5" s="38"/>
      <c r="FUW5" s="38"/>
      <c r="FUX5" s="38"/>
      <c r="FUY5" s="38"/>
      <c r="FUZ5" s="38"/>
      <c r="FVA5" s="38"/>
      <c r="FVB5" s="38"/>
      <c r="FVC5" s="38"/>
      <c r="FVD5" s="38"/>
      <c r="FVE5" s="38"/>
      <c r="FVF5" s="38"/>
      <c r="FVG5" s="38"/>
      <c r="FVH5" s="38"/>
      <c r="FVI5" s="38"/>
      <c r="FVJ5" s="38"/>
      <c r="FVK5" s="38"/>
      <c r="FVL5" s="38"/>
      <c r="FVM5" s="38"/>
      <c r="FVN5" s="38"/>
      <c r="FVO5" s="38"/>
      <c r="FVP5" s="38"/>
      <c r="FVQ5" s="38"/>
      <c r="FVR5" s="38"/>
      <c r="FVS5" s="38"/>
      <c r="FVT5" s="38"/>
      <c r="FVU5" s="38"/>
      <c r="FVV5" s="38"/>
      <c r="FVW5" s="38"/>
      <c r="FVX5" s="38"/>
      <c r="FVY5" s="38"/>
      <c r="FVZ5" s="38"/>
      <c r="FWA5" s="38"/>
      <c r="FWB5" s="38"/>
      <c r="FWC5" s="38"/>
      <c r="FWD5" s="38"/>
      <c r="FWE5" s="38"/>
      <c r="FWF5" s="38"/>
      <c r="FWG5" s="38"/>
      <c r="FWH5" s="38"/>
      <c r="FWI5" s="38"/>
      <c r="FWJ5" s="38"/>
      <c r="FWK5" s="38"/>
      <c r="FWL5" s="38"/>
      <c r="FWM5" s="38"/>
      <c r="FWN5" s="38"/>
      <c r="FWO5" s="38"/>
      <c r="FWP5" s="38"/>
      <c r="FWQ5" s="38"/>
      <c r="FWR5" s="38"/>
      <c r="FWS5" s="38"/>
      <c r="FWT5" s="38"/>
      <c r="FWU5" s="38"/>
      <c r="FWV5" s="38"/>
      <c r="FWW5" s="38"/>
      <c r="FWX5" s="38"/>
      <c r="FWY5" s="38"/>
      <c r="FWZ5" s="38"/>
      <c r="FXA5" s="38"/>
      <c r="FXB5" s="38"/>
      <c r="FXC5" s="38"/>
      <c r="FXD5" s="38"/>
      <c r="FXE5" s="38"/>
      <c r="FXF5" s="38"/>
      <c r="FXG5" s="38"/>
      <c r="FXH5" s="38"/>
      <c r="FXI5" s="38"/>
      <c r="FXJ5" s="38"/>
      <c r="FXK5" s="38"/>
      <c r="FXL5" s="38"/>
      <c r="FXM5" s="38"/>
      <c r="FXN5" s="38"/>
      <c r="FXO5" s="38"/>
      <c r="FXP5" s="38"/>
      <c r="FXQ5" s="38"/>
      <c r="FXR5" s="38"/>
      <c r="FXS5" s="38"/>
      <c r="FXT5" s="38"/>
      <c r="FXU5" s="38"/>
      <c r="FXV5" s="38"/>
      <c r="FXW5" s="38"/>
      <c r="FXX5" s="38"/>
      <c r="FXY5" s="38"/>
      <c r="FXZ5" s="38"/>
      <c r="FYA5" s="38"/>
      <c r="FYB5" s="38"/>
      <c r="FYC5" s="38"/>
      <c r="FYD5" s="38"/>
      <c r="FYE5" s="38"/>
      <c r="FYF5" s="38"/>
      <c r="FYG5" s="38"/>
      <c r="FYH5" s="38"/>
      <c r="FYI5" s="38"/>
      <c r="FYJ5" s="38"/>
      <c r="FYK5" s="38"/>
      <c r="FYL5" s="38"/>
      <c r="FYM5" s="38"/>
      <c r="FYN5" s="38"/>
      <c r="FYO5" s="38"/>
      <c r="FYP5" s="38"/>
      <c r="FYQ5" s="38"/>
      <c r="FYR5" s="38"/>
      <c r="FYS5" s="38"/>
      <c r="FYT5" s="38"/>
      <c r="FYU5" s="38"/>
      <c r="FYV5" s="38"/>
      <c r="FYW5" s="38"/>
      <c r="FYX5" s="38"/>
      <c r="FYY5" s="38"/>
      <c r="FYZ5" s="38"/>
      <c r="FZA5" s="38"/>
      <c r="FZB5" s="38"/>
      <c r="FZC5" s="38"/>
      <c r="FZD5" s="38"/>
      <c r="FZE5" s="38"/>
      <c r="FZF5" s="38"/>
      <c r="FZG5" s="38"/>
      <c r="FZH5" s="38"/>
      <c r="FZI5" s="38"/>
      <c r="FZJ5" s="38"/>
      <c r="FZK5" s="38"/>
      <c r="FZL5" s="38"/>
      <c r="FZM5" s="38"/>
      <c r="FZN5" s="38"/>
      <c r="FZO5" s="38"/>
      <c r="FZP5" s="38"/>
      <c r="FZQ5" s="38"/>
      <c r="FZR5" s="38"/>
      <c r="FZS5" s="38"/>
      <c r="FZT5" s="38"/>
      <c r="FZU5" s="38"/>
      <c r="FZV5" s="38"/>
      <c r="FZW5" s="38"/>
      <c r="FZX5" s="38"/>
      <c r="FZY5" s="38"/>
      <c r="FZZ5" s="38"/>
      <c r="GAA5" s="38"/>
      <c r="GAB5" s="38"/>
      <c r="GAC5" s="38"/>
      <c r="GAD5" s="38"/>
      <c r="GAE5" s="38"/>
      <c r="GAF5" s="38"/>
      <c r="GAG5" s="38"/>
      <c r="GAH5" s="38"/>
      <c r="GAI5" s="38"/>
      <c r="GAJ5" s="38"/>
      <c r="GAK5" s="38"/>
      <c r="GAL5" s="38"/>
      <c r="GAM5" s="38"/>
      <c r="GAN5" s="38"/>
      <c r="GAO5" s="38"/>
      <c r="GAP5" s="38"/>
      <c r="GAQ5" s="38"/>
      <c r="GAR5" s="38"/>
      <c r="GAS5" s="38"/>
      <c r="GAT5" s="38"/>
      <c r="GAU5" s="38"/>
      <c r="GAV5" s="38"/>
      <c r="GAW5" s="38"/>
      <c r="GAX5" s="38"/>
      <c r="GAY5" s="38"/>
      <c r="GAZ5" s="38"/>
      <c r="GBA5" s="38"/>
      <c r="GBB5" s="38"/>
      <c r="GBC5" s="38"/>
      <c r="GBD5" s="38"/>
      <c r="GBE5" s="38"/>
      <c r="GBF5" s="38"/>
      <c r="GBG5" s="38"/>
      <c r="GBH5" s="38"/>
      <c r="GBI5" s="38"/>
      <c r="GBJ5" s="38"/>
      <c r="GBK5" s="38"/>
      <c r="GBL5" s="38"/>
      <c r="GBM5" s="38"/>
      <c r="GBN5" s="38"/>
      <c r="GBO5" s="38"/>
      <c r="GBP5" s="38"/>
      <c r="GBQ5" s="38"/>
      <c r="GBR5" s="38"/>
      <c r="GBS5" s="38"/>
      <c r="GBT5" s="38"/>
      <c r="GBU5" s="38"/>
      <c r="GBV5" s="38"/>
      <c r="GBW5" s="38"/>
      <c r="GBX5" s="38"/>
      <c r="GBY5" s="38"/>
      <c r="GBZ5" s="38"/>
      <c r="GCA5" s="38"/>
      <c r="GCB5" s="38"/>
      <c r="GCC5" s="38"/>
      <c r="GCD5" s="38"/>
      <c r="GCE5" s="38"/>
      <c r="GCF5" s="38"/>
      <c r="GCG5" s="38"/>
      <c r="GCH5" s="38"/>
      <c r="GCI5" s="38"/>
      <c r="GCJ5" s="38"/>
      <c r="GCK5" s="38"/>
      <c r="GCL5" s="38"/>
      <c r="GCM5" s="38"/>
      <c r="GCN5" s="38"/>
      <c r="GCO5" s="38"/>
      <c r="GCP5" s="38"/>
      <c r="GCQ5" s="38"/>
      <c r="GCR5" s="38"/>
      <c r="GCS5" s="38"/>
      <c r="GCT5" s="38"/>
      <c r="GCU5" s="38"/>
      <c r="GCV5" s="38"/>
      <c r="GCW5" s="38"/>
      <c r="GCX5" s="38"/>
      <c r="GCY5" s="38"/>
      <c r="GCZ5" s="38"/>
      <c r="GDA5" s="38"/>
      <c r="GDB5" s="38"/>
      <c r="GDC5" s="38"/>
      <c r="GDD5" s="38"/>
      <c r="GDE5" s="38"/>
      <c r="GDF5" s="38"/>
      <c r="GDG5" s="38"/>
      <c r="GDH5" s="38"/>
      <c r="GDI5" s="38"/>
      <c r="GDJ5" s="38"/>
      <c r="GDK5" s="38"/>
      <c r="GDL5" s="38"/>
      <c r="GDM5" s="38"/>
      <c r="GDN5" s="38"/>
      <c r="GDO5" s="38"/>
      <c r="GDP5" s="38"/>
      <c r="GDQ5" s="38"/>
      <c r="GDR5" s="38"/>
      <c r="GDS5" s="38"/>
      <c r="GDT5" s="38"/>
      <c r="GDU5" s="38"/>
      <c r="GDV5" s="38"/>
      <c r="GDW5" s="38"/>
      <c r="GDX5" s="38"/>
      <c r="GDY5" s="38"/>
      <c r="GDZ5" s="38"/>
      <c r="GEA5" s="38"/>
      <c r="GEB5" s="38"/>
      <c r="GEC5" s="38"/>
      <c r="GED5" s="38"/>
      <c r="GEE5" s="38"/>
      <c r="GEF5" s="38"/>
      <c r="GEG5" s="38"/>
      <c r="GEH5" s="38"/>
      <c r="GEI5" s="38"/>
      <c r="GEJ5" s="38"/>
      <c r="GEK5" s="38"/>
      <c r="GEL5" s="38"/>
      <c r="GEM5" s="38"/>
      <c r="GEN5" s="38"/>
      <c r="GEO5" s="38"/>
      <c r="GEP5" s="38"/>
      <c r="GEQ5" s="38"/>
      <c r="GER5" s="38"/>
      <c r="GES5" s="38"/>
      <c r="GET5" s="38"/>
      <c r="GEU5" s="38"/>
      <c r="GEV5" s="38"/>
      <c r="GEW5" s="38"/>
      <c r="GEX5" s="38"/>
      <c r="GEY5" s="38"/>
      <c r="GEZ5" s="38"/>
      <c r="GFA5" s="38"/>
      <c r="GFB5" s="38"/>
      <c r="GFC5" s="38"/>
      <c r="GFD5" s="38"/>
      <c r="GFE5" s="38"/>
      <c r="GFF5" s="38"/>
      <c r="GFG5" s="38"/>
      <c r="GFH5" s="38"/>
      <c r="GFI5" s="38"/>
      <c r="GFJ5" s="38"/>
      <c r="GFK5" s="38"/>
      <c r="GFL5" s="38"/>
      <c r="GFM5" s="38"/>
      <c r="GFN5" s="38"/>
      <c r="GFO5" s="38"/>
      <c r="GFP5" s="38"/>
      <c r="GFQ5" s="38"/>
      <c r="GFR5" s="38"/>
      <c r="GFS5" s="38"/>
      <c r="GFT5" s="38"/>
      <c r="GFU5" s="38"/>
      <c r="GFV5" s="38"/>
      <c r="GFW5" s="38"/>
      <c r="GFX5" s="38"/>
      <c r="GFY5" s="38"/>
      <c r="GFZ5" s="38"/>
      <c r="GGA5" s="38"/>
      <c r="GGB5" s="38"/>
      <c r="GGC5" s="38"/>
      <c r="GGD5" s="38"/>
      <c r="GGE5" s="38"/>
      <c r="GGF5" s="38"/>
      <c r="GGG5" s="38"/>
      <c r="GGH5" s="38"/>
      <c r="GGI5" s="38"/>
      <c r="GGJ5" s="38"/>
      <c r="GGK5" s="38"/>
      <c r="GGL5" s="38"/>
      <c r="GGM5" s="38"/>
      <c r="GGN5" s="38"/>
      <c r="GGO5" s="38"/>
      <c r="GGP5" s="38"/>
      <c r="GGQ5" s="38"/>
      <c r="GGR5" s="38"/>
      <c r="GGS5" s="38"/>
      <c r="GGT5" s="38"/>
      <c r="GGU5" s="38"/>
      <c r="GGV5" s="38"/>
      <c r="GGW5" s="38"/>
      <c r="GGX5" s="38"/>
      <c r="GGY5" s="38"/>
      <c r="GGZ5" s="38"/>
      <c r="GHA5" s="38"/>
      <c r="GHB5" s="38"/>
      <c r="GHC5" s="38"/>
      <c r="GHD5" s="38"/>
      <c r="GHE5" s="38"/>
      <c r="GHF5" s="38"/>
      <c r="GHG5" s="38"/>
      <c r="GHH5" s="38"/>
      <c r="GHI5" s="38"/>
      <c r="GHJ5" s="38"/>
      <c r="GHK5" s="38"/>
      <c r="GHL5" s="38"/>
      <c r="GHM5" s="38"/>
      <c r="GHN5" s="38"/>
      <c r="GHO5" s="38"/>
      <c r="GHP5" s="38"/>
      <c r="GHQ5" s="38"/>
      <c r="GHR5" s="38"/>
      <c r="GHS5" s="38"/>
      <c r="GHT5" s="38"/>
      <c r="GHU5" s="38"/>
      <c r="GHV5" s="38"/>
      <c r="GHW5" s="38"/>
      <c r="GHX5" s="38"/>
      <c r="GHY5" s="38"/>
      <c r="GHZ5" s="38"/>
      <c r="GIA5" s="38"/>
      <c r="GIB5" s="38"/>
      <c r="GIC5" s="38"/>
      <c r="GID5" s="38"/>
      <c r="GIE5" s="38"/>
      <c r="GIF5" s="38"/>
      <c r="GIG5" s="38"/>
      <c r="GIH5" s="38"/>
      <c r="GII5" s="38"/>
      <c r="GIJ5" s="38"/>
      <c r="GIK5" s="38"/>
      <c r="GIL5" s="38"/>
      <c r="GIM5" s="38"/>
      <c r="GIN5" s="38"/>
      <c r="GIO5" s="38"/>
      <c r="GIP5" s="38"/>
      <c r="GIQ5" s="38"/>
      <c r="GIR5" s="38"/>
      <c r="GIS5" s="38"/>
      <c r="GIT5" s="38"/>
      <c r="GIU5" s="38"/>
      <c r="GIV5" s="38"/>
      <c r="GIW5" s="38"/>
      <c r="GIX5" s="38"/>
      <c r="GIY5" s="38"/>
      <c r="GIZ5" s="38"/>
      <c r="GJA5" s="38"/>
      <c r="GJB5" s="38"/>
      <c r="GJC5" s="38"/>
      <c r="GJD5" s="38"/>
      <c r="GJE5" s="38"/>
      <c r="GJF5" s="38"/>
      <c r="GJG5" s="38"/>
      <c r="GJH5" s="38"/>
      <c r="GJI5" s="38"/>
      <c r="GJJ5" s="38"/>
      <c r="GJK5" s="38"/>
      <c r="GJL5" s="38"/>
      <c r="GJM5" s="38"/>
      <c r="GJN5" s="38"/>
      <c r="GJO5" s="38"/>
      <c r="GJP5" s="38"/>
      <c r="GJQ5" s="38"/>
      <c r="GJR5" s="38"/>
      <c r="GJS5" s="38"/>
      <c r="GJT5" s="38"/>
      <c r="GJU5" s="38"/>
      <c r="GJV5" s="38"/>
      <c r="GJW5" s="38"/>
      <c r="GJX5" s="38"/>
      <c r="GJY5" s="38"/>
      <c r="GJZ5" s="38"/>
      <c r="GKA5" s="38"/>
      <c r="GKB5" s="38"/>
      <c r="GKC5" s="38"/>
      <c r="GKD5" s="38"/>
      <c r="GKE5" s="38"/>
      <c r="GKF5" s="38"/>
      <c r="GKG5" s="38"/>
      <c r="GKH5" s="38"/>
      <c r="GKI5" s="38"/>
      <c r="GKJ5" s="38"/>
      <c r="GKK5" s="38"/>
      <c r="GKL5" s="38"/>
      <c r="GKM5" s="38"/>
      <c r="GKN5" s="38"/>
      <c r="GKO5" s="38"/>
      <c r="GKP5" s="38"/>
      <c r="GKQ5" s="38"/>
      <c r="GKR5" s="38"/>
      <c r="GKS5" s="38"/>
      <c r="GKT5" s="38"/>
      <c r="GKU5" s="38"/>
      <c r="GKV5" s="38"/>
      <c r="GKW5" s="38"/>
      <c r="GKX5" s="38"/>
      <c r="GKY5" s="38"/>
      <c r="GKZ5" s="38"/>
      <c r="GLA5" s="38"/>
      <c r="GLB5" s="38"/>
      <c r="GLC5" s="38"/>
      <c r="GLD5" s="38"/>
      <c r="GLE5" s="38"/>
      <c r="GLF5" s="38"/>
      <c r="GLG5" s="38"/>
      <c r="GLH5" s="38"/>
      <c r="GLI5" s="38"/>
      <c r="GLJ5" s="38"/>
      <c r="GLK5" s="38"/>
      <c r="GLL5" s="38"/>
      <c r="GLM5" s="38"/>
      <c r="GLN5" s="38"/>
      <c r="GLO5" s="38"/>
      <c r="GLP5" s="38"/>
      <c r="GLQ5" s="38"/>
      <c r="GLR5" s="38"/>
      <c r="GLS5" s="38"/>
      <c r="GLT5" s="38"/>
      <c r="GLU5" s="38"/>
      <c r="GLV5" s="38"/>
      <c r="GLW5" s="38"/>
      <c r="GLX5" s="38"/>
      <c r="GLY5" s="38"/>
      <c r="GLZ5" s="38"/>
      <c r="GMA5" s="38"/>
      <c r="GMB5" s="38"/>
      <c r="GMC5" s="38"/>
      <c r="GMD5" s="38"/>
      <c r="GME5" s="38"/>
      <c r="GMF5" s="38"/>
      <c r="GMG5" s="38"/>
      <c r="GMH5" s="38"/>
      <c r="GMI5" s="38"/>
      <c r="GMJ5" s="38"/>
      <c r="GMK5" s="38"/>
      <c r="GML5" s="38"/>
      <c r="GMM5" s="38"/>
      <c r="GMN5" s="38"/>
      <c r="GMO5" s="38"/>
      <c r="GMP5" s="38"/>
      <c r="GMQ5" s="38"/>
      <c r="GMR5" s="38"/>
      <c r="GMS5" s="38"/>
      <c r="GMT5" s="38"/>
      <c r="GMU5" s="38"/>
      <c r="GMV5" s="38"/>
      <c r="GMW5" s="38"/>
      <c r="GMX5" s="38"/>
      <c r="GMY5" s="38"/>
      <c r="GMZ5" s="38"/>
      <c r="GNA5" s="38"/>
      <c r="GNB5" s="38"/>
      <c r="GNC5" s="38"/>
      <c r="GND5" s="38"/>
      <c r="GNE5" s="38"/>
      <c r="GNF5" s="38"/>
      <c r="GNG5" s="38"/>
      <c r="GNH5" s="38"/>
      <c r="GNI5" s="38"/>
      <c r="GNJ5" s="38"/>
      <c r="GNK5" s="38"/>
      <c r="GNL5" s="38"/>
      <c r="GNM5" s="38"/>
      <c r="GNN5" s="38"/>
      <c r="GNO5" s="38"/>
      <c r="GNP5" s="38"/>
      <c r="GNQ5" s="38"/>
      <c r="GNR5" s="38"/>
      <c r="GNS5" s="38"/>
      <c r="GNT5" s="38"/>
      <c r="GNU5" s="38"/>
      <c r="GNV5" s="38"/>
      <c r="GNW5" s="38"/>
      <c r="GNX5" s="38"/>
      <c r="GNY5" s="38"/>
      <c r="GNZ5" s="38"/>
      <c r="GOA5" s="38"/>
      <c r="GOB5" s="38"/>
      <c r="GOC5" s="38"/>
      <c r="GOD5" s="38"/>
      <c r="GOE5" s="38"/>
      <c r="GOF5" s="38"/>
      <c r="GOG5" s="38"/>
      <c r="GOH5" s="38"/>
      <c r="GOI5" s="38"/>
      <c r="GOJ5" s="38"/>
      <c r="GOK5" s="38"/>
      <c r="GOL5" s="38"/>
      <c r="GOM5" s="38"/>
      <c r="GON5" s="38"/>
      <c r="GOO5" s="38"/>
      <c r="GOP5" s="38"/>
      <c r="GOQ5" s="38"/>
      <c r="GOR5" s="38"/>
      <c r="GOS5" s="38"/>
      <c r="GOT5" s="38"/>
      <c r="GOU5" s="38"/>
      <c r="GOV5" s="38"/>
      <c r="GOW5" s="38"/>
      <c r="GOX5" s="38"/>
      <c r="GOY5" s="38"/>
      <c r="GOZ5" s="38"/>
      <c r="GPA5" s="38"/>
      <c r="GPB5" s="38"/>
      <c r="GPC5" s="38"/>
      <c r="GPD5" s="38"/>
      <c r="GPE5" s="38"/>
      <c r="GPF5" s="38"/>
      <c r="GPG5" s="38"/>
      <c r="GPH5" s="38"/>
      <c r="GPI5" s="38"/>
      <c r="GPJ5" s="38"/>
      <c r="GPK5" s="38"/>
      <c r="GPL5" s="38"/>
      <c r="GPM5" s="38"/>
      <c r="GPN5" s="38"/>
      <c r="GPO5" s="38"/>
      <c r="GPP5" s="38"/>
      <c r="GPQ5" s="38"/>
      <c r="GPR5" s="38"/>
      <c r="GPS5" s="38"/>
      <c r="GPT5" s="38"/>
      <c r="GPU5" s="38"/>
      <c r="GPV5" s="38"/>
      <c r="GPW5" s="38"/>
      <c r="GPX5" s="38"/>
      <c r="GPY5" s="38"/>
      <c r="GPZ5" s="38"/>
      <c r="GQA5" s="38"/>
      <c r="GQB5" s="38"/>
      <c r="GQC5" s="38"/>
      <c r="GQD5" s="38"/>
      <c r="GQE5" s="38"/>
      <c r="GQF5" s="38"/>
      <c r="GQG5" s="38"/>
      <c r="GQH5" s="38"/>
      <c r="GQI5" s="38"/>
      <c r="GQJ5" s="38"/>
      <c r="GQK5" s="38"/>
      <c r="GQL5" s="38"/>
      <c r="GQM5" s="38"/>
      <c r="GQN5" s="38"/>
      <c r="GQO5" s="38"/>
      <c r="GQP5" s="38"/>
      <c r="GQQ5" s="38"/>
      <c r="GQR5" s="38"/>
      <c r="GQS5" s="38"/>
      <c r="GQT5" s="38"/>
      <c r="GQU5" s="38"/>
      <c r="GQV5" s="38"/>
      <c r="GQW5" s="38"/>
      <c r="GQX5" s="38"/>
      <c r="GQY5" s="38"/>
      <c r="GQZ5" s="38"/>
      <c r="GRA5" s="38"/>
      <c r="GRB5" s="38"/>
      <c r="GRC5" s="38"/>
      <c r="GRD5" s="38"/>
      <c r="GRE5" s="38"/>
      <c r="GRF5" s="38"/>
      <c r="GRG5" s="38"/>
      <c r="GRH5" s="38"/>
      <c r="GRI5" s="38"/>
      <c r="GRJ5" s="38"/>
      <c r="GRK5" s="38"/>
      <c r="GRL5" s="38"/>
      <c r="GRM5" s="38"/>
      <c r="GRN5" s="38"/>
      <c r="GRO5" s="38"/>
      <c r="GRP5" s="38"/>
      <c r="GRQ5" s="38"/>
      <c r="GRR5" s="38"/>
      <c r="GRS5" s="38"/>
      <c r="GRT5" s="38"/>
      <c r="GRU5" s="38"/>
      <c r="GRV5" s="38"/>
      <c r="GRW5" s="38"/>
      <c r="GRX5" s="38"/>
      <c r="GRY5" s="38"/>
      <c r="GRZ5" s="38"/>
      <c r="GSA5" s="38"/>
      <c r="GSB5" s="38"/>
      <c r="GSC5" s="38"/>
      <c r="GSD5" s="38"/>
      <c r="GSE5" s="38"/>
      <c r="GSF5" s="38"/>
      <c r="GSG5" s="38"/>
      <c r="GSH5" s="38"/>
      <c r="GSI5" s="38"/>
      <c r="GSJ5" s="38"/>
      <c r="GSK5" s="38"/>
      <c r="GSL5" s="38"/>
      <c r="GSM5" s="38"/>
      <c r="GSN5" s="38"/>
      <c r="GSO5" s="38"/>
      <c r="GSP5" s="38"/>
      <c r="GSQ5" s="38"/>
      <c r="GSR5" s="38"/>
      <c r="GSS5" s="38"/>
      <c r="GST5" s="38"/>
      <c r="GSU5" s="38"/>
      <c r="GSV5" s="38"/>
      <c r="GSW5" s="38"/>
      <c r="GSX5" s="38"/>
      <c r="GSY5" s="38"/>
      <c r="GSZ5" s="38"/>
      <c r="GTA5" s="38"/>
      <c r="GTB5" s="38"/>
      <c r="GTC5" s="38"/>
      <c r="GTD5" s="38"/>
      <c r="GTE5" s="38"/>
      <c r="GTF5" s="38"/>
      <c r="GTG5" s="38"/>
      <c r="GTH5" s="38"/>
      <c r="GTI5" s="38"/>
      <c r="GTJ5" s="38"/>
      <c r="GTK5" s="38"/>
      <c r="GTL5" s="38"/>
      <c r="GTM5" s="38"/>
      <c r="GTN5" s="38"/>
      <c r="GTO5" s="38"/>
      <c r="GTP5" s="38"/>
      <c r="GTQ5" s="38"/>
      <c r="GTR5" s="38"/>
      <c r="GTS5" s="38"/>
      <c r="GTT5" s="38"/>
      <c r="GTU5" s="38"/>
      <c r="GTV5" s="38"/>
      <c r="GTW5" s="38"/>
      <c r="GTX5" s="38"/>
      <c r="GTY5" s="38"/>
      <c r="GTZ5" s="38"/>
      <c r="GUA5" s="38"/>
      <c r="GUB5" s="38"/>
      <c r="GUC5" s="38"/>
      <c r="GUD5" s="38"/>
      <c r="GUE5" s="38"/>
      <c r="GUF5" s="38"/>
      <c r="GUG5" s="38"/>
      <c r="GUH5" s="38"/>
      <c r="GUI5" s="38"/>
      <c r="GUJ5" s="38"/>
      <c r="GUK5" s="38"/>
      <c r="GUL5" s="38"/>
      <c r="GUM5" s="38"/>
      <c r="GUN5" s="38"/>
      <c r="GUO5" s="38"/>
      <c r="GUP5" s="38"/>
      <c r="GUQ5" s="38"/>
      <c r="GUR5" s="38"/>
      <c r="GUS5" s="38"/>
      <c r="GUT5" s="38"/>
      <c r="GUU5" s="38"/>
      <c r="GUV5" s="38"/>
      <c r="GUW5" s="38"/>
      <c r="GUX5" s="38"/>
      <c r="GUY5" s="38"/>
      <c r="GUZ5" s="38"/>
      <c r="GVA5" s="38"/>
      <c r="GVB5" s="38"/>
      <c r="GVC5" s="38"/>
      <c r="GVD5" s="38"/>
      <c r="GVE5" s="38"/>
      <c r="GVF5" s="38"/>
      <c r="GVG5" s="38"/>
      <c r="GVH5" s="38"/>
      <c r="GVI5" s="38"/>
      <c r="GVJ5" s="38"/>
      <c r="GVK5" s="38"/>
      <c r="GVL5" s="38"/>
      <c r="GVM5" s="38"/>
      <c r="GVN5" s="38"/>
      <c r="GVO5" s="38"/>
      <c r="GVP5" s="38"/>
      <c r="GVQ5" s="38"/>
      <c r="GVR5" s="38"/>
      <c r="GVS5" s="38"/>
      <c r="GVT5" s="38"/>
      <c r="GVU5" s="38"/>
      <c r="GVV5" s="38"/>
      <c r="GVW5" s="38"/>
      <c r="GVX5" s="38"/>
      <c r="GVY5" s="38"/>
      <c r="GVZ5" s="38"/>
      <c r="GWA5" s="38"/>
      <c r="GWB5" s="38"/>
      <c r="GWC5" s="38"/>
      <c r="GWD5" s="38"/>
      <c r="GWE5" s="38"/>
      <c r="GWF5" s="38"/>
      <c r="GWG5" s="38"/>
      <c r="GWH5" s="38"/>
      <c r="GWI5" s="38"/>
      <c r="GWJ5" s="38"/>
      <c r="GWK5" s="38"/>
      <c r="GWL5" s="38"/>
      <c r="GWM5" s="38"/>
      <c r="GWN5" s="38"/>
      <c r="GWO5" s="38"/>
      <c r="GWP5" s="38"/>
      <c r="GWQ5" s="38"/>
      <c r="GWR5" s="38"/>
      <c r="GWS5" s="38"/>
      <c r="GWT5" s="38"/>
      <c r="GWU5" s="38"/>
      <c r="GWV5" s="38"/>
      <c r="GWW5" s="38"/>
      <c r="GWX5" s="38"/>
      <c r="GWY5" s="38"/>
      <c r="GWZ5" s="38"/>
      <c r="GXA5" s="38"/>
      <c r="GXB5" s="38"/>
      <c r="GXC5" s="38"/>
      <c r="GXD5" s="38"/>
      <c r="GXE5" s="38"/>
      <c r="GXF5" s="38"/>
      <c r="GXG5" s="38"/>
      <c r="GXH5" s="38"/>
      <c r="GXI5" s="38"/>
      <c r="GXJ5" s="38"/>
      <c r="GXK5" s="38"/>
      <c r="GXL5" s="38"/>
      <c r="GXM5" s="38"/>
      <c r="GXN5" s="38"/>
      <c r="GXO5" s="38"/>
      <c r="GXP5" s="38"/>
      <c r="GXQ5" s="38"/>
      <c r="GXR5" s="38"/>
      <c r="GXS5" s="38"/>
      <c r="GXT5" s="38"/>
      <c r="GXU5" s="38"/>
      <c r="GXV5" s="38"/>
      <c r="GXW5" s="38"/>
      <c r="GXX5" s="38"/>
      <c r="GXY5" s="38"/>
      <c r="GXZ5" s="38"/>
      <c r="GYA5" s="38"/>
      <c r="GYB5" s="38"/>
      <c r="GYC5" s="38"/>
      <c r="GYD5" s="38"/>
      <c r="GYE5" s="38"/>
      <c r="GYF5" s="38"/>
      <c r="GYG5" s="38"/>
      <c r="GYH5" s="38"/>
      <c r="GYI5" s="38"/>
      <c r="GYJ5" s="38"/>
      <c r="GYK5" s="38"/>
      <c r="GYL5" s="38"/>
      <c r="GYM5" s="38"/>
      <c r="GYN5" s="38"/>
      <c r="GYO5" s="38"/>
      <c r="GYP5" s="38"/>
      <c r="GYQ5" s="38"/>
      <c r="GYR5" s="38"/>
      <c r="GYS5" s="38"/>
      <c r="GYT5" s="38"/>
      <c r="GYU5" s="38"/>
      <c r="GYV5" s="38"/>
      <c r="GYW5" s="38"/>
      <c r="GYX5" s="38"/>
      <c r="GYY5" s="38"/>
      <c r="GYZ5" s="38"/>
      <c r="GZA5" s="38"/>
      <c r="GZB5" s="38"/>
      <c r="GZC5" s="38"/>
      <c r="GZD5" s="38"/>
      <c r="GZE5" s="38"/>
      <c r="GZF5" s="38"/>
      <c r="GZG5" s="38"/>
      <c r="GZH5" s="38"/>
      <c r="GZI5" s="38"/>
      <c r="GZJ5" s="38"/>
      <c r="GZK5" s="38"/>
      <c r="GZL5" s="38"/>
      <c r="GZM5" s="38"/>
      <c r="GZN5" s="38"/>
      <c r="GZO5" s="38"/>
      <c r="GZP5" s="38"/>
      <c r="GZQ5" s="38"/>
      <c r="GZR5" s="38"/>
      <c r="GZS5" s="38"/>
      <c r="GZT5" s="38"/>
      <c r="GZU5" s="38"/>
      <c r="GZV5" s="38"/>
      <c r="GZW5" s="38"/>
      <c r="GZX5" s="38"/>
      <c r="GZY5" s="38"/>
      <c r="GZZ5" s="38"/>
      <c r="HAA5" s="38"/>
      <c r="HAB5" s="38"/>
      <c r="HAC5" s="38"/>
      <c r="HAD5" s="38"/>
      <c r="HAE5" s="38"/>
      <c r="HAF5" s="38"/>
      <c r="HAG5" s="38"/>
      <c r="HAH5" s="38"/>
      <c r="HAI5" s="38"/>
      <c r="HAJ5" s="38"/>
      <c r="HAK5" s="38"/>
      <c r="HAL5" s="38"/>
      <c r="HAM5" s="38"/>
      <c r="HAN5" s="38"/>
      <c r="HAO5" s="38"/>
      <c r="HAP5" s="38"/>
      <c r="HAQ5" s="38"/>
      <c r="HAR5" s="38"/>
      <c r="HAS5" s="38"/>
      <c r="HAT5" s="38"/>
      <c r="HAU5" s="38"/>
      <c r="HAV5" s="38"/>
      <c r="HAW5" s="38"/>
      <c r="HAX5" s="38"/>
      <c r="HAY5" s="38"/>
      <c r="HAZ5" s="38"/>
      <c r="HBA5" s="38"/>
      <c r="HBB5" s="38"/>
      <c r="HBC5" s="38"/>
      <c r="HBD5" s="38"/>
      <c r="HBE5" s="38"/>
      <c r="HBF5" s="38"/>
      <c r="HBG5" s="38"/>
      <c r="HBH5" s="38"/>
      <c r="HBI5" s="38"/>
      <c r="HBJ5" s="38"/>
      <c r="HBK5" s="38"/>
      <c r="HBL5" s="38"/>
      <c r="HBM5" s="38"/>
      <c r="HBN5" s="38"/>
      <c r="HBO5" s="38"/>
      <c r="HBP5" s="38"/>
      <c r="HBQ5" s="38"/>
      <c r="HBR5" s="38"/>
      <c r="HBS5" s="38"/>
      <c r="HBT5" s="38"/>
      <c r="HBU5" s="38"/>
      <c r="HBV5" s="38"/>
      <c r="HBW5" s="38"/>
      <c r="HBX5" s="38"/>
      <c r="HBY5" s="38"/>
      <c r="HBZ5" s="38"/>
      <c r="HCA5" s="38"/>
      <c r="HCB5" s="38"/>
      <c r="HCC5" s="38"/>
      <c r="HCD5" s="38"/>
      <c r="HCE5" s="38"/>
      <c r="HCF5" s="38"/>
      <c r="HCG5" s="38"/>
      <c r="HCH5" s="38"/>
      <c r="HCI5" s="38"/>
      <c r="HCJ5" s="38"/>
      <c r="HCK5" s="38"/>
      <c r="HCL5" s="38"/>
      <c r="HCM5" s="38"/>
      <c r="HCN5" s="38"/>
      <c r="HCO5" s="38"/>
      <c r="HCP5" s="38"/>
      <c r="HCQ5" s="38"/>
      <c r="HCR5" s="38"/>
      <c r="HCS5" s="38"/>
      <c r="HCT5" s="38"/>
      <c r="HCU5" s="38"/>
      <c r="HCV5" s="38"/>
      <c r="HCW5" s="38"/>
      <c r="HCX5" s="38"/>
      <c r="HCY5" s="38"/>
      <c r="HCZ5" s="38"/>
      <c r="HDA5" s="38"/>
      <c r="HDB5" s="38"/>
      <c r="HDC5" s="38"/>
      <c r="HDD5" s="38"/>
      <c r="HDE5" s="38"/>
      <c r="HDF5" s="38"/>
      <c r="HDG5" s="38"/>
      <c r="HDH5" s="38"/>
      <c r="HDI5" s="38"/>
      <c r="HDJ5" s="38"/>
      <c r="HDK5" s="38"/>
      <c r="HDL5" s="38"/>
      <c r="HDM5" s="38"/>
      <c r="HDN5" s="38"/>
      <c r="HDO5" s="38"/>
      <c r="HDP5" s="38"/>
      <c r="HDQ5" s="38"/>
      <c r="HDR5" s="38"/>
      <c r="HDS5" s="38"/>
      <c r="HDT5" s="38"/>
      <c r="HDU5" s="38"/>
      <c r="HDV5" s="38"/>
      <c r="HDW5" s="38"/>
      <c r="HDX5" s="38"/>
      <c r="HDY5" s="38"/>
      <c r="HDZ5" s="38"/>
      <c r="HEA5" s="38"/>
      <c r="HEB5" s="38"/>
      <c r="HEC5" s="38"/>
      <c r="HED5" s="38"/>
      <c r="HEE5" s="38"/>
      <c r="HEF5" s="38"/>
      <c r="HEG5" s="38"/>
      <c r="HEH5" s="38"/>
      <c r="HEI5" s="38"/>
      <c r="HEJ5" s="38"/>
      <c r="HEK5" s="38"/>
      <c r="HEL5" s="38"/>
      <c r="HEM5" s="38"/>
      <c r="HEN5" s="38"/>
      <c r="HEO5" s="38"/>
      <c r="HEP5" s="38"/>
      <c r="HEQ5" s="38"/>
      <c r="HER5" s="38"/>
      <c r="HES5" s="38"/>
      <c r="HET5" s="38"/>
      <c r="HEU5" s="38"/>
      <c r="HEV5" s="38"/>
      <c r="HEW5" s="38"/>
      <c r="HEX5" s="38"/>
      <c r="HEY5" s="38"/>
      <c r="HEZ5" s="38"/>
      <c r="HFA5" s="38"/>
      <c r="HFB5" s="38"/>
      <c r="HFC5" s="38"/>
      <c r="HFD5" s="38"/>
      <c r="HFE5" s="38"/>
      <c r="HFF5" s="38"/>
      <c r="HFG5" s="38"/>
      <c r="HFH5" s="38"/>
      <c r="HFI5" s="38"/>
      <c r="HFJ5" s="38"/>
      <c r="HFK5" s="38"/>
      <c r="HFL5" s="38"/>
      <c r="HFM5" s="38"/>
      <c r="HFN5" s="38"/>
      <c r="HFO5" s="38"/>
      <c r="HFP5" s="38"/>
      <c r="HFQ5" s="38"/>
      <c r="HFR5" s="38"/>
      <c r="HFS5" s="38"/>
      <c r="HFT5" s="38"/>
      <c r="HFU5" s="38"/>
      <c r="HFV5" s="38"/>
      <c r="HFW5" s="38"/>
      <c r="HFX5" s="38"/>
      <c r="HFY5" s="38"/>
      <c r="HFZ5" s="38"/>
      <c r="HGA5" s="38"/>
      <c r="HGB5" s="38"/>
      <c r="HGC5" s="38"/>
      <c r="HGD5" s="38"/>
      <c r="HGE5" s="38"/>
      <c r="HGF5" s="38"/>
      <c r="HGG5" s="38"/>
      <c r="HGH5" s="38"/>
      <c r="HGI5" s="38"/>
      <c r="HGJ5" s="38"/>
      <c r="HGK5" s="38"/>
      <c r="HGL5" s="38"/>
      <c r="HGM5" s="38"/>
      <c r="HGN5" s="38"/>
      <c r="HGO5" s="38"/>
      <c r="HGP5" s="38"/>
      <c r="HGQ5" s="38"/>
      <c r="HGR5" s="38"/>
      <c r="HGS5" s="38"/>
      <c r="HGT5" s="38"/>
      <c r="HGU5" s="38"/>
      <c r="HGV5" s="38"/>
      <c r="HGW5" s="38"/>
      <c r="HGX5" s="38"/>
      <c r="HGY5" s="38"/>
      <c r="HGZ5" s="38"/>
      <c r="HHA5" s="38"/>
      <c r="HHB5" s="38"/>
      <c r="HHC5" s="38"/>
      <c r="HHD5" s="38"/>
      <c r="HHE5" s="38"/>
      <c r="HHF5" s="38"/>
      <c r="HHG5" s="38"/>
      <c r="HHH5" s="38"/>
      <c r="HHI5" s="38"/>
      <c r="HHJ5" s="38"/>
      <c r="HHK5" s="38"/>
      <c r="HHL5" s="38"/>
      <c r="HHM5" s="38"/>
      <c r="HHN5" s="38"/>
      <c r="HHO5" s="38"/>
      <c r="HHP5" s="38"/>
      <c r="HHQ5" s="38"/>
      <c r="HHR5" s="38"/>
      <c r="HHS5" s="38"/>
      <c r="HHT5" s="38"/>
      <c r="HHU5" s="38"/>
      <c r="HHV5" s="38"/>
      <c r="HHW5" s="38"/>
      <c r="HHX5" s="38"/>
      <c r="HHY5" s="38"/>
      <c r="HHZ5" s="38"/>
      <c r="HIA5" s="38"/>
      <c r="HIB5" s="38"/>
      <c r="HIC5" s="38"/>
      <c r="HID5" s="38"/>
      <c r="HIE5" s="38"/>
      <c r="HIF5" s="38"/>
      <c r="HIG5" s="38"/>
      <c r="HIH5" s="38"/>
      <c r="HII5" s="38"/>
      <c r="HIJ5" s="38"/>
      <c r="HIK5" s="38"/>
      <c r="HIL5" s="38"/>
      <c r="HIM5" s="38"/>
      <c r="HIN5" s="38"/>
      <c r="HIO5" s="38"/>
      <c r="HIP5" s="38"/>
      <c r="HIQ5" s="38"/>
      <c r="HIR5" s="38"/>
      <c r="HIS5" s="38"/>
      <c r="HIT5" s="38"/>
      <c r="HIU5" s="38"/>
      <c r="HIV5" s="38"/>
      <c r="HIW5" s="38"/>
      <c r="HIX5" s="38"/>
      <c r="HIY5" s="38"/>
      <c r="HIZ5" s="38"/>
      <c r="HJA5" s="38"/>
      <c r="HJB5" s="38"/>
      <c r="HJC5" s="38"/>
      <c r="HJD5" s="38"/>
      <c r="HJE5" s="38"/>
      <c r="HJF5" s="38"/>
      <c r="HJG5" s="38"/>
      <c r="HJH5" s="38"/>
      <c r="HJI5" s="38"/>
      <c r="HJJ5" s="38"/>
      <c r="HJK5" s="38"/>
      <c r="HJL5" s="38"/>
      <c r="HJM5" s="38"/>
      <c r="HJN5" s="38"/>
      <c r="HJO5" s="38"/>
      <c r="HJP5" s="38"/>
      <c r="HJQ5" s="38"/>
      <c r="HJR5" s="38"/>
      <c r="HJS5" s="38"/>
      <c r="HJT5" s="38"/>
      <c r="HJU5" s="38"/>
      <c r="HJV5" s="38"/>
      <c r="HJW5" s="38"/>
      <c r="HJX5" s="38"/>
      <c r="HJY5" s="38"/>
      <c r="HJZ5" s="38"/>
      <c r="HKA5" s="38"/>
      <c r="HKB5" s="38"/>
      <c r="HKC5" s="38"/>
      <c r="HKD5" s="38"/>
      <c r="HKE5" s="38"/>
      <c r="HKF5" s="38"/>
      <c r="HKG5" s="38"/>
      <c r="HKH5" s="38"/>
      <c r="HKI5" s="38"/>
      <c r="HKJ5" s="38"/>
      <c r="HKK5" s="38"/>
      <c r="HKL5" s="38"/>
      <c r="HKM5" s="38"/>
      <c r="HKN5" s="38"/>
      <c r="HKO5" s="38"/>
      <c r="HKP5" s="38"/>
      <c r="HKQ5" s="38"/>
      <c r="HKR5" s="38"/>
      <c r="HKS5" s="38"/>
      <c r="HKT5" s="38"/>
      <c r="HKU5" s="38"/>
      <c r="HKV5" s="38"/>
      <c r="HKW5" s="38"/>
      <c r="HKX5" s="38"/>
      <c r="HKY5" s="38"/>
      <c r="HKZ5" s="38"/>
      <c r="HLA5" s="38"/>
      <c r="HLB5" s="38"/>
      <c r="HLC5" s="38"/>
      <c r="HLD5" s="38"/>
      <c r="HLE5" s="38"/>
      <c r="HLF5" s="38"/>
      <c r="HLG5" s="38"/>
      <c r="HLH5" s="38"/>
      <c r="HLI5" s="38"/>
      <c r="HLJ5" s="38"/>
      <c r="HLK5" s="38"/>
      <c r="HLL5" s="38"/>
      <c r="HLM5" s="38"/>
      <c r="HLN5" s="38"/>
      <c r="HLO5" s="38"/>
      <c r="HLP5" s="38"/>
      <c r="HLQ5" s="38"/>
      <c r="HLR5" s="38"/>
      <c r="HLS5" s="38"/>
      <c r="HLT5" s="38"/>
      <c r="HLU5" s="38"/>
      <c r="HLV5" s="38"/>
      <c r="HLW5" s="38"/>
      <c r="HLX5" s="38"/>
      <c r="HLY5" s="38"/>
      <c r="HLZ5" s="38"/>
      <c r="HMA5" s="38"/>
      <c r="HMB5" s="38"/>
      <c r="HMC5" s="38"/>
      <c r="HMD5" s="38"/>
      <c r="HME5" s="38"/>
      <c r="HMF5" s="38"/>
      <c r="HMG5" s="38"/>
      <c r="HMH5" s="38"/>
      <c r="HMI5" s="38"/>
      <c r="HMJ5" s="38"/>
      <c r="HMK5" s="38"/>
      <c r="HML5" s="38"/>
      <c r="HMM5" s="38"/>
      <c r="HMN5" s="38"/>
      <c r="HMO5" s="38"/>
      <c r="HMP5" s="38"/>
      <c r="HMQ5" s="38"/>
      <c r="HMR5" s="38"/>
      <c r="HMS5" s="38"/>
      <c r="HMT5" s="38"/>
      <c r="HMU5" s="38"/>
      <c r="HMV5" s="38"/>
      <c r="HMW5" s="38"/>
      <c r="HMX5" s="38"/>
      <c r="HMY5" s="38"/>
      <c r="HMZ5" s="38"/>
      <c r="HNA5" s="38"/>
      <c r="HNB5" s="38"/>
      <c r="HNC5" s="38"/>
      <c r="HND5" s="38"/>
      <c r="HNE5" s="38"/>
      <c r="HNF5" s="38"/>
      <c r="HNG5" s="38"/>
      <c r="HNH5" s="38"/>
      <c r="HNI5" s="38"/>
      <c r="HNJ5" s="38"/>
      <c r="HNK5" s="38"/>
      <c r="HNL5" s="38"/>
      <c r="HNM5" s="38"/>
      <c r="HNN5" s="38"/>
      <c r="HNO5" s="38"/>
      <c r="HNP5" s="38"/>
      <c r="HNQ5" s="38"/>
      <c r="HNR5" s="38"/>
      <c r="HNS5" s="38"/>
      <c r="HNT5" s="38"/>
      <c r="HNU5" s="38"/>
      <c r="HNV5" s="38"/>
      <c r="HNW5" s="38"/>
      <c r="HNX5" s="38"/>
      <c r="HNY5" s="38"/>
      <c r="HNZ5" s="38"/>
      <c r="HOA5" s="38"/>
      <c r="HOB5" s="38"/>
      <c r="HOC5" s="38"/>
      <c r="HOD5" s="38"/>
      <c r="HOE5" s="38"/>
      <c r="HOF5" s="38"/>
      <c r="HOG5" s="38"/>
      <c r="HOH5" s="38"/>
      <c r="HOI5" s="38"/>
      <c r="HOJ5" s="38"/>
      <c r="HOK5" s="38"/>
      <c r="HOL5" s="38"/>
      <c r="HOM5" s="38"/>
      <c r="HON5" s="38"/>
      <c r="HOO5" s="38"/>
      <c r="HOP5" s="38"/>
      <c r="HOQ5" s="38"/>
      <c r="HOR5" s="38"/>
      <c r="HOS5" s="38"/>
      <c r="HOT5" s="38"/>
      <c r="HOU5" s="38"/>
      <c r="HOV5" s="38"/>
      <c r="HOW5" s="38"/>
      <c r="HOX5" s="38"/>
      <c r="HOY5" s="38"/>
      <c r="HOZ5" s="38"/>
      <c r="HPA5" s="38"/>
      <c r="HPB5" s="38"/>
      <c r="HPC5" s="38"/>
      <c r="HPD5" s="38"/>
      <c r="HPE5" s="38"/>
      <c r="HPF5" s="38"/>
      <c r="HPG5" s="38"/>
      <c r="HPH5" s="38"/>
      <c r="HPI5" s="38"/>
      <c r="HPJ5" s="38"/>
      <c r="HPK5" s="38"/>
      <c r="HPL5" s="38"/>
      <c r="HPM5" s="38"/>
      <c r="HPN5" s="38"/>
      <c r="HPO5" s="38"/>
      <c r="HPP5" s="38"/>
      <c r="HPQ5" s="38"/>
      <c r="HPR5" s="38"/>
      <c r="HPS5" s="38"/>
      <c r="HPT5" s="38"/>
      <c r="HPU5" s="38"/>
      <c r="HPV5" s="38"/>
      <c r="HPW5" s="38"/>
      <c r="HPX5" s="38"/>
      <c r="HPY5" s="38"/>
      <c r="HPZ5" s="38"/>
      <c r="HQA5" s="38"/>
      <c r="HQB5" s="38"/>
      <c r="HQC5" s="38"/>
      <c r="HQD5" s="38"/>
      <c r="HQE5" s="38"/>
      <c r="HQF5" s="38"/>
      <c r="HQG5" s="38"/>
      <c r="HQH5" s="38"/>
      <c r="HQI5" s="38"/>
      <c r="HQJ5" s="38"/>
      <c r="HQK5" s="38"/>
      <c r="HQL5" s="38"/>
      <c r="HQM5" s="38"/>
      <c r="HQN5" s="38"/>
      <c r="HQO5" s="38"/>
      <c r="HQP5" s="38"/>
      <c r="HQQ5" s="38"/>
      <c r="HQR5" s="38"/>
      <c r="HQS5" s="38"/>
      <c r="HQT5" s="38"/>
      <c r="HQU5" s="38"/>
      <c r="HQV5" s="38"/>
      <c r="HQW5" s="38"/>
      <c r="HQX5" s="38"/>
      <c r="HQY5" s="38"/>
      <c r="HQZ5" s="38"/>
      <c r="HRA5" s="38"/>
      <c r="HRB5" s="38"/>
      <c r="HRC5" s="38"/>
      <c r="HRD5" s="38"/>
      <c r="HRE5" s="38"/>
      <c r="HRF5" s="38"/>
      <c r="HRG5" s="38"/>
      <c r="HRH5" s="38"/>
      <c r="HRI5" s="38"/>
      <c r="HRJ5" s="38"/>
      <c r="HRK5" s="38"/>
      <c r="HRL5" s="38"/>
      <c r="HRM5" s="38"/>
      <c r="HRN5" s="38"/>
      <c r="HRO5" s="38"/>
      <c r="HRP5" s="38"/>
      <c r="HRQ5" s="38"/>
      <c r="HRR5" s="38"/>
      <c r="HRS5" s="38"/>
      <c r="HRT5" s="38"/>
      <c r="HRU5" s="38"/>
      <c r="HRV5" s="38"/>
      <c r="HRW5" s="38"/>
      <c r="HRX5" s="38"/>
      <c r="HRY5" s="38"/>
      <c r="HRZ5" s="38"/>
      <c r="HSA5" s="38"/>
      <c r="HSB5" s="38"/>
      <c r="HSC5" s="38"/>
      <c r="HSD5" s="38"/>
      <c r="HSE5" s="38"/>
      <c r="HSF5" s="38"/>
      <c r="HSG5" s="38"/>
      <c r="HSH5" s="38"/>
      <c r="HSI5" s="38"/>
      <c r="HSJ5" s="38"/>
      <c r="HSK5" s="38"/>
      <c r="HSL5" s="38"/>
      <c r="HSM5" s="38"/>
      <c r="HSN5" s="38"/>
      <c r="HSO5" s="38"/>
      <c r="HSP5" s="38"/>
      <c r="HSQ5" s="38"/>
      <c r="HSR5" s="38"/>
      <c r="HSS5" s="38"/>
      <c r="HST5" s="38"/>
      <c r="HSU5" s="38"/>
      <c r="HSV5" s="38"/>
      <c r="HSW5" s="38"/>
      <c r="HSX5" s="38"/>
      <c r="HSY5" s="38"/>
      <c r="HSZ5" s="38"/>
      <c r="HTA5" s="38"/>
      <c r="HTB5" s="38"/>
      <c r="HTC5" s="38"/>
      <c r="HTD5" s="38"/>
      <c r="HTE5" s="38"/>
      <c r="HTF5" s="38"/>
      <c r="HTG5" s="38"/>
      <c r="HTH5" s="38"/>
      <c r="HTI5" s="38"/>
      <c r="HTJ5" s="38"/>
      <c r="HTK5" s="38"/>
      <c r="HTL5" s="38"/>
      <c r="HTM5" s="38"/>
      <c r="HTN5" s="38"/>
      <c r="HTO5" s="38"/>
      <c r="HTP5" s="38"/>
      <c r="HTQ5" s="38"/>
      <c r="HTR5" s="38"/>
      <c r="HTS5" s="38"/>
      <c r="HTT5" s="38"/>
      <c r="HTU5" s="38"/>
      <c r="HTV5" s="38"/>
      <c r="HTW5" s="38"/>
      <c r="HTX5" s="38"/>
      <c r="HTY5" s="38"/>
      <c r="HTZ5" s="38"/>
      <c r="HUA5" s="38"/>
      <c r="HUB5" s="38"/>
      <c r="HUC5" s="38"/>
      <c r="HUD5" s="38"/>
      <c r="HUE5" s="38"/>
      <c r="HUF5" s="38"/>
      <c r="HUG5" s="38"/>
      <c r="HUH5" s="38"/>
      <c r="HUI5" s="38"/>
      <c r="HUJ5" s="38"/>
      <c r="HUK5" s="38"/>
      <c r="HUL5" s="38"/>
      <c r="HUM5" s="38"/>
      <c r="HUN5" s="38"/>
      <c r="HUO5" s="38"/>
      <c r="HUP5" s="38"/>
      <c r="HUQ5" s="38"/>
      <c r="HUR5" s="38"/>
      <c r="HUS5" s="38"/>
      <c r="HUT5" s="38"/>
      <c r="HUU5" s="38"/>
      <c r="HUV5" s="38"/>
      <c r="HUW5" s="38"/>
      <c r="HUX5" s="38"/>
      <c r="HUY5" s="38"/>
      <c r="HUZ5" s="38"/>
      <c r="HVA5" s="38"/>
      <c r="HVB5" s="38"/>
      <c r="HVC5" s="38"/>
      <c r="HVD5" s="38"/>
      <c r="HVE5" s="38"/>
      <c r="HVF5" s="38"/>
      <c r="HVG5" s="38"/>
      <c r="HVH5" s="38"/>
      <c r="HVI5" s="38"/>
      <c r="HVJ5" s="38"/>
      <c r="HVK5" s="38"/>
      <c r="HVL5" s="38"/>
      <c r="HVM5" s="38"/>
      <c r="HVN5" s="38"/>
      <c r="HVO5" s="38"/>
      <c r="HVP5" s="38"/>
      <c r="HVQ5" s="38"/>
      <c r="HVR5" s="38"/>
      <c r="HVS5" s="38"/>
      <c r="HVT5" s="38"/>
      <c r="HVU5" s="38"/>
      <c r="HVV5" s="38"/>
      <c r="HVW5" s="38"/>
      <c r="HVX5" s="38"/>
      <c r="HVY5" s="38"/>
      <c r="HVZ5" s="38"/>
      <c r="HWA5" s="38"/>
      <c r="HWB5" s="38"/>
      <c r="HWC5" s="38"/>
      <c r="HWD5" s="38"/>
      <c r="HWE5" s="38"/>
      <c r="HWF5" s="38"/>
      <c r="HWG5" s="38"/>
      <c r="HWH5" s="38"/>
      <c r="HWI5" s="38"/>
      <c r="HWJ5" s="38"/>
      <c r="HWK5" s="38"/>
      <c r="HWL5" s="38"/>
      <c r="HWM5" s="38"/>
      <c r="HWN5" s="38"/>
      <c r="HWO5" s="38"/>
      <c r="HWP5" s="38"/>
      <c r="HWQ5" s="38"/>
      <c r="HWR5" s="38"/>
      <c r="HWS5" s="38"/>
      <c r="HWT5" s="38"/>
      <c r="HWU5" s="38"/>
      <c r="HWV5" s="38"/>
      <c r="HWW5" s="38"/>
      <c r="HWX5" s="38"/>
      <c r="HWY5" s="38"/>
      <c r="HWZ5" s="38"/>
      <c r="HXA5" s="38"/>
      <c r="HXB5" s="38"/>
      <c r="HXC5" s="38"/>
      <c r="HXD5" s="38"/>
      <c r="HXE5" s="38"/>
      <c r="HXF5" s="38"/>
      <c r="HXG5" s="38"/>
      <c r="HXH5" s="38"/>
      <c r="HXI5" s="38"/>
      <c r="HXJ5" s="38"/>
      <c r="HXK5" s="38"/>
      <c r="HXL5" s="38"/>
      <c r="HXM5" s="38"/>
      <c r="HXN5" s="38"/>
      <c r="HXO5" s="38"/>
      <c r="HXP5" s="38"/>
      <c r="HXQ5" s="38"/>
      <c r="HXR5" s="38"/>
      <c r="HXS5" s="38"/>
      <c r="HXT5" s="38"/>
      <c r="HXU5" s="38"/>
      <c r="HXV5" s="38"/>
      <c r="HXW5" s="38"/>
      <c r="HXX5" s="38"/>
      <c r="HXY5" s="38"/>
      <c r="HXZ5" s="38"/>
      <c r="HYA5" s="38"/>
      <c r="HYB5" s="38"/>
      <c r="HYC5" s="38"/>
      <c r="HYD5" s="38"/>
      <c r="HYE5" s="38"/>
      <c r="HYF5" s="38"/>
      <c r="HYG5" s="38"/>
      <c r="HYH5" s="38"/>
      <c r="HYI5" s="38"/>
      <c r="HYJ5" s="38"/>
      <c r="HYK5" s="38"/>
      <c r="HYL5" s="38"/>
      <c r="HYM5" s="38"/>
      <c r="HYN5" s="38"/>
      <c r="HYO5" s="38"/>
      <c r="HYP5" s="38"/>
      <c r="HYQ5" s="38"/>
      <c r="HYR5" s="38"/>
      <c r="HYS5" s="38"/>
      <c r="HYT5" s="38"/>
      <c r="HYU5" s="38"/>
      <c r="HYV5" s="38"/>
      <c r="HYW5" s="38"/>
      <c r="HYX5" s="38"/>
      <c r="HYY5" s="38"/>
      <c r="HYZ5" s="38"/>
      <c r="HZA5" s="38"/>
      <c r="HZB5" s="38"/>
      <c r="HZC5" s="38"/>
      <c r="HZD5" s="38"/>
      <c r="HZE5" s="38"/>
      <c r="HZF5" s="38"/>
      <c r="HZG5" s="38"/>
      <c r="HZH5" s="38"/>
      <c r="HZI5" s="38"/>
      <c r="HZJ5" s="38"/>
      <c r="HZK5" s="38"/>
      <c r="HZL5" s="38"/>
      <c r="HZM5" s="38"/>
      <c r="HZN5" s="38"/>
      <c r="HZO5" s="38"/>
      <c r="HZP5" s="38"/>
      <c r="HZQ5" s="38"/>
      <c r="HZR5" s="38"/>
      <c r="HZS5" s="38"/>
      <c r="HZT5" s="38"/>
      <c r="HZU5" s="38"/>
      <c r="HZV5" s="38"/>
      <c r="HZW5" s="38"/>
      <c r="HZX5" s="38"/>
      <c r="HZY5" s="38"/>
      <c r="HZZ5" s="38"/>
      <c r="IAA5" s="38"/>
      <c r="IAB5" s="38"/>
      <c r="IAC5" s="38"/>
      <c r="IAD5" s="38"/>
      <c r="IAE5" s="38"/>
      <c r="IAF5" s="38"/>
      <c r="IAG5" s="38"/>
      <c r="IAH5" s="38"/>
      <c r="IAI5" s="38"/>
      <c r="IAJ5" s="38"/>
      <c r="IAK5" s="38"/>
      <c r="IAL5" s="38"/>
      <c r="IAM5" s="38"/>
      <c r="IAN5" s="38"/>
      <c r="IAO5" s="38"/>
      <c r="IAP5" s="38"/>
      <c r="IAQ5" s="38"/>
      <c r="IAR5" s="38"/>
      <c r="IAS5" s="38"/>
      <c r="IAT5" s="38"/>
      <c r="IAU5" s="38"/>
      <c r="IAV5" s="38"/>
      <c r="IAW5" s="38"/>
      <c r="IAX5" s="38"/>
      <c r="IAY5" s="38"/>
      <c r="IAZ5" s="38"/>
      <c r="IBA5" s="38"/>
      <c r="IBB5" s="38"/>
      <c r="IBC5" s="38"/>
      <c r="IBD5" s="38"/>
      <c r="IBE5" s="38"/>
      <c r="IBF5" s="38"/>
      <c r="IBG5" s="38"/>
      <c r="IBH5" s="38"/>
      <c r="IBI5" s="38"/>
      <c r="IBJ5" s="38"/>
      <c r="IBK5" s="38"/>
      <c r="IBL5" s="38"/>
      <c r="IBM5" s="38"/>
      <c r="IBN5" s="38"/>
      <c r="IBO5" s="38"/>
      <c r="IBP5" s="38"/>
      <c r="IBQ5" s="38"/>
      <c r="IBR5" s="38"/>
      <c r="IBS5" s="38"/>
      <c r="IBT5" s="38"/>
      <c r="IBU5" s="38"/>
      <c r="IBV5" s="38"/>
      <c r="IBW5" s="38"/>
      <c r="IBX5" s="38"/>
      <c r="IBY5" s="38"/>
      <c r="IBZ5" s="38"/>
      <c r="ICA5" s="38"/>
      <c r="ICB5" s="38"/>
      <c r="ICC5" s="38"/>
      <c r="ICD5" s="38"/>
      <c r="ICE5" s="38"/>
      <c r="ICF5" s="38"/>
      <c r="ICG5" s="38"/>
      <c r="ICH5" s="38"/>
      <c r="ICI5" s="38"/>
      <c r="ICJ5" s="38"/>
      <c r="ICK5" s="38"/>
      <c r="ICL5" s="38"/>
      <c r="ICM5" s="38"/>
      <c r="ICN5" s="38"/>
      <c r="ICO5" s="38"/>
      <c r="ICP5" s="38"/>
      <c r="ICQ5" s="38"/>
      <c r="ICR5" s="38"/>
      <c r="ICS5" s="38"/>
      <c r="ICT5" s="38"/>
      <c r="ICU5" s="38"/>
      <c r="ICV5" s="38"/>
      <c r="ICW5" s="38"/>
      <c r="ICX5" s="38"/>
      <c r="ICY5" s="38"/>
      <c r="ICZ5" s="38"/>
      <c r="IDA5" s="38"/>
      <c r="IDB5" s="38"/>
      <c r="IDC5" s="38"/>
      <c r="IDD5" s="38"/>
      <c r="IDE5" s="38"/>
      <c r="IDF5" s="38"/>
      <c r="IDG5" s="38"/>
      <c r="IDH5" s="38"/>
      <c r="IDI5" s="38"/>
      <c r="IDJ5" s="38"/>
      <c r="IDK5" s="38"/>
      <c r="IDL5" s="38"/>
      <c r="IDM5" s="38"/>
      <c r="IDN5" s="38"/>
      <c r="IDO5" s="38"/>
      <c r="IDP5" s="38"/>
      <c r="IDQ5" s="38"/>
      <c r="IDR5" s="38"/>
      <c r="IDS5" s="38"/>
      <c r="IDT5" s="38"/>
      <c r="IDU5" s="38"/>
      <c r="IDV5" s="38"/>
      <c r="IDW5" s="38"/>
      <c r="IDX5" s="38"/>
      <c r="IDY5" s="38"/>
      <c r="IDZ5" s="38"/>
      <c r="IEA5" s="38"/>
      <c r="IEB5" s="38"/>
      <c r="IEC5" s="38"/>
      <c r="IED5" s="38"/>
      <c r="IEE5" s="38"/>
      <c r="IEF5" s="38"/>
      <c r="IEG5" s="38"/>
      <c r="IEH5" s="38"/>
      <c r="IEI5" s="38"/>
      <c r="IEJ5" s="38"/>
      <c r="IEK5" s="38"/>
      <c r="IEL5" s="38"/>
      <c r="IEM5" s="38"/>
      <c r="IEN5" s="38"/>
      <c r="IEO5" s="38"/>
      <c r="IEP5" s="38"/>
      <c r="IEQ5" s="38"/>
      <c r="IER5" s="38"/>
      <c r="IES5" s="38"/>
      <c r="IET5" s="38"/>
      <c r="IEU5" s="38"/>
      <c r="IEV5" s="38"/>
      <c r="IEW5" s="38"/>
      <c r="IEX5" s="38"/>
      <c r="IEY5" s="38"/>
      <c r="IEZ5" s="38"/>
      <c r="IFA5" s="38"/>
      <c r="IFB5" s="38"/>
      <c r="IFC5" s="38"/>
      <c r="IFD5" s="38"/>
      <c r="IFE5" s="38"/>
      <c r="IFF5" s="38"/>
      <c r="IFG5" s="38"/>
      <c r="IFH5" s="38"/>
      <c r="IFI5" s="38"/>
      <c r="IFJ5" s="38"/>
      <c r="IFK5" s="38"/>
      <c r="IFL5" s="38"/>
      <c r="IFM5" s="38"/>
      <c r="IFN5" s="38"/>
      <c r="IFO5" s="38"/>
      <c r="IFP5" s="38"/>
      <c r="IFQ5" s="38"/>
      <c r="IFR5" s="38"/>
      <c r="IFS5" s="38"/>
      <c r="IFT5" s="38"/>
      <c r="IFU5" s="38"/>
      <c r="IFV5" s="38"/>
      <c r="IFW5" s="38"/>
      <c r="IFX5" s="38"/>
      <c r="IFY5" s="38"/>
      <c r="IFZ5" s="38"/>
      <c r="IGA5" s="38"/>
      <c r="IGB5" s="38"/>
      <c r="IGC5" s="38"/>
      <c r="IGD5" s="38"/>
      <c r="IGE5" s="38"/>
      <c r="IGF5" s="38"/>
      <c r="IGG5" s="38"/>
      <c r="IGH5" s="38"/>
      <c r="IGI5" s="38"/>
      <c r="IGJ5" s="38"/>
      <c r="IGK5" s="38"/>
      <c r="IGL5" s="38"/>
      <c r="IGM5" s="38"/>
      <c r="IGN5" s="38"/>
      <c r="IGO5" s="38"/>
      <c r="IGP5" s="38"/>
      <c r="IGQ5" s="38"/>
      <c r="IGR5" s="38"/>
      <c r="IGS5" s="38"/>
      <c r="IGT5" s="38"/>
      <c r="IGU5" s="38"/>
      <c r="IGV5" s="38"/>
      <c r="IGW5" s="38"/>
      <c r="IGX5" s="38"/>
      <c r="IGY5" s="38"/>
      <c r="IGZ5" s="38"/>
      <c r="IHA5" s="38"/>
      <c r="IHB5" s="38"/>
      <c r="IHC5" s="38"/>
      <c r="IHD5" s="38"/>
      <c r="IHE5" s="38"/>
      <c r="IHF5" s="38"/>
      <c r="IHG5" s="38"/>
      <c r="IHH5" s="38"/>
      <c r="IHI5" s="38"/>
      <c r="IHJ5" s="38"/>
      <c r="IHK5" s="38"/>
      <c r="IHL5" s="38"/>
      <c r="IHM5" s="38"/>
      <c r="IHN5" s="38"/>
      <c r="IHO5" s="38"/>
      <c r="IHP5" s="38"/>
      <c r="IHQ5" s="38"/>
      <c r="IHR5" s="38"/>
      <c r="IHS5" s="38"/>
      <c r="IHT5" s="38"/>
      <c r="IHU5" s="38"/>
      <c r="IHV5" s="38"/>
      <c r="IHW5" s="38"/>
      <c r="IHX5" s="38"/>
      <c r="IHY5" s="38"/>
      <c r="IHZ5" s="38"/>
      <c r="IIA5" s="38"/>
      <c r="IIB5" s="38"/>
      <c r="IIC5" s="38"/>
      <c r="IID5" s="38"/>
      <c r="IIE5" s="38"/>
      <c r="IIF5" s="38"/>
      <c r="IIG5" s="38"/>
      <c r="IIH5" s="38"/>
      <c r="III5" s="38"/>
      <c r="IIJ5" s="38"/>
      <c r="IIK5" s="38"/>
      <c r="IIL5" s="38"/>
      <c r="IIM5" s="38"/>
      <c r="IIN5" s="38"/>
      <c r="IIO5" s="38"/>
      <c r="IIP5" s="38"/>
      <c r="IIQ5" s="38"/>
      <c r="IIR5" s="38"/>
      <c r="IIS5" s="38"/>
      <c r="IIT5" s="38"/>
      <c r="IIU5" s="38"/>
      <c r="IIV5" s="38"/>
      <c r="IIW5" s="38"/>
      <c r="IIX5" s="38"/>
      <c r="IIY5" s="38"/>
      <c r="IIZ5" s="38"/>
      <c r="IJA5" s="38"/>
      <c r="IJB5" s="38"/>
      <c r="IJC5" s="38"/>
      <c r="IJD5" s="38"/>
      <c r="IJE5" s="38"/>
      <c r="IJF5" s="38"/>
      <c r="IJG5" s="38"/>
      <c r="IJH5" s="38"/>
      <c r="IJI5" s="38"/>
      <c r="IJJ5" s="38"/>
      <c r="IJK5" s="38"/>
      <c r="IJL5" s="38"/>
      <c r="IJM5" s="38"/>
      <c r="IJN5" s="38"/>
      <c r="IJO5" s="38"/>
      <c r="IJP5" s="38"/>
      <c r="IJQ5" s="38"/>
      <c r="IJR5" s="38"/>
      <c r="IJS5" s="38"/>
      <c r="IJT5" s="38"/>
      <c r="IJU5" s="38"/>
      <c r="IJV5" s="38"/>
      <c r="IJW5" s="38"/>
      <c r="IJX5" s="38"/>
      <c r="IJY5" s="38"/>
      <c r="IJZ5" s="38"/>
      <c r="IKA5" s="38"/>
      <c r="IKB5" s="38"/>
      <c r="IKC5" s="38"/>
      <c r="IKD5" s="38"/>
      <c r="IKE5" s="38"/>
      <c r="IKF5" s="38"/>
      <c r="IKG5" s="38"/>
      <c r="IKH5" s="38"/>
      <c r="IKI5" s="38"/>
      <c r="IKJ5" s="38"/>
      <c r="IKK5" s="38"/>
      <c r="IKL5" s="38"/>
      <c r="IKM5" s="38"/>
      <c r="IKN5" s="38"/>
      <c r="IKO5" s="38"/>
      <c r="IKP5" s="38"/>
      <c r="IKQ5" s="38"/>
      <c r="IKR5" s="38"/>
      <c r="IKS5" s="38"/>
      <c r="IKT5" s="38"/>
      <c r="IKU5" s="38"/>
      <c r="IKV5" s="38"/>
      <c r="IKW5" s="38"/>
      <c r="IKX5" s="38"/>
      <c r="IKY5" s="38"/>
      <c r="IKZ5" s="38"/>
      <c r="ILA5" s="38"/>
      <c r="ILB5" s="38"/>
      <c r="ILC5" s="38"/>
      <c r="ILD5" s="38"/>
      <c r="ILE5" s="38"/>
      <c r="ILF5" s="38"/>
      <c r="ILG5" s="38"/>
      <c r="ILH5" s="38"/>
      <c r="ILI5" s="38"/>
      <c r="ILJ5" s="38"/>
      <c r="ILK5" s="38"/>
      <c r="ILL5" s="38"/>
      <c r="ILM5" s="38"/>
      <c r="ILN5" s="38"/>
      <c r="ILO5" s="38"/>
      <c r="ILP5" s="38"/>
      <c r="ILQ5" s="38"/>
      <c r="ILR5" s="38"/>
      <c r="ILS5" s="38"/>
      <c r="ILT5" s="38"/>
      <c r="ILU5" s="38"/>
      <c r="ILV5" s="38"/>
      <c r="ILW5" s="38"/>
      <c r="ILX5" s="38"/>
      <c r="ILY5" s="38"/>
      <c r="ILZ5" s="38"/>
      <c r="IMA5" s="38"/>
      <c r="IMB5" s="38"/>
      <c r="IMC5" s="38"/>
      <c r="IMD5" s="38"/>
      <c r="IME5" s="38"/>
      <c r="IMF5" s="38"/>
      <c r="IMG5" s="38"/>
      <c r="IMH5" s="38"/>
      <c r="IMI5" s="38"/>
      <c r="IMJ5" s="38"/>
      <c r="IMK5" s="38"/>
      <c r="IML5" s="38"/>
      <c r="IMM5" s="38"/>
      <c r="IMN5" s="38"/>
      <c r="IMO5" s="38"/>
      <c r="IMP5" s="38"/>
      <c r="IMQ5" s="38"/>
      <c r="IMR5" s="38"/>
      <c r="IMS5" s="38"/>
      <c r="IMT5" s="38"/>
      <c r="IMU5" s="38"/>
      <c r="IMV5" s="38"/>
      <c r="IMW5" s="38"/>
      <c r="IMX5" s="38"/>
      <c r="IMY5" s="38"/>
      <c r="IMZ5" s="38"/>
      <c r="INA5" s="38"/>
      <c r="INB5" s="38"/>
      <c r="INC5" s="38"/>
      <c r="IND5" s="38"/>
      <c r="INE5" s="38"/>
      <c r="INF5" s="38"/>
      <c r="ING5" s="38"/>
      <c r="INH5" s="38"/>
      <c r="INI5" s="38"/>
      <c r="INJ5" s="38"/>
      <c r="INK5" s="38"/>
      <c r="INL5" s="38"/>
      <c r="INM5" s="38"/>
      <c r="INN5" s="38"/>
      <c r="INO5" s="38"/>
      <c r="INP5" s="38"/>
      <c r="INQ5" s="38"/>
      <c r="INR5" s="38"/>
      <c r="INS5" s="38"/>
      <c r="INT5" s="38"/>
      <c r="INU5" s="38"/>
      <c r="INV5" s="38"/>
      <c r="INW5" s="38"/>
      <c r="INX5" s="38"/>
      <c r="INY5" s="38"/>
      <c r="INZ5" s="38"/>
      <c r="IOA5" s="38"/>
      <c r="IOB5" s="38"/>
      <c r="IOC5" s="38"/>
      <c r="IOD5" s="38"/>
      <c r="IOE5" s="38"/>
      <c r="IOF5" s="38"/>
      <c r="IOG5" s="38"/>
      <c r="IOH5" s="38"/>
      <c r="IOI5" s="38"/>
      <c r="IOJ5" s="38"/>
      <c r="IOK5" s="38"/>
      <c r="IOL5" s="38"/>
      <c r="IOM5" s="38"/>
      <c r="ION5" s="38"/>
      <c r="IOO5" s="38"/>
      <c r="IOP5" s="38"/>
      <c r="IOQ5" s="38"/>
      <c r="IOR5" s="38"/>
      <c r="IOS5" s="38"/>
      <c r="IOT5" s="38"/>
      <c r="IOU5" s="38"/>
      <c r="IOV5" s="38"/>
      <c r="IOW5" s="38"/>
      <c r="IOX5" s="38"/>
      <c r="IOY5" s="38"/>
      <c r="IOZ5" s="38"/>
      <c r="IPA5" s="38"/>
      <c r="IPB5" s="38"/>
      <c r="IPC5" s="38"/>
      <c r="IPD5" s="38"/>
      <c r="IPE5" s="38"/>
      <c r="IPF5" s="38"/>
      <c r="IPG5" s="38"/>
      <c r="IPH5" s="38"/>
      <c r="IPI5" s="38"/>
      <c r="IPJ5" s="38"/>
      <c r="IPK5" s="38"/>
      <c r="IPL5" s="38"/>
      <c r="IPM5" s="38"/>
      <c r="IPN5" s="38"/>
      <c r="IPO5" s="38"/>
      <c r="IPP5" s="38"/>
      <c r="IPQ5" s="38"/>
      <c r="IPR5" s="38"/>
      <c r="IPS5" s="38"/>
      <c r="IPT5" s="38"/>
      <c r="IPU5" s="38"/>
      <c r="IPV5" s="38"/>
      <c r="IPW5" s="38"/>
      <c r="IPX5" s="38"/>
      <c r="IPY5" s="38"/>
      <c r="IPZ5" s="38"/>
      <c r="IQA5" s="38"/>
      <c r="IQB5" s="38"/>
      <c r="IQC5" s="38"/>
      <c r="IQD5" s="38"/>
      <c r="IQE5" s="38"/>
      <c r="IQF5" s="38"/>
      <c r="IQG5" s="38"/>
      <c r="IQH5" s="38"/>
      <c r="IQI5" s="38"/>
      <c r="IQJ5" s="38"/>
      <c r="IQK5" s="38"/>
      <c r="IQL5" s="38"/>
      <c r="IQM5" s="38"/>
      <c r="IQN5" s="38"/>
      <c r="IQO5" s="38"/>
      <c r="IQP5" s="38"/>
      <c r="IQQ5" s="38"/>
      <c r="IQR5" s="38"/>
      <c r="IQS5" s="38"/>
      <c r="IQT5" s="38"/>
      <c r="IQU5" s="38"/>
      <c r="IQV5" s="38"/>
      <c r="IQW5" s="38"/>
      <c r="IQX5" s="38"/>
      <c r="IQY5" s="38"/>
      <c r="IQZ5" s="38"/>
      <c r="IRA5" s="38"/>
      <c r="IRB5" s="38"/>
      <c r="IRC5" s="38"/>
      <c r="IRD5" s="38"/>
      <c r="IRE5" s="38"/>
      <c r="IRF5" s="38"/>
      <c r="IRG5" s="38"/>
      <c r="IRH5" s="38"/>
      <c r="IRI5" s="38"/>
      <c r="IRJ5" s="38"/>
      <c r="IRK5" s="38"/>
      <c r="IRL5" s="38"/>
      <c r="IRM5" s="38"/>
      <c r="IRN5" s="38"/>
      <c r="IRO5" s="38"/>
      <c r="IRP5" s="38"/>
      <c r="IRQ5" s="38"/>
      <c r="IRR5" s="38"/>
      <c r="IRS5" s="38"/>
      <c r="IRT5" s="38"/>
      <c r="IRU5" s="38"/>
      <c r="IRV5" s="38"/>
      <c r="IRW5" s="38"/>
      <c r="IRX5" s="38"/>
      <c r="IRY5" s="38"/>
      <c r="IRZ5" s="38"/>
      <c r="ISA5" s="38"/>
      <c r="ISB5" s="38"/>
      <c r="ISC5" s="38"/>
      <c r="ISD5" s="38"/>
      <c r="ISE5" s="38"/>
      <c r="ISF5" s="38"/>
      <c r="ISG5" s="38"/>
      <c r="ISH5" s="38"/>
      <c r="ISI5" s="38"/>
      <c r="ISJ5" s="38"/>
      <c r="ISK5" s="38"/>
      <c r="ISL5" s="38"/>
      <c r="ISM5" s="38"/>
      <c r="ISN5" s="38"/>
      <c r="ISO5" s="38"/>
      <c r="ISP5" s="38"/>
      <c r="ISQ5" s="38"/>
      <c r="ISR5" s="38"/>
      <c r="ISS5" s="38"/>
      <c r="IST5" s="38"/>
      <c r="ISU5" s="38"/>
      <c r="ISV5" s="38"/>
      <c r="ISW5" s="38"/>
      <c r="ISX5" s="38"/>
      <c r="ISY5" s="38"/>
      <c r="ISZ5" s="38"/>
      <c r="ITA5" s="38"/>
      <c r="ITB5" s="38"/>
      <c r="ITC5" s="38"/>
      <c r="ITD5" s="38"/>
      <c r="ITE5" s="38"/>
      <c r="ITF5" s="38"/>
      <c r="ITG5" s="38"/>
      <c r="ITH5" s="38"/>
      <c r="ITI5" s="38"/>
      <c r="ITJ5" s="38"/>
      <c r="ITK5" s="38"/>
      <c r="ITL5" s="38"/>
      <c r="ITM5" s="38"/>
      <c r="ITN5" s="38"/>
      <c r="ITO5" s="38"/>
      <c r="ITP5" s="38"/>
      <c r="ITQ5" s="38"/>
      <c r="ITR5" s="38"/>
      <c r="ITS5" s="38"/>
      <c r="ITT5" s="38"/>
      <c r="ITU5" s="38"/>
      <c r="ITV5" s="38"/>
      <c r="ITW5" s="38"/>
      <c r="ITX5" s="38"/>
      <c r="ITY5" s="38"/>
      <c r="ITZ5" s="38"/>
      <c r="IUA5" s="38"/>
      <c r="IUB5" s="38"/>
      <c r="IUC5" s="38"/>
      <c r="IUD5" s="38"/>
      <c r="IUE5" s="38"/>
      <c r="IUF5" s="38"/>
      <c r="IUG5" s="38"/>
      <c r="IUH5" s="38"/>
      <c r="IUI5" s="38"/>
      <c r="IUJ5" s="38"/>
      <c r="IUK5" s="38"/>
      <c r="IUL5" s="38"/>
      <c r="IUM5" s="38"/>
      <c r="IUN5" s="38"/>
      <c r="IUO5" s="38"/>
      <c r="IUP5" s="38"/>
      <c r="IUQ5" s="38"/>
      <c r="IUR5" s="38"/>
      <c r="IUS5" s="38"/>
      <c r="IUT5" s="38"/>
      <c r="IUU5" s="38"/>
      <c r="IUV5" s="38"/>
      <c r="IUW5" s="38"/>
      <c r="IUX5" s="38"/>
      <c r="IUY5" s="38"/>
      <c r="IUZ5" s="38"/>
      <c r="IVA5" s="38"/>
      <c r="IVB5" s="38"/>
      <c r="IVC5" s="38"/>
      <c r="IVD5" s="38"/>
      <c r="IVE5" s="38"/>
      <c r="IVF5" s="38"/>
      <c r="IVG5" s="38"/>
      <c r="IVH5" s="38"/>
      <c r="IVI5" s="38"/>
      <c r="IVJ5" s="38"/>
      <c r="IVK5" s="38"/>
      <c r="IVL5" s="38"/>
      <c r="IVM5" s="38"/>
      <c r="IVN5" s="38"/>
      <c r="IVO5" s="38"/>
      <c r="IVP5" s="38"/>
      <c r="IVQ5" s="38"/>
      <c r="IVR5" s="38"/>
      <c r="IVS5" s="38"/>
      <c r="IVT5" s="38"/>
      <c r="IVU5" s="38"/>
      <c r="IVV5" s="38"/>
      <c r="IVW5" s="38"/>
      <c r="IVX5" s="38"/>
      <c r="IVY5" s="38"/>
      <c r="IVZ5" s="38"/>
      <c r="IWA5" s="38"/>
      <c r="IWB5" s="38"/>
      <c r="IWC5" s="38"/>
      <c r="IWD5" s="38"/>
      <c r="IWE5" s="38"/>
      <c r="IWF5" s="38"/>
      <c r="IWG5" s="38"/>
      <c r="IWH5" s="38"/>
      <c r="IWI5" s="38"/>
      <c r="IWJ5" s="38"/>
      <c r="IWK5" s="38"/>
      <c r="IWL5" s="38"/>
      <c r="IWM5" s="38"/>
      <c r="IWN5" s="38"/>
      <c r="IWO5" s="38"/>
      <c r="IWP5" s="38"/>
      <c r="IWQ5" s="38"/>
      <c r="IWR5" s="38"/>
      <c r="IWS5" s="38"/>
      <c r="IWT5" s="38"/>
      <c r="IWU5" s="38"/>
      <c r="IWV5" s="38"/>
      <c r="IWW5" s="38"/>
      <c r="IWX5" s="38"/>
      <c r="IWY5" s="38"/>
      <c r="IWZ5" s="38"/>
      <c r="IXA5" s="38"/>
      <c r="IXB5" s="38"/>
      <c r="IXC5" s="38"/>
      <c r="IXD5" s="38"/>
      <c r="IXE5" s="38"/>
      <c r="IXF5" s="38"/>
      <c r="IXG5" s="38"/>
      <c r="IXH5" s="38"/>
      <c r="IXI5" s="38"/>
      <c r="IXJ5" s="38"/>
      <c r="IXK5" s="38"/>
      <c r="IXL5" s="38"/>
      <c r="IXM5" s="38"/>
      <c r="IXN5" s="38"/>
      <c r="IXO5" s="38"/>
      <c r="IXP5" s="38"/>
      <c r="IXQ5" s="38"/>
      <c r="IXR5" s="38"/>
      <c r="IXS5" s="38"/>
      <c r="IXT5" s="38"/>
      <c r="IXU5" s="38"/>
      <c r="IXV5" s="38"/>
      <c r="IXW5" s="38"/>
      <c r="IXX5" s="38"/>
      <c r="IXY5" s="38"/>
      <c r="IXZ5" s="38"/>
      <c r="IYA5" s="38"/>
      <c r="IYB5" s="38"/>
      <c r="IYC5" s="38"/>
      <c r="IYD5" s="38"/>
      <c r="IYE5" s="38"/>
      <c r="IYF5" s="38"/>
      <c r="IYG5" s="38"/>
      <c r="IYH5" s="38"/>
      <c r="IYI5" s="38"/>
      <c r="IYJ5" s="38"/>
      <c r="IYK5" s="38"/>
      <c r="IYL5" s="38"/>
      <c r="IYM5" s="38"/>
      <c r="IYN5" s="38"/>
      <c r="IYO5" s="38"/>
      <c r="IYP5" s="38"/>
      <c r="IYQ5" s="38"/>
      <c r="IYR5" s="38"/>
      <c r="IYS5" s="38"/>
      <c r="IYT5" s="38"/>
      <c r="IYU5" s="38"/>
      <c r="IYV5" s="38"/>
      <c r="IYW5" s="38"/>
      <c r="IYX5" s="38"/>
      <c r="IYY5" s="38"/>
      <c r="IYZ5" s="38"/>
      <c r="IZA5" s="38"/>
      <c r="IZB5" s="38"/>
      <c r="IZC5" s="38"/>
      <c r="IZD5" s="38"/>
      <c r="IZE5" s="38"/>
      <c r="IZF5" s="38"/>
      <c r="IZG5" s="38"/>
      <c r="IZH5" s="38"/>
      <c r="IZI5" s="38"/>
      <c r="IZJ5" s="38"/>
      <c r="IZK5" s="38"/>
      <c r="IZL5" s="38"/>
      <c r="IZM5" s="38"/>
      <c r="IZN5" s="38"/>
      <c r="IZO5" s="38"/>
      <c r="IZP5" s="38"/>
      <c r="IZQ5" s="38"/>
      <c r="IZR5" s="38"/>
      <c r="IZS5" s="38"/>
      <c r="IZT5" s="38"/>
      <c r="IZU5" s="38"/>
      <c r="IZV5" s="38"/>
      <c r="IZW5" s="38"/>
      <c r="IZX5" s="38"/>
      <c r="IZY5" s="38"/>
      <c r="IZZ5" s="38"/>
      <c r="JAA5" s="38"/>
      <c r="JAB5" s="38"/>
      <c r="JAC5" s="38"/>
      <c r="JAD5" s="38"/>
      <c r="JAE5" s="38"/>
      <c r="JAF5" s="38"/>
      <c r="JAG5" s="38"/>
      <c r="JAH5" s="38"/>
      <c r="JAI5" s="38"/>
      <c r="JAJ5" s="38"/>
      <c r="JAK5" s="38"/>
      <c r="JAL5" s="38"/>
      <c r="JAM5" s="38"/>
      <c r="JAN5" s="38"/>
      <c r="JAO5" s="38"/>
      <c r="JAP5" s="38"/>
      <c r="JAQ5" s="38"/>
      <c r="JAR5" s="38"/>
      <c r="JAS5" s="38"/>
      <c r="JAT5" s="38"/>
      <c r="JAU5" s="38"/>
      <c r="JAV5" s="38"/>
      <c r="JAW5" s="38"/>
      <c r="JAX5" s="38"/>
      <c r="JAY5" s="38"/>
      <c r="JAZ5" s="38"/>
      <c r="JBA5" s="38"/>
      <c r="JBB5" s="38"/>
      <c r="JBC5" s="38"/>
      <c r="JBD5" s="38"/>
      <c r="JBE5" s="38"/>
      <c r="JBF5" s="38"/>
      <c r="JBG5" s="38"/>
      <c r="JBH5" s="38"/>
      <c r="JBI5" s="38"/>
      <c r="JBJ5" s="38"/>
      <c r="JBK5" s="38"/>
      <c r="JBL5" s="38"/>
      <c r="JBM5" s="38"/>
      <c r="JBN5" s="38"/>
      <c r="JBO5" s="38"/>
      <c r="JBP5" s="38"/>
      <c r="JBQ5" s="38"/>
      <c r="JBR5" s="38"/>
      <c r="JBS5" s="38"/>
      <c r="JBT5" s="38"/>
      <c r="JBU5" s="38"/>
      <c r="JBV5" s="38"/>
      <c r="JBW5" s="38"/>
      <c r="JBX5" s="38"/>
      <c r="JBY5" s="38"/>
      <c r="JBZ5" s="38"/>
      <c r="JCA5" s="38"/>
      <c r="JCB5" s="38"/>
      <c r="JCC5" s="38"/>
      <c r="JCD5" s="38"/>
      <c r="JCE5" s="38"/>
      <c r="JCF5" s="38"/>
      <c r="JCG5" s="38"/>
      <c r="JCH5" s="38"/>
      <c r="JCI5" s="38"/>
      <c r="JCJ5" s="38"/>
      <c r="JCK5" s="38"/>
      <c r="JCL5" s="38"/>
      <c r="JCM5" s="38"/>
      <c r="JCN5" s="38"/>
      <c r="JCO5" s="38"/>
      <c r="JCP5" s="38"/>
      <c r="JCQ5" s="38"/>
      <c r="JCR5" s="38"/>
      <c r="JCS5" s="38"/>
      <c r="JCT5" s="38"/>
      <c r="JCU5" s="38"/>
      <c r="JCV5" s="38"/>
      <c r="JCW5" s="38"/>
      <c r="JCX5" s="38"/>
      <c r="JCY5" s="38"/>
      <c r="JCZ5" s="38"/>
      <c r="JDA5" s="38"/>
      <c r="JDB5" s="38"/>
      <c r="JDC5" s="38"/>
      <c r="JDD5" s="38"/>
      <c r="JDE5" s="38"/>
      <c r="JDF5" s="38"/>
      <c r="JDG5" s="38"/>
      <c r="JDH5" s="38"/>
      <c r="JDI5" s="38"/>
      <c r="JDJ5" s="38"/>
      <c r="JDK5" s="38"/>
      <c r="JDL5" s="38"/>
      <c r="JDM5" s="38"/>
      <c r="JDN5" s="38"/>
      <c r="JDO5" s="38"/>
      <c r="JDP5" s="38"/>
      <c r="JDQ5" s="38"/>
      <c r="JDR5" s="38"/>
      <c r="JDS5" s="38"/>
      <c r="JDT5" s="38"/>
      <c r="JDU5" s="38"/>
      <c r="JDV5" s="38"/>
      <c r="JDW5" s="38"/>
      <c r="JDX5" s="38"/>
      <c r="JDY5" s="38"/>
      <c r="JDZ5" s="38"/>
      <c r="JEA5" s="38"/>
      <c r="JEB5" s="38"/>
      <c r="JEC5" s="38"/>
      <c r="JED5" s="38"/>
      <c r="JEE5" s="38"/>
      <c r="JEF5" s="38"/>
      <c r="JEG5" s="38"/>
      <c r="JEH5" s="38"/>
      <c r="JEI5" s="38"/>
      <c r="JEJ5" s="38"/>
      <c r="JEK5" s="38"/>
      <c r="JEL5" s="38"/>
      <c r="JEM5" s="38"/>
      <c r="JEN5" s="38"/>
      <c r="JEO5" s="38"/>
      <c r="JEP5" s="38"/>
      <c r="JEQ5" s="38"/>
      <c r="JER5" s="38"/>
      <c r="JES5" s="38"/>
      <c r="JET5" s="38"/>
      <c r="JEU5" s="38"/>
      <c r="JEV5" s="38"/>
      <c r="JEW5" s="38"/>
      <c r="JEX5" s="38"/>
      <c r="JEY5" s="38"/>
      <c r="JEZ5" s="38"/>
      <c r="JFA5" s="38"/>
      <c r="JFB5" s="38"/>
      <c r="JFC5" s="38"/>
      <c r="JFD5" s="38"/>
      <c r="JFE5" s="38"/>
      <c r="JFF5" s="38"/>
      <c r="JFG5" s="38"/>
      <c r="JFH5" s="38"/>
      <c r="JFI5" s="38"/>
      <c r="JFJ5" s="38"/>
      <c r="JFK5" s="38"/>
      <c r="JFL5" s="38"/>
      <c r="JFM5" s="38"/>
      <c r="JFN5" s="38"/>
      <c r="JFO5" s="38"/>
      <c r="JFP5" s="38"/>
      <c r="JFQ5" s="38"/>
      <c r="JFR5" s="38"/>
      <c r="JFS5" s="38"/>
      <c r="JFT5" s="38"/>
      <c r="JFU5" s="38"/>
      <c r="JFV5" s="38"/>
      <c r="JFW5" s="38"/>
      <c r="JFX5" s="38"/>
      <c r="JFY5" s="38"/>
      <c r="JFZ5" s="38"/>
      <c r="JGA5" s="38"/>
      <c r="JGB5" s="38"/>
      <c r="JGC5" s="38"/>
      <c r="JGD5" s="38"/>
      <c r="JGE5" s="38"/>
      <c r="JGF5" s="38"/>
      <c r="JGG5" s="38"/>
      <c r="JGH5" s="38"/>
      <c r="JGI5" s="38"/>
      <c r="JGJ5" s="38"/>
      <c r="JGK5" s="38"/>
      <c r="JGL5" s="38"/>
      <c r="JGM5" s="38"/>
      <c r="JGN5" s="38"/>
      <c r="JGO5" s="38"/>
      <c r="JGP5" s="38"/>
      <c r="JGQ5" s="38"/>
      <c r="JGR5" s="38"/>
      <c r="JGS5" s="38"/>
      <c r="JGT5" s="38"/>
      <c r="JGU5" s="38"/>
      <c r="JGV5" s="38"/>
      <c r="JGW5" s="38"/>
      <c r="JGX5" s="38"/>
      <c r="JGY5" s="38"/>
      <c r="JGZ5" s="38"/>
      <c r="JHA5" s="38"/>
      <c r="JHB5" s="38"/>
      <c r="JHC5" s="38"/>
      <c r="JHD5" s="38"/>
      <c r="JHE5" s="38"/>
      <c r="JHF5" s="38"/>
      <c r="JHG5" s="38"/>
      <c r="JHH5" s="38"/>
      <c r="JHI5" s="38"/>
      <c r="JHJ5" s="38"/>
      <c r="JHK5" s="38"/>
      <c r="JHL5" s="38"/>
      <c r="JHM5" s="38"/>
      <c r="JHN5" s="38"/>
      <c r="JHO5" s="38"/>
      <c r="JHP5" s="38"/>
      <c r="JHQ5" s="38"/>
      <c r="JHR5" s="38"/>
      <c r="JHS5" s="38"/>
      <c r="JHT5" s="38"/>
      <c r="JHU5" s="38"/>
      <c r="JHV5" s="38"/>
      <c r="JHW5" s="38"/>
      <c r="JHX5" s="38"/>
      <c r="JHY5" s="38"/>
      <c r="JHZ5" s="38"/>
      <c r="JIA5" s="38"/>
      <c r="JIB5" s="38"/>
      <c r="JIC5" s="38"/>
      <c r="JID5" s="38"/>
      <c r="JIE5" s="38"/>
      <c r="JIF5" s="38"/>
      <c r="JIG5" s="38"/>
      <c r="JIH5" s="38"/>
      <c r="JII5" s="38"/>
      <c r="JIJ5" s="38"/>
      <c r="JIK5" s="38"/>
      <c r="JIL5" s="38"/>
      <c r="JIM5" s="38"/>
      <c r="JIN5" s="38"/>
      <c r="JIO5" s="38"/>
      <c r="JIP5" s="38"/>
      <c r="JIQ5" s="38"/>
      <c r="JIR5" s="38"/>
      <c r="JIS5" s="38"/>
      <c r="JIT5" s="38"/>
      <c r="JIU5" s="38"/>
      <c r="JIV5" s="38"/>
      <c r="JIW5" s="38"/>
      <c r="JIX5" s="38"/>
      <c r="JIY5" s="38"/>
      <c r="JIZ5" s="38"/>
      <c r="JJA5" s="38"/>
      <c r="JJB5" s="38"/>
      <c r="JJC5" s="38"/>
      <c r="JJD5" s="38"/>
      <c r="JJE5" s="38"/>
      <c r="JJF5" s="38"/>
      <c r="JJG5" s="38"/>
      <c r="JJH5" s="38"/>
      <c r="JJI5" s="38"/>
      <c r="JJJ5" s="38"/>
      <c r="JJK5" s="38"/>
      <c r="JJL5" s="38"/>
      <c r="JJM5" s="38"/>
      <c r="JJN5" s="38"/>
      <c r="JJO5" s="38"/>
      <c r="JJP5" s="38"/>
      <c r="JJQ5" s="38"/>
      <c r="JJR5" s="38"/>
      <c r="JJS5" s="38"/>
      <c r="JJT5" s="38"/>
      <c r="JJU5" s="38"/>
      <c r="JJV5" s="38"/>
      <c r="JJW5" s="38"/>
      <c r="JJX5" s="38"/>
      <c r="JJY5" s="38"/>
      <c r="JJZ5" s="38"/>
      <c r="JKA5" s="38"/>
      <c r="JKB5" s="38"/>
      <c r="JKC5" s="38"/>
      <c r="JKD5" s="38"/>
      <c r="JKE5" s="38"/>
      <c r="JKF5" s="38"/>
      <c r="JKG5" s="38"/>
      <c r="JKH5" s="38"/>
      <c r="JKI5" s="38"/>
      <c r="JKJ5" s="38"/>
      <c r="JKK5" s="38"/>
      <c r="JKL5" s="38"/>
      <c r="JKM5" s="38"/>
      <c r="JKN5" s="38"/>
      <c r="JKO5" s="38"/>
      <c r="JKP5" s="38"/>
      <c r="JKQ5" s="38"/>
      <c r="JKR5" s="38"/>
      <c r="JKS5" s="38"/>
      <c r="JKT5" s="38"/>
      <c r="JKU5" s="38"/>
      <c r="JKV5" s="38"/>
      <c r="JKW5" s="38"/>
      <c r="JKX5" s="38"/>
      <c r="JKY5" s="38"/>
      <c r="JKZ5" s="38"/>
      <c r="JLA5" s="38"/>
      <c r="JLB5" s="38"/>
      <c r="JLC5" s="38"/>
      <c r="JLD5" s="38"/>
      <c r="JLE5" s="38"/>
      <c r="JLF5" s="38"/>
      <c r="JLG5" s="38"/>
      <c r="JLH5" s="38"/>
      <c r="JLI5" s="38"/>
      <c r="JLJ5" s="38"/>
      <c r="JLK5" s="38"/>
      <c r="JLL5" s="38"/>
      <c r="JLM5" s="38"/>
      <c r="JLN5" s="38"/>
      <c r="JLO5" s="38"/>
      <c r="JLP5" s="38"/>
      <c r="JLQ5" s="38"/>
      <c r="JLR5" s="38"/>
      <c r="JLS5" s="38"/>
      <c r="JLT5" s="38"/>
      <c r="JLU5" s="38"/>
      <c r="JLV5" s="38"/>
      <c r="JLW5" s="38"/>
      <c r="JLX5" s="38"/>
      <c r="JLY5" s="38"/>
      <c r="JLZ5" s="38"/>
      <c r="JMA5" s="38"/>
      <c r="JMB5" s="38"/>
      <c r="JMC5" s="38"/>
      <c r="JMD5" s="38"/>
      <c r="JME5" s="38"/>
      <c r="JMF5" s="38"/>
      <c r="JMG5" s="38"/>
      <c r="JMH5" s="38"/>
      <c r="JMI5" s="38"/>
      <c r="JMJ5" s="38"/>
      <c r="JMK5" s="38"/>
      <c r="JML5" s="38"/>
      <c r="JMM5" s="38"/>
      <c r="JMN5" s="38"/>
      <c r="JMO5" s="38"/>
      <c r="JMP5" s="38"/>
      <c r="JMQ5" s="38"/>
      <c r="JMR5" s="38"/>
      <c r="JMS5" s="38"/>
      <c r="JMT5" s="38"/>
      <c r="JMU5" s="38"/>
      <c r="JMV5" s="38"/>
      <c r="JMW5" s="38"/>
      <c r="JMX5" s="38"/>
      <c r="JMY5" s="38"/>
      <c r="JMZ5" s="38"/>
      <c r="JNA5" s="38"/>
      <c r="JNB5" s="38"/>
      <c r="JNC5" s="38"/>
      <c r="JND5" s="38"/>
      <c r="JNE5" s="38"/>
      <c r="JNF5" s="38"/>
      <c r="JNG5" s="38"/>
      <c r="JNH5" s="38"/>
      <c r="JNI5" s="38"/>
      <c r="JNJ5" s="38"/>
      <c r="JNK5" s="38"/>
      <c r="JNL5" s="38"/>
      <c r="JNM5" s="38"/>
      <c r="JNN5" s="38"/>
      <c r="JNO5" s="38"/>
      <c r="JNP5" s="38"/>
      <c r="JNQ5" s="38"/>
      <c r="JNR5" s="38"/>
      <c r="JNS5" s="38"/>
      <c r="JNT5" s="38"/>
      <c r="JNU5" s="38"/>
      <c r="JNV5" s="38"/>
      <c r="JNW5" s="38"/>
      <c r="JNX5" s="38"/>
      <c r="JNY5" s="38"/>
      <c r="JNZ5" s="38"/>
      <c r="JOA5" s="38"/>
      <c r="JOB5" s="38"/>
      <c r="JOC5" s="38"/>
      <c r="JOD5" s="38"/>
      <c r="JOE5" s="38"/>
      <c r="JOF5" s="38"/>
      <c r="JOG5" s="38"/>
      <c r="JOH5" s="38"/>
      <c r="JOI5" s="38"/>
      <c r="JOJ5" s="38"/>
      <c r="JOK5" s="38"/>
      <c r="JOL5" s="38"/>
      <c r="JOM5" s="38"/>
      <c r="JON5" s="38"/>
      <c r="JOO5" s="38"/>
      <c r="JOP5" s="38"/>
      <c r="JOQ5" s="38"/>
      <c r="JOR5" s="38"/>
      <c r="JOS5" s="38"/>
      <c r="JOT5" s="38"/>
      <c r="JOU5" s="38"/>
      <c r="JOV5" s="38"/>
      <c r="JOW5" s="38"/>
      <c r="JOX5" s="38"/>
      <c r="JOY5" s="38"/>
      <c r="JOZ5" s="38"/>
      <c r="JPA5" s="38"/>
      <c r="JPB5" s="38"/>
      <c r="JPC5" s="38"/>
      <c r="JPD5" s="38"/>
      <c r="JPE5" s="38"/>
      <c r="JPF5" s="38"/>
      <c r="JPG5" s="38"/>
      <c r="JPH5" s="38"/>
      <c r="JPI5" s="38"/>
      <c r="JPJ5" s="38"/>
      <c r="JPK5" s="38"/>
      <c r="JPL5" s="38"/>
      <c r="JPM5" s="38"/>
      <c r="JPN5" s="38"/>
      <c r="JPO5" s="38"/>
      <c r="JPP5" s="38"/>
      <c r="JPQ5" s="38"/>
      <c r="JPR5" s="38"/>
      <c r="JPS5" s="38"/>
      <c r="JPT5" s="38"/>
      <c r="JPU5" s="38"/>
      <c r="JPV5" s="38"/>
      <c r="JPW5" s="38"/>
      <c r="JPX5" s="38"/>
      <c r="JPY5" s="38"/>
      <c r="JPZ5" s="38"/>
      <c r="JQA5" s="38"/>
      <c r="JQB5" s="38"/>
      <c r="JQC5" s="38"/>
      <c r="JQD5" s="38"/>
      <c r="JQE5" s="38"/>
      <c r="JQF5" s="38"/>
      <c r="JQG5" s="38"/>
      <c r="JQH5" s="38"/>
      <c r="JQI5" s="38"/>
      <c r="JQJ5" s="38"/>
      <c r="JQK5" s="38"/>
      <c r="JQL5" s="38"/>
      <c r="JQM5" s="38"/>
      <c r="JQN5" s="38"/>
      <c r="JQO5" s="38"/>
      <c r="JQP5" s="38"/>
      <c r="JQQ5" s="38"/>
      <c r="JQR5" s="38"/>
      <c r="JQS5" s="38"/>
      <c r="JQT5" s="38"/>
      <c r="JQU5" s="38"/>
      <c r="JQV5" s="38"/>
      <c r="JQW5" s="38"/>
      <c r="JQX5" s="38"/>
      <c r="JQY5" s="38"/>
      <c r="JQZ5" s="38"/>
      <c r="JRA5" s="38"/>
      <c r="JRB5" s="38"/>
      <c r="JRC5" s="38"/>
      <c r="JRD5" s="38"/>
      <c r="JRE5" s="38"/>
      <c r="JRF5" s="38"/>
      <c r="JRG5" s="38"/>
      <c r="JRH5" s="38"/>
      <c r="JRI5" s="38"/>
      <c r="JRJ5" s="38"/>
      <c r="JRK5" s="38"/>
      <c r="JRL5" s="38"/>
      <c r="JRM5" s="38"/>
      <c r="JRN5" s="38"/>
      <c r="JRO5" s="38"/>
      <c r="JRP5" s="38"/>
      <c r="JRQ5" s="38"/>
      <c r="JRR5" s="38"/>
      <c r="JRS5" s="38"/>
      <c r="JRT5" s="38"/>
      <c r="JRU5" s="38"/>
      <c r="JRV5" s="38"/>
      <c r="JRW5" s="38"/>
      <c r="JRX5" s="38"/>
      <c r="JRY5" s="38"/>
      <c r="JRZ5" s="38"/>
      <c r="JSA5" s="38"/>
      <c r="JSB5" s="38"/>
      <c r="JSC5" s="38"/>
      <c r="JSD5" s="38"/>
      <c r="JSE5" s="38"/>
      <c r="JSF5" s="38"/>
      <c r="JSG5" s="38"/>
      <c r="JSH5" s="38"/>
      <c r="JSI5" s="38"/>
      <c r="JSJ5" s="38"/>
      <c r="JSK5" s="38"/>
      <c r="JSL5" s="38"/>
      <c r="JSM5" s="38"/>
      <c r="JSN5" s="38"/>
      <c r="JSO5" s="38"/>
      <c r="JSP5" s="38"/>
      <c r="JSQ5" s="38"/>
      <c r="JSR5" s="38"/>
      <c r="JSS5" s="38"/>
      <c r="JST5" s="38"/>
      <c r="JSU5" s="38"/>
      <c r="JSV5" s="38"/>
      <c r="JSW5" s="38"/>
      <c r="JSX5" s="38"/>
      <c r="JSY5" s="38"/>
      <c r="JSZ5" s="38"/>
      <c r="JTA5" s="38"/>
      <c r="JTB5" s="38"/>
      <c r="JTC5" s="38"/>
      <c r="JTD5" s="38"/>
      <c r="JTE5" s="38"/>
      <c r="JTF5" s="38"/>
      <c r="JTG5" s="38"/>
      <c r="JTH5" s="38"/>
      <c r="JTI5" s="38"/>
      <c r="JTJ5" s="38"/>
      <c r="JTK5" s="38"/>
      <c r="JTL5" s="38"/>
      <c r="JTM5" s="38"/>
      <c r="JTN5" s="38"/>
      <c r="JTO5" s="38"/>
      <c r="JTP5" s="38"/>
      <c r="JTQ5" s="38"/>
      <c r="JTR5" s="38"/>
      <c r="JTS5" s="38"/>
      <c r="JTT5" s="38"/>
      <c r="JTU5" s="38"/>
      <c r="JTV5" s="38"/>
      <c r="JTW5" s="38"/>
      <c r="JTX5" s="38"/>
      <c r="JTY5" s="38"/>
      <c r="JTZ5" s="38"/>
      <c r="JUA5" s="38"/>
      <c r="JUB5" s="38"/>
      <c r="JUC5" s="38"/>
      <c r="JUD5" s="38"/>
      <c r="JUE5" s="38"/>
      <c r="JUF5" s="38"/>
      <c r="JUG5" s="38"/>
      <c r="JUH5" s="38"/>
      <c r="JUI5" s="38"/>
      <c r="JUJ5" s="38"/>
      <c r="JUK5" s="38"/>
      <c r="JUL5" s="38"/>
      <c r="JUM5" s="38"/>
      <c r="JUN5" s="38"/>
      <c r="JUO5" s="38"/>
      <c r="JUP5" s="38"/>
      <c r="JUQ5" s="38"/>
      <c r="JUR5" s="38"/>
      <c r="JUS5" s="38"/>
      <c r="JUT5" s="38"/>
      <c r="JUU5" s="38"/>
      <c r="JUV5" s="38"/>
      <c r="JUW5" s="38"/>
      <c r="JUX5" s="38"/>
      <c r="JUY5" s="38"/>
      <c r="JUZ5" s="38"/>
      <c r="JVA5" s="38"/>
      <c r="JVB5" s="38"/>
      <c r="JVC5" s="38"/>
      <c r="JVD5" s="38"/>
      <c r="JVE5" s="38"/>
      <c r="JVF5" s="38"/>
      <c r="JVG5" s="38"/>
      <c r="JVH5" s="38"/>
      <c r="JVI5" s="38"/>
      <c r="JVJ5" s="38"/>
      <c r="JVK5" s="38"/>
      <c r="JVL5" s="38"/>
      <c r="JVM5" s="38"/>
      <c r="JVN5" s="38"/>
      <c r="JVO5" s="38"/>
      <c r="JVP5" s="38"/>
      <c r="JVQ5" s="38"/>
      <c r="JVR5" s="38"/>
      <c r="JVS5" s="38"/>
      <c r="JVT5" s="38"/>
      <c r="JVU5" s="38"/>
      <c r="JVV5" s="38"/>
      <c r="JVW5" s="38"/>
      <c r="JVX5" s="38"/>
      <c r="JVY5" s="38"/>
      <c r="JVZ5" s="38"/>
      <c r="JWA5" s="38"/>
      <c r="JWB5" s="38"/>
      <c r="JWC5" s="38"/>
      <c r="JWD5" s="38"/>
      <c r="JWE5" s="38"/>
      <c r="JWF5" s="38"/>
      <c r="JWG5" s="38"/>
      <c r="JWH5" s="38"/>
      <c r="JWI5" s="38"/>
      <c r="JWJ5" s="38"/>
      <c r="JWK5" s="38"/>
      <c r="JWL5" s="38"/>
      <c r="JWM5" s="38"/>
      <c r="JWN5" s="38"/>
      <c r="JWO5" s="38"/>
      <c r="JWP5" s="38"/>
      <c r="JWQ5" s="38"/>
      <c r="JWR5" s="38"/>
      <c r="JWS5" s="38"/>
      <c r="JWT5" s="38"/>
      <c r="JWU5" s="38"/>
      <c r="JWV5" s="38"/>
      <c r="JWW5" s="38"/>
      <c r="JWX5" s="38"/>
      <c r="JWY5" s="38"/>
      <c r="JWZ5" s="38"/>
      <c r="JXA5" s="38"/>
      <c r="JXB5" s="38"/>
      <c r="JXC5" s="38"/>
      <c r="JXD5" s="38"/>
      <c r="JXE5" s="38"/>
      <c r="JXF5" s="38"/>
      <c r="JXG5" s="38"/>
      <c r="JXH5" s="38"/>
      <c r="JXI5" s="38"/>
      <c r="JXJ5" s="38"/>
      <c r="JXK5" s="38"/>
      <c r="JXL5" s="38"/>
      <c r="JXM5" s="38"/>
      <c r="JXN5" s="38"/>
      <c r="JXO5" s="38"/>
      <c r="JXP5" s="38"/>
      <c r="JXQ5" s="38"/>
      <c r="JXR5" s="38"/>
      <c r="JXS5" s="38"/>
      <c r="JXT5" s="38"/>
      <c r="JXU5" s="38"/>
      <c r="JXV5" s="38"/>
      <c r="JXW5" s="38"/>
      <c r="JXX5" s="38"/>
      <c r="JXY5" s="38"/>
      <c r="JXZ5" s="38"/>
      <c r="JYA5" s="38"/>
      <c r="JYB5" s="38"/>
      <c r="JYC5" s="38"/>
      <c r="JYD5" s="38"/>
      <c r="JYE5" s="38"/>
      <c r="JYF5" s="38"/>
      <c r="JYG5" s="38"/>
      <c r="JYH5" s="38"/>
      <c r="JYI5" s="38"/>
      <c r="JYJ5" s="38"/>
      <c r="JYK5" s="38"/>
      <c r="JYL5" s="38"/>
      <c r="JYM5" s="38"/>
      <c r="JYN5" s="38"/>
      <c r="JYO5" s="38"/>
      <c r="JYP5" s="38"/>
      <c r="JYQ5" s="38"/>
      <c r="JYR5" s="38"/>
      <c r="JYS5" s="38"/>
      <c r="JYT5" s="38"/>
      <c r="JYU5" s="38"/>
      <c r="JYV5" s="38"/>
      <c r="JYW5" s="38"/>
      <c r="JYX5" s="38"/>
      <c r="JYY5" s="38"/>
      <c r="JYZ5" s="38"/>
      <c r="JZA5" s="38"/>
      <c r="JZB5" s="38"/>
      <c r="JZC5" s="38"/>
      <c r="JZD5" s="38"/>
      <c r="JZE5" s="38"/>
      <c r="JZF5" s="38"/>
      <c r="JZG5" s="38"/>
      <c r="JZH5" s="38"/>
      <c r="JZI5" s="38"/>
      <c r="JZJ5" s="38"/>
      <c r="JZK5" s="38"/>
      <c r="JZL5" s="38"/>
      <c r="JZM5" s="38"/>
      <c r="JZN5" s="38"/>
      <c r="JZO5" s="38"/>
      <c r="JZP5" s="38"/>
      <c r="JZQ5" s="38"/>
      <c r="JZR5" s="38"/>
      <c r="JZS5" s="38"/>
      <c r="JZT5" s="38"/>
      <c r="JZU5" s="38"/>
      <c r="JZV5" s="38"/>
      <c r="JZW5" s="38"/>
      <c r="JZX5" s="38"/>
      <c r="JZY5" s="38"/>
      <c r="JZZ5" s="38"/>
      <c r="KAA5" s="38"/>
      <c r="KAB5" s="38"/>
      <c r="KAC5" s="38"/>
      <c r="KAD5" s="38"/>
      <c r="KAE5" s="38"/>
      <c r="KAF5" s="38"/>
      <c r="KAG5" s="38"/>
      <c r="KAH5" s="38"/>
      <c r="KAI5" s="38"/>
      <c r="KAJ5" s="38"/>
      <c r="KAK5" s="38"/>
      <c r="KAL5" s="38"/>
      <c r="KAM5" s="38"/>
      <c r="KAN5" s="38"/>
      <c r="KAO5" s="38"/>
      <c r="KAP5" s="38"/>
      <c r="KAQ5" s="38"/>
      <c r="KAR5" s="38"/>
      <c r="KAS5" s="38"/>
      <c r="KAT5" s="38"/>
      <c r="KAU5" s="38"/>
      <c r="KAV5" s="38"/>
      <c r="KAW5" s="38"/>
      <c r="KAX5" s="38"/>
      <c r="KAY5" s="38"/>
      <c r="KAZ5" s="38"/>
      <c r="KBA5" s="38"/>
      <c r="KBB5" s="38"/>
      <c r="KBC5" s="38"/>
      <c r="KBD5" s="38"/>
      <c r="KBE5" s="38"/>
      <c r="KBF5" s="38"/>
      <c r="KBG5" s="38"/>
      <c r="KBH5" s="38"/>
      <c r="KBI5" s="38"/>
      <c r="KBJ5" s="38"/>
      <c r="KBK5" s="38"/>
      <c r="KBL5" s="38"/>
      <c r="KBM5" s="38"/>
      <c r="KBN5" s="38"/>
      <c r="KBO5" s="38"/>
      <c r="KBP5" s="38"/>
      <c r="KBQ5" s="38"/>
      <c r="KBR5" s="38"/>
      <c r="KBS5" s="38"/>
      <c r="KBT5" s="38"/>
      <c r="KBU5" s="38"/>
      <c r="KBV5" s="38"/>
      <c r="KBW5" s="38"/>
      <c r="KBX5" s="38"/>
      <c r="KBY5" s="38"/>
      <c r="KBZ5" s="38"/>
      <c r="KCA5" s="38"/>
      <c r="KCB5" s="38"/>
      <c r="KCC5" s="38"/>
      <c r="KCD5" s="38"/>
      <c r="KCE5" s="38"/>
      <c r="KCF5" s="38"/>
      <c r="KCG5" s="38"/>
      <c r="KCH5" s="38"/>
      <c r="KCI5" s="38"/>
      <c r="KCJ5" s="38"/>
      <c r="KCK5" s="38"/>
      <c r="KCL5" s="38"/>
      <c r="KCM5" s="38"/>
      <c r="KCN5" s="38"/>
      <c r="KCO5" s="38"/>
      <c r="KCP5" s="38"/>
      <c r="KCQ5" s="38"/>
      <c r="KCR5" s="38"/>
      <c r="KCS5" s="38"/>
      <c r="KCT5" s="38"/>
      <c r="KCU5" s="38"/>
      <c r="KCV5" s="38"/>
      <c r="KCW5" s="38"/>
      <c r="KCX5" s="38"/>
      <c r="KCY5" s="38"/>
      <c r="KCZ5" s="38"/>
      <c r="KDA5" s="38"/>
      <c r="KDB5" s="38"/>
      <c r="KDC5" s="38"/>
      <c r="KDD5" s="38"/>
      <c r="KDE5" s="38"/>
      <c r="KDF5" s="38"/>
      <c r="KDG5" s="38"/>
      <c r="KDH5" s="38"/>
      <c r="KDI5" s="38"/>
      <c r="KDJ5" s="38"/>
      <c r="KDK5" s="38"/>
      <c r="KDL5" s="38"/>
      <c r="KDM5" s="38"/>
      <c r="KDN5" s="38"/>
      <c r="KDO5" s="38"/>
      <c r="KDP5" s="38"/>
      <c r="KDQ5" s="38"/>
      <c r="KDR5" s="38"/>
      <c r="KDS5" s="38"/>
      <c r="KDT5" s="38"/>
      <c r="KDU5" s="38"/>
      <c r="KDV5" s="38"/>
      <c r="KDW5" s="38"/>
      <c r="KDX5" s="38"/>
      <c r="KDY5" s="38"/>
      <c r="KDZ5" s="38"/>
      <c r="KEA5" s="38"/>
      <c r="KEB5" s="38"/>
      <c r="KEC5" s="38"/>
      <c r="KED5" s="38"/>
      <c r="KEE5" s="38"/>
      <c r="KEF5" s="38"/>
      <c r="KEG5" s="38"/>
      <c r="KEH5" s="38"/>
      <c r="KEI5" s="38"/>
      <c r="KEJ5" s="38"/>
      <c r="KEK5" s="38"/>
      <c r="KEL5" s="38"/>
      <c r="KEM5" s="38"/>
      <c r="KEN5" s="38"/>
      <c r="KEO5" s="38"/>
      <c r="KEP5" s="38"/>
      <c r="KEQ5" s="38"/>
      <c r="KER5" s="38"/>
      <c r="KES5" s="38"/>
      <c r="KET5" s="38"/>
      <c r="KEU5" s="38"/>
      <c r="KEV5" s="38"/>
      <c r="KEW5" s="38"/>
      <c r="KEX5" s="38"/>
      <c r="KEY5" s="38"/>
      <c r="KEZ5" s="38"/>
      <c r="KFA5" s="38"/>
      <c r="KFB5" s="38"/>
      <c r="KFC5" s="38"/>
      <c r="KFD5" s="38"/>
      <c r="KFE5" s="38"/>
      <c r="KFF5" s="38"/>
      <c r="KFG5" s="38"/>
      <c r="KFH5" s="38"/>
      <c r="KFI5" s="38"/>
      <c r="KFJ5" s="38"/>
      <c r="KFK5" s="38"/>
      <c r="KFL5" s="38"/>
      <c r="KFM5" s="38"/>
      <c r="KFN5" s="38"/>
      <c r="KFO5" s="38"/>
      <c r="KFP5" s="38"/>
      <c r="KFQ5" s="38"/>
      <c r="KFR5" s="38"/>
      <c r="KFS5" s="38"/>
      <c r="KFT5" s="38"/>
      <c r="KFU5" s="38"/>
      <c r="KFV5" s="38"/>
      <c r="KFW5" s="38"/>
      <c r="KFX5" s="38"/>
      <c r="KFY5" s="38"/>
      <c r="KFZ5" s="38"/>
      <c r="KGA5" s="38"/>
      <c r="KGB5" s="38"/>
      <c r="KGC5" s="38"/>
      <c r="KGD5" s="38"/>
      <c r="KGE5" s="38"/>
      <c r="KGF5" s="38"/>
      <c r="KGG5" s="38"/>
      <c r="KGH5" s="38"/>
      <c r="KGI5" s="38"/>
      <c r="KGJ5" s="38"/>
      <c r="KGK5" s="38"/>
      <c r="KGL5" s="38"/>
      <c r="KGM5" s="38"/>
      <c r="KGN5" s="38"/>
      <c r="KGO5" s="38"/>
      <c r="KGP5" s="38"/>
      <c r="KGQ5" s="38"/>
      <c r="KGR5" s="38"/>
      <c r="KGS5" s="38"/>
      <c r="KGT5" s="38"/>
      <c r="KGU5" s="38"/>
      <c r="KGV5" s="38"/>
      <c r="KGW5" s="38"/>
      <c r="KGX5" s="38"/>
      <c r="KGY5" s="38"/>
      <c r="KGZ5" s="38"/>
      <c r="KHA5" s="38"/>
      <c r="KHB5" s="38"/>
      <c r="KHC5" s="38"/>
      <c r="KHD5" s="38"/>
      <c r="KHE5" s="38"/>
      <c r="KHF5" s="38"/>
      <c r="KHG5" s="38"/>
      <c r="KHH5" s="38"/>
      <c r="KHI5" s="38"/>
      <c r="KHJ5" s="38"/>
      <c r="KHK5" s="38"/>
      <c r="KHL5" s="38"/>
      <c r="KHM5" s="38"/>
      <c r="KHN5" s="38"/>
      <c r="KHO5" s="38"/>
      <c r="KHP5" s="38"/>
      <c r="KHQ5" s="38"/>
      <c r="KHR5" s="38"/>
      <c r="KHS5" s="38"/>
      <c r="KHT5" s="38"/>
      <c r="KHU5" s="38"/>
      <c r="KHV5" s="38"/>
      <c r="KHW5" s="38"/>
      <c r="KHX5" s="38"/>
      <c r="KHY5" s="38"/>
      <c r="KHZ5" s="38"/>
      <c r="KIA5" s="38"/>
      <c r="KIB5" s="38"/>
      <c r="KIC5" s="38"/>
      <c r="KID5" s="38"/>
      <c r="KIE5" s="38"/>
      <c r="KIF5" s="38"/>
      <c r="KIG5" s="38"/>
      <c r="KIH5" s="38"/>
      <c r="KII5" s="38"/>
      <c r="KIJ5" s="38"/>
      <c r="KIK5" s="38"/>
      <c r="KIL5" s="38"/>
      <c r="KIM5" s="38"/>
      <c r="KIN5" s="38"/>
      <c r="KIO5" s="38"/>
      <c r="KIP5" s="38"/>
      <c r="KIQ5" s="38"/>
      <c r="KIR5" s="38"/>
      <c r="KIS5" s="38"/>
      <c r="KIT5" s="38"/>
      <c r="KIU5" s="38"/>
      <c r="KIV5" s="38"/>
      <c r="KIW5" s="38"/>
      <c r="KIX5" s="38"/>
      <c r="KIY5" s="38"/>
      <c r="KIZ5" s="38"/>
      <c r="KJA5" s="38"/>
      <c r="KJB5" s="38"/>
      <c r="KJC5" s="38"/>
      <c r="KJD5" s="38"/>
      <c r="KJE5" s="38"/>
      <c r="KJF5" s="38"/>
      <c r="KJG5" s="38"/>
      <c r="KJH5" s="38"/>
      <c r="KJI5" s="38"/>
      <c r="KJJ5" s="38"/>
      <c r="KJK5" s="38"/>
      <c r="KJL5" s="38"/>
      <c r="KJM5" s="38"/>
      <c r="KJN5" s="38"/>
      <c r="KJO5" s="38"/>
      <c r="KJP5" s="38"/>
      <c r="KJQ5" s="38"/>
      <c r="KJR5" s="38"/>
      <c r="KJS5" s="38"/>
      <c r="KJT5" s="38"/>
      <c r="KJU5" s="38"/>
      <c r="KJV5" s="38"/>
      <c r="KJW5" s="38"/>
      <c r="KJX5" s="38"/>
      <c r="KJY5" s="38"/>
      <c r="KJZ5" s="38"/>
      <c r="KKA5" s="38"/>
      <c r="KKB5" s="38"/>
      <c r="KKC5" s="38"/>
      <c r="KKD5" s="38"/>
      <c r="KKE5" s="38"/>
      <c r="KKF5" s="38"/>
      <c r="KKG5" s="38"/>
      <c r="KKH5" s="38"/>
      <c r="KKI5" s="38"/>
      <c r="KKJ5" s="38"/>
      <c r="KKK5" s="38"/>
      <c r="KKL5" s="38"/>
      <c r="KKM5" s="38"/>
      <c r="KKN5" s="38"/>
      <c r="KKO5" s="38"/>
      <c r="KKP5" s="38"/>
      <c r="KKQ5" s="38"/>
      <c r="KKR5" s="38"/>
      <c r="KKS5" s="38"/>
      <c r="KKT5" s="38"/>
      <c r="KKU5" s="38"/>
      <c r="KKV5" s="38"/>
      <c r="KKW5" s="38"/>
      <c r="KKX5" s="38"/>
      <c r="KKY5" s="38"/>
      <c r="KKZ5" s="38"/>
      <c r="KLA5" s="38"/>
      <c r="KLB5" s="38"/>
      <c r="KLC5" s="38"/>
      <c r="KLD5" s="38"/>
      <c r="KLE5" s="38"/>
      <c r="KLF5" s="38"/>
      <c r="KLG5" s="38"/>
      <c r="KLH5" s="38"/>
      <c r="KLI5" s="38"/>
      <c r="KLJ5" s="38"/>
      <c r="KLK5" s="38"/>
      <c r="KLL5" s="38"/>
      <c r="KLM5" s="38"/>
      <c r="KLN5" s="38"/>
      <c r="KLO5" s="38"/>
      <c r="KLP5" s="38"/>
      <c r="KLQ5" s="38"/>
      <c r="KLR5" s="38"/>
      <c r="KLS5" s="38"/>
      <c r="KLT5" s="38"/>
      <c r="KLU5" s="38"/>
      <c r="KLV5" s="38"/>
      <c r="KLW5" s="38"/>
      <c r="KLX5" s="38"/>
      <c r="KLY5" s="38"/>
      <c r="KLZ5" s="38"/>
      <c r="KMA5" s="38"/>
      <c r="KMB5" s="38"/>
      <c r="KMC5" s="38"/>
      <c r="KMD5" s="38"/>
      <c r="KME5" s="38"/>
      <c r="KMF5" s="38"/>
      <c r="KMG5" s="38"/>
      <c r="KMH5" s="38"/>
      <c r="KMI5" s="38"/>
      <c r="KMJ5" s="38"/>
      <c r="KMK5" s="38"/>
      <c r="KML5" s="38"/>
      <c r="KMM5" s="38"/>
      <c r="KMN5" s="38"/>
      <c r="KMO5" s="38"/>
      <c r="KMP5" s="38"/>
      <c r="KMQ5" s="38"/>
      <c r="KMR5" s="38"/>
      <c r="KMS5" s="38"/>
      <c r="KMT5" s="38"/>
      <c r="KMU5" s="38"/>
      <c r="KMV5" s="38"/>
      <c r="KMW5" s="38"/>
      <c r="KMX5" s="38"/>
      <c r="KMY5" s="38"/>
      <c r="KMZ5" s="38"/>
      <c r="KNA5" s="38"/>
      <c r="KNB5" s="38"/>
      <c r="KNC5" s="38"/>
      <c r="KND5" s="38"/>
      <c r="KNE5" s="38"/>
      <c r="KNF5" s="38"/>
      <c r="KNG5" s="38"/>
      <c r="KNH5" s="38"/>
      <c r="KNI5" s="38"/>
      <c r="KNJ5" s="38"/>
      <c r="KNK5" s="38"/>
      <c r="KNL5" s="38"/>
      <c r="KNM5" s="38"/>
      <c r="KNN5" s="38"/>
      <c r="KNO5" s="38"/>
      <c r="KNP5" s="38"/>
      <c r="KNQ5" s="38"/>
      <c r="KNR5" s="38"/>
      <c r="KNS5" s="38"/>
      <c r="KNT5" s="38"/>
      <c r="KNU5" s="38"/>
      <c r="KNV5" s="38"/>
      <c r="KNW5" s="38"/>
      <c r="KNX5" s="38"/>
      <c r="KNY5" s="38"/>
      <c r="KNZ5" s="38"/>
      <c r="KOA5" s="38"/>
      <c r="KOB5" s="38"/>
      <c r="KOC5" s="38"/>
      <c r="KOD5" s="38"/>
      <c r="KOE5" s="38"/>
      <c r="KOF5" s="38"/>
      <c r="KOG5" s="38"/>
      <c r="KOH5" s="38"/>
      <c r="KOI5" s="38"/>
      <c r="KOJ5" s="38"/>
      <c r="KOK5" s="38"/>
      <c r="KOL5" s="38"/>
      <c r="KOM5" s="38"/>
      <c r="KON5" s="38"/>
      <c r="KOO5" s="38"/>
      <c r="KOP5" s="38"/>
      <c r="KOQ5" s="38"/>
      <c r="KOR5" s="38"/>
      <c r="KOS5" s="38"/>
      <c r="KOT5" s="38"/>
      <c r="KOU5" s="38"/>
      <c r="KOV5" s="38"/>
      <c r="KOW5" s="38"/>
      <c r="KOX5" s="38"/>
      <c r="KOY5" s="38"/>
      <c r="KOZ5" s="38"/>
      <c r="KPA5" s="38"/>
      <c r="KPB5" s="38"/>
      <c r="KPC5" s="38"/>
      <c r="KPD5" s="38"/>
      <c r="KPE5" s="38"/>
      <c r="KPF5" s="38"/>
      <c r="KPG5" s="38"/>
      <c r="KPH5" s="38"/>
      <c r="KPI5" s="38"/>
      <c r="KPJ5" s="38"/>
      <c r="KPK5" s="38"/>
      <c r="KPL5" s="38"/>
      <c r="KPM5" s="38"/>
      <c r="KPN5" s="38"/>
      <c r="KPO5" s="38"/>
      <c r="KPP5" s="38"/>
      <c r="KPQ5" s="38"/>
      <c r="KPR5" s="38"/>
      <c r="KPS5" s="38"/>
      <c r="KPT5" s="38"/>
      <c r="KPU5" s="38"/>
      <c r="KPV5" s="38"/>
      <c r="KPW5" s="38"/>
      <c r="KPX5" s="38"/>
      <c r="KPY5" s="38"/>
      <c r="KPZ5" s="38"/>
      <c r="KQA5" s="38"/>
      <c r="KQB5" s="38"/>
      <c r="KQC5" s="38"/>
      <c r="KQD5" s="38"/>
      <c r="KQE5" s="38"/>
      <c r="KQF5" s="38"/>
      <c r="KQG5" s="38"/>
      <c r="KQH5" s="38"/>
      <c r="KQI5" s="38"/>
      <c r="KQJ5" s="38"/>
      <c r="KQK5" s="38"/>
      <c r="KQL5" s="38"/>
      <c r="KQM5" s="38"/>
      <c r="KQN5" s="38"/>
      <c r="KQO5" s="38"/>
      <c r="KQP5" s="38"/>
      <c r="KQQ5" s="38"/>
      <c r="KQR5" s="38"/>
      <c r="KQS5" s="38"/>
      <c r="KQT5" s="38"/>
      <c r="KQU5" s="38"/>
      <c r="KQV5" s="38"/>
      <c r="KQW5" s="38"/>
      <c r="KQX5" s="38"/>
      <c r="KQY5" s="38"/>
      <c r="KQZ5" s="38"/>
      <c r="KRA5" s="38"/>
      <c r="KRB5" s="38"/>
      <c r="KRC5" s="38"/>
      <c r="KRD5" s="38"/>
      <c r="KRE5" s="38"/>
      <c r="KRF5" s="38"/>
      <c r="KRG5" s="38"/>
      <c r="KRH5" s="38"/>
      <c r="KRI5" s="38"/>
      <c r="KRJ5" s="38"/>
      <c r="KRK5" s="38"/>
      <c r="KRL5" s="38"/>
      <c r="KRM5" s="38"/>
      <c r="KRN5" s="38"/>
      <c r="KRO5" s="38"/>
      <c r="KRP5" s="38"/>
      <c r="KRQ5" s="38"/>
      <c r="KRR5" s="38"/>
      <c r="KRS5" s="38"/>
      <c r="KRT5" s="38"/>
      <c r="KRU5" s="38"/>
      <c r="KRV5" s="38"/>
      <c r="KRW5" s="38"/>
      <c r="KRX5" s="38"/>
      <c r="KRY5" s="38"/>
      <c r="KRZ5" s="38"/>
      <c r="KSA5" s="38"/>
      <c r="KSB5" s="38"/>
      <c r="KSC5" s="38"/>
      <c r="KSD5" s="38"/>
      <c r="KSE5" s="38"/>
      <c r="KSF5" s="38"/>
      <c r="KSG5" s="38"/>
      <c r="KSH5" s="38"/>
      <c r="KSI5" s="38"/>
      <c r="KSJ5" s="38"/>
      <c r="KSK5" s="38"/>
      <c r="KSL5" s="38"/>
      <c r="KSM5" s="38"/>
      <c r="KSN5" s="38"/>
      <c r="KSO5" s="38"/>
      <c r="KSP5" s="38"/>
      <c r="KSQ5" s="38"/>
      <c r="KSR5" s="38"/>
      <c r="KSS5" s="38"/>
      <c r="KST5" s="38"/>
      <c r="KSU5" s="38"/>
      <c r="KSV5" s="38"/>
      <c r="KSW5" s="38"/>
      <c r="KSX5" s="38"/>
      <c r="KSY5" s="38"/>
      <c r="KSZ5" s="38"/>
      <c r="KTA5" s="38"/>
      <c r="KTB5" s="38"/>
      <c r="KTC5" s="38"/>
      <c r="KTD5" s="38"/>
      <c r="KTE5" s="38"/>
      <c r="KTF5" s="38"/>
      <c r="KTG5" s="38"/>
      <c r="KTH5" s="38"/>
      <c r="KTI5" s="38"/>
      <c r="KTJ5" s="38"/>
      <c r="KTK5" s="38"/>
      <c r="KTL5" s="38"/>
      <c r="KTM5" s="38"/>
      <c r="KTN5" s="38"/>
      <c r="KTO5" s="38"/>
      <c r="KTP5" s="38"/>
      <c r="KTQ5" s="38"/>
      <c r="KTR5" s="38"/>
      <c r="KTS5" s="38"/>
      <c r="KTT5" s="38"/>
      <c r="KTU5" s="38"/>
      <c r="KTV5" s="38"/>
      <c r="KTW5" s="38"/>
      <c r="KTX5" s="38"/>
      <c r="KTY5" s="38"/>
      <c r="KTZ5" s="38"/>
      <c r="KUA5" s="38"/>
      <c r="KUB5" s="38"/>
      <c r="KUC5" s="38"/>
      <c r="KUD5" s="38"/>
      <c r="KUE5" s="38"/>
      <c r="KUF5" s="38"/>
      <c r="KUG5" s="38"/>
      <c r="KUH5" s="38"/>
      <c r="KUI5" s="38"/>
      <c r="KUJ5" s="38"/>
      <c r="KUK5" s="38"/>
      <c r="KUL5" s="38"/>
      <c r="KUM5" s="38"/>
      <c r="KUN5" s="38"/>
      <c r="KUO5" s="38"/>
      <c r="KUP5" s="38"/>
      <c r="KUQ5" s="38"/>
      <c r="KUR5" s="38"/>
      <c r="KUS5" s="38"/>
      <c r="KUT5" s="38"/>
      <c r="KUU5" s="38"/>
      <c r="KUV5" s="38"/>
      <c r="KUW5" s="38"/>
      <c r="KUX5" s="38"/>
      <c r="KUY5" s="38"/>
      <c r="KUZ5" s="38"/>
      <c r="KVA5" s="38"/>
      <c r="KVB5" s="38"/>
      <c r="KVC5" s="38"/>
      <c r="KVD5" s="38"/>
      <c r="KVE5" s="38"/>
      <c r="KVF5" s="38"/>
      <c r="KVG5" s="38"/>
      <c r="KVH5" s="38"/>
      <c r="KVI5" s="38"/>
      <c r="KVJ5" s="38"/>
      <c r="KVK5" s="38"/>
      <c r="KVL5" s="38"/>
      <c r="KVM5" s="38"/>
      <c r="KVN5" s="38"/>
      <c r="KVO5" s="38"/>
      <c r="KVP5" s="38"/>
      <c r="KVQ5" s="38"/>
      <c r="KVR5" s="38"/>
      <c r="KVS5" s="38"/>
      <c r="KVT5" s="38"/>
      <c r="KVU5" s="38"/>
      <c r="KVV5" s="38"/>
      <c r="KVW5" s="38"/>
      <c r="KVX5" s="38"/>
      <c r="KVY5" s="38"/>
      <c r="KVZ5" s="38"/>
      <c r="KWA5" s="38"/>
      <c r="KWB5" s="38"/>
      <c r="KWC5" s="38"/>
      <c r="KWD5" s="38"/>
      <c r="KWE5" s="38"/>
      <c r="KWF5" s="38"/>
      <c r="KWG5" s="38"/>
      <c r="KWH5" s="38"/>
      <c r="KWI5" s="38"/>
      <c r="KWJ5" s="38"/>
      <c r="KWK5" s="38"/>
      <c r="KWL5" s="38"/>
      <c r="KWM5" s="38"/>
      <c r="KWN5" s="38"/>
      <c r="KWO5" s="38"/>
      <c r="KWP5" s="38"/>
      <c r="KWQ5" s="38"/>
      <c r="KWR5" s="38"/>
      <c r="KWS5" s="38"/>
      <c r="KWT5" s="38"/>
      <c r="KWU5" s="38"/>
      <c r="KWV5" s="38"/>
      <c r="KWW5" s="38"/>
      <c r="KWX5" s="38"/>
      <c r="KWY5" s="38"/>
      <c r="KWZ5" s="38"/>
      <c r="KXA5" s="38"/>
      <c r="KXB5" s="38"/>
      <c r="KXC5" s="38"/>
      <c r="KXD5" s="38"/>
      <c r="KXE5" s="38"/>
      <c r="KXF5" s="38"/>
      <c r="KXG5" s="38"/>
      <c r="KXH5" s="38"/>
      <c r="KXI5" s="38"/>
      <c r="KXJ5" s="38"/>
      <c r="KXK5" s="38"/>
      <c r="KXL5" s="38"/>
      <c r="KXM5" s="38"/>
      <c r="KXN5" s="38"/>
      <c r="KXO5" s="38"/>
      <c r="KXP5" s="38"/>
      <c r="KXQ5" s="38"/>
      <c r="KXR5" s="38"/>
      <c r="KXS5" s="38"/>
      <c r="KXT5" s="38"/>
      <c r="KXU5" s="38"/>
      <c r="KXV5" s="38"/>
      <c r="KXW5" s="38"/>
      <c r="KXX5" s="38"/>
      <c r="KXY5" s="38"/>
      <c r="KXZ5" s="38"/>
      <c r="KYA5" s="38"/>
      <c r="KYB5" s="38"/>
      <c r="KYC5" s="38"/>
      <c r="KYD5" s="38"/>
      <c r="KYE5" s="38"/>
      <c r="KYF5" s="38"/>
      <c r="KYG5" s="38"/>
      <c r="KYH5" s="38"/>
      <c r="KYI5" s="38"/>
      <c r="KYJ5" s="38"/>
      <c r="KYK5" s="38"/>
      <c r="KYL5" s="38"/>
      <c r="KYM5" s="38"/>
      <c r="KYN5" s="38"/>
      <c r="KYO5" s="38"/>
      <c r="KYP5" s="38"/>
      <c r="KYQ5" s="38"/>
      <c r="KYR5" s="38"/>
      <c r="KYS5" s="38"/>
      <c r="KYT5" s="38"/>
      <c r="KYU5" s="38"/>
      <c r="KYV5" s="38"/>
      <c r="KYW5" s="38"/>
      <c r="KYX5" s="38"/>
      <c r="KYY5" s="38"/>
      <c r="KYZ5" s="38"/>
      <c r="KZA5" s="38"/>
      <c r="KZB5" s="38"/>
      <c r="KZC5" s="38"/>
      <c r="KZD5" s="38"/>
      <c r="KZE5" s="38"/>
      <c r="KZF5" s="38"/>
      <c r="KZG5" s="38"/>
      <c r="KZH5" s="38"/>
      <c r="KZI5" s="38"/>
      <c r="KZJ5" s="38"/>
      <c r="KZK5" s="38"/>
      <c r="KZL5" s="38"/>
      <c r="KZM5" s="38"/>
      <c r="KZN5" s="38"/>
      <c r="KZO5" s="38"/>
      <c r="KZP5" s="38"/>
      <c r="KZQ5" s="38"/>
      <c r="KZR5" s="38"/>
      <c r="KZS5" s="38"/>
      <c r="KZT5" s="38"/>
      <c r="KZU5" s="38"/>
      <c r="KZV5" s="38"/>
      <c r="KZW5" s="38"/>
      <c r="KZX5" s="38"/>
      <c r="KZY5" s="38"/>
      <c r="KZZ5" s="38"/>
      <c r="LAA5" s="38"/>
      <c r="LAB5" s="38"/>
      <c r="LAC5" s="38"/>
      <c r="LAD5" s="38"/>
      <c r="LAE5" s="38"/>
      <c r="LAF5" s="38"/>
      <c r="LAG5" s="38"/>
      <c r="LAH5" s="38"/>
      <c r="LAI5" s="38"/>
      <c r="LAJ5" s="38"/>
      <c r="LAK5" s="38"/>
      <c r="LAL5" s="38"/>
      <c r="LAM5" s="38"/>
      <c r="LAN5" s="38"/>
      <c r="LAO5" s="38"/>
      <c r="LAP5" s="38"/>
      <c r="LAQ5" s="38"/>
      <c r="LAR5" s="38"/>
      <c r="LAS5" s="38"/>
      <c r="LAT5" s="38"/>
      <c r="LAU5" s="38"/>
      <c r="LAV5" s="38"/>
      <c r="LAW5" s="38"/>
      <c r="LAX5" s="38"/>
      <c r="LAY5" s="38"/>
      <c r="LAZ5" s="38"/>
      <c r="LBA5" s="38"/>
      <c r="LBB5" s="38"/>
      <c r="LBC5" s="38"/>
      <c r="LBD5" s="38"/>
      <c r="LBE5" s="38"/>
      <c r="LBF5" s="38"/>
      <c r="LBG5" s="38"/>
      <c r="LBH5" s="38"/>
      <c r="LBI5" s="38"/>
      <c r="LBJ5" s="38"/>
      <c r="LBK5" s="38"/>
      <c r="LBL5" s="38"/>
      <c r="LBM5" s="38"/>
      <c r="LBN5" s="38"/>
      <c r="LBO5" s="38"/>
      <c r="LBP5" s="38"/>
      <c r="LBQ5" s="38"/>
      <c r="LBR5" s="38"/>
      <c r="LBS5" s="38"/>
      <c r="LBT5" s="38"/>
      <c r="LBU5" s="38"/>
      <c r="LBV5" s="38"/>
      <c r="LBW5" s="38"/>
      <c r="LBX5" s="38"/>
      <c r="LBY5" s="38"/>
      <c r="LBZ5" s="38"/>
      <c r="LCA5" s="38"/>
      <c r="LCB5" s="38"/>
      <c r="LCC5" s="38"/>
      <c r="LCD5" s="38"/>
      <c r="LCE5" s="38"/>
      <c r="LCF5" s="38"/>
      <c r="LCG5" s="38"/>
      <c r="LCH5" s="38"/>
      <c r="LCI5" s="38"/>
      <c r="LCJ5" s="38"/>
      <c r="LCK5" s="38"/>
      <c r="LCL5" s="38"/>
      <c r="LCM5" s="38"/>
      <c r="LCN5" s="38"/>
      <c r="LCO5" s="38"/>
      <c r="LCP5" s="38"/>
      <c r="LCQ5" s="38"/>
      <c r="LCR5" s="38"/>
      <c r="LCS5" s="38"/>
      <c r="LCT5" s="38"/>
      <c r="LCU5" s="38"/>
      <c r="LCV5" s="38"/>
      <c r="LCW5" s="38"/>
      <c r="LCX5" s="38"/>
      <c r="LCY5" s="38"/>
      <c r="LCZ5" s="38"/>
      <c r="LDA5" s="38"/>
      <c r="LDB5" s="38"/>
      <c r="LDC5" s="38"/>
      <c r="LDD5" s="38"/>
      <c r="LDE5" s="38"/>
      <c r="LDF5" s="38"/>
      <c r="LDG5" s="38"/>
      <c r="LDH5" s="38"/>
      <c r="LDI5" s="38"/>
      <c r="LDJ5" s="38"/>
      <c r="LDK5" s="38"/>
      <c r="LDL5" s="38"/>
      <c r="LDM5" s="38"/>
      <c r="LDN5" s="38"/>
      <c r="LDO5" s="38"/>
      <c r="LDP5" s="38"/>
      <c r="LDQ5" s="38"/>
      <c r="LDR5" s="38"/>
      <c r="LDS5" s="38"/>
      <c r="LDT5" s="38"/>
      <c r="LDU5" s="38"/>
      <c r="LDV5" s="38"/>
      <c r="LDW5" s="38"/>
      <c r="LDX5" s="38"/>
      <c r="LDY5" s="38"/>
      <c r="LDZ5" s="38"/>
      <c r="LEA5" s="38"/>
      <c r="LEB5" s="38"/>
      <c r="LEC5" s="38"/>
      <c r="LED5" s="38"/>
      <c r="LEE5" s="38"/>
      <c r="LEF5" s="38"/>
      <c r="LEG5" s="38"/>
      <c r="LEH5" s="38"/>
      <c r="LEI5" s="38"/>
      <c r="LEJ5" s="38"/>
      <c r="LEK5" s="38"/>
      <c r="LEL5" s="38"/>
      <c r="LEM5" s="38"/>
      <c r="LEN5" s="38"/>
      <c r="LEO5" s="38"/>
      <c r="LEP5" s="38"/>
      <c r="LEQ5" s="38"/>
      <c r="LER5" s="38"/>
      <c r="LES5" s="38"/>
      <c r="LET5" s="38"/>
      <c r="LEU5" s="38"/>
      <c r="LEV5" s="38"/>
      <c r="LEW5" s="38"/>
      <c r="LEX5" s="38"/>
      <c r="LEY5" s="38"/>
      <c r="LEZ5" s="38"/>
      <c r="LFA5" s="38"/>
      <c r="LFB5" s="38"/>
      <c r="LFC5" s="38"/>
      <c r="LFD5" s="38"/>
      <c r="LFE5" s="38"/>
      <c r="LFF5" s="38"/>
      <c r="LFG5" s="38"/>
      <c r="LFH5" s="38"/>
      <c r="LFI5" s="38"/>
      <c r="LFJ5" s="38"/>
      <c r="LFK5" s="38"/>
      <c r="LFL5" s="38"/>
      <c r="LFM5" s="38"/>
      <c r="LFN5" s="38"/>
      <c r="LFO5" s="38"/>
      <c r="LFP5" s="38"/>
      <c r="LFQ5" s="38"/>
      <c r="LFR5" s="38"/>
      <c r="LFS5" s="38"/>
      <c r="LFT5" s="38"/>
      <c r="LFU5" s="38"/>
      <c r="LFV5" s="38"/>
      <c r="LFW5" s="38"/>
      <c r="LFX5" s="38"/>
      <c r="LFY5" s="38"/>
      <c r="LFZ5" s="38"/>
      <c r="LGA5" s="38"/>
      <c r="LGB5" s="38"/>
      <c r="LGC5" s="38"/>
      <c r="LGD5" s="38"/>
      <c r="LGE5" s="38"/>
      <c r="LGF5" s="38"/>
      <c r="LGG5" s="38"/>
      <c r="LGH5" s="38"/>
      <c r="LGI5" s="38"/>
      <c r="LGJ5" s="38"/>
      <c r="LGK5" s="38"/>
      <c r="LGL5" s="38"/>
      <c r="LGM5" s="38"/>
      <c r="LGN5" s="38"/>
      <c r="LGO5" s="38"/>
      <c r="LGP5" s="38"/>
      <c r="LGQ5" s="38"/>
      <c r="LGR5" s="38"/>
      <c r="LGS5" s="38"/>
      <c r="LGT5" s="38"/>
      <c r="LGU5" s="38"/>
      <c r="LGV5" s="38"/>
      <c r="LGW5" s="38"/>
      <c r="LGX5" s="38"/>
      <c r="LGY5" s="38"/>
      <c r="LGZ5" s="38"/>
      <c r="LHA5" s="38"/>
      <c r="LHB5" s="38"/>
      <c r="LHC5" s="38"/>
      <c r="LHD5" s="38"/>
      <c r="LHE5" s="38"/>
      <c r="LHF5" s="38"/>
      <c r="LHG5" s="38"/>
      <c r="LHH5" s="38"/>
      <c r="LHI5" s="38"/>
      <c r="LHJ5" s="38"/>
      <c r="LHK5" s="38"/>
      <c r="LHL5" s="38"/>
      <c r="LHM5" s="38"/>
      <c r="LHN5" s="38"/>
      <c r="LHO5" s="38"/>
      <c r="LHP5" s="38"/>
      <c r="LHQ5" s="38"/>
      <c r="LHR5" s="38"/>
      <c r="LHS5" s="38"/>
      <c r="LHT5" s="38"/>
      <c r="LHU5" s="38"/>
      <c r="LHV5" s="38"/>
      <c r="LHW5" s="38"/>
      <c r="LHX5" s="38"/>
      <c r="LHY5" s="38"/>
      <c r="LHZ5" s="38"/>
      <c r="LIA5" s="38"/>
      <c r="LIB5" s="38"/>
      <c r="LIC5" s="38"/>
      <c r="LID5" s="38"/>
      <c r="LIE5" s="38"/>
      <c r="LIF5" s="38"/>
      <c r="LIG5" s="38"/>
      <c r="LIH5" s="38"/>
      <c r="LII5" s="38"/>
      <c r="LIJ5" s="38"/>
      <c r="LIK5" s="38"/>
      <c r="LIL5" s="38"/>
      <c r="LIM5" s="38"/>
      <c r="LIN5" s="38"/>
      <c r="LIO5" s="38"/>
      <c r="LIP5" s="38"/>
      <c r="LIQ5" s="38"/>
      <c r="LIR5" s="38"/>
      <c r="LIS5" s="38"/>
      <c r="LIT5" s="38"/>
      <c r="LIU5" s="38"/>
      <c r="LIV5" s="38"/>
      <c r="LIW5" s="38"/>
      <c r="LIX5" s="38"/>
      <c r="LIY5" s="38"/>
      <c r="LIZ5" s="38"/>
      <c r="LJA5" s="38"/>
      <c r="LJB5" s="38"/>
      <c r="LJC5" s="38"/>
      <c r="LJD5" s="38"/>
      <c r="LJE5" s="38"/>
      <c r="LJF5" s="38"/>
      <c r="LJG5" s="38"/>
      <c r="LJH5" s="38"/>
      <c r="LJI5" s="38"/>
      <c r="LJJ5" s="38"/>
      <c r="LJK5" s="38"/>
      <c r="LJL5" s="38"/>
      <c r="LJM5" s="38"/>
      <c r="LJN5" s="38"/>
      <c r="LJO5" s="38"/>
      <c r="LJP5" s="38"/>
      <c r="LJQ5" s="38"/>
      <c r="LJR5" s="38"/>
      <c r="LJS5" s="38"/>
      <c r="LJT5" s="38"/>
      <c r="LJU5" s="38"/>
      <c r="LJV5" s="38"/>
      <c r="LJW5" s="38"/>
      <c r="LJX5" s="38"/>
      <c r="LJY5" s="38"/>
      <c r="LJZ5" s="38"/>
      <c r="LKA5" s="38"/>
      <c r="LKB5" s="38"/>
      <c r="LKC5" s="38"/>
      <c r="LKD5" s="38"/>
      <c r="LKE5" s="38"/>
      <c r="LKF5" s="38"/>
      <c r="LKG5" s="38"/>
      <c r="LKH5" s="38"/>
      <c r="LKI5" s="38"/>
      <c r="LKJ5" s="38"/>
      <c r="LKK5" s="38"/>
      <c r="LKL5" s="38"/>
      <c r="LKM5" s="38"/>
      <c r="LKN5" s="38"/>
      <c r="LKO5" s="38"/>
      <c r="LKP5" s="38"/>
      <c r="LKQ5" s="38"/>
      <c r="LKR5" s="38"/>
      <c r="LKS5" s="38"/>
      <c r="LKT5" s="38"/>
      <c r="LKU5" s="38"/>
      <c r="LKV5" s="38"/>
      <c r="LKW5" s="38"/>
      <c r="LKX5" s="38"/>
      <c r="LKY5" s="38"/>
      <c r="LKZ5" s="38"/>
      <c r="LLA5" s="38"/>
      <c r="LLB5" s="38"/>
      <c r="LLC5" s="38"/>
      <c r="LLD5" s="38"/>
      <c r="LLE5" s="38"/>
      <c r="LLF5" s="38"/>
      <c r="LLG5" s="38"/>
      <c r="LLH5" s="38"/>
      <c r="LLI5" s="38"/>
      <c r="LLJ5" s="38"/>
      <c r="LLK5" s="38"/>
      <c r="LLL5" s="38"/>
      <c r="LLM5" s="38"/>
      <c r="LLN5" s="38"/>
      <c r="LLO5" s="38"/>
      <c r="LLP5" s="38"/>
      <c r="LLQ5" s="38"/>
      <c r="LLR5" s="38"/>
      <c r="LLS5" s="38"/>
      <c r="LLT5" s="38"/>
      <c r="LLU5" s="38"/>
      <c r="LLV5" s="38"/>
      <c r="LLW5" s="38"/>
      <c r="LLX5" s="38"/>
      <c r="LLY5" s="38"/>
      <c r="LLZ5" s="38"/>
      <c r="LMA5" s="38"/>
      <c r="LMB5" s="38"/>
      <c r="LMC5" s="38"/>
      <c r="LMD5" s="38"/>
      <c r="LME5" s="38"/>
      <c r="LMF5" s="38"/>
      <c r="LMG5" s="38"/>
      <c r="LMH5" s="38"/>
      <c r="LMI5" s="38"/>
      <c r="LMJ5" s="38"/>
      <c r="LMK5" s="38"/>
      <c r="LML5" s="38"/>
      <c r="LMM5" s="38"/>
      <c r="LMN5" s="38"/>
      <c r="LMO5" s="38"/>
      <c r="LMP5" s="38"/>
      <c r="LMQ5" s="38"/>
      <c r="LMR5" s="38"/>
      <c r="LMS5" s="38"/>
      <c r="LMT5" s="38"/>
      <c r="LMU5" s="38"/>
      <c r="LMV5" s="38"/>
      <c r="LMW5" s="38"/>
      <c r="LMX5" s="38"/>
      <c r="LMY5" s="38"/>
      <c r="LMZ5" s="38"/>
      <c r="LNA5" s="38"/>
      <c r="LNB5" s="38"/>
      <c r="LNC5" s="38"/>
      <c r="LND5" s="38"/>
      <c r="LNE5" s="38"/>
      <c r="LNF5" s="38"/>
      <c r="LNG5" s="38"/>
      <c r="LNH5" s="38"/>
      <c r="LNI5" s="38"/>
      <c r="LNJ5" s="38"/>
      <c r="LNK5" s="38"/>
      <c r="LNL5" s="38"/>
      <c r="LNM5" s="38"/>
      <c r="LNN5" s="38"/>
      <c r="LNO5" s="38"/>
      <c r="LNP5" s="38"/>
      <c r="LNQ5" s="38"/>
      <c r="LNR5" s="38"/>
      <c r="LNS5" s="38"/>
      <c r="LNT5" s="38"/>
      <c r="LNU5" s="38"/>
      <c r="LNV5" s="38"/>
      <c r="LNW5" s="38"/>
      <c r="LNX5" s="38"/>
      <c r="LNY5" s="38"/>
      <c r="LNZ5" s="38"/>
      <c r="LOA5" s="38"/>
      <c r="LOB5" s="38"/>
      <c r="LOC5" s="38"/>
      <c r="LOD5" s="38"/>
      <c r="LOE5" s="38"/>
      <c r="LOF5" s="38"/>
      <c r="LOG5" s="38"/>
      <c r="LOH5" s="38"/>
      <c r="LOI5" s="38"/>
      <c r="LOJ5" s="38"/>
      <c r="LOK5" s="38"/>
      <c r="LOL5" s="38"/>
      <c r="LOM5" s="38"/>
      <c r="LON5" s="38"/>
      <c r="LOO5" s="38"/>
      <c r="LOP5" s="38"/>
      <c r="LOQ5" s="38"/>
      <c r="LOR5" s="38"/>
      <c r="LOS5" s="38"/>
      <c r="LOT5" s="38"/>
      <c r="LOU5" s="38"/>
      <c r="LOV5" s="38"/>
      <c r="LOW5" s="38"/>
      <c r="LOX5" s="38"/>
      <c r="LOY5" s="38"/>
      <c r="LOZ5" s="38"/>
      <c r="LPA5" s="38"/>
      <c r="LPB5" s="38"/>
      <c r="LPC5" s="38"/>
      <c r="LPD5" s="38"/>
      <c r="LPE5" s="38"/>
      <c r="LPF5" s="38"/>
      <c r="LPG5" s="38"/>
      <c r="LPH5" s="38"/>
      <c r="LPI5" s="38"/>
      <c r="LPJ5" s="38"/>
      <c r="LPK5" s="38"/>
      <c r="LPL5" s="38"/>
      <c r="LPM5" s="38"/>
      <c r="LPN5" s="38"/>
      <c r="LPO5" s="38"/>
      <c r="LPP5" s="38"/>
      <c r="LPQ5" s="38"/>
      <c r="LPR5" s="38"/>
      <c r="LPS5" s="38"/>
      <c r="LPT5" s="38"/>
      <c r="LPU5" s="38"/>
      <c r="LPV5" s="38"/>
      <c r="LPW5" s="38"/>
      <c r="LPX5" s="38"/>
      <c r="LPY5" s="38"/>
      <c r="LPZ5" s="38"/>
      <c r="LQA5" s="38"/>
      <c r="LQB5" s="38"/>
      <c r="LQC5" s="38"/>
      <c r="LQD5" s="38"/>
      <c r="LQE5" s="38"/>
      <c r="LQF5" s="38"/>
      <c r="LQG5" s="38"/>
      <c r="LQH5" s="38"/>
      <c r="LQI5" s="38"/>
      <c r="LQJ5" s="38"/>
      <c r="LQK5" s="38"/>
      <c r="LQL5" s="38"/>
      <c r="LQM5" s="38"/>
      <c r="LQN5" s="38"/>
      <c r="LQO5" s="38"/>
      <c r="LQP5" s="38"/>
      <c r="LQQ5" s="38"/>
      <c r="LQR5" s="38"/>
      <c r="LQS5" s="38"/>
      <c r="LQT5" s="38"/>
      <c r="LQU5" s="38"/>
      <c r="LQV5" s="38"/>
      <c r="LQW5" s="38"/>
      <c r="LQX5" s="38"/>
      <c r="LQY5" s="38"/>
      <c r="LQZ5" s="38"/>
      <c r="LRA5" s="38"/>
      <c r="LRB5" s="38"/>
      <c r="LRC5" s="38"/>
      <c r="LRD5" s="38"/>
      <c r="LRE5" s="38"/>
      <c r="LRF5" s="38"/>
      <c r="LRG5" s="38"/>
      <c r="LRH5" s="38"/>
      <c r="LRI5" s="38"/>
      <c r="LRJ5" s="38"/>
      <c r="LRK5" s="38"/>
      <c r="LRL5" s="38"/>
      <c r="LRM5" s="38"/>
      <c r="LRN5" s="38"/>
      <c r="LRO5" s="38"/>
      <c r="LRP5" s="38"/>
      <c r="LRQ5" s="38"/>
      <c r="LRR5" s="38"/>
      <c r="LRS5" s="38"/>
      <c r="LRT5" s="38"/>
      <c r="LRU5" s="38"/>
      <c r="LRV5" s="38"/>
      <c r="LRW5" s="38"/>
      <c r="LRX5" s="38"/>
      <c r="LRY5" s="38"/>
      <c r="LRZ5" s="38"/>
      <c r="LSA5" s="38"/>
      <c r="LSB5" s="38"/>
      <c r="LSC5" s="38"/>
      <c r="LSD5" s="38"/>
      <c r="LSE5" s="38"/>
      <c r="LSF5" s="38"/>
      <c r="LSG5" s="38"/>
      <c r="LSH5" s="38"/>
      <c r="LSI5" s="38"/>
      <c r="LSJ5" s="38"/>
      <c r="LSK5" s="38"/>
      <c r="LSL5" s="38"/>
      <c r="LSM5" s="38"/>
      <c r="LSN5" s="38"/>
      <c r="LSO5" s="38"/>
      <c r="LSP5" s="38"/>
      <c r="LSQ5" s="38"/>
      <c r="LSR5" s="38"/>
      <c r="LSS5" s="38"/>
      <c r="LST5" s="38"/>
      <c r="LSU5" s="38"/>
      <c r="LSV5" s="38"/>
      <c r="LSW5" s="38"/>
      <c r="LSX5" s="38"/>
      <c r="LSY5" s="38"/>
      <c r="LSZ5" s="38"/>
      <c r="LTA5" s="38"/>
      <c r="LTB5" s="38"/>
      <c r="LTC5" s="38"/>
      <c r="LTD5" s="38"/>
      <c r="LTE5" s="38"/>
      <c r="LTF5" s="38"/>
      <c r="LTG5" s="38"/>
      <c r="LTH5" s="38"/>
      <c r="LTI5" s="38"/>
      <c r="LTJ5" s="38"/>
      <c r="LTK5" s="38"/>
      <c r="LTL5" s="38"/>
      <c r="LTM5" s="38"/>
      <c r="LTN5" s="38"/>
      <c r="LTO5" s="38"/>
      <c r="LTP5" s="38"/>
      <c r="LTQ5" s="38"/>
      <c r="LTR5" s="38"/>
      <c r="LTS5" s="38"/>
      <c r="LTT5" s="38"/>
      <c r="LTU5" s="38"/>
      <c r="LTV5" s="38"/>
      <c r="LTW5" s="38"/>
      <c r="LTX5" s="38"/>
      <c r="LTY5" s="38"/>
      <c r="LTZ5" s="38"/>
      <c r="LUA5" s="38"/>
      <c r="LUB5" s="38"/>
      <c r="LUC5" s="38"/>
      <c r="LUD5" s="38"/>
      <c r="LUE5" s="38"/>
      <c r="LUF5" s="38"/>
      <c r="LUG5" s="38"/>
      <c r="LUH5" s="38"/>
      <c r="LUI5" s="38"/>
      <c r="LUJ5" s="38"/>
      <c r="LUK5" s="38"/>
      <c r="LUL5" s="38"/>
      <c r="LUM5" s="38"/>
      <c r="LUN5" s="38"/>
      <c r="LUO5" s="38"/>
      <c r="LUP5" s="38"/>
      <c r="LUQ5" s="38"/>
      <c r="LUR5" s="38"/>
      <c r="LUS5" s="38"/>
      <c r="LUT5" s="38"/>
      <c r="LUU5" s="38"/>
      <c r="LUV5" s="38"/>
      <c r="LUW5" s="38"/>
      <c r="LUX5" s="38"/>
      <c r="LUY5" s="38"/>
      <c r="LUZ5" s="38"/>
      <c r="LVA5" s="38"/>
      <c r="LVB5" s="38"/>
      <c r="LVC5" s="38"/>
      <c r="LVD5" s="38"/>
      <c r="LVE5" s="38"/>
      <c r="LVF5" s="38"/>
      <c r="LVG5" s="38"/>
      <c r="LVH5" s="38"/>
      <c r="LVI5" s="38"/>
      <c r="LVJ5" s="38"/>
      <c r="LVK5" s="38"/>
      <c r="LVL5" s="38"/>
      <c r="LVM5" s="38"/>
      <c r="LVN5" s="38"/>
      <c r="LVO5" s="38"/>
      <c r="LVP5" s="38"/>
      <c r="LVQ5" s="38"/>
      <c r="LVR5" s="38"/>
      <c r="LVS5" s="38"/>
      <c r="LVT5" s="38"/>
      <c r="LVU5" s="38"/>
      <c r="LVV5" s="38"/>
      <c r="LVW5" s="38"/>
      <c r="LVX5" s="38"/>
      <c r="LVY5" s="38"/>
      <c r="LVZ5" s="38"/>
      <c r="LWA5" s="38"/>
      <c r="LWB5" s="38"/>
      <c r="LWC5" s="38"/>
      <c r="LWD5" s="38"/>
      <c r="LWE5" s="38"/>
      <c r="LWF5" s="38"/>
      <c r="LWG5" s="38"/>
      <c r="LWH5" s="38"/>
      <c r="LWI5" s="38"/>
      <c r="LWJ5" s="38"/>
      <c r="LWK5" s="38"/>
      <c r="LWL5" s="38"/>
      <c r="LWM5" s="38"/>
      <c r="LWN5" s="38"/>
      <c r="LWO5" s="38"/>
      <c r="LWP5" s="38"/>
      <c r="LWQ5" s="38"/>
      <c r="LWR5" s="38"/>
      <c r="LWS5" s="38"/>
      <c r="LWT5" s="38"/>
      <c r="LWU5" s="38"/>
      <c r="LWV5" s="38"/>
      <c r="LWW5" s="38"/>
      <c r="LWX5" s="38"/>
      <c r="LWY5" s="38"/>
      <c r="LWZ5" s="38"/>
      <c r="LXA5" s="38"/>
      <c r="LXB5" s="38"/>
      <c r="LXC5" s="38"/>
      <c r="LXD5" s="38"/>
      <c r="LXE5" s="38"/>
      <c r="LXF5" s="38"/>
      <c r="LXG5" s="38"/>
      <c r="LXH5" s="38"/>
      <c r="LXI5" s="38"/>
      <c r="LXJ5" s="38"/>
      <c r="LXK5" s="38"/>
      <c r="LXL5" s="38"/>
      <c r="LXM5" s="38"/>
      <c r="LXN5" s="38"/>
      <c r="LXO5" s="38"/>
      <c r="LXP5" s="38"/>
      <c r="LXQ5" s="38"/>
      <c r="LXR5" s="38"/>
      <c r="LXS5" s="38"/>
      <c r="LXT5" s="38"/>
      <c r="LXU5" s="38"/>
      <c r="LXV5" s="38"/>
      <c r="LXW5" s="38"/>
      <c r="LXX5" s="38"/>
      <c r="LXY5" s="38"/>
      <c r="LXZ5" s="38"/>
      <c r="LYA5" s="38"/>
      <c r="LYB5" s="38"/>
      <c r="LYC5" s="38"/>
      <c r="LYD5" s="38"/>
      <c r="LYE5" s="38"/>
      <c r="LYF5" s="38"/>
      <c r="LYG5" s="38"/>
      <c r="LYH5" s="38"/>
      <c r="LYI5" s="38"/>
      <c r="LYJ5" s="38"/>
      <c r="LYK5" s="38"/>
      <c r="LYL5" s="38"/>
      <c r="LYM5" s="38"/>
      <c r="LYN5" s="38"/>
      <c r="LYO5" s="38"/>
      <c r="LYP5" s="38"/>
      <c r="LYQ5" s="38"/>
      <c r="LYR5" s="38"/>
      <c r="LYS5" s="38"/>
      <c r="LYT5" s="38"/>
      <c r="LYU5" s="38"/>
      <c r="LYV5" s="38"/>
      <c r="LYW5" s="38"/>
      <c r="LYX5" s="38"/>
      <c r="LYY5" s="38"/>
      <c r="LYZ5" s="38"/>
      <c r="LZA5" s="38"/>
      <c r="LZB5" s="38"/>
      <c r="LZC5" s="38"/>
      <c r="LZD5" s="38"/>
      <c r="LZE5" s="38"/>
      <c r="LZF5" s="38"/>
      <c r="LZG5" s="38"/>
      <c r="LZH5" s="38"/>
      <c r="LZI5" s="38"/>
      <c r="LZJ5" s="38"/>
      <c r="LZK5" s="38"/>
      <c r="LZL5" s="38"/>
      <c r="LZM5" s="38"/>
      <c r="LZN5" s="38"/>
      <c r="LZO5" s="38"/>
      <c r="LZP5" s="38"/>
      <c r="LZQ5" s="38"/>
      <c r="LZR5" s="38"/>
      <c r="LZS5" s="38"/>
      <c r="LZT5" s="38"/>
      <c r="LZU5" s="38"/>
      <c r="LZV5" s="38"/>
      <c r="LZW5" s="38"/>
      <c r="LZX5" s="38"/>
      <c r="LZY5" s="38"/>
      <c r="LZZ5" s="38"/>
      <c r="MAA5" s="38"/>
      <c r="MAB5" s="38"/>
      <c r="MAC5" s="38"/>
      <c r="MAD5" s="38"/>
      <c r="MAE5" s="38"/>
      <c r="MAF5" s="38"/>
      <c r="MAG5" s="38"/>
      <c r="MAH5" s="38"/>
      <c r="MAI5" s="38"/>
      <c r="MAJ5" s="38"/>
      <c r="MAK5" s="38"/>
      <c r="MAL5" s="38"/>
      <c r="MAM5" s="38"/>
      <c r="MAN5" s="38"/>
      <c r="MAO5" s="38"/>
      <c r="MAP5" s="38"/>
      <c r="MAQ5" s="38"/>
      <c r="MAR5" s="38"/>
      <c r="MAS5" s="38"/>
      <c r="MAT5" s="38"/>
      <c r="MAU5" s="38"/>
      <c r="MAV5" s="38"/>
      <c r="MAW5" s="38"/>
      <c r="MAX5" s="38"/>
      <c r="MAY5" s="38"/>
      <c r="MAZ5" s="38"/>
      <c r="MBA5" s="38"/>
      <c r="MBB5" s="38"/>
      <c r="MBC5" s="38"/>
      <c r="MBD5" s="38"/>
      <c r="MBE5" s="38"/>
      <c r="MBF5" s="38"/>
      <c r="MBG5" s="38"/>
      <c r="MBH5" s="38"/>
      <c r="MBI5" s="38"/>
      <c r="MBJ5" s="38"/>
      <c r="MBK5" s="38"/>
      <c r="MBL5" s="38"/>
      <c r="MBM5" s="38"/>
      <c r="MBN5" s="38"/>
      <c r="MBO5" s="38"/>
      <c r="MBP5" s="38"/>
      <c r="MBQ5" s="38"/>
      <c r="MBR5" s="38"/>
      <c r="MBS5" s="38"/>
      <c r="MBT5" s="38"/>
      <c r="MBU5" s="38"/>
      <c r="MBV5" s="38"/>
      <c r="MBW5" s="38"/>
      <c r="MBX5" s="38"/>
      <c r="MBY5" s="38"/>
      <c r="MBZ5" s="38"/>
      <c r="MCA5" s="38"/>
      <c r="MCB5" s="38"/>
      <c r="MCC5" s="38"/>
      <c r="MCD5" s="38"/>
      <c r="MCE5" s="38"/>
      <c r="MCF5" s="38"/>
      <c r="MCG5" s="38"/>
      <c r="MCH5" s="38"/>
      <c r="MCI5" s="38"/>
      <c r="MCJ5" s="38"/>
      <c r="MCK5" s="38"/>
      <c r="MCL5" s="38"/>
      <c r="MCM5" s="38"/>
      <c r="MCN5" s="38"/>
      <c r="MCO5" s="38"/>
      <c r="MCP5" s="38"/>
      <c r="MCQ5" s="38"/>
      <c r="MCR5" s="38"/>
      <c r="MCS5" s="38"/>
      <c r="MCT5" s="38"/>
      <c r="MCU5" s="38"/>
      <c r="MCV5" s="38"/>
      <c r="MCW5" s="38"/>
      <c r="MCX5" s="38"/>
      <c r="MCY5" s="38"/>
      <c r="MCZ5" s="38"/>
      <c r="MDA5" s="38"/>
      <c r="MDB5" s="38"/>
      <c r="MDC5" s="38"/>
      <c r="MDD5" s="38"/>
      <c r="MDE5" s="38"/>
      <c r="MDF5" s="38"/>
      <c r="MDG5" s="38"/>
      <c r="MDH5" s="38"/>
      <c r="MDI5" s="38"/>
      <c r="MDJ5" s="38"/>
      <c r="MDK5" s="38"/>
      <c r="MDL5" s="38"/>
      <c r="MDM5" s="38"/>
      <c r="MDN5" s="38"/>
      <c r="MDO5" s="38"/>
      <c r="MDP5" s="38"/>
      <c r="MDQ5" s="38"/>
      <c r="MDR5" s="38"/>
      <c r="MDS5" s="38"/>
      <c r="MDT5" s="38"/>
      <c r="MDU5" s="38"/>
      <c r="MDV5" s="38"/>
      <c r="MDW5" s="38"/>
      <c r="MDX5" s="38"/>
      <c r="MDY5" s="38"/>
      <c r="MDZ5" s="38"/>
      <c r="MEA5" s="38"/>
      <c r="MEB5" s="38"/>
      <c r="MEC5" s="38"/>
      <c r="MED5" s="38"/>
      <c r="MEE5" s="38"/>
      <c r="MEF5" s="38"/>
      <c r="MEG5" s="38"/>
      <c r="MEH5" s="38"/>
      <c r="MEI5" s="38"/>
      <c r="MEJ5" s="38"/>
      <c r="MEK5" s="38"/>
      <c r="MEL5" s="38"/>
      <c r="MEM5" s="38"/>
      <c r="MEN5" s="38"/>
      <c r="MEO5" s="38"/>
      <c r="MEP5" s="38"/>
      <c r="MEQ5" s="38"/>
      <c r="MER5" s="38"/>
      <c r="MES5" s="38"/>
      <c r="MET5" s="38"/>
      <c r="MEU5" s="38"/>
      <c r="MEV5" s="38"/>
      <c r="MEW5" s="38"/>
      <c r="MEX5" s="38"/>
      <c r="MEY5" s="38"/>
      <c r="MEZ5" s="38"/>
      <c r="MFA5" s="38"/>
      <c r="MFB5" s="38"/>
      <c r="MFC5" s="38"/>
      <c r="MFD5" s="38"/>
      <c r="MFE5" s="38"/>
      <c r="MFF5" s="38"/>
      <c r="MFG5" s="38"/>
      <c r="MFH5" s="38"/>
      <c r="MFI5" s="38"/>
      <c r="MFJ5" s="38"/>
      <c r="MFK5" s="38"/>
      <c r="MFL5" s="38"/>
      <c r="MFM5" s="38"/>
      <c r="MFN5" s="38"/>
      <c r="MFO5" s="38"/>
      <c r="MFP5" s="38"/>
      <c r="MFQ5" s="38"/>
      <c r="MFR5" s="38"/>
      <c r="MFS5" s="38"/>
      <c r="MFT5" s="38"/>
      <c r="MFU5" s="38"/>
      <c r="MFV5" s="38"/>
      <c r="MFW5" s="38"/>
      <c r="MFX5" s="38"/>
      <c r="MFY5" s="38"/>
      <c r="MFZ5" s="38"/>
      <c r="MGA5" s="38"/>
      <c r="MGB5" s="38"/>
      <c r="MGC5" s="38"/>
      <c r="MGD5" s="38"/>
      <c r="MGE5" s="38"/>
      <c r="MGF5" s="38"/>
      <c r="MGG5" s="38"/>
      <c r="MGH5" s="38"/>
      <c r="MGI5" s="38"/>
      <c r="MGJ5" s="38"/>
      <c r="MGK5" s="38"/>
      <c r="MGL5" s="38"/>
      <c r="MGM5" s="38"/>
      <c r="MGN5" s="38"/>
      <c r="MGO5" s="38"/>
      <c r="MGP5" s="38"/>
      <c r="MGQ5" s="38"/>
      <c r="MGR5" s="38"/>
      <c r="MGS5" s="38"/>
      <c r="MGT5" s="38"/>
      <c r="MGU5" s="38"/>
      <c r="MGV5" s="38"/>
      <c r="MGW5" s="38"/>
      <c r="MGX5" s="38"/>
      <c r="MGY5" s="38"/>
      <c r="MGZ5" s="38"/>
      <c r="MHA5" s="38"/>
      <c r="MHB5" s="38"/>
      <c r="MHC5" s="38"/>
      <c r="MHD5" s="38"/>
      <c r="MHE5" s="38"/>
      <c r="MHF5" s="38"/>
      <c r="MHG5" s="38"/>
      <c r="MHH5" s="38"/>
      <c r="MHI5" s="38"/>
      <c r="MHJ5" s="38"/>
      <c r="MHK5" s="38"/>
      <c r="MHL5" s="38"/>
      <c r="MHM5" s="38"/>
      <c r="MHN5" s="38"/>
      <c r="MHO5" s="38"/>
      <c r="MHP5" s="38"/>
      <c r="MHQ5" s="38"/>
      <c r="MHR5" s="38"/>
      <c r="MHS5" s="38"/>
      <c r="MHT5" s="38"/>
      <c r="MHU5" s="38"/>
      <c r="MHV5" s="38"/>
      <c r="MHW5" s="38"/>
      <c r="MHX5" s="38"/>
      <c r="MHY5" s="38"/>
      <c r="MHZ5" s="38"/>
      <c r="MIA5" s="38"/>
      <c r="MIB5" s="38"/>
      <c r="MIC5" s="38"/>
      <c r="MID5" s="38"/>
      <c r="MIE5" s="38"/>
      <c r="MIF5" s="38"/>
      <c r="MIG5" s="38"/>
      <c r="MIH5" s="38"/>
      <c r="MII5" s="38"/>
      <c r="MIJ5" s="38"/>
      <c r="MIK5" s="38"/>
      <c r="MIL5" s="38"/>
      <c r="MIM5" s="38"/>
      <c r="MIN5" s="38"/>
      <c r="MIO5" s="38"/>
      <c r="MIP5" s="38"/>
      <c r="MIQ5" s="38"/>
      <c r="MIR5" s="38"/>
      <c r="MIS5" s="38"/>
      <c r="MIT5" s="38"/>
      <c r="MIU5" s="38"/>
      <c r="MIV5" s="38"/>
      <c r="MIW5" s="38"/>
      <c r="MIX5" s="38"/>
      <c r="MIY5" s="38"/>
      <c r="MIZ5" s="38"/>
      <c r="MJA5" s="38"/>
      <c r="MJB5" s="38"/>
      <c r="MJC5" s="38"/>
      <c r="MJD5" s="38"/>
      <c r="MJE5" s="38"/>
      <c r="MJF5" s="38"/>
      <c r="MJG5" s="38"/>
      <c r="MJH5" s="38"/>
      <c r="MJI5" s="38"/>
      <c r="MJJ5" s="38"/>
      <c r="MJK5" s="38"/>
      <c r="MJL5" s="38"/>
      <c r="MJM5" s="38"/>
      <c r="MJN5" s="38"/>
      <c r="MJO5" s="38"/>
      <c r="MJP5" s="38"/>
      <c r="MJQ5" s="38"/>
      <c r="MJR5" s="38"/>
      <c r="MJS5" s="38"/>
      <c r="MJT5" s="38"/>
      <c r="MJU5" s="38"/>
      <c r="MJV5" s="38"/>
      <c r="MJW5" s="38"/>
      <c r="MJX5" s="38"/>
      <c r="MJY5" s="38"/>
      <c r="MJZ5" s="38"/>
      <c r="MKA5" s="38"/>
      <c r="MKB5" s="38"/>
      <c r="MKC5" s="38"/>
      <c r="MKD5" s="38"/>
      <c r="MKE5" s="38"/>
      <c r="MKF5" s="38"/>
      <c r="MKG5" s="38"/>
      <c r="MKH5" s="38"/>
      <c r="MKI5" s="38"/>
      <c r="MKJ5" s="38"/>
      <c r="MKK5" s="38"/>
      <c r="MKL5" s="38"/>
      <c r="MKM5" s="38"/>
      <c r="MKN5" s="38"/>
      <c r="MKO5" s="38"/>
      <c r="MKP5" s="38"/>
      <c r="MKQ5" s="38"/>
      <c r="MKR5" s="38"/>
      <c r="MKS5" s="38"/>
      <c r="MKT5" s="38"/>
      <c r="MKU5" s="38"/>
      <c r="MKV5" s="38"/>
      <c r="MKW5" s="38"/>
      <c r="MKX5" s="38"/>
      <c r="MKY5" s="38"/>
      <c r="MKZ5" s="38"/>
      <c r="MLA5" s="38"/>
      <c r="MLB5" s="38"/>
      <c r="MLC5" s="38"/>
      <c r="MLD5" s="38"/>
      <c r="MLE5" s="38"/>
      <c r="MLF5" s="38"/>
      <c r="MLG5" s="38"/>
      <c r="MLH5" s="38"/>
      <c r="MLI5" s="38"/>
      <c r="MLJ5" s="38"/>
      <c r="MLK5" s="38"/>
      <c r="MLL5" s="38"/>
      <c r="MLM5" s="38"/>
      <c r="MLN5" s="38"/>
      <c r="MLO5" s="38"/>
      <c r="MLP5" s="38"/>
      <c r="MLQ5" s="38"/>
      <c r="MLR5" s="38"/>
      <c r="MLS5" s="38"/>
      <c r="MLT5" s="38"/>
      <c r="MLU5" s="38"/>
      <c r="MLV5" s="38"/>
      <c r="MLW5" s="38"/>
      <c r="MLX5" s="38"/>
      <c r="MLY5" s="38"/>
      <c r="MLZ5" s="38"/>
      <c r="MMA5" s="38"/>
      <c r="MMB5" s="38"/>
      <c r="MMC5" s="38"/>
      <c r="MMD5" s="38"/>
      <c r="MME5" s="38"/>
      <c r="MMF5" s="38"/>
      <c r="MMG5" s="38"/>
      <c r="MMH5" s="38"/>
      <c r="MMI5" s="38"/>
      <c r="MMJ5" s="38"/>
      <c r="MMK5" s="38"/>
      <c r="MML5" s="38"/>
      <c r="MMM5" s="38"/>
      <c r="MMN5" s="38"/>
      <c r="MMO5" s="38"/>
      <c r="MMP5" s="38"/>
      <c r="MMQ5" s="38"/>
      <c r="MMR5" s="38"/>
      <c r="MMS5" s="38"/>
      <c r="MMT5" s="38"/>
      <c r="MMU5" s="38"/>
      <c r="MMV5" s="38"/>
      <c r="MMW5" s="38"/>
      <c r="MMX5" s="38"/>
      <c r="MMY5" s="38"/>
      <c r="MMZ5" s="38"/>
      <c r="MNA5" s="38"/>
      <c r="MNB5" s="38"/>
      <c r="MNC5" s="38"/>
      <c r="MND5" s="38"/>
      <c r="MNE5" s="38"/>
      <c r="MNF5" s="38"/>
      <c r="MNG5" s="38"/>
      <c r="MNH5" s="38"/>
      <c r="MNI5" s="38"/>
      <c r="MNJ5" s="38"/>
      <c r="MNK5" s="38"/>
      <c r="MNL5" s="38"/>
      <c r="MNM5" s="38"/>
      <c r="MNN5" s="38"/>
      <c r="MNO5" s="38"/>
      <c r="MNP5" s="38"/>
      <c r="MNQ5" s="38"/>
      <c r="MNR5" s="38"/>
      <c r="MNS5" s="38"/>
      <c r="MNT5" s="38"/>
      <c r="MNU5" s="38"/>
      <c r="MNV5" s="38"/>
      <c r="MNW5" s="38"/>
      <c r="MNX5" s="38"/>
      <c r="MNY5" s="38"/>
      <c r="MNZ5" s="38"/>
      <c r="MOA5" s="38"/>
      <c r="MOB5" s="38"/>
      <c r="MOC5" s="38"/>
      <c r="MOD5" s="38"/>
      <c r="MOE5" s="38"/>
      <c r="MOF5" s="38"/>
      <c r="MOG5" s="38"/>
      <c r="MOH5" s="38"/>
      <c r="MOI5" s="38"/>
      <c r="MOJ5" s="38"/>
      <c r="MOK5" s="38"/>
      <c r="MOL5" s="38"/>
      <c r="MOM5" s="38"/>
      <c r="MON5" s="38"/>
      <c r="MOO5" s="38"/>
      <c r="MOP5" s="38"/>
      <c r="MOQ5" s="38"/>
      <c r="MOR5" s="38"/>
      <c r="MOS5" s="38"/>
      <c r="MOT5" s="38"/>
      <c r="MOU5" s="38"/>
      <c r="MOV5" s="38"/>
      <c r="MOW5" s="38"/>
      <c r="MOX5" s="38"/>
      <c r="MOY5" s="38"/>
      <c r="MOZ5" s="38"/>
      <c r="MPA5" s="38"/>
      <c r="MPB5" s="38"/>
      <c r="MPC5" s="38"/>
      <c r="MPD5" s="38"/>
      <c r="MPE5" s="38"/>
      <c r="MPF5" s="38"/>
      <c r="MPG5" s="38"/>
      <c r="MPH5" s="38"/>
      <c r="MPI5" s="38"/>
      <c r="MPJ5" s="38"/>
      <c r="MPK5" s="38"/>
      <c r="MPL5" s="38"/>
      <c r="MPM5" s="38"/>
      <c r="MPN5" s="38"/>
      <c r="MPO5" s="38"/>
      <c r="MPP5" s="38"/>
      <c r="MPQ5" s="38"/>
      <c r="MPR5" s="38"/>
      <c r="MPS5" s="38"/>
      <c r="MPT5" s="38"/>
      <c r="MPU5" s="38"/>
      <c r="MPV5" s="38"/>
      <c r="MPW5" s="38"/>
      <c r="MPX5" s="38"/>
      <c r="MPY5" s="38"/>
      <c r="MPZ5" s="38"/>
      <c r="MQA5" s="38"/>
      <c r="MQB5" s="38"/>
      <c r="MQC5" s="38"/>
      <c r="MQD5" s="38"/>
      <c r="MQE5" s="38"/>
      <c r="MQF5" s="38"/>
      <c r="MQG5" s="38"/>
      <c r="MQH5" s="38"/>
      <c r="MQI5" s="38"/>
      <c r="MQJ5" s="38"/>
      <c r="MQK5" s="38"/>
      <c r="MQL5" s="38"/>
      <c r="MQM5" s="38"/>
      <c r="MQN5" s="38"/>
      <c r="MQO5" s="38"/>
      <c r="MQP5" s="38"/>
      <c r="MQQ5" s="38"/>
      <c r="MQR5" s="38"/>
      <c r="MQS5" s="38"/>
      <c r="MQT5" s="38"/>
      <c r="MQU5" s="38"/>
      <c r="MQV5" s="38"/>
      <c r="MQW5" s="38"/>
      <c r="MQX5" s="38"/>
      <c r="MQY5" s="38"/>
      <c r="MQZ5" s="38"/>
      <c r="MRA5" s="38"/>
      <c r="MRB5" s="38"/>
      <c r="MRC5" s="38"/>
      <c r="MRD5" s="38"/>
      <c r="MRE5" s="38"/>
      <c r="MRF5" s="38"/>
      <c r="MRG5" s="38"/>
      <c r="MRH5" s="38"/>
      <c r="MRI5" s="38"/>
      <c r="MRJ5" s="38"/>
      <c r="MRK5" s="38"/>
      <c r="MRL5" s="38"/>
      <c r="MRM5" s="38"/>
      <c r="MRN5" s="38"/>
      <c r="MRO5" s="38"/>
      <c r="MRP5" s="38"/>
      <c r="MRQ5" s="38"/>
      <c r="MRR5" s="38"/>
      <c r="MRS5" s="38"/>
      <c r="MRT5" s="38"/>
      <c r="MRU5" s="38"/>
      <c r="MRV5" s="38"/>
      <c r="MRW5" s="38"/>
      <c r="MRX5" s="38"/>
      <c r="MRY5" s="38"/>
      <c r="MRZ5" s="38"/>
      <c r="MSA5" s="38"/>
      <c r="MSB5" s="38"/>
      <c r="MSC5" s="38"/>
      <c r="MSD5" s="38"/>
      <c r="MSE5" s="38"/>
      <c r="MSF5" s="38"/>
      <c r="MSG5" s="38"/>
      <c r="MSH5" s="38"/>
      <c r="MSI5" s="38"/>
      <c r="MSJ5" s="38"/>
      <c r="MSK5" s="38"/>
      <c r="MSL5" s="38"/>
      <c r="MSM5" s="38"/>
      <c r="MSN5" s="38"/>
      <c r="MSO5" s="38"/>
      <c r="MSP5" s="38"/>
      <c r="MSQ5" s="38"/>
      <c r="MSR5" s="38"/>
      <c r="MSS5" s="38"/>
      <c r="MST5" s="38"/>
      <c r="MSU5" s="38"/>
      <c r="MSV5" s="38"/>
      <c r="MSW5" s="38"/>
      <c r="MSX5" s="38"/>
      <c r="MSY5" s="38"/>
      <c r="MSZ5" s="38"/>
      <c r="MTA5" s="38"/>
      <c r="MTB5" s="38"/>
      <c r="MTC5" s="38"/>
      <c r="MTD5" s="38"/>
      <c r="MTE5" s="38"/>
      <c r="MTF5" s="38"/>
      <c r="MTG5" s="38"/>
      <c r="MTH5" s="38"/>
      <c r="MTI5" s="38"/>
      <c r="MTJ5" s="38"/>
      <c r="MTK5" s="38"/>
      <c r="MTL5" s="38"/>
      <c r="MTM5" s="38"/>
      <c r="MTN5" s="38"/>
      <c r="MTO5" s="38"/>
      <c r="MTP5" s="38"/>
      <c r="MTQ5" s="38"/>
      <c r="MTR5" s="38"/>
      <c r="MTS5" s="38"/>
      <c r="MTT5" s="38"/>
      <c r="MTU5" s="38"/>
      <c r="MTV5" s="38"/>
      <c r="MTW5" s="38"/>
      <c r="MTX5" s="38"/>
      <c r="MTY5" s="38"/>
      <c r="MTZ5" s="38"/>
      <c r="MUA5" s="38"/>
      <c r="MUB5" s="38"/>
      <c r="MUC5" s="38"/>
      <c r="MUD5" s="38"/>
      <c r="MUE5" s="38"/>
      <c r="MUF5" s="38"/>
      <c r="MUG5" s="38"/>
      <c r="MUH5" s="38"/>
      <c r="MUI5" s="38"/>
      <c r="MUJ5" s="38"/>
      <c r="MUK5" s="38"/>
      <c r="MUL5" s="38"/>
      <c r="MUM5" s="38"/>
      <c r="MUN5" s="38"/>
      <c r="MUO5" s="38"/>
      <c r="MUP5" s="38"/>
      <c r="MUQ5" s="38"/>
      <c r="MUR5" s="38"/>
      <c r="MUS5" s="38"/>
      <c r="MUT5" s="38"/>
      <c r="MUU5" s="38"/>
      <c r="MUV5" s="38"/>
      <c r="MUW5" s="38"/>
      <c r="MUX5" s="38"/>
      <c r="MUY5" s="38"/>
      <c r="MUZ5" s="38"/>
      <c r="MVA5" s="38"/>
      <c r="MVB5" s="38"/>
      <c r="MVC5" s="38"/>
      <c r="MVD5" s="38"/>
      <c r="MVE5" s="38"/>
      <c r="MVF5" s="38"/>
      <c r="MVG5" s="38"/>
      <c r="MVH5" s="38"/>
      <c r="MVI5" s="38"/>
      <c r="MVJ5" s="38"/>
      <c r="MVK5" s="38"/>
      <c r="MVL5" s="38"/>
      <c r="MVM5" s="38"/>
      <c r="MVN5" s="38"/>
      <c r="MVO5" s="38"/>
      <c r="MVP5" s="38"/>
      <c r="MVQ5" s="38"/>
      <c r="MVR5" s="38"/>
      <c r="MVS5" s="38"/>
      <c r="MVT5" s="38"/>
      <c r="MVU5" s="38"/>
      <c r="MVV5" s="38"/>
      <c r="MVW5" s="38"/>
      <c r="MVX5" s="38"/>
      <c r="MVY5" s="38"/>
      <c r="MVZ5" s="38"/>
      <c r="MWA5" s="38"/>
      <c r="MWB5" s="38"/>
      <c r="MWC5" s="38"/>
      <c r="MWD5" s="38"/>
      <c r="MWE5" s="38"/>
      <c r="MWF5" s="38"/>
      <c r="MWG5" s="38"/>
      <c r="MWH5" s="38"/>
      <c r="MWI5" s="38"/>
      <c r="MWJ5" s="38"/>
      <c r="MWK5" s="38"/>
      <c r="MWL5" s="38"/>
      <c r="MWM5" s="38"/>
      <c r="MWN5" s="38"/>
      <c r="MWO5" s="38"/>
      <c r="MWP5" s="38"/>
      <c r="MWQ5" s="38"/>
      <c r="MWR5" s="38"/>
      <c r="MWS5" s="38"/>
      <c r="MWT5" s="38"/>
      <c r="MWU5" s="38"/>
      <c r="MWV5" s="38"/>
      <c r="MWW5" s="38"/>
      <c r="MWX5" s="38"/>
      <c r="MWY5" s="38"/>
      <c r="MWZ5" s="38"/>
      <c r="MXA5" s="38"/>
      <c r="MXB5" s="38"/>
      <c r="MXC5" s="38"/>
      <c r="MXD5" s="38"/>
      <c r="MXE5" s="38"/>
      <c r="MXF5" s="38"/>
      <c r="MXG5" s="38"/>
      <c r="MXH5" s="38"/>
      <c r="MXI5" s="38"/>
      <c r="MXJ5" s="38"/>
      <c r="MXK5" s="38"/>
      <c r="MXL5" s="38"/>
      <c r="MXM5" s="38"/>
      <c r="MXN5" s="38"/>
      <c r="MXO5" s="38"/>
      <c r="MXP5" s="38"/>
      <c r="MXQ5" s="38"/>
      <c r="MXR5" s="38"/>
      <c r="MXS5" s="38"/>
      <c r="MXT5" s="38"/>
      <c r="MXU5" s="38"/>
      <c r="MXV5" s="38"/>
      <c r="MXW5" s="38"/>
      <c r="MXX5" s="38"/>
      <c r="MXY5" s="38"/>
      <c r="MXZ5" s="38"/>
      <c r="MYA5" s="38"/>
      <c r="MYB5" s="38"/>
      <c r="MYC5" s="38"/>
      <c r="MYD5" s="38"/>
      <c r="MYE5" s="38"/>
      <c r="MYF5" s="38"/>
      <c r="MYG5" s="38"/>
      <c r="MYH5" s="38"/>
      <c r="MYI5" s="38"/>
      <c r="MYJ5" s="38"/>
      <c r="MYK5" s="38"/>
      <c r="MYL5" s="38"/>
      <c r="MYM5" s="38"/>
      <c r="MYN5" s="38"/>
      <c r="MYO5" s="38"/>
      <c r="MYP5" s="38"/>
      <c r="MYQ5" s="38"/>
      <c r="MYR5" s="38"/>
      <c r="MYS5" s="38"/>
      <c r="MYT5" s="38"/>
      <c r="MYU5" s="38"/>
      <c r="MYV5" s="38"/>
      <c r="MYW5" s="38"/>
      <c r="MYX5" s="38"/>
      <c r="MYY5" s="38"/>
      <c r="MYZ5" s="38"/>
      <c r="MZA5" s="38"/>
      <c r="MZB5" s="38"/>
      <c r="MZC5" s="38"/>
      <c r="MZD5" s="38"/>
      <c r="MZE5" s="38"/>
      <c r="MZF5" s="38"/>
      <c r="MZG5" s="38"/>
      <c r="MZH5" s="38"/>
      <c r="MZI5" s="38"/>
      <c r="MZJ5" s="38"/>
      <c r="MZK5" s="38"/>
      <c r="MZL5" s="38"/>
      <c r="MZM5" s="38"/>
      <c r="MZN5" s="38"/>
      <c r="MZO5" s="38"/>
      <c r="MZP5" s="38"/>
      <c r="MZQ5" s="38"/>
      <c r="MZR5" s="38"/>
      <c r="MZS5" s="38"/>
      <c r="MZT5" s="38"/>
      <c r="MZU5" s="38"/>
      <c r="MZV5" s="38"/>
      <c r="MZW5" s="38"/>
      <c r="MZX5" s="38"/>
      <c r="MZY5" s="38"/>
      <c r="MZZ5" s="38"/>
      <c r="NAA5" s="38"/>
      <c r="NAB5" s="38"/>
      <c r="NAC5" s="38"/>
      <c r="NAD5" s="38"/>
      <c r="NAE5" s="38"/>
      <c r="NAF5" s="38"/>
      <c r="NAG5" s="38"/>
      <c r="NAH5" s="38"/>
      <c r="NAI5" s="38"/>
      <c r="NAJ5" s="38"/>
      <c r="NAK5" s="38"/>
      <c r="NAL5" s="38"/>
      <c r="NAM5" s="38"/>
      <c r="NAN5" s="38"/>
      <c r="NAO5" s="38"/>
      <c r="NAP5" s="38"/>
      <c r="NAQ5" s="38"/>
      <c r="NAR5" s="38"/>
      <c r="NAS5" s="38"/>
      <c r="NAT5" s="38"/>
      <c r="NAU5" s="38"/>
      <c r="NAV5" s="38"/>
      <c r="NAW5" s="38"/>
      <c r="NAX5" s="38"/>
      <c r="NAY5" s="38"/>
      <c r="NAZ5" s="38"/>
      <c r="NBA5" s="38"/>
      <c r="NBB5" s="38"/>
      <c r="NBC5" s="38"/>
      <c r="NBD5" s="38"/>
      <c r="NBE5" s="38"/>
      <c r="NBF5" s="38"/>
      <c r="NBG5" s="38"/>
      <c r="NBH5" s="38"/>
      <c r="NBI5" s="38"/>
      <c r="NBJ5" s="38"/>
      <c r="NBK5" s="38"/>
      <c r="NBL5" s="38"/>
      <c r="NBM5" s="38"/>
      <c r="NBN5" s="38"/>
      <c r="NBO5" s="38"/>
      <c r="NBP5" s="38"/>
      <c r="NBQ5" s="38"/>
      <c r="NBR5" s="38"/>
      <c r="NBS5" s="38"/>
      <c r="NBT5" s="38"/>
      <c r="NBU5" s="38"/>
      <c r="NBV5" s="38"/>
      <c r="NBW5" s="38"/>
      <c r="NBX5" s="38"/>
      <c r="NBY5" s="38"/>
      <c r="NBZ5" s="38"/>
      <c r="NCA5" s="38"/>
      <c r="NCB5" s="38"/>
      <c r="NCC5" s="38"/>
      <c r="NCD5" s="38"/>
      <c r="NCE5" s="38"/>
      <c r="NCF5" s="38"/>
      <c r="NCG5" s="38"/>
      <c r="NCH5" s="38"/>
      <c r="NCI5" s="38"/>
      <c r="NCJ5" s="38"/>
      <c r="NCK5" s="38"/>
      <c r="NCL5" s="38"/>
      <c r="NCM5" s="38"/>
      <c r="NCN5" s="38"/>
      <c r="NCO5" s="38"/>
      <c r="NCP5" s="38"/>
      <c r="NCQ5" s="38"/>
      <c r="NCR5" s="38"/>
      <c r="NCS5" s="38"/>
      <c r="NCT5" s="38"/>
      <c r="NCU5" s="38"/>
      <c r="NCV5" s="38"/>
      <c r="NCW5" s="38"/>
      <c r="NCX5" s="38"/>
      <c r="NCY5" s="38"/>
      <c r="NCZ5" s="38"/>
      <c r="NDA5" s="38"/>
      <c r="NDB5" s="38"/>
      <c r="NDC5" s="38"/>
      <c r="NDD5" s="38"/>
      <c r="NDE5" s="38"/>
      <c r="NDF5" s="38"/>
      <c r="NDG5" s="38"/>
      <c r="NDH5" s="38"/>
      <c r="NDI5" s="38"/>
      <c r="NDJ5" s="38"/>
      <c r="NDK5" s="38"/>
      <c r="NDL5" s="38"/>
      <c r="NDM5" s="38"/>
      <c r="NDN5" s="38"/>
      <c r="NDO5" s="38"/>
      <c r="NDP5" s="38"/>
      <c r="NDQ5" s="38"/>
      <c r="NDR5" s="38"/>
      <c r="NDS5" s="38"/>
      <c r="NDT5" s="38"/>
      <c r="NDU5" s="38"/>
      <c r="NDV5" s="38"/>
      <c r="NDW5" s="38"/>
      <c r="NDX5" s="38"/>
      <c r="NDY5" s="38"/>
      <c r="NDZ5" s="38"/>
      <c r="NEA5" s="38"/>
      <c r="NEB5" s="38"/>
      <c r="NEC5" s="38"/>
      <c r="NED5" s="38"/>
      <c r="NEE5" s="38"/>
      <c r="NEF5" s="38"/>
      <c r="NEG5" s="38"/>
      <c r="NEH5" s="38"/>
      <c r="NEI5" s="38"/>
      <c r="NEJ5" s="38"/>
      <c r="NEK5" s="38"/>
      <c r="NEL5" s="38"/>
      <c r="NEM5" s="38"/>
      <c r="NEN5" s="38"/>
      <c r="NEO5" s="38"/>
      <c r="NEP5" s="38"/>
      <c r="NEQ5" s="38"/>
      <c r="NER5" s="38"/>
      <c r="NES5" s="38"/>
      <c r="NET5" s="38"/>
      <c r="NEU5" s="38"/>
      <c r="NEV5" s="38"/>
      <c r="NEW5" s="38"/>
      <c r="NEX5" s="38"/>
      <c r="NEY5" s="38"/>
      <c r="NEZ5" s="38"/>
      <c r="NFA5" s="38"/>
      <c r="NFB5" s="38"/>
      <c r="NFC5" s="38"/>
      <c r="NFD5" s="38"/>
      <c r="NFE5" s="38"/>
      <c r="NFF5" s="38"/>
      <c r="NFG5" s="38"/>
      <c r="NFH5" s="38"/>
      <c r="NFI5" s="38"/>
      <c r="NFJ5" s="38"/>
      <c r="NFK5" s="38"/>
      <c r="NFL5" s="38"/>
      <c r="NFM5" s="38"/>
      <c r="NFN5" s="38"/>
      <c r="NFO5" s="38"/>
      <c r="NFP5" s="38"/>
      <c r="NFQ5" s="38"/>
      <c r="NFR5" s="38"/>
      <c r="NFS5" s="38"/>
      <c r="NFT5" s="38"/>
      <c r="NFU5" s="38"/>
      <c r="NFV5" s="38"/>
      <c r="NFW5" s="38"/>
      <c r="NFX5" s="38"/>
      <c r="NFY5" s="38"/>
      <c r="NFZ5" s="38"/>
      <c r="NGA5" s="38"/>
      <c r="NGB5" s="38"/>
      <c r="NGC5" s="38"/>
      <c r="NGD5" s="38"/>
      <c r="NGE5" s="38"/>
      <c r="NGF5" s="38"/>
      <c r="NGG5" s="38"/>
      <c r="NGH5" s="38"/>
      <c r="NGI5" s="38"/>
      <c r="NGJ5" s="38"/>
      <c r="NGK5" s="38"/>
      <c r="NGL5" s="38"/>
      <c r="NGM5" s="38"/>
      <c r="NGN5" s="38"/>
      <c r="NGO5" s="38"/>
      <c r="NGP5" s="38"/>
      <c r="NGQ5" s="38"/>
      <c r="NGR5" s="38"/>
      <c r="NGS5" s="38"/>
      <c r="NGT5" s="38"/>
      <c r="NGU5" s="38"/>
      <c r="NGV5" s="38"/>
      <c r="NGW5" s="38"/>
      <c r="NGX5" s="38"/>
      <c r="NGY5" s="38"/>
      <c r="NGZ5" s="38"/>
      <c r="NHA5" s="38"/>
      <c r="NHB5" s="38"/>
      <c r="NHC5" s="38"/>
      <c r="NHD5" s="38"/>
      <c r="NHE5" s="38"/>
      <c r="NHF5" s="38"/>
      <c r="NHG5" s="38"/>
      <c r="NHH5" s="38"/>
      <c r="NHI5" s="38"/>
      <c r="NHJ5" s="38"/>
      <c r="NHK5" s="38"/>
      <c r="NHL5" s="38"/>
      <c r="NHM5" s="38"/>
      <c r="NHN5" s="38"/>
      <c r="NHO5" s="38"/>
      <c r="NHP5" s="38"/>
      <c r="NHQ5" s="38"/>
      <c r="NHR5" s="38"/>
      <c r="NHS5" s="38"/>
      <c r="NHT5" s="38"/>
      <c r="NHU5" s="38"/>
      <c r="NHV5" s="38"/>
      <c r="NHW5" s="38"/>
      <c r="NHX5" s="38"/>
      <c r="NHY5" s="38"/>
      <c r="NHZ5" s="38"/>
      <c r="NIA5" s="38"/>
      <c r="NIB5" s="38"/>
      <c r="NIC5" s="38"/>
      <c r="NID5" s="38"/>
      <c r="NIE5" s="38"/>
      <c r="NIF5" s="38"/>
      <c r="NIG5" s="38"/>
      <c r="NIH5" s="38"/>
      <c r="NII5" s="38"/>
      <c r="NIJ5" s="38"/>
      <c r="NIK5" s="38"/>
      <c r="NIL5" s="38"/>
      <c r="NIM5" s="38"/>
      <c r="NIN5" s="38"/>
      <c r="NIO5" s="38"/>
      <c r="NIP5" s="38"/>
      <c r="NIQ5" s="38"/>
      <c r="NIR5" s="38"/>
      <c r="NIS5" s="38"/>
      <c r="NIT5" s="38"/>
      <c r="NIU5" s="38"/>
      <c r="NIV5" s="38"/>
      <c r="NIW5" s="38"/>
      <c r="NIX5" s="38"/>
      <c r="NIY5" s="38"/>
      <c r="NIZ5" s="38"/>
      <c r="NJA5" s="38"/>
      <c r="NJB5" s="38"/>
      <c r="NJC5" s="38"/>
      <c r="NJD5" s="38"/>
      <c r="NJE5" s="38"/>
      <c r="NJF5" s="38"/>
      <c r="NJG5" s="38"/>
      <c r="NJH5" s="38"/>
      <c r="NJI5" s="38"/>
      <c r="NJJ5" s="38"/>
      <c r="NJK5" s="38"/>
      <c r="NJL5" s="38"/>
      <c r="NJM5" s="38"/>
      <c r="NJN5" s="38"/>
      <c r="NJO5" s="38"/>
      <c r="NJP5" s="38"/>
      <c r="NJQ5" s="38"/>
      <c r="NJR5" s="38"/>
      <c r="NJS5" s="38"/>
      <c r="NJT5" s="38"/>
      <c r="NJU5" s="38"/>
      <c r="NJV5" s="38"/>
      <c r="NJW5" s="38"/>
      <c r="NJX5" s="38"/>
      <c r="NJY5" s="38"/>
      <c r="NJZ5" s="38"/>
      <c r="NKA5" s="38"/>
      <c r="NKB5" s="38"/>
      <c r="NKC5" s="38"/>
      <c r="NKD5" s="38"/>
      <c r="NKE5" s="38"/>
      <c r="NKF5" s="38"/>
      <c r="NKG5" s="38"/>
      <c r="NKH5" s="38"/>
      <c r="NKI5" s="38"/>
      <c r="NKJ5" s="38"/>
      <c r="NKK5" s="38"/>
      <c r="NKL5" s="38"/>
      <c r="NKM5" s="38"/>
      <c r="NKN5" s="38"/>
      <c r="NKO5" s="38"/>
      <c r="NKP5" s="38"/>
      <c r="NKQ5" s="38"/>
      <c r="NKR5" s="38"/>
      <c r="NKS5" s="38"/>
      <c r="NKT5" s="38"/>
      <c r="NKU5" s="38"/>
      <c r="NKV5" s="38"/>
      <c r="NKW5" s="38"/>
      <c r="NKX5" s="38"/>
      <c r="NKY5" s="38"/>
      <c r="NKZ5" s="38"/>
      <c r="NLA5" s="38"/>
      <c r="NLB5" s="38"/>
      <c r="NLC5" s="38"/>
      <c r="NLD5" s="38"/>
      <c r="NLE5" s="38"/>
      <c r="NLF5" s="38"/>
      <c r="NLG5" s="38"/>
      <c r="NLH5" s="38"/>
      <c r="NLI5" s="38"/>
      <c r="NLJ5" s="38"/>
      <c r="NLK5" s="38"/>
      <c r="NLL5" s="38"/>
      <c r="NLM5" s="38"/>
      <c r="NLN5" s="38"/>
      <c r="NLO5" s="38"/>
      <c r="NLP5" s="38"/>
      <c r="NLQ5" s="38"/>
      <c r="NLR5" s="38"/>
      <c r="NLS5" s="38"/>
      <c r="NLT5" s="38"/>
      <c r="NLU5" s="38"/>
      <c r="NLV5" s="38"/>
      <c r="NLW5" s="38"/>
      <c r="NLX5" s="38"/>
      <c r="NLY5" s="38"/>
      <c r="NLZ5" s="38"/>
      <c r="NMA5" s="38"/>
      <c r="NMB5" s="38"/>
      <c r="NMC5" s="38"/>
      <c r="NMD5" s="38"/>
      <c r="NME5" s="38"/>
      <c r="NMF5" s="38"/>
      <c r="NMG5" s="38"/>
      <c r="NMH5" s="38"/>
      <c r="NMI5" s="38"/>
      <c r="NMJ5" s="38"/>
      <c r="NMK5" s="38"/>
      <c r="NML5" s="38"/>
      <c r="NMM5" s="38"/>
      <c r="NMN5" s="38"/>
      <c r="NMO5" s="38"/>
      <c r="NMP5" s="38"/>
      <c r="NMQ5" s="38"/>
      <c r="NMR5" s="38"/>
      <c r="NMS5" s="38"/>
      <c r="NMT5" s="38"/>
      <c r="NMU5" s="38"/>
      <c r="NMV5" s="38"/>
      <c r="NMW5" s="38"/>
      <c r="NMX5" s="38"/>
      <c r="NMY5" s="38"/>
      <c r="NMZ5" s="38"/>
      <c r="NNA5" s="38"/>
      <c r="NNB5" s="38"/>
      <c r="NNC5" s="38"/>
      <c r="NND5" s="38"/>
      <c r="NNE5" s="38"/>
      <c r="NNF5" s="38"/>
      <c r="NNG5" s="38"/>
      <c r="NNH5" s="38"/>
      <c r="NNI5" s="38"/>
      <c r="NNJ5" s="38"/>
      <c r="NNK5" s="38"/>
      <c r="NNL5" s="38"/>
      <c r="NNM5" s="38"/>
      <c r="NNN5" s="38"/>
      <c r="NNO5" s="38"/>
      <c r="NNP5" s="38"/>
      <c r="NNQ5" s="38"/>
      <c r="NNR5" s="38"/>
      <c r="NNS5" s="38"/>
      <c r="NNT5" s="38"/>
      <c r="NNU5" s="38"/>
      <c r="NNV5" s="38"/>
      <c r="NNW5" s="38"/>
      <c r="NNX5" s="38"/>
      <c r="NNY5" s="38"/>
      <c r="NNZ5" s="38"/>
      <c r="NOA5" s="38"/>
      <c r="NOB5" s="38"/>
      <c r="NOC5" s="38"/>
      <c r="NOD5" s="38"/>
      <c r="NOE5" s="38"/>
      <c r="NOF5" s="38"/>
      <c r="NOG5" s="38"/>
      <c r="NOH5" s="38"/>
      <c r="NOI5" s="38"/>
      <c r="NOJ5" s="38"/>
      <c r="NOK5" s="38"/>
      <c r="NOL5" s="38"/>
      <c r="NOM5" s="38"/>
      <c r="NON5" s="38"/>
      <c r="NOO5" s="38"/>
      <c r="NOP5" s="38"/>
      <c r="NOQ5" s="38"/>
      <c r="NOR5" s="38"/>
      <c r="NOS5" s="38"/>
      <c r="NOT5" s="38"/>
      <c r="NOU5" s="38"/>
      <c r="NOV5" s="38"/>
      <c r="NOW5" s="38"/>
      <c r="NOX5" s="38"/>
      <c r="NOY5" s="38"/>
      <c r="NOZ5" s="38"/>
      <c r="NPA5" s="38"/>
      <c r="NPB5" s="38"/>
      <c r="NPC5" s="38"/>
      <c r="NPD5" s="38"/>
      <c r="NPE5" s="38"/>
      <c r="NPF5" s="38"/>
      <c r="NPG5" s="38"/>
      <c r="NPH5" s="38"/>
      <c r="NPI5" s="38"/>
      <c r="NPJ5" s="38"/>
      <c r="NPK5" s="38"/>
      <c r="NPL5" s="38"/>
      <c r="NPM5" s="38"/>
      <c r="NPN5" s="38"/>
      <c r="NPO5" s="38"/>
      <c r="NPP5" s="38"/>
      <c r="NPQ5" s="38"/>
      <c r="NPR5" s="38"/>
      <c r="NPS5" s="38"/>
      <c r="NPT5" s="38"/>
      <c r="NPU5" s="38"/>
      <c r="NPV5" s="38"/>
      <c r="NPW5" s="38"/>
      <c r="NPX5" s="38"/>
      <c r="NPY5" s="38"/>
      <c r="NPZ5" s="38"/>
      <c r="NQA5" s="38"/>
      <c r="NQB5" s="38"/>
      <c r="NQC5" s="38"/>
      <c r="NQD5" s="38"/>
      <c r="NQE5" s="38"/>
      <c r="NQF5" s="38"/>
      <c r="NQG5" s="38"/>
      <c r="NQH5" s="38"/>
      <c r="NQI5" s="38"/>
      <c r="NQJ5" s="38"/>
      <c r="NQK5" s="38"/>
      <c r="NQL5" s="38"/>
      <c r="NQM5" s="38"/>
      <c r="NQN5" s="38"/>
      <c r="NQO5" s="38"/>
      <c r="NQP5" s="38"/>
      <c r="NQQ5" s="38"/>
      <c r="NQR5" s="38"/>
      <c r="NQS5" s="38"/>
      <c r="NQT5" s="38"/>
      <c r="NQU5" s="38"/>
      <c r="NQV5" s="38"/>
      <c r="NQW5" s="38"/>
      <c r="NQX5" s="38"/>
      <c r="NQY5" s="38"/>
      <c r="NQZ5" s="38"/>
      <c r="NRA5" s="38"/>
      <c r="NRB5" s="38"/>
      <c r="NRC5" s="38"/>
      <c r="NRD5" s="38"/>
      <c r="NRE5" s="38"/>
      <c r="NRF5" s="38"/>
      <c r="NRG5" s="38"/>
      <c r="NRH5" s="38"/>
      <c r="NRI5" s="38"/>
      <c r="NRJ5" s="38"/>
      <c r="NRK5" s="38"/>
      <c r="NRL5" s="38"/>
      <c r="NRM5" s="38"/>
      <c r="NRN5" s="38"/>
      <c r="NRO5" s="38"/>
      <c r="NRP5" s="38"/>
      <c r="NRQ5" s="38"/>
      <c r="NRR5" s="38"/>
      <c r="NRS5" s="38"/>
      <c r="NRT5" s="38"/>
      <c r="NRU5" s="38"/>
      <c r="NRV5" s="38"/>
      <c r="NRW5" s="38"/>
      <c r="NRX5" s="38"/>
      <c r="NRY5" s="38"/>
      <c r="NRZ5" s="38"/>
      <c r="NSA5" s="38"/>
      <c r="NSB5" s="38"/>
      <c r="NSC5" s="38"/>
      <c r="NSD5" s="38"/>
      <c r="NSE5" s="38"/>
      <c r="NSF5" s="38"/>
      <c r="NSG5" s="38"/>
      <c r="NSH5" s="38"/>
      <c r="NSI5" s="38"/>
      <c r="NSJ5" s="38"/>
      <c r="NSK5" s="38"/>
      <c r="NSL5" s="38"/>
      <c r="NSM5" s="38"/>
      <c r="NSN5" s="38"/>
      <c r="NSO5" s="38"/>
      <c r="NSP5" s="38"/>
      <c r="NSQ5" s="38"/>
      <c r="NSR5" s="38"/>
      <c r="NSS5" s="38"/>
      <c r="NST5" s="38"/>
      <c r="NSU5" s="38"/>
      <c r="NSV5" s="38"/>
      <c r="NSW5" s="38"/>
      <c r="NSX5" s="38"/>
      <c r="NSY5" s="38"/>
      <c r="NSZ5" s="38"/>
      <c r="NTA5" s="38"/>
      <c r="NTB5" s="38"/>
      <c r="NTC5" s="38"/>
      <c r="NTD5" s="38"/>
      <c r="NTE5" s="38"/>
      <c r="NTF5" s="38"/>
      <c r="NTG5" s="38"/>
      <c r="NTH5" s="38"/>
      <c r="NTI5" s="38"/>
      <c r="NTJ5" s="38"/>
      <c r="NTK5" s="38"/>
      <c r="NTL5" s="38"/>
      <c r="NTM5" s="38"/>
      <c r="NTN5" s="38"/>
      <c r="NTO5" s="38"/>
      <c r="NTP5" s="38"/>
      <c r="NTQ5" s="38"/>
      <c r="NTR5" s="38"/>
      <c r="NTS5" s="38"/>
      <c r="NTT5" s="38"/>
      <c r="NTU5" s="38"/>
      <c r="NTV5" s="38"/>
      <c r="NTW5" s="38"/>
      <c r="NTX5" s="38"/>
      <c r="NTY5" s="38"/>
      <c r="NTZ5" s="38"/>
      <c r="NUA5" s="38"/>
      <c r="NUB5" s="38"/>
      <c r="NUC5" s="38"/>
      <c r="NUD5" s="38"/>
      <c r="NUE5" s="38"/>
      <c r="NUF5" s="38"/>
      <c r="NUG5" s="38"/>
      <c r="NUH5" s="38"/>
      <c r="NUI5" s="38"/>
      <c r="NUJ5" s="38"/>
      <c r="NUK5" s="38"/>
      <c r="NUL5" s="38"/>
      <c r="NUM5" s="38"/>
      <c r="NUN5" s="38"/>
      <c r="NUO5" s="38"/>
      <c r="NUP5" s="38"/>
      <c r="NUQ5" s="38"/>
      <c r="NUR5" s="38"/>
      <c r="NUS5" s="38"/>
      <c r="NUT5" s="38"/>
      <c r="NUU5" s="38"/>
      <c r="NUV5" s="38"/>
      <c r="NUW5" s="38"/>
      <c r="NUX5" s="38"/>
      <c r="NUY5" s="38"/>
      <c r="NUZ5" s="38"/>
      <c r="NVA5" s="38"/>
      <c r="NVB5" s="38"/>
      <c r="NVC5" s="38"/>
      <c r="NVD5" s="38"/>
      <c r="NVE5" s="38"/>
      <c r="NVF5" s="38"/>
      <c r="NVG5" s="38"/>
      <c r="NVH5" s="38"/>
      <c r="NVI5" s="38"/>
      <c r="NVJ5" s="38"/>
      <c r="NVK5" s="38"/>
      <c r="NVL5" s="38"/>
      <c r="NVM5" s="38"/>
      <c r="NVN5" s="38"/>
      <c r="NVO5" s="38"/>
      <c r="NVP5" s="38"/>
      <c r="NVQ5" s="38"/>
      <c r="NVR5" s="38"/>
      <c r="NVS5" s="38"/>
      <c r="NVT5" s="38"/>
      <c r="NVU5" s="38"/>
      <c r="NVV5" s="38"/>
      <c r="NVW5" s="38"/>
      <c r="NVX5" s="38"/>
      <c r="NVY5" s="38"/>
      <c r="NVZ5" s="38"/>
      <c r="NWA5" s="38"/>
      <c r="NWB5" s="38"/>
      <c r="NWC5" s="38"/>
      <c r="NWD5" s="38"/>
      <c r="NWE5" s="38"/>
      <c r="NWF5" s="38"/>
      <c r="NWG5" s="38"/>
      <c r="NWH5" s="38"/>
      <c r="NWI5" s="38"/>
      <c r="NWJ5" s="38"/>
      <c r="NWK5" s="38"/>
      <c r="NWL5" s="38"/>
      <c r="NWM5" s="38"/>
      <c r="NWN5" s="38"/>
      <c r="NWO5" s="38"/>
      <c r="NWP5" s="38"/>
      <c r="NWQ5" s="38"/>
      <c r="NWR5" s="38"/>
      <c r="NWS5" s="38"/>
      <c r="NWT5" s="38"/>
      <c r="NWU5" s="38"/>
      <c r="NWV5" s="38"/>
      <c r="NWW5" s="38"/>
      <c r="NWX5" s="38"/>
      <c r="NWY5" s="38"/>
      <c r="NWZ5" s="38"/>
      <c r="NXA5" s="38"/>
      <c r="NXB5" s="38"/>
      <c r="NXC5" s="38"/>
      <c r="NXD5" s="38"/>
      <c r="NXE5" s="38"/>
      <c r="NXF5" s="38"/>
      <c r="NXG5" s="38"/>
      <c r="NXH5" s="38"/>
      <c r="NXI5" s="38"/>
      <c r="NXJ5" s="38"/>
      <c r="NXK5" s="38"/>
      <c r="NXL5" s="38"/>
      <c r="NXM5" s="38"/>
      <c r="NXN5" s="38"/>
      <c r="NXO5" s="38"/>
      <c r="NXP5" s="38"/>
      <c r="NXQ5" s="38"/>
      <c r="NXR5" s="38"/>
      <c r="NXS5" s="38"/>
      <c r="NXT5" s="38"/>
      <c r="NXU5" s="38"/>
      <c r="NXV5" s="38"/>
      <c r="NXW5" s="38"/>
      <c r="NXX5" s="38"/>
      <c r="NXY5" s="38"/>
      <c r="NXZ5" s="38"/>
      <c r="NYA5" s="38"/>
      <c r="NYB5" s="38"/>
      <c r="NYC5" s="38"/>
      <c r="NYD5" s="38"/>
      <c r="NYE5" s="38"/>
      <c r="NYF5" s="38"/>
      <c r="NYG5" s="38"/>
      <c r="NYH5" s="38"/>
      <c r="NYI5" s="38"/>
      <c r="NYJ5" s="38"/>
      <c r="NYK5" s="38"/>
      <c r="NYL5" s="38"/>
      <c r="NYM5" s="38"/>
      <c r="NYN5" s="38"/>
      <c r="NYO5" s="38"/>
      <c r="NYP5" s="38"/>
      <c r="NYQ5" s="38"/>
      <c r="NYR5" s="38"/>
      <c r="NYS5" s="38"/>
      <c r="NYT5" s="38"/>
      <c r="NYU5" s="38"/>
      <c r="NYV5" s="38"/>
      <c r="NYW5" s="38"/>
      <c r="NYX5" s="38"/>
      <c r="NYY5" s="38"/>
      <c r="NYZ5" s="38"/>
      <c r="NZA5" s="38"/>
      <c r="NZB5" s="38"/>
      <c r="NZC5" s="38"/>
      <c r="NZD5" s="38"/>
      <c r="NZE5" s="38"/>
      <c r="NZF5" s="38"/>
      <c r="NZG5" s="38"/>
      <c r="NZH5" s="38"/>
      <c r="NZI5" s="38"/>
      <c r="NZJ5" s="38"/>
      <c r="NZK5" s="38"/>
      <c r="NZL5" s="38"/>
      <c r="NZM5" s="38"/>
      <c r="NZN5" s="38"/>
      <c r="NZO5" s="38"/>
      <c r="NZP5" s="38"/>
      <c r="NZQ5" s="38"/>
      <c r="NZR5" s="38"/>
      <c r="NZS5" s="38"/>
      <c r="NZT5" s="38"/>
      <c r="NZU5" s="38"/>
      <c r="NZV5" s="38"/>
      <c r="NZW5" s="38"/>
      <c r="NZX5" s="38"/>
      <c r="NZY5" s="38"/>
      <c r="NZZ5" s="38"/>
      <c r="OAA5" s="38"/>
      <c r="OAB5" s="38"/>
      <c r="OAC5" s="38"/>
      <c r="OAD5" s="38"/>
      <c r="OAE5" s="38"/>
      <c r="OAF5" s="38"/>
      <c r="OAG5" s="38"/>
      <c r="OAH5" s="38"/>
      <c r="OAI5" s="38"/>
      <c r="OAJ5" s="38"/>
      <c r="OAK5" s="38"/>
      <c r="OAL5" s="38"/>
      <c r="OAM5" s="38"/>
      <c r="OAN5" s="38"/>
      <c r="OAO5" s="38"/>
      <c r="OAP5" s="38"/>
      <c r="OAQ5" s="38"/>
      <c r="OAR5" s="38"/>
      <c r="OAS5" s="38"/>
      <c r="OAT5" s="38"/>
      <c r="OAU5" s="38"/>
      <c r="OAV5" s="38"/>
      <c r="OAW5" s="38"/>
      <c r="OAX5" s="38"/>
      <c r="OAY5" s="38"/>
      <c r="OAZ5" s="38"/>
      <c r="OBA5" s="38"/>
      <c r="OBB5" s="38"/>
      <c r="OBC5" s="38"/>
      <c r="OBD5" s="38"/>
      <c r="OBE5" s="38"/>
      <c r="OBF5" s="38"/>
      <c r="OBG5" s="38"/>
      <c r="OBH5" s="38"/>
      <c r="OBI5" s="38"/>
      <c r="OBJ5" s="38"/>
      <c r="OBK5" s="38"/>
      <c r="OBL5" s="38"/>
      <c r="OBM5" s="38"/>
      <c r="OBN5" s="38"/>
      <c r="OBO5" s="38"/>
      <c r="OBP5" s="38"/>
      <c r="OBQ5" s="38"/>
      <c r="OBR5" s="38"/>
      <c r="OBS5" s="38"/>
      <c r="OBT5" s="38"/>
      <c r="OBU5" s="38"/>
      <c r="OBV5" s="38"/>
      <c r="OBW5" s="38"/>
      <c r="OBX5" s="38"/>
      <c r="OBY5" s="38"/>
      <c r="OBZ5" s="38"/>
      <c r="OCA5" s="38"/>
      <c r="OCB5" s="38"/>
      <c r="OCC5" s="38"/>
      <c r="OCD5" s="38"/>
      <c r="OCE5" s="38"/>
      <c r="OCF5" s="38"/>
      <c r="OCG5" s="38"/>
      <c r="OCH5" s="38"/>
      <c r="OCI5" s="38"/>
      <c r="OCJ5" s="38"/>
      <c r="OCK5" s="38"/>
      <c r="OCL5" s="38"/>
      <c r="OCM5" s="38"/>
      <c r="OCN5" s="38"/>
      <c r="OCO5" s="38"/>
      <c r="OCP5" s="38"/>
      <c r="OCQ5" s="38"/>
      <c r="OCR5" s="38"/>
      <c r="OCS5" s="38"/>
      <c r="OCT5" s="38"/>
      <c r="OCU5" s="38"/>
      <c r="OCV5" s="38"/>
      <c r="OCW5" s="38"/>
      <c r="OCX5" s="38"/>
      <c r="OCY5" s="38"/>
      <c r="OCZ5" s="38"/>
      <c r="ODA5" s="38"/>
      <c r="ODB5" s="38"/>
      <c r="ODC5" s="38"/>
      <c r="ODD5" s="38"/>
      <c r="ODE5" s="38"/>
      <c r="ODF5" s="38"/>
      <c r="ODG5" s="38"/>
      <c r="ODH5" s="38"/>
      <c r="ODI5" s="38"/>
      <c r="ODJ5" s="38"/>
      <c r="ODK5" s="38"/>
      <c r="ODL5" s="38"/>
      <c r="ODM5" s="38"/>
      <c r="ODN5" s="38"/>
      <c r="ODO5" s="38"/>
      <c r="ODP5" s="38"/>
      <c r="ODQ5" s="38"/>
      <c r="ODR5" s="38"/>
      <c r="ODS5" s="38"/>
      <c r="ODT5" s="38"/>
      <c r="ODU5" s="38"/>
      <c r="ODV5" s="38"/>
      <c r="ODW5" s="38"/>
      <c r="ODX5" s="38"/>
      <c r="ODY5" s="38"/>
      <c r="ODZ5" s="38"/>
      <c r="OEA5" s="38"/>
      <c r="OEB5" s="38"/>
      <c r="OEC5" s="38"/>
      <c r="OED5" s="38"/>
      <c r="OEE5" s="38"/>
      <c r="OEF5" s="38"/>
      <c r="OEG5" s="38"/>
      <c r="OEH5" s="38"/>
      <c r="OEI5" s="38"/>
      <c r="OEJ5" s="38"/>
      <c r="OEK5" s="38"/>
      <c r="OEL5" s="38"/>
      <c r="OEM5" s="38"/>
      <c r="OEN5" s="38"/>
      <c r="OEO5" s="38"/>
      <c r="OEP5" s="38"/>
      <c r="OEQ5" s="38"/>
      <c r="OER5" s="38"/>
      <c r="OES5" s="38"/>
      <c r="OET5" s="38"/>
      <c r="OEU5" s="38"/>
      <c r="OEV5" s="38"/>
      <c r="OEW5" s="38"/>
      <c r="OEX5" s="38"/>
      <c r="OEY5" s="38"/>
      <c r="OEZ5" s="38"/>
      <c r="OFA5" s="38"/>
      <c r="OFB5" s="38"/>
      <c r="OFC5" s="38"/>
      <c r="OFD5" s="38"/>
      <c r="OFE5" s="38"/>
      <c r="OFF5" s="38"/>
      <c r="OFG5" s="38"/>
      <c r="OFH5" s="38"/>
      <c r="OFI5" s="38"/>
      <c r="OFJ5" s="38"/>
      <c r="OFK5" s="38"/>
      <c r="OFL5" s="38"/>
      <c r="OFM5" s="38"/>
      <c r="OFN5" s="38"/>
      <c r="OFO5" s="38"/>
      <c r="OFP5" s="38"/>
      <c r="OFQ5" s="38"/>
      <c r="OFR5" s="38"/>
      <c r="OFS5" s="38"/>
      <c r="OFT5" s="38"/>
      <c r="OFU5" s="38"/>
      <c r="OFV5" s="38"/>
      <c r="OFW5" s="38"/>
      <c r="OFX5" s="38"/>
      <c r="OFY5" s="38"/>
      <c r="OFZ5" s="38"/>
      <c r="OGA5" s="38"/>
      <c r="OGB5" s="38"/>
      <c r="OGC5" s="38"/>
      <c r="OGD5" s="38"/>
      <c r="OGE5" s="38"/>
      <c r="OGF5" s="38"/>
      <c r="OGG5" s="38"/>
      <c r="OGH5" s="38"/>
      <c r="OGI5" s="38"/>
      <c r="OGJ5" s="38"/>
      <c r="OGK5" s="38"/>
      <c r="OGL5" s="38"/>
      <c r="OGM5" s="38"/>
      <c r="OGN5" s="38"/>
      <c r="OGO5" s="38"/>
      <c r="OGP5" s="38"/>
      <c r="OGQ5" s="38"/>
      <c r="OGR5" s="38"/>
      <c r="OGS5" s="38"/>
      <c r="OGT5" s="38"/>
      <c r="OGU5" s="38"/>
      <c r="OGV5" s="38"/>
      <c r="OGW5" s="38"/>
      <c r="OGX5" s="38"/>
      <c r="OGY5" s="38"/>
      <c r="OGZ5" s="38"/>
      <c r="OHA5" s="38"/>
      <c r="OHB5" s="38"/>
      <c r="OHC5" s="38"/>
      <c r="OHD5" s="38"/>
      <c r="OHE5" s="38"/>
      <c r="OHF5" s="38"/>
      <c r="OHG5" s="38"/>
      <c r="OHH5" s="38"/>
      <c r="OHI5" s="38"/>
      <c r="OHJ5" s="38"/>
      <c r="OHK5" s="38"/>
      <c r="OHL5" s="38"/>
      <c r="OHM5" s="38"/>
      <c r="OHN5" s="38"/>
      <c r="OHO5" s="38"/>
      <c r="OHP5" s="38"/>
      <c r="OHQ5" s="38"/>
      <c r="OHR5" s="38"/>
      <c r="OHS5" s="38"/>
      <c r="OHT5" s="38"/>
      <c r="OHU5" s="38"/>
      <c r="OHV5" s="38"/>
      <c r="OHW5" s="38"/>
      <c r="OHX5" s="38"/>
      <c r="OHY5" s="38"/>
      <c r="OHZ5" s="38"/>
      <c r="OIA5" s="38"/>
      <c r="OIB5" s="38"/>
      <c r="OIC5" s="38"/>
      <c r="OID5" s="38"/>
      <c r="OIE5" s="38"/>
      <c r="OIF5" s="38"/>
      <c r="OIG5" s="38"/>
      <c r="OIH5" s="38"/>
      <c r="OII5" s="38"/>
      <c r="OIJ5" s="38"/>
      <c r="OIK5" s="38"/>
      <c r="OIL5" s="38"/>
      <c r="OIM5" s="38"/>
      <c r="OIN5" s="38"/>
      <c r="OIO5" s="38"/>
      <c r="OIP5" s="38"/>
      <c r="OIQ5" s="38"/>
      <c r="OIR5" s="38"/>
      <c r="OIS5" s="38"/>
      <c r="OIT5" s="38"/>
      <c r="OIU5" s="38"/>
      <c r="OIV5" s="38"/>
      <c r="OIW5" s="38"/>
      <c r="OIX5" s="38"/>
      <c r="OIY5" s="38"/>
      <c r="OIZ5" s="38"/>
      <c r="OJA5" s="38"/>
      <c r="OJB5" s="38"/>
      <c r="OJC5" s="38"/>
      <c r="OJD5" s="38"/>
      <c r="OJE5" s="38"/>
      <c r="OJF5" s="38"/>
      <c r="OJG5" s="38"/>
      <c r="OJH5" s="38"/>
      <c r="OJI5" s="38"/>
      <c r="OJJ5" s="38"/>
      <c r="OJK5" s="38"/>
      <c r="OJL5" s="38"/>
      <c r="OJM5" s="38"/>
      <c r="OJN5" s="38"/>
      <c r="OJO5" s="38"/>
      <c r="OJP5" s="38"/>
      <c r="OJQ5" s="38"/>
      <c r="OJR5" s="38"/>
      <c r="OJS5" s="38"/>
      <c r="OJT5" s="38"/>
      <c r="OJU5" s="38"/>
      <c r="OJV5" s="38"/>
      <c r="OJW5" s="38"/>
      <c r="OJX5" s="38"/>
      <c r="OJY5" s="38"/>
      <c r="OJZ5" s="38"/>
      <c r="OKA5" s="38"/>
      <c r="OKB5" s="38"/>
      <c r="OKC5" s="38"/>
      <c r="OKD5" s="38"/>
      <c r="OKE5" s="38"/>
      <c r="OKF5" s="38"/>
      <c r="OKG5" s="38"/>
      <c r="OKH5" s="38"/>
      <c r="OKI5" s="38"/>
      <c r="OKJ5" s="38"/>
      <c r="OKK5" s="38"/>
      <c r="OKL5" s="38"/>
      <c r="OKM5" s="38"/>
      <c r="OKN5" s="38"/>
      <c r="OKO5" s="38"/>
      <c r="OKP5" s="38"/>
      <c r="OKQ5" s="38"/>
      <c r="OKR5" s="38"/>
      <c r="OKS5" s="38"/>
      <c r="OKT5" s="38"/>
      <c r="OKU5" s="38"/>
      <c r="OKV5" s="38"/>
      <c r="OKW5" s="38"/>
      <c r="OKX5" s="38"/>
      <c r="OKY5" s="38"/>
      <c r="OKZ5" s="38"/>
      <c r="OLA5" s="38"/>
      <c r="OLB5" s="38"/>
      <c r="OLC5" s="38"/>
      <c r="OLD5" s="38"/>
      <c r="OLE5" s="38"/>
      <c r="OLF5" s="38"/>
      <c r="OLG5" s="38"/>
      <c r="OLH5" s="38"/>
      <c r="OLI5" s="38"/>
      <c r="OLJ5" s="38"/>
      <c r="OLK5" s="38"/>
      <c r="OLL5" s="38"/>
      <c r="OLM5" s="38"/>
      <c r="OLN5" s="38"/>
      <c r="OLO5" s="38"/>
      <c r="OLP5" s="38"/>
      <c r="OLQ5" s="38"/>
      <c r="OLR5" s="38"/>
      <c r="OLS5" s="38"/>
      <c r="OLT5" s="38"/>
      <c r="OLU5" s="38"/>
      <c r="OLV5" s="38"/>
      <c r="OLW5" s="38"/>
      <c r="OLX5" s="38"/>
      <c r="OLY5" s="38"/>
      <c r="OLZ5" s="38"/>
      <c r="OMA5" s="38"/>
      <c r="OMB5" s="38"/>
      <c r="OMC5" s="38"/>
      <c r="OMD5" s="38"/>
      <c r="OME5" s="38"/>
      <c r="OMF5" s="38"/>
      <c r="OMG5" s="38"/>
      <c r="OMH5" s="38"/>
      <c r="OMI5" s="38"/>
      <c r="OMJ5" s="38"/>
      <c r="OMK5" s="38"/>
      <c r="OML5" s="38"/>
      <c r="OMM5" s="38"/>
      <c r="OMN5" s="38"/>
      <c r="OMO5" s="38"/>
      <c r="OMP5" s="38"/>
      <c r="OMQ5" s="38"/>
      <c r="OMR5" s="38"/>
      <c r="OMS5" s="38"/>
      <c r="OMT5" s="38"/>
      <c r="OMU5" s="38"/>
      <c r="OMV5" s="38"/>
      <c r="OMW5" s="38"/>
      <c r="OMX5" s="38"/>
      <c r="OMY5" s="38"/>
      <c r="OMZ5" s="38"/>
      <c r="ONA5" s="38"/>
      <c r="ONB5" s="38"/>
      <c r="ONC5" s="38"/>
      <c r="OND5" s="38"/>
      <c r="ONE5" s="38"/>
      <c r="ONF5" s="38"/>
      <c r="ONG5" s="38"/>
      <c r="ONH5" s="38"/>
      <c r="ONI5" s="38"/>
      <c r="ONJ5" s="38"/>
      <c r="ONK5" s="38"/>
      <c r="ONL5" s="38"/>
      <c r="ONM5" s="38"/>
      <c r="ONN5" s="38"/>
      <c r="ONO5" s="38"/>
      <c r="ONP5" s="38"/>
      <c r="ONQ5" s="38"/>
      <c r="ONR5" s="38"/>
      <c r="ONS5" s="38"/>
      <c r="ONT5" s="38"/>
      <c r="ONU5" s="38"/>
      <c r="ONV5" s="38"/>
      <c r="ONW5" s="38"/>
      <c r="ONX5" s="38"/>
      <c r="ONY5" s="38"/>
      <c r="ONZ5" s="38"/>
      <c r="OOA5" s="38"/>
      <c r="OOB5" s="38"/>
      <c r="OOC5" s="38"/>
      <c r="OOD5" s="38"/>
      <c r="OOE5" s="38"/>
      <c r="OOF5" s="38"/>
      <c r="OOG5" s="38"/>
      <c r="OOH5" s="38"/>
      <c r="OOI5" s="38"/>
      <c r="OOJ5" s="38"/>
      <c r="OOK5" s="38"/>
      <c r="OOL5" s="38"/>
      <c r="OOM5" s="38"/>
      <c r="OON5" s="38"/>
      <c r="OOO5" s="38"/>
      <c r="OOP5" s="38"/>
      <c r="OOQ5" s="38"/>
      <c r="OOR5" s="38"/>
      <c r="OOS5" s="38"/>
      <c r="OOT5" s="38"/>
      <c r="OOU5" s="38"/>
      <c r="OOV5" s="38"/>
      <c r="OOW5" s="38"/>
      <c r="OOX5" s="38"/>
      <c r="OOY5" s="38"/>
      <c r="OOZ5" s="38"/>
      <c r="OPA5" s="38"/>
      <c r="OPB5" s="38"/>
      <c r="OPC5" s="38"/>
      <c r="OPD5" s="38"/>
      <c r="OPE5" s="38"/>
      <c r="OPF5" s="38"/>
      <c r="OPG5" s="38"/>
      <c r="OPH5" s="38"/>
      <c r="OPI5" s="38"/>
      <c r="OPJ5" s="38"/>
      <c r="OPK5" s="38"/>
      <c r="OPL5" s="38"/>
      <c r="OPM5" s="38"/>
      <c r="OPN5" s="38"/>
      <c r="OPO5" s="38"/>
      <c r="OPP5" s="38"/>
      <c r="OPQ5" s="38"/>
      <c r="OPR5" s="38"/>
      <c r="OPS5" s="38"/>
      <c r="OPT5" s="38"/>
      <c r="OPU5" s="38"/>
      <c r="OPV5" s="38"/>
      <c r="OPW5" s="38"/>
      <c r="OPX5" s="38"/>
      <c r="OPY5" s="38"/>
      <c r="OPZ5" s="38"/>
      <c r="OQA5" s="38"/>
      <c r="OQB5" s="38"/>
      <c r="OQC5" s="38"/>
      <c r="OQD5" s="38"/>
      <c r="OQE5" s="38"/>
      <c r="OQF5" s="38"/>
      <c r="OQG5" s="38"/>
      <c r="OQH5" s="38"/>
      <c r="OQI5" s="38"/>
      <c r="OQJ5" s="38"/>
      <c r="OQK5" s="38"/>
      <c r="OQL5" s="38"/>
      <c r="OQM5" s="38"/>
      <c r="OQN5" s="38"/>
      <c r="OQO5" s="38"/>
      <c r="OQP5" s="38"/>
      <c r="OQQ5" s="38"/>
      <c r="OQR5" s="38"/>
      <c r="OQS5" s="38"/>
      <c r="OQT5" s="38"/>
      <c r="OQU5" s="38"/>
      <c r="OQV5" s="38"/>
      <c r="OQW5" s="38"/>
      <c r="OQX5" s="38"/>
      <c r="OQY5" s="38"/>
      <c r="OQZ5" s="38"/>
      <c r="ORA5" s="38"/>
      <c r="ORB5" s="38"/>
      <c r="ORC5" s="38"/>
      <c r="ORD5" s="38"/>
      <c r="ORE5" s="38"/>
      <c r="ORF5" s="38"/>
      <c r="ORG5" s="38"/>
      <c r="ORH5" s="38"/>
      <c r="ORI5" s="38"/>
      <c r="ORJ5" s="38"/>
      <c r="ORK5" s="38"/>
      <c r="ORL5" s="38"/>
      <c r="ORM5" s="38"/>
      <c r="ORN5" s="38"/>
      <c r="ORO5" s="38"/>
      <c r="ORP5" s="38"/>
      <c r="ORQ5" s="38"/>
      <c r="ORR5" s="38"/>
      <c r="ORS5" s="38"/>
      <c r="ORT5" s="38"/>
      <c r="ORU5" s="38"/>
      <c r="ORV5" s="38"/>
      <c r="ORW5" s="38"/>
      <c r="ORX5" s="38"/>
      <c r="ORY5" s="38"/>
      <c r="ORZ5" s="38"/>
      <c r="OSA5" s="38"/>
      <c r="OSB5" s="38"/>
      <c r="OSC5" s="38"/>
      <c r="OSD5" s="38"/>
      <c r="OSE5" s="38"/>
      <c r="OSF5" s="38"/>
      <c r="OSG5" s="38"/>
      <c r="OSH5" s="38"/>
      <c r="OSI5" s="38"/>
      <c r="OSJ5" s="38"/>
      <c r="OSK5" s="38"/>
      <c r="OSL5" s="38"/>
      <c r="OSM5" s="38"/>
      <c r="OSN5" s="38"/>
      <c r="OSO5" s="38"/>
      <c r="OSP5" s="38"/>
      <c r="OSQ5" s="38"/>
      <c r="OSR5" s="38"/>
      <c r="OSS5" s="38"/>
      <c r="OST5" s="38"/>
      <c r="OSU5" s="38"/>
      <c r="OSV5" s="38"/>
      <c r="OSW5" s="38"/>
      <c r="OSX5" s="38"/>
      <c r="OSY5" s="38"/>
      <c r="OSZ5" s="38"/>
      <c r="OTA5" s="38"/>
      <c r="OTB5" s="38"/>
      <c r="OTC5" s="38"/>
      <c r="OTD5" s="38"/>
      <c r="OTE5" s="38"/>
      <c r="OTF5" s="38"/>
      <c r="OTG5" s="38"/>
      <c r="OTH5" s="38"/>
      <c r="OTI5" s="38"/>
      <c r="OTJ5" s="38"/>
      <c r="OTK5" s="38"/>
      <c r="OTL5" s="38"/>
      <c r="OTM5" s="38"/>
      <c r="OTN5" s="38"/>
      <c r="OTO5" s="38"/>
      <c r="OTP5" s="38"/>
      <c r="OTQ5" s="38"/>
      <c r="OTR5" s="38"/>
      <c r="OTS5" s="38"/>
      <c r="OTT5" s="38"/>
      <c r="OTU5" s="38"/>
      <c r="OTV5" s="38"/>
      <c r="OTW5" s="38"/>
      <c r="OTX5" s="38"/>
      <c r="OTY5" s="38"/>
      <c r="OTZ5" s="38"/>
      <c r="OUA5" s="38"/>
      <c r="OUB5" s="38"/>
      <c r="OUC5" s="38"/>
      <c r="OUD5" s="38"/>
      <c r="OUE5" s="38"/>
      <c r="OUF5" s="38"/>
      <c r="OUG5" s="38"/>
      <c r="OUH5" s="38"/>
      <c r="OUI5" s="38"/>
      <c r="OUJ5" s="38"/>
      <c r="OUK5" s="38"/>
      <c r="OUL5" s="38"/>
      <c r="OUM5" s="38"/>
      <c r="OUN5" s="38"/>
      <c r="OUO5" s="38"/>
      <c r="OUP5" s="38"/>
      <c r="OUQ5" s="38"/>
      <c r="OUR5" s="38"/>
      <c r="OUS5" s="38"/>
      <c r="OUT5" s="38"/>
      <c r="OUU5" s="38"/>
      <c r="OUV5" s="38"/>
      <c r="OUW5" s="38"/>
      <c r="OUX5" s="38"/>
      <c r="OUY5" s="38"/>
      <c r="OUZ5" s="38"/>
      <c r="OVA5" s="38"/>
      <c r="OVB5" s="38"/>
      <c r="OVC5" s="38"/>
      <c r="OVD5" s="38"/>
      <c r="OVE5" s="38"/>
      <c r="OVF5" s="38"/>
      <c r="OVG5" s="38"/>
      <c r="OVH5" s="38"/>
      <c r="OVI5" s="38"/>
      <c r="OVJ5" s="38"/>
      <c r="OVK5" s="38"/>
      <c r="OVL5" s="38"/>
      <c r="OVM5" s="38"/>
      <c r="OVN5" s="38"/>
      <c r="OVO5" s="38"/>
      <c r="OVP5" s="38"/>
      <c r="OVQ5" s="38"/>
      <c r="OVR5" s="38"/>
      <c r="OVS5" s="38"/>
      <c r="OVT5" s="38"/>
      <c r="OVU5" s="38"/>
      <c r="OVV5" s="38"/>
      <c r="OVW5" s="38"/>
      <c r="OVX5" s="38"/>
      <c r="OVY5" s="38"/>
      <c r="OVZ5" s="38"/>
      <c r="OWA5" s="38"/>
      <c r="OWB5" s="38"/>
      <c r="OWC5" s="38"/>
      <c r="OWD5" s="38"/>
      <c r="OWE5" s="38"/>
      <c r="OWF5" s="38"/>
      <c r="OWG5" s="38"/>
      <c r="OWH5" s="38"/>
      <c r="OWI5" s="38"/>
      <c r="OWJ5" s="38"/>
      <c r="OWK5" s="38"/>
      <c r="OWL5" s="38"/>
      <c r="OWM5" s="38"/>
      <c r="OWN5" s="38"/>
      <c r="OWO5" s="38"/>
      <c r="OWP5" s="38"/>
      <c r="OWQ5" s="38"/>
      <c r="OWR5" s="38"/>
      <c r="OWS5" s="38"/>
      <c r="OWT5" s="38"/>
      <c r="OWU5" s="38"/>
      <c r="OWV5" s="38"/>
      <c r="OWW5" s="38"/>
      <c r="OWX5" s="38"/>
      <c r="OWY5" s="38"/>
      <c r="OWZ5" s="38"/>
      <c r="OXA5" s="38"/>
      <c r="OXB5" s="38"/>
      <c r="OXC5" s="38"/>
      <c r="OXD5" s="38"/>
      <c r="OXE5" s="38"/>
      <c r="OXF5" s="38"/>
      <c r="OXG5" s="38"/>
      <c r="OXH5" s="38"/>
      <c r="OXI5" s="38"/>
      <c r="OXJ5" s="38"/>
      <c r="OXK5" s="38"/>
      <c r="OXL5" s="38"/>
      <c r="OXM5" s="38"/>
      <c r="OXN5" s="38"/>
      <c r="OXO5" s="38"/>
      <c r="OXP5" s="38"/>
      <c r="OXQ5" s="38"/>
      <c r="OXR5" s="38"/>
      <c r="OXS5" s="38"/>
      <c r="OXT5" s="38"/>
      <c r="OXU5" s="38"/>
      <c r="OXV5" s="38"/>
      <c r="OXW5" s="38"/>
      <c r="OXX5" s="38"/>
      <c r="OXY5" s="38"/>
      <c r="OXZ5" s="38"/>
      <c r="OYA5" s="38"/>
      <c r="OYB5" s="38"/>
      <c r="OYC5" s="38"/>
      <c r="OYD5" s="38"/>
      <c r="OYE5" s="38"/>
      <c r="OYF5" s="38"/>
      <c r="OYG5" s="38"/>
      <c r="OYH5" s="38"/>
      <c r="OYI5" s="38"/>
      <c r="OYJ5" s="38"/>
      <c r="OYK5" s="38"/>
      <c r="OYL5" s="38"/>
      <c r="OYM5" s="38"/>
      <c r="OYN5" s="38"/>
      <c r="OYO5" s="38"/>
      <c r="OYP5" s="38"/>
      <c r="OYQ5" s="38"/>
      <c r="OYR5" s="38"/>
      <c r="OYS5" s="38"/>
      <c r="OYT5" s="38"/>
      <c r="OYU5" s="38"/>
      <c r="OYV5" s="38"/>
      <c r="OYW5" s="38"/>
      <c r="OYX5" s="38"/>
      <c r="OYY5" s="38"/>
      <c r="OYZ5" s="38"/>
      <c r="OZA5" s="38"/>
      <c r="OZB5" s="38"/>
      <c r="OZC5" s="38"/>
      <c r="OZD5" s="38"/>
      <c r="OZE5" s="38"/>
      <c r="OZF5" s="38"/>
      <c r="OZG5" s="38"/>
      <c r="OZH5" s="38"/>
      <c r="OZI5" s="38"/>
      <c r="OZJ5" s="38"/>
      <c r="OZK5" s="38"/>
      <c r="OZL5" s="38"/>
      <c r="OZM5" s="38"/>
      <c r="OZN5" s="38"/>
      <c r="OZO5" s="38"/>
      <c r="OZP5" s="38"/>
      <c r="OZQ5" s="38"/>
      <c r="OZR5" s="38"/>
      <c r="OZS5" s="38"/>
      <c r="OZT5" s="38"/>
      <c r="OZU5" s="38"/>
      <c r="OZV5" s="38"/>
      <c r="OZW5" s="38"/>
      <c r="OZX5" s="38"/>
      <c r="OZY5" s="38"/>
      <c r="OZZ5" s="38"/>
      <c r="PAA5" s="38"/>
      <c r="PAB5" s="38"/>
      <c r="PAC5" s="38"/>
      <c r="PAD5" s="38"/>
      <c r="PAE5" s="38"/>
      <c r="PAF5" s="38"/>
      <c r="PAG5" s="38"/>
      <c r="PAH5" s="38"/>
      <c r="PAI5" s="38"/>
      <c r="PAJ5" s="38"/>
      <c r="PAK5" s="38"/>
      <c r="PAL5" s="38"/>
      <c r="PAM5" s="38"/>
      <c r="PAN5" s="38"/>
      <c r="PAO5" s="38"/>
      <c r="PAP5" s="38"/>
      <c r="PAQ5" s="38"/>
      <c r="PAR5" s="38"/>
      <c r="PAS5" s="38"/>
      <c r="PAT5" s="38"/>
      <c r="PAU5" s="38"/>
      <c r="PAV5" s="38"/>
      <c r="PAW5" s="38"/>
      <c r="PAX5" s="38"/>
      <c r="PAY5" s="38"/>
      <c r="PAZ5" s="38"/>
      <c r="PBA5" s="38"/>
      <c r="PBB5" s="38"/>
      <c r="PBC5" s="38"/>
      <c r="PBD5" s="38"/>
      <c r="PBE5" s="38"/>
      <c r="PBF5" s="38"/>
      <c r="PBG5" s="38"/>
      <c r="PBH5" s="38"/>
      <c r="PBI5" s="38"/>
      <c r="PBJ5" s="38"/>
      <c r="PBK5" s="38"/>
      <c r="PBL5" s="38"/>
      <c r="PBM5" s="38"/>
      <c r="PBN5" s="38"/>
      <c r="PBO5" s="38"/>
      <c r="PBP5" s="38"/>
      <c r="PBQ5" s="38"/>
      <c r="PBR5" s="38"/>
      <c r="PBS5" s="38"/>
      <c r="PBT5" s="38"/>
      <c r="PBU5" s="38"/>
      <c r="PBV5" s="38"/>
      <c r="PBW5" s="38"/>
      <c r="PBX5" s="38"/>
      <c r="PBY5" s="38"/>
      <c r="PBZ5" s="38"/>
      <c r="PCA5" s="38"/>
      <c r="PCB5" s="38"/>
      <c r="PCC5" s="38"/>
      <c r="PCD5" s="38"/>
      <c r="PCE5" s="38"/>
      <c r="PCF5" s="38"/>
      <c r="PCG5" s="38"/>
      <c r="PCH5" s="38"/>
      <c r="PCI5" s="38"/>
      <c r="PCJ5" s="38"/>
      <c r="PCK5" s="38"/>
      <c r="PCL5" s="38"/>
      <c r="PCM5" s="38"/>
      <c r="PCN5" s="38"/>
      <c r="PCO5" s="38"/>
      <c r="PCP5" s="38"/>
      <c r="PCQ5" s="38"/>
      <c r="PCR5" s="38"/>
      <c r="PCS5" s="38"/>
      <c r="PCT5" s="38"/>
      <c r="PCU5" s="38"/>
      <c r="PCV5" s="38"/>
      <c r="PCW5" s="38"/>
      <c r="PCX5" s="38"/>
      <c r="PCY5" s="38"/>
      <c r="PCZ5" s="38"/>
      <c r="PDA5" s="38"/>
      <c r="PDB5" s="38"/>
      <c r="PDC5" s="38"/>
      <c r="PDD5" s="38"/>
      <c r="PDE5" s="38"/>
      <c r="PDF5" s="38"/>
      <c r="PDG5" s="38"/>
      <c r="PDH5" s="38"/>
      <c r="PDI5" s="38"/>
      <c r="PDJ5" s="38"/>
      <c r="PDK5" s="38"/>
      <c r="PDL5" s="38"/>
      <c r="PDM5" s="38"/>
      <c r="PDN5" s="38"/>
      <c r="PDO5" s="38"/>
      <c r="PDP5" s="38"/>
      <c r="PDQ5" s="38"/>
      <c r="PDR5" s="38"/>
      <c r="PDS5" s="38"/>
      <c r="PDT5" s="38"/>
      <c r="PDU5" s="38"/>
      <c r="PDV5" s="38"/>
      <c r="PDW5" s="38"/>
      <c r="PDX5" s="38"/>
      <c r="PDY5" s="38"/>
      <c r="PDZ5" s="38"/>
      <c r="PEA5" s="38"/>
      <c r="PEB5" s="38"/>
      <c r="PEC5" s="38"/>
      <c r="PED5" s="38"/>
      <c r="PEE5" s="38"/>
      <c r="PEF5" s="38"/>
      <c r="PEG5" s="38"/>
      <c r="PEH5" s="38"/>
      <c r="PEI5" s="38"/>
      <c r="PEJ5" s="38"/>
      <c r="PEK5" s="38"/>
      <c r="PEL5" s="38"/>
      <c r="PEM5" s="38"/>
      <c r="PEN5" s="38"/>
      <c r="PEO5" s="38"/>
      <c r="PEP5" s="38"/>
      <c r="PEQ5" s="38"/>
      <c r="PER5" s="38"/>
      <c r="PES5" s="38"/>
      <c r="PET5" s="38"/>
      <c r="PEU5" s="38"/>
      <c r="PEV5" s="38"/>
      <c r="PEW5" s="38"/>
      <c r="PEX5" s="38"/>
      <c r="PEY5" s="38"/>
      <c r="PEZ5" s="38"/>
      <c r="PFA5" s="38"/>
      <c r="PFB5" s="38"/>
      <c r="PFC5" s="38"/>
      <c r="PFD5" s="38"/>
      <c r="PFE5" s="38"/>
      <c r="PFF5" s="38"/>
      <c r="PFG5" s="38"/>
      <c r="PFH5" s="38"/>
      <c r="PFI5" s="38"/>
      <c r="PFJ5" s="38"/>
      <c r="PFK5" s="38"/>
      <c r="PFL5" s="38"/>
      <c r="PFM5" s="38"/>
      <c r="PFN5" s="38"/>
      <c r="PFO5" s="38"/>
      <c r="PFP5" s="38"/>
      <c r="PFQ5" s="38"/>
      <c r="PFR5" s="38"/>
      <c r="PFS5" s="38"/>
      <c r="PFT5" s="38"/>
      <c r="PFU5" s="38"/>
      <c r="PFV5" s="38"/>
      <c r="PFW5" s="38"/>
      <c r="PFX5" s="38"/>
      <c r="PFY5" s="38"/>
      <c r="PFZ5" s="38"/>
      <c r="PGA5" s="38"/>
      <c r="PGB5" s="38"/>
      <c r="PGC5" s="38"/>
      <c r="PGD5" s="38"/>
      <c r="PGE5" s="38"/>
      <c r="PGF5" s="38"/>
      <c r="PGG5" s="38"/>
      <c r="PGH5" s="38"/>
      <c r="PGI5" s="38"/>
      <c r="PGJ5" s="38"/>
      <c r="PGK5" s="38"/>
      <c r="PGL5" s="38"/>
      <c r="PGM5" s="38"/>
      <c r="PGN5" s="38"/>
      <c r="PGO5" s="38"/>
      <c r="PGP5" s="38"/>
      <c r="PGQ5" s="38"/>
      <c r="PGR5" s="38"/>
      <c r="PGS5" s="38"/>
      <c r="PGT5" s="38"/>
      <c r="PGU5" s="38"/>
      <c r="PGV5" s="38"/>
      <c r="PGW5" s="38"/>
      <c r="PGX5" s="38"/>
      <c r="PGY5" s="38"/>
      <c r="PGZ5" s="38"/>
      <c r="PHA5" s="38"/>
      <c r="PHB5" s="38"/>
      <c r="PHC5" s="38"/>
      <c r="PHD5" s="38"/>
      <c r="PHE5" s="38"/>
      <c r="PHF5" s="38"/>
      <c r="PHG5" s="38"/>
      <c r="PHH5" s="38"/>
      <c r="PHI5" s="38"/>
      <c r="PHJ5" s="38"/>
      <c r="PHK5" s="38"/>
      <c r="PHL5" s="38"/>
      <c r="PHM5" s="38"/>
      <c r="PHN5" s="38"/>
      <c r="PHO5" s="38"/>
      <c r="PHP5" s="38"/>
      <c r="PHQ5" s="38"/>
      <c r="PHR5" s="38"/>
      <c r="PHS5" s="38"/>
      <c r="PHT5" s="38"/>
      <c r="PHU5" s="38"/>
      <c r="PHV5" s="38"/>
      <c r="PHW5" s="38"/>
      <c r="PHX5" s="38"/>
      <c r="PHY5" s="38"/>
      <c r="PHZ5" s="38"/>
      <c r="PIA5" s="38"/>
      <c r="PIB5" s="38"/>
      <c r="PIC5" s="38"/>
      <c r="PID5" s="38"/>
      <c r="PIE5" s="38"/>
      <c r="PIF5" s="38"/>
      <c r="PIG5" s="38"/>
      <c r="PIH5" s="38"/>
      <c r="PII5" s="38"/>
      <c r="PIJ5" s="38"/>
      <c r="PIK5" s="38"/>
      <c r="PIL5" s="38"/>
      <c r="PIM5" s="38"/>
      <c r="PIN5" s="38"/>
      <c r="PIO5" s="38"/>
      <c r="PIP5" s="38"/>
      <c r="PIQ5" s="38"/>
      <c r="PIR5" s="38"/>
      <c r="PIS5" s="38"/>
      <c r="PIT5" s="38"/>
      <c r="PIU5" s="38"/>
      <c r="PIV5" s="38"/>
      <c r="PIW5" s="38"/>
      <c r="PIX5" s="38"/>
      <c r="PIY5" s="38"/>
      <c r="PIZ5" s="38"/>
      <c r="PJA5" s="38"/>
      <c r="PJB5" s="38"/>
      <c r="PJC5" s="38"/>
      <c r="PJD5" s="38"/>
      <c r="PJE5" s="38"/>
      <c r="PJF5" s="38"/>
      <c r="PJG5" s="38"/>
      <c r="PJH5" s="38"/>
      <c r="PJI5" s="38"/>
      <c r="PJJ5" s="38"/>
      <c r="PJK5" s="38"/>
      <c r="PJL5" s="38"/>
      <c r="PJM5" s="38"/>
      <c r="PJN5" s="38"/>
      <c r="PJO5" s="38"/>
      <c r="PJP5" s="38"/>
      <c r="PJQ5" s="38"/>
      <c r="PJR5" s="38"/>
      <c r="PJS5" s="38"/>
      <c r="PJT5" s="38"/>
      <c r="PJU5" s="38"/>
      <c r="PJV5" s="38"/>
      <c r="PJW5" s="38"/>
      <c r="PJX5" s="38"/>
      <c r="PJY5" s="38"/>
      <c r="PJZ5" s="38"/>
      <c r="PKA5" s="38"/>
      <c r="PKB5" s="38"/>
      <c r="PKC5" s="38"/>
      <c r="PKD5" s="38"/>
      <c r="PKE5" s="38"/>
      <c r="PKF5" s="38"/>
      <c r="PKG5" s="38"/>
      <c r="PKH5" s="38"/>
      <c r="PKI5" s="38"/>
      <c r="PKJ5" s="38"/>
      <c r="PKK5" s="38"/>
      <c r="PKL5" s="38"/>
      <c r="PKM5" s="38"/>
      <c r="PKN5" s="38"/>
      <c r="PKO5" s="38"/>
      <c r="PKP5" s="38"/>
      <c r="PKQ5" s="38"/>
      <c r="PKR5" s="38"/>
      <c r="PKS5" s="38"/>
      <c r="PKT5" s="38"/>
      <c r="PKU5" s="38"/>
      <c r="PKV5" s="38"/>
      <c r="PKW5" s="38"/>
      <c r="PKX5" s="38"/>
      <c r="PKY5" s="38"/>
      <c r="PKZ5" s="38"/>
      <c r="PLA5" s="38"/>
      <c r="PLB5" s="38"/>
      <c r="PLC5" s="38"/>
      <c r="PLD5" s="38"/>
      <c r="PLE5" s="38"/>
      <c r="PLF5" s="38"/>
      <c r="PLG5" s="38"/>
      <c r="PLH5" s="38"/>
      <c r="PLI5" s="38"/>
      <c r="PLJ5" s="38"/>
      <c r="PLK5" s="38"/>
      <c r="PLL5" s="38"/>
      <c r="PLM5" s="38"/>
      <c r="PLN5" s="38"/>
      <c r="PLO5" s="38"/>
      <c r="PLP5" s="38"/>
      <c r="PLQ5" s="38"/>
      <c r="PLR5" s="38"/>
      <c r="PLS5" s="38"/>
      <c r="PLT5" s="38"/>
      <c r="PLU5" s="38"/>
      <c r="PLV5" s="38"/>
      <c r="PLW5" s="38"/>
      <c r="PLX5" s="38"/>
      <c r="PLY5" s="38"/>
      <c r="PLZ5" s="38"/>
      <c r="PMA5" s="38"/>
      <c r="PMB5" s="38"/>
      <c r="PMC5" s="38"/>
      <c r="PMD5" s="38"/>
      <c r="PME5" s="38"/>
      <c r="PMF5" s="38"/>
      <c r="PMG5" s="38"/>
      <c r="PMH5" s="38"/>
      <c r="PMI5" s="38"/>
      <c r="PMJ5" s="38"/>
      <c r="PMK5" s="38"/>
      <c r="PML5" s="38"/>
      <c r="PMM5" s="38"/>
      <c r="PMN5" s="38"/>
      <c r="PMO5" s="38"/>
      <c r="PMP5" s="38"/>
      <c r="PMQ5" s="38"/>
      <c r="PMR5" s="38"/>
      <c r="PMS5" s="38"/>
      <c r="PMT5" s="38"/>
      <c r="PMU5" s="38"/>
      <c r="PMV5" s="38"/>
      <c r="PMW5" s="38"/>
      <c r="PMX5" s="38"/>
      <c r="PMY5" s="38"/>
      <c r="PMZ5" s="38"/>
      <c r="PNA5" s="38"/>
      <c r="PNB5" s="38"/>
      <c r="PNC5" s="38"/>
      <c r="PND5" s="38"/>
      <c r="PNE5" s="38"/>
      <c r="PNF5" s="38"/>
      <c r="PNG5" s="38"/>
      <c r="PNH5" s="38"/>
      <c r="PNI5" s="38"/>
      <c r="PNJ5" s="38"/>
      <c r="PNK5" s="38"/>
      <c r="PNL5" s="38"/>
      <c r="PNM5" s="38"/>
      <c r="PNN5" s="38"/>
      <c r="PNO5" s="38"/>
      <c r="PNP5" s="38"/>
      <c r="PNQ5" s="38"/>
      <c r="PNR5" s="38"/>
      <c r="PNS5" s="38"/>
      <c r="PNT5" s="38"/>
      <c r="PNU5" s="38"/>
      <c r="PNV5" s="38"/>
      <c r="PNW5" s="38"/>
      <c r="PNX5" s="38"/>
      <c r="PNY5" s="38"/>
      <c r="PNZ5" s="38"/>
      <c r="POA5" s="38"/>
      <c r="POB5" s="38"/>
      <c r="POC5" s="38"/>
      <c r="POD5" s="38"/>
      <c r="POE5" s="38"/>
      <c r="POF5" s="38"/>
      <c r="POG5" s="38"/>
      <c r="POH5" s="38"/>
      <c r="POI5" s="38"/>
      <c r="POJ5" s="38"/>
      <c r="POK5" s="38"/>
      <c r="POL5" s="38"/>
      <c r="POM5" s="38"/>
      <c r="PON5" s="38"/>
      <c r="POO5" s="38"/>
      <c r="POP5" s="38"/>
      <c r="POQ5" s="38"/>
      <c r="POR5" s="38"/>
      <c r="POS5" s="38"/>
      <c r="POT5" s="38"/>
      <c r="POU5" s="38"/>
      <c r="POV5" s="38"/>
      <c r="POW5" s="38"/>
      <c r="POX5" s="38"/>
      <c r="POY5" s="38"/>
      <c r="POZ5" s="38"/>
      <c r="PPA5" s="38"/>
      <c r="PPB5" s="38"/>
      <c r="PPC5" s="38"/>
      <c r="PPD5" s="38"/>
      <c r="PPE5" s="38"/>
      <c r="PPF5" s="38"/>
      <c r="PPG5" s="38"/>
      <c r="PPH5" s="38"/>
      <c r="PPI5" s="38"/>
      <c r="PPJ5" s="38"/>
      <c r="PPK5" s="38"/>
      <c r="PPL5" s="38"/>
      <c r="PPM5" s="38"/>
      <c r="PPN5" s="38"/>
      <c r="PPO5" s="38"/>
      <c r="PPP5" s="38"/>
      <c r="PPQ5" s="38"/>
      <c r="PPR5" s="38"/>
      <c r="PPS5" s="38"/>
      <c r="PPT5" s="38"/>
      <c r="PPU5" s="38"/>
      <c r="PPV5" s="38"/>
      <c r="PPW5" s="38"/>
      <c r="PPX5" s="38"/>
      <c r="PPY5" s="38"/>
      <c r="PPZ5" s="38"/>
      <c r="PQA5" s="38"/>
      <c r="PQB5" s="38"/>
      <c r="PQC5" s="38"/>
      <c r="PQD5" s="38"/>
      <c r="PQE5" s="38"/>
      <c r="PQF5" s="38"/>
      <c r="PQG5" s="38"/>
      <c r="PQH5" s="38"/>
      <c r="PQI5" s="38"/>
      <c r="PQJ5" s="38"/>
      <c r="PQK5" s="38"/>
      <c r="PQL5" s="38"/>
      <c r="PQM5" s="38"/>
      <c r="PQN5" s="38"/>
      <c r="PQO5" s="38"/>
      <c r="PQP5" s="38"/>
      <c r="PQQ5" s="38"/>
      <c r="PQR5" s="38"/>
      <c r="PQS5" s="38"/>
      <c r="PQT5" s="38"/>
      <c r="PQU5" s="38"/>
      <c r="PQV5" s="38"/>
      <c r="PQW5" s="38"/>
      <c r="PQX5" s="38"/>
      <c r="PQY5" s="38"/>
      <c r="PQZ5" s="38"/>
      <c r="PRA5" s="38"/>
      <c r="PRB5" s="38"/>
      <c r="PRC5" s="38"/>
      <c r="PRD5" s="38"/>
      <c r="PRE5" s="38"/>
      <c r="PRF5" s="38"/>
      <c r="PRG5" s="38"/>
      <c r="PRH5" s="38"/>
      <c r="PRI5" s="38"/>
      <c r="PRJ5" s="38"/>
      <c r="PRK5" s="38"/>
      <c r="PRL5" s="38"/>
      <c r="PRM5" s="38"/>
      <c r="PRN5" s="38"/>
      <c r="PRO5" s="38"/>
      <c r="PRP5" s="38"/>
      <c r="PRQ5" s="38"/>
      <c r="PRR5" s="38"/>
      <c r="PRS5" s="38"/>
      <c r="PRT5" s="38"/>
      <c r="PRU5" s="38"/>
      <c r="PRV5" s="38"/>
      <c r="PRW5" s="38"/>
      <c r="PRX5" s="38"/>
      <c r="PRY5" s="38"/>
      <c r="PRZ5" s="38"/>
      <c r="PSA5" s="38"/>
      <c r="PSB5" s="38"/>
      <c r="PSC5" s="38"/>
      <c r="PSD5" s="38"/>
      <c r="PSE5" s="38"/>
      <c r="PSF5" s="38"/>
      <c r="PSG5" s="38"/>
      <c r="PSH5" s="38"/>
      <c r="PSI5" s="38"/>
      <c r="PSJ5" s="38"/>
      <c r="PSK5" s="38"/>
      <c r="PSL5" s="38"/>
      <c r="PSM5" s="38"/>
      <c r="PSN5" s="38"/>
      <c r="PSO5" s="38"/>
      <c r="PSP5" s="38"/>
      <c r="PSQ5" s="38"/>
      <c r="PSR5" s="38"/>
      <c r="PSS5" s="38"/>
      <c r="PST5" s="38"/>
      <c r="PSU5" s="38"/>
      <c r="PSV5" s="38"/>
      <c r="PSW5" s="38"/>
      <c r="PSX5" s="38"/>
      <c r="PSY5" s="38"/>
      <c r="PSZ5" s="38"/>
      <c r="PTA5" s="38"/>
      <c r="PTB5" s="38"/>
      <c r="PTC5" s="38"/>
      <c r="PTD5" s="38"/>
      <c r="PTE5" s="38"/>
      <c r="PTF5" s="38"/>
      <c r="PTG5" s="38"/>
      <c r="PTH5" s="38"/>
      <c r="PTI5" s="38"/>
      <c r="PTJ5" s="38"/>
      <c r="PTK5" s="38"/>
      <c r="PTL5" s="38"/>
      <c r="PTM5" s="38"/>
      <c r="PTN5" s="38"/>
      <c r="PTO5" s="38"/>
      <c r="PTP5" s="38"/>
      <c r="PTQ5" s="38"/>
      <c r="PTR5" s="38"/>
      <c r="PTS5" s="38"/>
      <c r="PTT5" s="38"/>
      <c r="PTU5" s="38"/>
      <c r="PTV5" s="38"/>
      <c r="PTW5" s="38"/>
      <c r="PTX5" s="38"/>
      <c r="PTY5" s="38"/>
      <c r="PTZ5" s="38"/>
      <c r="PUA5" s="38"/>
      <c r="PUB5" s="38"/>
      <c r="PUC5" s="38"/>
      <c r="PUD5" s="38"/>
      <c r="PUE5" s="38"/>
      <c r="PUF5" s="38"/>
      <c r="PUG5" s="38"/>
      <c r="PUH5" s="38"/>
      <c r="PUI5" s="38"/>
      <c r="PUJ5" s="38"/>
      <c r="PUK5" s="38"/>
      <c r="PUL5" s="38"/>
      <c r="PUM5" s="38"/>
      <c r="PUN5" s="38"/>
      <c r="PUO5" s="38"/>
      <c r="PUP5" s="38"/>
      <c r="PUQ5" s="38"/>
      <c r="PUR5" s="38"/>
      <c r="PUS5" s="38"/>
      <c r="PUT5" s="38"/>
      <c r="PUU5" s="38"/>
      <c r="PUV5" s="38"/>
      <c r="PUW5" s="38"/>
      <c r="PUX5" s="38"/>
      <c r="PUY5" s="38"/>
      <c r="PUZ5" s="38"/>
      <c r="PVA5" s="38"/>
      <c r="PVB5" s="38"/>
      <c r="PVC5" s="38"/>
      <c r="PVD5" s="38"/>
      <c r="PVE5" s="38"/>
      <c r="PVF5" s="38"/>
      <c r="PVG5" s="38"/>
      <c r="PVH5" s="38"/>
      <c r="PVI5" s="38"/>
      <c r="PVJ5" s="38"/>
      <c r="PVK5" s="38"/>
      <c r="PVL5" s="38"/>
      <c r="PVM5" s="38"/>
      <c r="PVN5" s="38"/>
      <c r="PVO5" s="38"/>
      <c r="PVP5" s="38"/>
      <c r="PVQ5" s="38"/>
      <c r="PVR5" s="38"/>
      <c r="PVS5" s="38"/>
      <c r="PVT5" s="38"/>
      <c r="PVU5" s="38"/>
      <c r="PVV5" s="38"/>
      <c r="PVW5" s="38"/>
      <c r="PVX5" s="38"/>
      <c r="PVY5" s="38"/>
      <c r="PVZ5" s="38"/>
      <c r="PWA5" s="38"/>
      <c r="PWB5" s="38"/>
      <c r="PWC5" s="38"/>
      <c r="PWD5" s="38"/>
      <c r="PWE5" s="38"/>
      <c r="PWF5" s="38"/>
      <c r="PWG5" s="38"/>
      <c r="PWH5" s="38"/>
      <c r="PWI5" s="38"/>
      <c r="PWJ5" s="38"/>
      <c r="PWK5" s="38"/>
      <c r="PWL5" s="38"/>
      <c r="PWM5" s="38"/>
      <c r="PWN5" s="38"/>
      <c r="PWO5" s="38"/>
      <c r="PWP5" s="38"/>
      <c r="PWQ5" s="38"/>
      <c r="PWR5" s="38"/>
      <c r="PWS5" s="38"/>
      <c r="PWT5" s="38"/>
      <c r="PWU5" s="38"/>
      <c r="PWV5" s="38"/>
      <c r="PWW5" s="38"/>
      <c r="PWX5" s="38"/>
      <c r="PWY5" s="38"/>
      <c r="PWZ5" s="38"/>
      <c r="PXA5" s="38"/>
      <c r="PXB5" s="38"/>
      <c r="PXC5" s="38"/>
      <c r="PXD5" s="38"/>
      <c r="PXE5" s="38"/>
      <c r="PXF5" s="38"/>
      <c r="PXG5" s="38"/>
      <c r="PXH5" s="38"/>
      <c r="PXI5" s="38"/>
      <c r="PXJ5" s="38"/>
      <c r="PXK5" s="38"/>
      <c r="PXL5" s="38"/>
      <c r="PXM5" s="38"/>
      <c r="PXN5" s="38"/>
      <c r="PXO5" s="38"/>
      <c r="PXP5" s="38"/>
      <c r="PXQ5" s="38"/>
      <c r="PXR5" s="38"/>
      <c r="PXS5" s="38"/>
      <c r="PXT5" s="38"/>
      <c r="PXU5" s="38"/>
      <c r="PXV5" s="38"/>
      <c r="PXW5" s="38"/>
      <c r="PXX5" s="38"/>
      <c r="PXY5" s="38"/>
      <c r="PXZ5" s="38"/>
      <c r="PYA5" s="38"/>
      <c r="PYB5" s="38"/>
      <c r="PYC5" s="38"/>
      <c r="PYD5" s="38"/>
      <c r="PYE5" s="38"/>
      <c r="PYF5" s="38"/>
      <c r="PYG5" s="38"/>
      <c r="PYH5" s="38"/>
      <c r="PYI5" s="38"/>
      <c r="PYJ5" s="38"/>
      <c r="PYK5" s="38"/>
      <c r="PYL5" s="38"/>
      <c r="PYM5" s="38"/>
      <c r="PYN5" s="38"/>
      <c r="PYO5" s="38"/>
      <c r="PYP5" s="38"/>
      <c r="PYQ5" s="38"/>
      <c r="PYR5" s="38"/>
      <c r="PYS5" s="38"/>
      <c r="PYT5" s="38"/>
      <c r="PYU5" s="38"/>
      <c r="PYV5" s="38"/>
      <c r="PYW5" s="38"/>
      <c r="PYX5" s="38"/>
      <c r="PYY5" s="38"/>
      <c r="PYZ5" s="38"/>
      <c r="PZA5" s="38"/>
      <c r="PZB5" s="38"/>
      <c r="PZC5" s="38"/>
      <c r="PZD5" s="38"/>
      <c r="PZE5" s="38"/>
      <c r="PZF5" s="38"/>
      <c r="PZG5" s="38"/>
      <c r="PZH5" s="38"/>
      <c r="PZI5" s="38"/>
      <c r="PZJ5" s="38"/>
      <c r="PZK5" s="38"/>
      <c r="PZL5" s="38"/>
      <c r="PZM5" s="38"/>
      <c r="PZN5" s="38"/>
      <c r="PZO5" s="38"/>
      <c r="PZP5" s="38"/>
      <c r="PZQ5" s="38"/>
      <c r="PZR5" s="38"/>
      <c r="PZS5" s="38"/>
      <c r="PZT5" s="38"/>
      <c r="PZU5" s="38"/>
      <c r="PZV5" s="38"/>
      <c r="PZW5" s="38"/>
      <c r="PZX5" s="38"/>
      <c r="PZY5" s="38"/>
      <c r="PZZ5" s="38"/>
      <c r="QAA5" s="38"/>
      <c r="QAB5" s="38"/>
      <c r="QAC5" s="38"/>
      <c r="QAD5" s="38"/>
      <c r="QAE5" s="38"/>
      <c r="QAF5" s="38"/>
      <c r="QAG5" s="38"/>
      <c r="QAH5" s="38"/>
      <c r="QAI5" s="38"/>
      <c r="QAJ5" s="38"/>
      <c r="QAK5" s="38"/>
      <c r="QAL5" s="38"/>
      <c r="QAM5" s="38"/>
      <c r="QAN5" s="38"/>
      <c r="QAO5" s="38"/>
      <c r="QAP5" s="38"/>
      <c r="QAQ5" s="38"/>
      <c r="QAR5" s="38"/>
      <c r="QAS5" s="38"/>
      <c r="QAT5" s="38"/>
      <c r="QAU5" s="38"/>
      <c r="QAV5" s="38"/>
      <c r="QAW5" s="38"/>
      <c r="QAX5" s="38"/>
      <c r="QAY5" s="38"/>
      <c r="QAZ5" s="38"/>
      <c r="QBA5" s="38"/>
      <c r="QBB5" s="38"/>
      <c r="QBC5" s="38"/>
      <c r="QBD5" s="38"/>
      <c r="QBE5" s="38"/>
      <c r="QBF5" s="38"/>
      <c r="QBG5" s="38"/>
      <c r="QBH5" s="38"/>
      <c r="QBI5" s="38"/>
      <c r="QBJ5" s="38"/>
      <c r="QBK5" s="38"/>
      <c r="QBL5" s="38"/>
      <c r="QBM5" s="38"/>
      <c r="QBN5" s="38"/>
      <c r="QBO5" s="38"/>
      <c r="QBP5" s="38"/>
      <c r="QBQ5" s="38"/>
      <c r="QBR5" s="38"/>
      <c r="QBS5" s="38"/>
      <c r="QBT5" s="38"/>
      <c r="QBU5" s="38"/>
      <c r="QBV5" s="38"/>
      <c r="QBW5" s="38"/>
      <c r="QBX5" s="38"/>
      <c r="QBY5" s="38"/>
      <c r="QBZ5" s="38"/>
      <c r="QCA5" s="38"/>
      <c r="QCB5" s="38"/>
      <c r="QCC5" s="38"/>
      <c r="QCD5" s="38"/>
      <c r="QCE5" s="38"/>
      <c r="QCF5" s="38"/>
      <c r="QCG5" s="38"/>
      <c r="QCH5" s="38"/>
      <c r="QCI5" s="38"/>
      <c r="QCJ5" s="38"/>
      <c r="QCK5" s="38"/>
      <c r="QCL5" s="38"/>
      <c r="QCM5" s="38"/>
      <c r="QCN5" s="38"/>
      <c r="QCO5" s="38"/>
      <c r="QCP5" s="38"/>
      <c r="QCQ5" s="38"/>
      <c r="QCR5" s="38"/>
      <c r="QCS5" s="38"/>
      <c r="QCT5" s="38"/>
      <c r="QCU5" s="38"/>
      <c r="QCV5" s="38"/>
      <c r="QCW5" s="38"/>
      <c r="QCX5" s="38"/>
      <c r="QCY5" s="38"/>
      <c r="QCZ5" s="38"/>
      <c r="QDA5" s="38"/>
      <c r="QDB5" s="38"/>
      <c r="QDC5" s="38"/>
      <c r="QDD5" s="38"/>
      <c r="QDE5" s="38"/>
      <c r="QDF5" s="38"/>
      <c r="QDG5" s="38"/>
      <c r="QDH5" s="38"/>
      <c r="QDI5" s="38"/>
      <c r="QDJ5" s="38"/>
      <c r="QDK5" s="38"/>
      <c r="QDL5" s="38"/>
      <c r="QDM5" s="38"/>
      <c r="QDN5" s="38"/>
      <c r="QDO5" s="38"/>
      <c r="QDP5" s="38"/>
      <c r="QDQ5" s="38"/>
      <c r="QDR5" s="38"/>
      <c r="QDS5" s="38"/>
      <c r="QDT5" s="38"/>
      <c r="QDU5" s="38"/>
      <c r="QDV5" s="38"/>
      <c r="QDW5" s="38"/>
      <c r="QDX5" s="38"/>
      <c r="QDY5" s="38"/>
      <c r="QDZ5" s="38"/>
      <c r="QEA5" s="38"/>
      <c r="QEB5" s="38"/>
      <c r="QEC5" s="38"/>
      <c r="QED5" s="38"/>
      <c r="QEE5" s="38"/>
      <c r="QEF5" s="38"/>
      <c r="QEG5" s="38"/>
      <c r="QEH5" s="38"/>
      <c r="QEI5" s="38"/>
      <c r="QEJ5" s="38"/>
      <c r="QEK5" s="38"/>
      <c r="QEL5" s="38"/>
      <c r="QEM5" s="38"/>
      <c r="QEN5" s="38"/>
      <c r="QEO5" s="38"/>
      <c r="QEP5" s="38"/>
      <c r="QEQ5" s="38"/>
      <c r="QER5" s="38"/>
      <c r="QES5" s="38"/>
      <c r="QET5" s="38"/>
      <c r="QEU5" s="38"/>
      <c r="QEV5" s="38"/>
      <c r="QEW5" s="38"/>
      <c r="QEX5" s="38"/>
      <c r="QEY5" s="38"/>
      <c r="QEZ5" s="38"/>
      <c r="QFA5" s="38"/>
      <c r="QFB5" s="38"/>
      <c r="QFC5" s="38"/>
      <c r="QFD5" s="38"/>
      <c r="QFE5" s="38"/>
      <c r="QFF5" s="38"/>
      <c r="QFG5" s="38"/>
      <c r="QFH5" s="38"/>
      <c r="QFI5" s="38"/>
      <c r="QFJ5" s="38"/>
      <c r="QFK5" s="38"/>
      <c r="QFL5" s="38"/>
      <c r="QFM5" s="38"/>
      <c r="QFN5" s="38"/>
      <c r="QFO5" s="38"/>
      <c r="QFP5" s="38"/>
      <c r="QFQ5" s="38"/>
      <c r="QFR5" s="38"/>
      <c r="QFS5" s="38"/>
      <c r="QFT5" s="38"/>
      <c r="QFU5" s="38"/>
      <c r="QFV5" s="38"/>
      <c r="QFW5" s="38"/>
      <c r="QFX5" s="38"/>
      <c r="QFY5" s="38"/>
      <c r="QFZ5" s="38"/>
      <c r="QGA5" s="38"/>
      <c r="QGB5" s="38"/>
      <c r="QGC5" s="38"/>
      <c r="QGD5" s="38"/>
      <c r="QGE5" s="38"/>
      <c r="QGF5" s="38"/>
      <c r="QGG5" s="38"/>
      <c r="QGH5" s="38"/>
      <c r="QGI5" s="38"/>
      <c r="QGJ5" s="38"/>
      <c r="QGK5" s="38"/>
      <c r="QGL5" s="38"/>
      <c r="QGM5" s="38"/>
      <c r="QGN5" s="38"/>
      <c r="QGO5" s="38"/>
      <c r="QGP5" s="38"/>
      <c r="QGQ5" s="38"/>
      <c r="QGR5" s="38"/>
      <c r="QGS5" s="38"/>
      <c r="QGT5" s="38"/>
      <c r="QGU5" s="38"/>
      <c r="QGV5" s="38"/>
      <c r="QGW5" s="38"/>
      <c r="QGX5" s="38"/>
      <c r="QGY5" s="38"/>
      <c r="QGZ5" s="38"/>
      <c r="QHA5" s="38"/>
      <c r="QHB5" s="38"/>
      <c r="QHC5" s="38"/>
      <c r="QHD5" s="38"/>
      <c r="QHE5" s="38"/>
      <c r="QHF5" s="38"/>
      <c r="QHG5" s="38"/>
      <c r="QHH5" s="38"/>
      <c r="QHI5" s="38"/>
      <c r="QHJ5" s="38"/>
      <c r="QHK5" s="38"/>
      <c r="QHL5" s="38"/>
      <c r="QHM5" s="38"/>
      <c r="QHN5" s="38"/>
      <c r="QHO5" s="38"/>
      <c r="QHP5" s="38"/>
      <c r="QHQ5" s="38"/>
      <c r="QHR5" s="38"/>
      <c r="QHS5" s="38"/>
      <c r="QHT5" s="38"/>
      <c r="QHU5" s="38"/>
      <c r="QHV5" s="38"/>
      <c r="QHW5" s="38"/>
      <c r="QHX5" s="38"/>
      <c r="QHY5" s="38"/>
      <c r="QHZ5" s="38"/>
      <c r="QIA5" s="38"/>
      <c r="QIB5" s="38"/>
      <c r="QIC5" s="38"/>
      <c r="QID5" s="38"/>
      <c r="QIE5" s="38"/>
      <c r="QIF5" s="38"/>
      <c r="QIG5" s="38"/>
      <c r="QIH5" s="38"/>
      <c r="QII5" s="38"/>
      <c r="QIJ5" s="38"/>
      <c r="QIK5" s="38"/>
      <c r="QIL5" s="38"/>
      <c r="QIM5" s="38"/>
      <c r="QIN5" s="38"/>
      <c r="QIO5" s="38"/>
      <c r="QIP5" s="38"/>
      <c r="QIQ5" s="38"/>
      <c r="QIR5" s="38"/>
      <c r="QIS5" s="38"/>
      <c r="QIT5" s="38"/>
      <c r="QIU5" s="38"/>
      <c r="QIV5" s="38"/>
      <c r="QIW5" s="38"/>
      <c r="QIX5" s="38"/>
      <c r="QIY5" s="38"/>
      <c r="QIZ5" s="38"/>
      <c r="QJA5" s="38"/>
      <c r="QJB5" s="38"/>
      <c r="QJC5" s="38"/>
      <c r="QJD5" s="38"/>
      <c r="QJE5" s="38"/>
      <c r="QJF5" s="38"/>
      <c r="QJG5" s="38"/>
      <c r="QJH5" s="38"/>
      <c r="QJI5" s="38"/>
      <c r="QJJ5" s="38"/>
      <c r="QJK5" s="38"/>
      <c r="QJL5" s="38"/>
      <c r="QJM5" s="38"/>
      <c r="QJN5" s="38"/>
      <c r="QJO5" s="38"/>
      <c r="QJP5" s="38"/>
      <c r="QJQ5" s="38"/>
      <c r="QJR5" s="38"/>
      <c r="QJS5" s="38"/>
      <c r="QJT5" s="38"/>
      <c r="QJU5" s="38"/>
      <c r="QJV5" s="38"/>
      <c r="QJW5" s="38"/>
      <c r="QJX5" s="38"/>
      <c r="QJY5" s="38"/>
      <c r="QJZ5" s="38"/>
      <c r="QKA5" s="38"/>
      <c r="QKB5" s="38"/>
      <c r="QKC5" s="38"/>
      <c r="QKD5" s="38"/>
      <c r="QKE5" s="38"/>
      <c r="QKF5" s="38"/>
      <c r="QKG5" s="38"/>
      <c r="QKH5" s="38"/>
      <c r="QKI5" s="38"/>
      <c r="QKJ5" s="38"/>
      <c r="QKK5" s="38"/>
      <c r="QKL5" s="38"/>
      <c r="QKM5" s="38"/>
      <c r="QKN5" s="38"/>
      <c r="QKO5" s="38"/>
      <c r="QKP5" s="38"/>
      <c r="QKQ5" s="38"/>
      <c r="QKR5" s="38"/>
      <c r="QKS5" s="38"/>
      <c r="QKT5" s="38"/>
      <c r="QKU5" s="38"/>
      <c r="QKV5" s="38"/>
      <c r="QKW5" s="38"/>
      <c r="QKX5" s="38"/>
      <c r="QKY5" s="38"/>
      <c r="QKZ5" s="38"/>
      <c r="QLA5" s="38"/>
      <c r="QLB5" s="38"/>
      <c r="QLC5" s="38"/>
      <c r="QLD5" s="38"/>
      <c r="QLE5" s="38"/>
      <c r="QLF5" s="38"/>
      <c r="QLG5" s="38"/>
      <c r="QLH5" s="38"/>
      <c r="QLI5" s="38"/>
      <c r="QLJ5" s="38"/>
      <c r="QLK5" s="38"/>
      <c r="QLL5" s="38"/>
      <c r="QLM5" s="38"/>
      <c r="QLN5" s="38"/>
      <c r="QLO5" s="38"/>
      <c r="QLP5" s="38"/>
      <c r="QLQ5" s="38"/>
      <c r="QLR5" s="38"/>
      <c r="QLS5" s="38"/>
      <c r="QLT5" s="38"/>
      <c r="QLU5" s="38"/>
      <c r="QLV5" s="38"/>
      <c r="QLW5" s="38"/>
      <c r="QLX5" s="38"/>
      <c r="QLY5" s="38"/>
      <c r="QLZ5" s="38"/>
      <c r="QMA5" s="38"/>
      <c r="QMB5" s="38"/>
      <c r="QMC5" s="38"/>
      <c r="QMD5" s="38"/>
      <c r="QME5" s="38"/>
      <c r="QMF5" s="38"/>
      <c r="QMG5" s="38"/>
      <c r="QMH5" s="38"/>
      <c r="QMI5" s="38"/>
      <c r="QMJ5" s="38"/>
      <c r="QMK5" s="38"/>
      <c r="QML5" s="38"/>
      <c r="QMM5" s="38"/>
      <c r="QMN5" s="38"/>
      <c r="QMO5" s="38"/>
      <c r="QMP5" s="38"/>
      <c r="QMQ5" s="38"/>
      <c r="QMR5" s="38"/>
      <c r="QMS5" s="38"/>
      <c r="QMT5" s="38"/>
      <c r="QMU5" s="38"/>
      <c r="QMV5" s="38"/>
      <c r="QMW5" s="38"/>
      <c r="QMX5" s="38"/>
      <c r="QMY5" s="38"/>
      <c r="QMZ5" s="38"/>
      <c r="QNA5" s="38"/>
      <c r="QNB5" s="38"/>
      <c r="QNC5" s="38"/>
      <c r="QND5" s="38"/>
      <c r="QNE5" s="38"/>
      <c r="QNF5" s="38"/>
      <c r="QNG5" s="38"/>
      <c r="QNH5" s="38"/>
      <c r="QNI5" s="38"/>
      <c r="QNJ5" s="38"/>
      <c r="QNK5" s="38"/>
      <c r="QNL5" s="38"/>
      <c r="QNM5" s="38"/>
      <c r="QNN5" s="38"/>
      <c r="QNO5" s="38"/>
      <c r="QNP5" s="38"/>
      <c r="QNQ5" s="38"/>
      <c r="QNR5" s="38"/>
      <c r="QNS5" s="38"/>
      <c r="QNT5" s="38"/>
      <c r="QNU5" s="38"/>
      <c r="QNV5" s="38"/>
      <c r="QNW5" s="38"/>
      <c r="QNX5" s="38"/>
      <c r="QNY5" s="38"/>
      <c r="QNZ5" s="38"/>
      <c r="QOA5" s="38"/>
      <c r="QOB5" s="38"/>
      <c r="QOC5" s="38"/>
      <c r="QOD5" s="38"/>
      <c r="QOE5" s="38"/>
      <c r="QOF5" s="38"/>
      <c r="QOG5" s="38"/>
      <c r="QOH5" s="38"/>
      <c r="QOI5" s="38"/>
      <c r="QOJ5" s="38"/>
      <c r="QOK5" s="38"/>
      <c r="QOL5" s="38"/>
      <c r="QOM5" s="38"/>
      <c r="QON5" s="38"/>
      <c r="QOO5" s="38"/>
      <c r="QOP5" s="38"/>
      <c r="QOQ5" s="38"/>
      <c r="QOR5" s="38"/>
      <c r="QOS5" s="38"/>
      <c r="QOT5" s="38"/>
      <c r="QOU5" s="38"/>
      <c r="QOV5" s="38"/>
      <c r="QOW5" s="38"/>
      <c r="QOX5" s="38"/>
      <c r="QOY5" s="38"/>
      <c r="QOZ5" s="38"/>
      <c r="QPA5" s="38"/>
      <c r="QPB5" s="38"/>
      <c r="QPC5" s="38"/>
      <c r="QPD5" s="38"/>
      <c r="QPE5" s="38"/>
      <c r="QPF5" s="38"/>
      <c r="QPG5" s="38"/>
      <c r="QPH5" s="38"/>
      <c r="QPI5" s="38"/>
      <c r="QPJ5" s="38"/>
      <c r="QPK5" s="38"/>
      <c r="QPL5" s="38"/>
      <c r="QPM5" s="38"/>
      <c r="QPN5" s="38"/>
      <c r="QPO5" s="38"/>
      <c r="QPP5" s="38"/>
      <c r="QPQ5" s="38"/>
      <c r="QPR5" s="38"/>
      <c r="QPS5" s="38"/>
      <c r="QPT5" s="38"/>
      <c r="QPU5" s="38"/>
      <c r="QPV5" s="38"/>
      <c r="QPW5" s="38"/>
      <c r="QPX5" s="38"/>
      <c r="QPY5" s="38"/>
      <c r="QPZ5" s="38"/>
      <c r="QQA5" s="38"/>
      <c r="QQB5" s="38"/>
      <c r="QQC5" s="38"/>
      <c r="QQD5" s="38"/>
      <c r="QQE5" s="38"/>
      <c r="QQF5" s="38"/>
      <c r="QQG5" s="38"/>
      <c r="QQH5" s="38"/>
      <c r="QQI5" s="38"/>
      <c r="QQJ5" s="38"/>
      <c r="QQK5" s="38"/>
      <c r="QQL5" s="38"/>
      <c r="QQM5" s="38"/>
      <c r="QQN5" s="38"/>
      <c r="QQO5" s="38"/>
      <c r="QQP5" s="38"/>
      <c r="QQQ5" s="38"/>
      <c r="QQR5" s="38"/>
      <c r="QQS5" s="38"/>
      <c r="QQT5" s="38"/>
      <c r="QQU5" s="38"/>
      <c r="QQV5" s="38"/>
      <c r="QQW5" s="38"/>
      <c r="QQX5" s="38"/>
      <c r="QQY5" s="38"/>
      <c r="QQZ5" s="38"/>
      <c r="QRA5" s="38"/>
      <c r="QRB5" s="38"/>
      <c r="QRC5" s="38"/>
      <c r="QRD5" s="38"/>
      <c r="QRE5" s="38"/>
      <c r="QRF5" s="38"/>
      <c r="QRG5" s="38"/>
      <c r="QRH5" s="38"/>
      <c r="QRI5" s="38"/>
      <c r="QRJ5" s="38"/>
      <c r="QRK5" s="38"/>
      <c r="QRL5" s="38"/>
      <c r="QRM5" s="38"/>
      <c r="QRN5" s="38"/>
      <c r="QRO5" s="38"/>
      <c r="QRP5" s="38"/>
      <c r="QRQ5" s="38"/>
      <c r="QRR5" s="38"/>
      <c r="QRS5" s="38"/>
      <c r="QRT5" s="38"/>
      <c r="QRU5" s="38"/>
      <c r="QRV5" s="38"/>
      <c r="QRW5" s="38"/>
      <c r="QRX5" s="38"/>
      <c r="QRY5" s="38"/>
      <c r="QRZ5" s="38"/>
      <c r="QSA5" s="38"/>
      <c r="QSB5" s="38"/>
      <c r="QSC5" s="38"/>
      <c r="QSD5" s="38"/>
      <c r="QSE5" s="38"/>
      <c r="QSF5" s="38"/>
      <c r="QSG5" s="38"/>
      <c r="QSH5" s="38"/>
      <c r="QSI5" s="38"/>
      <c r="QSJ5" s="38"/>
      <c r="QSK5" s="38"/>
      <c r="QSL5" s="38"/>
      <c r="QSM5" s="38"/>
      <c r="QSN5" s="38"/>
      <c r="QSO5" s="38"/>
      <c r="QSP5" s="38"/>
      <c r="QSQ5" s="38"/>
      <c r="QSR5" s="38"/>
      <c r="QSS5" s="38"/>
      <c r="QST5" s="38"/>
      <c r="QSU5" s="38"/>
      <c r="QSV5" s="38"/>
      <c r="QSW5" s="38"/>
      <c r="QSX5" s="38"/>
      <c r="QSY5" s="38"/>
      <c r="QSZ5" s="38"/>
      <c r="QTA5" s="38"/>
      <c r="QTB5" s="38"/>
      <c r="QTC5" s="38"/>
      <c r="QTD5" s="38"/>
      <c r="QTE5" s="38"/>
      <c r="QTF5" s="38"/>
      <c r="QTG5" s="38"/>
      <c r="QTH5" s="38"/>
      <c r="QTI5" s="38"/>
      <c r="QTJ5" s="38"/>
      <c r="QTK5" s="38"/>
      <c r="QTL5" s="38"/>
      <c r="QTM5" s="38"/>
      <c r="QTN5" s="38"/>
      <c r="QTO5" s="38"/>
      <c r="QTP5" s="38"/>
      <c r="QTQ5" s="38"/>
      <c r="QTR5" s="38"/>
      <c r="QTS5" s="38"/>
      <c r="QTT5" s="38"/>
      <c r="QTU5" s="38"/>
      <c r="QTV5" s="38"/>
      <c r="QTW5" s="38"/>
      <c r="QTX5" s="38"/>
      <c r="QTY5" s="38"/>
      <c r="QTZ5" s="38"/>
      <c r="QUA5" s="38"/>
      <c r="QUB5" s="38"/>
      <c r="QUC5" s="38"/>
      <c r="QUD5" s="38"/>
      <c r="QUE5" s="38"/>
      <c r="QUF5" s="38"/>
      <c r="QUG5" s="38"/>
      <c r="QUH5" s="38"/>
      <c r="QUI5" s="38"/>
      <c r="QUJ5" s="38"/>
      <c r="QUK5" s="38"/>
      <c r="QUL5" s="38"/>
      <c r="QUM5" s="38"/>
      <c r="QUN5" s="38"/>
      <c r="QUO5" s="38"/>
      <c r="QUP5" s="38"/>
      <c r="QUQ5" s="38"/>
      <c r="QUR5" s="38"/>
      <c r="QUS5" s="38"/>
      <c r="QUT5" s="38"/>
      <c r="QUU5" s="38"/>
      <c r="QUV5" s="38"/>
      <c r="QUW5" s="38"/>
      <c r="QUX5" s="38"/>
      <c r="QUY5" s="38"/>
      <c r="QUZ5" s="38"/>
      <c r="QVA5" s="38"/>
      <c r="QVB5" s="38"/>
      <c r="QVC5" s="38"/>
      <c r="QVD5" s="38"/>
      <c r="QVE5" s="38"/>
      <c r="QVF5" s="38"/>
      <c r="QVG5" s="38"/>
      <c r="QVH5" s="38"/>
      <c r="QVI5" s="38"/>
      <c r="QVJ5" s="38"/>
      <c r="QVK5" s="38"/>
      <c r="QVL5" s="38"/>
      <c r="QVM5" s="38"/>
      <c r="QVN5" s="38"/>
      <c r="QVO5" s="38"/>
      <c r="QVP5" s="38"/>
      <c r="QVQ5" s="38"/>
      <c r="QVR5" s="38"/>
      <c r="QVS5" s="38"/>
      <c r="QVT5" s="38"/>
      <c r="QVU5" s="38"/>
      <c r="QVV5" s="38"/>
      <c r="QVW5" s="38"/>
      <c r="QVX5" s="38"/>
      <c r="QVY5" s="38"/>
      <c r="QVZ5" s="38"/>
      <c r="QWA5" s="38"/>
      <c r="QWB5" s="38"/>
      <c r="QWC5" s="38"/>
      <c r="QWD5" s="38"/>
      <c r="QWE5" s="38"/>
      <c r="QWF5" s="38"/>
      <c r="QWG5" s="38"/>
      <c r="QWH5" s="38"/>
      <c r="QWI5" s="38"/>
      <c r="QWJ5" s="38"/>
      <c r="QWK5" s="38"/>
      <c r="QWL5" s="38"/>
      <c r="QWM5" s="38"/>
      <c r="QWN5" s="38"/>
      <c r="QWO5" s="38"/>
      <c r="QWP5" s="38"/>
      <c r="QWQ5" s="38"/>
      <c r="QWR5" s="38"/>
      <c r="QWS5" s="38"/>
      <c r="QWT5" s="38"/>
      <c r="QWU5" s="38"/>
      <c r="QWV5" s="38"/>
      <c r="QWW5" s="38"/>
      <c r="QWX5" s="38"/>
      <c r="QWY5" s="38"/>
      <c r="QWZ5" s="38"/>
      <c r="QXA5" s="38"/>
      <c r="QXB5" s="38"/>
      <c r="QXC5" s="38"/>
      <c r="QXD5" s="38"/>
      <c r="QXE5" s="38"/>
      <c r="QXF5" s="38"/>
      <c r="QXG5" s="38"/>
      <c r="QXH5" s="38"/>
      <c r="QXI5" s="38"/>
      <c r="QXJ5" s="38"/>
      <c r="QXK5" s="38"/>
      <c r="QXL5" s="38"/>
      <c r="QXM5" s="38"/>
      <c r="QXN5" s="38"/>
      <c r="QXO5" s="38"/>
      <c r="QXP5" s="38"/>
      <c r="QXQ5" s="38"/>
      <c r="QXR5" s="38"/>
      <c r="QXS5" s="38"/>
      <c r="QXT5" s="38"/>
      <c r="QXU5" s="38"/>
      <c r="QXV5" s="38"/>
      <c r="QXW5" s="38"/>
      <c r="QXX5" s="38"/>
      <c r="QXY5" s="38"/>
      <c r="QXZ5" s="38"/>
      <c r="QYA5" s="38"/>
      <c r="QYB5" s="38"/>
      <c r="QYC5" s="38"/>
      <c r="QYD5" s="38"/>
      <c r="QYE5" s="38"/>
      <c r="QYF5" s="38"/>
      <c r="QYG5" s="38"/>
      <c r="QYH5" s="38"/>
      <c r="QYI5" s="38"/>
      <c r="QYJ5" s="38"/>
      <c r="QYK5" s="38"/>
      <c r="QYL5" s="38"/>
      <c r="QYM5" s="38"/>
      <c r="QYN5" s="38"/>
      <c r="QYO5" s="38"/>
      <c r="QYP5" s="38"/>
      <c r="QYQ5" s="38"/>
      <c r="QYR5" s="38"/>
      <c r="QYS5" s="38"/>
      <c r="QYT5" s="38"/>
      <c r="QYU5" s="38"/>
      <c r="QYV5" s="38"/>
      <c r="QYW5" s="38"/>
      <c r="QYX5" s="38"/>
      <c r="QYY5" s="38"/>
      <c r="QYZ5" s="38"/>
      <c r="QZA5" s="38"/>
      <c r="QZB5" s="38"/>
      <c r="QZC5" s="38"/>
      <c r="QZD5" s="38"/>
      <c r="QZE5" s="38"/>
      <c r="QZF5" s="38"/>
      <c r="QZG5" s="38"/>
      <c r="QZH5" s="38"/>
      <c r="QZI5" s="38"/>
      <c r="QZJ5" s="38"/>
      <c r="QZK5" s="38"/>
      <c r="QZL5" s="38"/>
      <c r="QZM5" s="38"/>
      <c r="QZN5" s="38"/>
      <c r="QZO5" s="38"/>
      <c r="QZP5" s="38"/>
      <c r="QZQ5" s="38"/>
      <c r="QZR5" s="38"/>
      <c r="QZS5" s="38"/>
      <c r="QZT5" s="38"/>
      <c r="QZU5" s="38"/>
      <c r="QZV5" s="38"/>
      <c r="QZW5" s="38"/>
      <c r="QZX5" s="38"/>
      <c r="QZY5" s="38"/>
      <c r="QZZ5" s="38"/>
      <c r="RAA5" s="38"/>
      <c r="RAB5" s="38"/>
      <c r="RAC5" s="38"/>
      <c r="RAD5" s="38"/>
      <c r="RAE5" s="38"/>
      <c r="RAF5" s="38"/>
      <c r="RAG5" s="38"/>
      <c r="RAH5" s="38"/>
      <c r="RAI5" s="38"/>
      <c r="RAJ5" s="38"/>
      <c r="RAK5" s="38"/>
      <c r="RAL5" s="38"/>
      <c r="RAM5" s="38"/>
      <c r="RAN5" s="38"/>
      <c r="RAO5" s="38"/>
      <c r="RAP5" s="38"/>
      <c r="RAQ5" s="38"/>
      <c r="RAR5" s="38"/>
      <c r="RAS5" s="38"/>
      <c r="RAT5" s="38"/>
      <c r="RAU5" s="38"/>
      <c r="RAV5" s="38"/>
      <c r="RAW5" s="38"/>
      <c r="RAX5" s="38"/>
      <c r="RAY5" s="38"/>
      <c r="RAZ5" s="38"/>
      <c r="RBA5" s="38"/>
      <c r="RBB5" s="38"/>
      <c r="RBC5" s="38"/>
      <c r="RBD5" s="38"/>
      <c r="RBE5" s="38"/>
      <c r="RBF5" s="38"/>
      <c r="RBG5" s="38"/>
      <c r="RBH5" s="38"/>
      <c r="RBI5" s="38"/>
      <c r="RBJ5" s="38"/>
      <c r="RBK5" s="38"/>
      <c r="RBL5" s="38"/>
      <c r="RBM5" s="38"/>
      <c r="RBN5" s="38"/>
      <c r="RBO5" s="38"/>
      <c r="RBP5" s="38"/>
      <c r="RBQ5" s="38"/>
      <c r="RBR5" s="38"/>
      <c r="RBS5" s="38"/>
      <c r="RBT5" s="38"/>
      <c r="RBU5" s="38"/>
      <c r="RBV5" s="38"/>
      <c r="RBW5" s="38"/>
      <c r="RBX5" s="38"/>
      <c r="RBY5" s="38"/>
      <c r="RBZ5" s="38"/>
      <c r="RCA5" s="38"/>
      <c r="RCB5" s="38"/>
      <c r="RCC5" s="38"/>
      <c r="RCD5" s="38"/>
      <c r="RCE5" s="38"/>
      <c r="RCF5" s="38"/>
      <c r="RCG5" s="38"/>
      <c r="RCH5" s="38"/>
      <c r="RCI5" s="38"/>
      <c r="RCJ5" s="38"/>
      <c r="RCK5" s="38"/>
      <c r="RCL5" s="38"/>
      <c r="RCM5" s="38"/>
      <c r="RCN5" s="38"/>
      <c r="RCO5" s="38"/>
      <c r="RCP5" s="38"/>
      <c r="RCQ5" s="38"/>
      <c r="RCR5" s="38"/>
      <c r="RCS5" s="38"/>
      <c r="RCT5" s="38"/>
      <c r="RCU5" s="38"/>
      <c r="RCV5" s="38"/>
      <c r="RCW5" s="38"/>
      <c r="RCX5" s="38"/>
      <c r="RCY5" s="38"/>
      <c r="RCZ5" s="38"/>
      <c r="RDA5" s="38"/>
      <c r="RDB5" s="38"/>
      <c r="RDC5" s="38"/>
      <c r="RDD5" s="38"/>
      <c r="RDE5" s="38"/>
      <c r="RDF5" s="38"/>
      <c r="RDG5" s="38"/>
      <c r="RDH5" s="38"/>
      <c r="RDI5" s="38"/>
      <c r="RDJ5" s="38"/>
      <c r="RDK5" s="38"/>
      <c r="RDL5" s="38"/>
      <c r="RDM5" s="38"/>
      <c r="RDN5" s="38"/>
      <c r="RDO5" s="38"/>
      <c r="RDP5" s="38"/>
      <c r="RDQ5" s="38"/>
      <c r="RDR5" s="38"/>
      <c r="RDS5" s="38"/>
      <c r="RDT5" s="38"/>
      <c r="RDU5" s="38"/>
      <c r="RDV5" s="38"/>
      <c r="RDW5" s="38"/>
      <c r="RDX5" s="38"/>
      <c r="RDY5" s="38"/>
      <c r="RDZ5" s="38"/>
      <c r="REA5" s="38"/>
      <c r="REB5" s="38"/>
      <c r="REC5" s="38"/>
      <c r="RED5" s="38"/>
      <c r="REE5" s="38"/>
      <c r="REF5" s="38"/>
      <c r="REG5" s="38"/>
      <c r="REH5" s="38"/>
      <c r="REI5" s="38"/>
      <c r="REJ5" s="38"/>
      <c r="REK5" s="38"/>
      <c r="REL5" s="38"/>
      <c r="REM5" s="38"/>
      <c r="REN5" s="38"/>
      <c r="REO5" s="38"/>
      <c r="REP5" s="38"/>
      <c r="REQ5" s="38"/>
      <c r="RER5" s="38"/>
      <c r="RES5" s="38"/>
      <c r="RET5" s="38"/>
      <c r="REU5" s="38"/>
      <c r="REV5" s="38"/>
      <c r="REW5" s="38"/>
      <c r="REX5" s="38"/>
      <c r="REY5" s="38"/>
      <c r="REZ5" s="38"/>
      <c r="RFA5" s="38"/>
      <c r="RFB5" s="38"/>
      <c r="RFC5" s="38"/>
      <c r="RFD5" s="38"/>
      <c r="RFE5" s="38"/>
      <c r="RFF5" s="38"/>
      <c r="RFG5" s="38"/>
      <c r="RFH5" s="38"/>
      <c r="RFI5" s="38"/>
      <c r="RFJ5" s="38"/>
      <c r="RFK5" s="38"/>
      <c r="RFL5" s="38"/>
      <c r="RFM5" s="38"/>
      <c r="RFN5" s="38"/>
      <c r="RFO5" s="38"/>
      <c r="RFP5" s="38"/>
      <c r="RFQ5" s="38"/>
      <c r="RFR5" s="38"/>
      <c r="RFS5" s="38"/>
      <c r="RFT5" s="38"/>
      <c r="RFU5" s="38"/>
      <c r="RFV5" s="38"/>
      <c r="RFW5" s="38"/>
      <c r="RFX5" s="38"/>
      <c r="RFY5" s="38"/>
      <c r="RFZ5" s="38"/>
      <c r="RGA5" s="38"/>
      <c r="RGB5" s="38"/>
      <c r="RGC5" s="38"/>
      <c r="RGD5" s="38"/>
      <c r="RGE5" s="38"/>
      <c r="RGF5" s="38"/>
      <c r="RGG5" s="38"/>
      <c r="RGH5" s="38"/>
      <c r="RGI5" s="38"/>
      <c r="RGJ5" s="38"/>
      <c r="RGK5" s="38"/>
      <c r="RGL5" s="38"/>
      <c r="RGM5" s="38"/>
      <c r="RGN5" s="38"/>
      <c r="RGO5" s="38"/>
      <c r="RGP5" s="38"/>
      <c r="RGQ5" s="38"/>
      <c r="RGR5" s="38"/>
      <c r="RGS5" s="38"/>
      <c r="RGT5" s="38"/>
      <c r="RGU5" s="38"/>
      <c r="RGV5" s="38"/>
      <c r="RGW5" s="38"/>
      <c r="RGX5" s="38"/>
      <c r="RGY5" s="38"/>
      <c r="RGZ5" s="38"/>
      <c r="RHA5" s="38"/>
      <c r="RHB5" s="38"/>
      <c r="RHC5" s="38"/>
      <c r="RHD5" s="38"/>
      <c r="RHE5" s="38"/>
      <c r="RHF5" s="38"/>
      <c r="RHG5" s="38"/>
      <c r="RHH5" s="38"/>
      <c r="RHI5" s="38"/>
      <c r="RHJ5" s="38"/>
      <c r="RHK5" s="38"/>
      <c r="RHL5" s="38"/>
      <c r="RHM5" s="38"/>
      <c r="RHN5" s="38"/>
      <c r="RHO5" s="38"/>
      <c r="RHP5" s="38"/>
      <c r="RHQ5" s="38"/>
      <c r="RHR5" s="38"/>
      <c r="RHS5" s="38"/>
      <c r="RHT5" s="38"/>
      <c r="RHU5" s="38"/>
      <c r="RHV5" s="38"/>
      <c r="RHW5" s="38"/>
      <c r="RHX5" s="38"/>
      <c r="RHY5" s="38"/>
      <c r="RHZ5" s="38"/>
      <c r="RIA5" s="38"/>
      <c r="RIB5" s="38"/>
      <c r="RIC5" s="38"/>
      <c r="RID5" s="38"/>
      <c r="RIE5" s="38"/>
      <c r="RIF5" s="38"/>
      <c r="RIG5" s="38"/>
      <c r="RIH5" s="38"/>
      <c r="RII5" s="38"/>
      <c r="RIJ5" s="38"/>
      <c r="RIK5" s="38"/>
      <c r="RIL5" s="38"/>
      <c r="RIM5" s="38"/>
      <c r="RIN5" s="38"/>
      <c r="RIO5" s="38"/>
      <c r="RIP5" s="38"/>
      <c r="RIQ5" s="38"/>
      <c r="RIR5" s="38"/>
      <c r="RIS5" s="38"/>
      <c r="RIT5" s="38"/>
      <c r="RIU5" s="38"/>
      <c r="RIV5" s="38"/>
      <c r="RIW5" s="38"/>
      <c r="RIX5" s="38"/>
      <c r="RIY5" s="38"/>
      <c r="RIZ5" s="38"/>
      <c r="RJA5" s="38"/>
      <c r="RJB5" s="38"/>
      <c r="RJC5" s="38"/>
      <c r="RJD5" s="38"/>
      <c r="RJE5" s="38"/>
      <c r="RJF5" s="38"/>
      <c r="RJG5" s="38"/>
      <c r="RJH5" s="38"/>
      <c r="RJI5" s="38"/>
      <c r="RJJ5" s="38"/>
      <c r="RJK5" s="38"/>
      <c r="RJL5" s="38"/>
      <c r="RJM5" s="38"/>
      <c r="RJN5" s="38"/>
      <c r="RJO5" s="38"/>
      <c r="RJP5" s="38"/>
      <c r="RJQ5" s="38"/>
      <c r="RJR5" s="38"/>
      <c r="RJS5" s="38"/>
      <c r="RJT5" s="38"/>
      <c r="RJU5" s="38"/>
      <c r="RJV5" s="38"/>
      <c r="RJW5" s="38"/>
      <c r="RJX5" s="38"/>
      <c r="RJY5" s="38"/>
      <c r="RJZ5" s="38"/>
      <c r="RKA5" s="38"/>
      <c r="RKB5" s="38"/>
      <c r="RKC5" s="38"/>
      <c r="RKD5" s="38"/>
      <c r="RKE5" s="38"/>
      <c r="RKF5" s="38"/>
      <c r="RKG5" s="38"/>
      <c r="RKH5" s="38"/>
      <c r="RKI5" s="38"/>
      <c r="RKJ5" s="38"/>
      <c r="RKK5" s="38"/>
      <c r="RKL5" s="38"/>
      <c r="RKM5" s="38"/>
      <c r="RKN5" s="38"/>
      <c r="RKO5" s="38"/>
      <c r="RKP5" s="38"/>
      <c r="RKQ5" s="38"/>
      <c r="RKR5" s="38"/>
      <c r="RKS5" s="38"/>
      <c r="RKT5" s="38"/>
      <c r="RKU5" s="38"/>
      <c r="RKV5" s="38"/>
      <c r="RKW5" s="38"/>
      <c r="RKX5" s="38"/>
      <c r="RKY5" s="38"/>
      <c r="RKZ5" s="38"/>
      <c r="RLA5" s="38"/>
      <c r="RLB5" s="38"/>
      <c r="RLC5" s="38"/>
      <c r="RLD5" s="38"/>
      <c r="RLE5" s="38"/>
      <c r="RLF5" s="38"/>
      <c r="RLG5" s="38"/>
      <c r="RLH5" s="38"/>
      <c r="RLI5" s="38"/>
      <c r="RLJ5" s="38"/>
      <c r="RLK5" s="38"/>
      <c r="RLL5" s="38"/>
      <c r="RLM5" s="38"/>
      <c r="RLN5" s="38"/>
      <c r="RLO5" s="38"/>
      <c r="RLP5" s="38"/>
      <c r="RLQ5" s="38"/>
      <c r="RLR5" s="38"/>
      <c r="RLS5" s="38"/>
      <c r="RLT5" s="38"/>
      <c r="RLU5" s="38"/>
      <c r="RLV5" s="38"/>
      <c r="RLW5" s="38"/>
      <c r="RLX5" s="38"/>
      <c r="RLY5" s="38"/>
      <c r="RLZ5" s="38"/>
      <c r="RMA5" s="38"/>
      <c r="RMB5" s="38"/>
      <c r="RMC5" s="38"/>
      <c r="RMD5" s="38"/>
      <c r="RME5" s="38"/>
      <c r="RMF5" s="38"/>
      <c r="RMG5" s="38"/>
      <c r="RMH5" s="38"/>
      <c r="RMI5" s="38"/>
      <c r="RMJ5" s="38"/>
      <c r="RMK5" s="38"/>
      <c r="RML5" s="38"/>
      <c r="RMM5" s="38"/>
      <c r="RMN5" s="38"/>
      <c r="RMO5" s="38"/>
      <c r="RMP5" s="38"/>
      <c r="RMQ5" s="38"/>
      <c r="RMR5" s="38"/>
      <c r="RMS5" s="38"/>
      <c r="RMT5" s="38"/>
      <c r="RMU5" s="38"/>
      <c r="RMV5" s="38"/>
      <c r="RMW5" s="38"/>
      <c r="RMX5" s="38"/>
      <c r="RMY5" s="38"/>
      <c r="RMZ5" s="38"/>
      <c r="RNA5" s="38"/>
      <c r="RNB5" s="38"/>
      <c r="RNC5" s="38"/>
      <c r="RND5" s="38"/>
      <c r="RNE5" s="38"/>
      <c r="RNF5" s="38"/>
      <c r="RNG5" s="38"/>
      <c r="RNH5" s="38"/>
      <c r="RNI5" s="38"/>
      <c r="RNJ5" s="38"/>
      <c r="RNK5" s="38"/>
      <c r="RNL5" s="38"/>
      <c r="RNM5" s="38"/>
      <c r="RNN5" s="38"/>
      <c r="RNO5" s="38"/>
      <c r="RNP5" s="38"/>
      <c r="RNQ5" s="38"/>
      <c r="RNR5" s="38"/>
      <c r="RNS5" s="38"/>
      <c r="RNT5" s="38"/>
      <c r="RNU5" s="38"/>
      <c r="RNV5" s="38"/>
      <c r="RNW5" s="38"/>
      <c r="RNX5" s="38"/>
      <c r="RNY5" s="38"/>
      <c r="RNZ5" s="38"/>
      <c r="ROA5" s="38"/>
      <c r="ROB5" s="38"/>
      <c r="ROC5" s="38"/>
      <c r="ROD5" s="38"/>
      <c r="ROE5" s="38"/>
      <c r="ROF5" s="38"/>
      <c r="ROG5" s="38"/>
      <c r="ROH5" s="38"/>
      <c r="ROI5" s="38"/>
      <c r="ROJ5" s="38"/>
      <c r="ROK5" s="38"/>
      <c r="ROL5" s="38"/>
      <c r="ROM5" s="38"/>
      <c r="RON5" s="38"/>
      <c r="ROO5" s="38"/>
      <c r="ROP5" s="38"/>
      <c r="ROQ5" s="38"/>
      <c r="ROR5" s="38"/>
      <c r="ROS5" s="38"/>
      <c r="ROT5" s="38"/>
      <c r="ROU5" s="38"/>
      <c r="ROV5" s="38"/>
      <c r="ROW5" s="38"/>
      <c r="ROX5" s="38"/>
      <c r="ROY5" s="38"/>
      <c r="ROZ5" s="38"/>
      <c r="RPA5" s="38"/>
      <c r="RPB5" s="38"/>
      <c r="RPC5" s="38"/>
      <c r="RPD5" s="38"/>
      <c r="RPE5" s="38"/>
      <c r="RPF5" s="38"/>
      <c r="RPG5" s="38"/>
      <c r="RPH5" s="38"/>
      <c r="RPI5" s="38"/>
      <c r="RPJ5" s="38"/>
      <c r="RPK5" s="38"/>
      <c r="RPL5" s="38"/>
      <c r="RPM5" s="38"/>
      <c r="RPN5" s="38"/>
      <c r="RPO5" s="38"/>
      <c r="RPP5" s="38"/>
      <c r="RPQ5" s="38"/>
      <c r="RPR5" s="38"/>
      <c r="RPS5" s="38"/>
      <c r="RPT5" s="38"/>
      <c r="RPU5" s="38"/>
      <c r="RPV5" s="38"/>
      <c r="RPW5" s="38"/>
      <c r="RPX5" s="38"/>
      <c r="RPY5" s="38"/>
      <c r="RPZ5" s="38"/>
      <c r="RQA5" s="38"/>
      <c r="RQB5" s="38"/>
      <c r="RQC5" s="38"/>
      <c r="RQD5" s="38"/>
      <c r="RQE5" s="38"/>
      <c r="RQF5" s="38"/>
      <c r="RQG5" s="38"/>
      <c r="RQH5" s="38"/>
      <c r="RQI5" s="38"/>
      <c r="RQJ5" s="38"/>
      <c r="RQK5" s="38"/>
      <c r="RQL5" s="38"/>
      <c r="RQM5" s="38"/>
      <c r="RQN5" s="38"/>
      <c r="RQO5" s="38"/>
      <c r="RQP5" s="38"/>
      <c r="RQQ5" s="38"/>
      <c r="RQR5" s="38"/>
      <c r="RQS5" s="38"/>
      <c r="RQT5" s="38"/>
      <c r="RQU5" s="38"/>
      <c r="RQV5" s="38"/>
      <c r="RQW5" s="38"/>
      <c r="RQX5" s="38"/>
      <c r="RQY5" s="38"/>
      <c r="RQZ5" s="38"/>
      <c r="RRA5" s="38"/>
      <c r="RRB5" s="38"/>
      <c r="RRC5" s="38"/>
      <c r="RRD5" s="38"/>
      <c r="RRE5" s="38"/>
      <c r="RRF5" s="38"/>
      <c r="RRG5" s="38"/>
      <c r="RRH5" s="38"/>
      <c r="RRI5" s="38"/>
      <c r="RRJ5" s="38"/>
      <c r="RRK5" s="38"/>
      <c r="RRL5" s="38"/>
      <c r="RRM5" s="38"/>
      <c r="RRN5" s="38"/>
      <c r="RRO5" s="38"/>
      <c r="RRP5" s="38"/>
      <c r="RRQ5" s="38"/>
      <c r="RRR5" s="38"/>
      <c r="RRS5" s="38"/>
      <c r="RRT5" s="38"/>
      <c r="RRU5" s="38"/>
      <c r="RRV5" s="38"/>
      <c r="RRW5" s="38"/>
      <c r="RRX5" s="38"/>
      <c r="RRY5" s="38"/>
      <c r="RRZ5" s="38"/>
      <c r="RSA5" s="38"/>
      <c r="RSB5" s="38"/>
      <c r="RSC5" s="38"/>
      <c r="RSD5" s="38"/>
      <c r="RSE5" s="38"/>
      <c r="RSF5" s="38"/>
      <c r="RSG5" s="38"/>
      <c r="RSH5" s="38"/>
      <c r="RSI5" s="38"/>
      <c r="RSJ5" s="38"/>
      <c r="RSK5" s="38"/>
      <c r="RSL5" s="38"/>
      <c r="RSM5" s="38"/>
      <c r="RSN5" s="38"/>
      <c r="RSO5" s="38"/>
      <c r="RSP5" s="38"/>
      <c r="RSQ5" s="38"/>
      <c r="RSR5" s="38"/>
      <c r="RSS5" s="38"/>
      <c r="RST5" s="38"/>
      <c r="RSU5" s="38"/>
      <c r="RSV5" s="38"/>
      <c r="RSW5" s="38"/>
      <c r="RSX5" s="38"/>
      <c r="RSY5" s="38"/>
      <c r="RSZ5" s="38"/>
      <c r="RTA5" s="38"/>
      <c r="RTB5" s="38"/>
      <c r="RTC5" s="38"/>
      <c r="RTD5" s="38"/>
      <c r="RTE5" s="38"/>
      <c r="RTF5" s="38"/>
      <c r="RTG5" s="38"/>
      <c r="RTH5" s="38"/>
      <c r="RTI5" s="38"/>
      <c r="RTJ5" s="38"/>
      <c r="RTK5" s="38"/>
      <c r="RTL5" s="38"/>
      <c r="RTM5" s="38"/>
      <c r="RTN5" s="38"/>
      <c r="RTO5" s="38"/>
      <c r="RTP5" s="38"/>
      <c r="RTQ5" s="38"/>
      <c r="RTR5" s="38"/>
      <c r="RTS5" s="38"/>
      <c r="RTT5" s="38"/>
      <c r="RTU5" s="38"/>
      <c r="RTV5" s="38"/>
      <c r="RTW5" s="38"/>
      <c r="RTX5" s="38"/>
      <c r="RTY5" s="38"/>
      <c r="RTZ5" s="38"/>
      <c r="RUA5" s="38"/>
      <c r="RUB5" s="38"/>
      <c r="RUC5" s="38"/>
      <c r="RUD5" s="38"/>
      <c r="RUE5" s="38"/>
      <c r="RUF5" s="38"/>
      <c r="RUG5" s="38"/>
      <c r="RUH5" s="38"/>
      <c r="RUI5" s="38"/>
      <c r="RUJ5" s="38"/>
      <c r="RUK5" s="38"/>
      <c r="RUL5" s="38"/>
      <c r="RUM5" s="38"/>
      <c r="RUN5" s="38"/>
      <c r="RUO5" s="38"/>
      <c r="RUP5" s="38"/>
      <c r="RUQ5" s="38"/>
      <c r="RUR5" s="38"/>
      <c r="RUS5" s="38"/>
      <c r="RUT5" s="38"/>
      <c r="RUU5" s="38"/>
      <c r="RUV5" s="38"/>
      <c r="RUW5" s="38"/>
      <c r="RUX5" s="38"/>
      <c r="RUY5" s="38"/>
      <c r="RUZ5" s="38"/>
      <c r="RVA5" s="38"/>
      <c r="RVB5" s="38"/>
      <c r="RVC5" s="38"/>
      <c r="RVD5" s="38"/>
      <c r="RVE5" s="38"/>
      <c r="RVF5" s="38"/>
      <c r="RVG5" s="38"/>
      <c r="RVH5" s="38"/>
      <c r="RVI5" s="38"/>
      <c r="RVJ5" s="38"/>
      <c r="RVK5" s="38"/>
      <c r="RVL5" s="38"/>
      <c r="RVM5" s="38"/>
      <c r="RVN5" s="38"/>
      <c r="RVO5" s="38"/>
      <c r="RVP5" s="38"/>
      <c r="RVQ5" s="38"/>
      <c r="RVR5" s="38"/>
      <c r="RVS5" s="38"/>
      <c r="RVT5" s="38"/>
      <c r="RVU5" s="38"/>
      <c r="RVV5" s="38"/>
      <c r="RVW5" s="38"/>
      <c r="RVX5" s="38"/>
      <c r="RVY5" s="38"/>
      <c r="RVZ5" s="38"/>
      <c r="RWA5" s="38"/>
      <c r="RWB5" s="38"/>
      <c r="RWC5" s="38"/>
      <c r="RWD5" s="38"/>
      <c r="RWE5" s="38"/>
      <c r="RWF5" s="38"/>
      <c r="RWG5" s="38"/>
      <c r="RWH5" s="38"/>
      <c r="RWI5" s="38"/>
      <c r="RWJ5" s="38"/>
      <c r="RWK5" s="38"/>
      <c r="RWL5" s="38"/>
      <c r="RWM5" s="38"/>
      <c r="RWN5" s="38"/>
      <c r="RWO5" s="38"/>
      <c r="RWP5" s="38"/>
      <c r="RWQ5" s="38"/>
      <c r="RWR5" s="38"/>
      <c r="RWS5" s="38"/>
      <c r="RWT5" s="38"/>
      <c r="RWU5" s="38"/>
      <c r="RWV5" s="38"/>
      <c r="RWW5" s="38"/>
      <c r="RWX5" s="38"/>
      <c r="RWY5" s="38"/>
      <c r="RWZ5" s="38"/>
      <c r="RXA5" s="38"/>
      <c r="RXB5" s="38"/>
      <c r="RXC5" s="38"/>
      <c r="RXD5" s="38"/>
      <c r="RXE5" s="38"/>
      <c r="RXF5" s="38"/>
      <c r="RXG5" s="38"/>
      <c r="RXH5" s="38"/>
      <c r="RXI5" s="38"/>
      <c r="RXJ5" s="38"/>
      <c r="RXK5" s="38"/>
      <c r="RXL5" s="38"/>
      <c r="RXM5" s="38"/>
      <c r="RXN5" s="38"/>
      <c r="RXO5" s="38"/>
      <c r="RXP5" s="38"/>
      <c r="RXQ5" s="38"/>
      <c r="RXR5" s="38"/>
      <c r="RXS5" s="38"/>
      <c r="RXT5" s="38"/>
      <c r="RXU5" s="38"/>
      <c r="RXV5" s="38"/>
      <c r="RXW5" s="38"/>
      <c r="RXX5" s="38"/>
      <c r="RXY5" s="38"/>
      <c r="RXZ5" s="38"/>
      <c r="RYA5" s="38"/>
      <c r="RYB5" s="38"/>
      <c r="RYC5" s="38"/>
      <c r="RYD5" s="38"/>
      <c r="RYE5" s="38"/>
      <c r="RYF5" s="38"/>
      <c r="RYG5" s="38"/>
      <c r="RYH5" s="38"/>
      <c r="RYI5" s="38"/>
      <c r="RYJ5" s="38"/>
      <c r="RYK5" s="38"/>
      <c r="RYL5" s="38"/>
      <c r="RYM5" s="38"/>
      <c r="RYN5" s="38"/>
      <c r="RYO5" s="38"/>
      <c r="RYP5" s="38"/>
      <c r="RYQ5" s="38"/>
      <c r="RYR5" s="38"/>
      <c r="RYS5" s="38"/>
      <c r="RYT5" s="38"/>
      <c r="RYU5" s="38"/>
      <c r="RYV5" s="38"/>
      <c r="RYW5" s="38"/>
      <c r="RYX5" s="38"/>
      <c r="RYY5" s="38"/>
      <c r="RYZ5" s="38"/>
      <c r="RZA5" s="38"/>
      <c r="RZB5" s="38"/>
      <c r="RZC5" s="38"/>
      <c r="RZD5" s="38"/>
      <c r="RZE5" s="38"/>
      <c r="RZF5" s="38"/>
      <c r="RZG5" s="38"/>
      <c r="RZH5" s="38"/>
      <c r="RZI5" s="38"/>
      <c r="RZJ5" s="38"/>
      <c r="RZK5" s="38"/>
      <c r="RZL5" s="38"/>
      <c r="RZM5" s="38"/>
      <c r="RZN5" s="38"/>
      <c r="RZO5" s="38"/>
      <c r="RZP5" s="38"/>
      <c r="RZQ5" s="38"/>
      <c r="RZR5" s="38"/>
      <c r="RZS5" s="38"/>
      <c r="RZT5" s="38"/>
      <c r="RZU5" s="38"/>
      <c r="RZV5" s="38"/>
      <c r="RZW5" s="38"/>
      <c r="RZX5" s="38"/>
      <c r="RZY5" s="38"/>
      <c r="RZZ5" s="38"/>
      <c r="SAA5" s="38"/>
      <c r="SAB5" s="38"/>
      <c r="SAC5" s="38"/>
      <c r="SAD5" s="38"/>
      <c r="SAE5" s="38"/>
      <c r="SAF5" s="38"/>
      <c r="SAG5" s="38"/>
      <c r="SAH5" s="38"/>
      <c r="SAI5" s="38"/>
      <c r="SAJ5" s="38"/>
      <c r="SAK5" s="38"/>
      <c r="SAL5" s="38"/>
      <c r="SAM5" s="38"/>
      <c r="SAN5" s="38"/>
      <c r="SAO5" s="38"/>
      <c r="SAP5" s="38"/>
      <c r="SAQ5" s="38"/>
      <c r="SAR5" s="38"/>
      <c r="SAS5" s="38"/>
      <c r="SAT5" s="38"/>
      <c r="SAU5" s="38"/>
      <c r="SAV5" s="38"/>
      <c r="SAW5" s="38"/>
      <c r="SAX5" s="38"/>
      <c r="SAY5" s="38"/>
      <c r="SAZ5" s="38"/>
      <c r="SBA5" s="38"/>
      <c r="SBB5" s="38"/>
      <c r="SBC5" s="38"/>
      <c r="SBD5" s="38"/>
      <c r="SBE5" s="38"/>
      <c r="SBF5" s="38"/>
      <c r="SBG5" s="38"/>
      <c r="SBH5" s="38"/>
      <c r="SBI5" s="38"/>
      <c r="SBJ5" s="38"/>
      <c r="SBK5" s="38"/>
      <c r="SBL5" s="38"/>
      <c r="SBM5" s="38"/>
      <c r="SBN5" s="38"/>
      <c r="SBO5" s="38"/>
      <c r="SBP5" s="38"/>
      <c r="SBQ5" s="38"/>
      <c r="SBR5" s="38"/>
      <c r="SBS5" s="38"/>
      <c r="SBT5" s="38"/>
      <c r="SBU5" s="38"/>
      <c r="SBV5" s="38"/>
      <c r="SBW5" s="38"/>
      <c r="SBX5" s="38"/>
      <c r="SBY5" s="38"/>
      <c r="SBZ5" s="38"/>
      <c r="SCA5" s="38"/>
      <c r="SCB5" s="38"/>
      <c r="SCC5" s="38"/>
      <c r="SCD5" s="38"/>
      <c r="SCE5" s="38"/>
      <c r="SCF5" s="38"/>
      <c r="SCG5" s="38"/>
      <c r="SCH5" s="38"/>
      <c r="SCI5" s="38"/>
      <c r="SCJ5" s="38"/>
      <c r="SCK5" s="38"/>
      <c r="SCL5" s="38"/>
      <c r="SCM5" s="38"/>
      <c r="SCN5" s="38"/>
      <c r="SCO5" s="38"/>
      <c r="SCP5" s="38"/>
      <c r="SCQ5" s="38"/>
      <c r="SCR5" s="38"/>
      <c r="SCS5" s="38"/>
      <c r="SCT5" s="38"/>
      <c r="SCU5" s="38"/>
      <c r="SCV5" s="38"/>
      <c r="SCW5" s="38"/>
      <c r="SCX5" s="38"/>
      <c r="SCY5" s="38"/>
      <c r="SCZ5" s="38"/>
      <c r="SDA5" s="38"/>
      <c r="SDB5" s="38"/>
      <c r="SDC5" s="38"/>
      <c r="SDD5" s="38"/>
      <c r="SDE5" s="38"/>
      <c r="SDF5" s="38"/>
      <c r="SDG5" s="38"/>
      <c r="SDH5" s="38"/>
      <c r="SDI5" s="38"/>
      <c r="SDJ5" s="38"/>
      <c r="SDK5" s="38"/>
      <c r="SDL5" s="38"/>
      <c r="SDM5" s="38"/>
      <c r="SDN5" s="38"/>
      <c r="SDO5" s="38"/>
      <c r="SDP5" s="38"/>
      <c r="SDQ5" s="38"/>
      <c r="SDR5" s="38"/>
      <c r="SDS5" s="38"/>
      <c r="SDT5" s="38"/>
      <c r="SDU5" s="38"/>
      <c r="SDV5" s="38"/>
      <c r="SDW5" s="38"/>
      <c r="SDX5" s="38"/>
      <c r="SDY5" s="38"/>
      <c r="SDZ5" s="38"/>
      <c r="SEA5" s="38"/>
      <c r="SEB5" s="38"/>
      <c r="SEC5" s="38"/>
      <c r="SED5" s="38"/>
      <c r="SEE5" s="38"/>
      <c r="SEF5" s="38"/>
      <c r="SEG5" s="38"/>
      <c r="SEH5" s="38"/>
      <c r="SEI5" s="38"/>
      <c r="SEJ5" s="38"/>
      <c r="SEK5" s="38"/>
      <c r="SEL5" s="38"/>
      <c r="SEM5" s="38"/>
      <c r="SEN5" s="38"/>
      <c r="SEO5" s="38"/>
      <c r="SEP5" s="38"/>
      <c r="SEQ5" s="38"/>
      <c r="SER5" s="38"/>
      <c r="SES5" s="38"/>
      <c r="SET5" s="38"/>
      <c r="SEU5" s="38"/>
      <c r="SEV5" s="38"/>
      <c r="SEW5" s="38"/>
      <c r="SEX5" s="38"/>
      <c r="SEY5" s="38"/>
      <c r="SEZ5" s="38"/>
      <c r="SFA5" s="38"/>
      <c r="SFB5" s="38"/>
      <c r="SFC5" s="38"/>
      <c r="SFD5" s="38"/>
      <c r="SFE5" s="38"/>
      <c r="SFF5" s="38"/>
      <c r="SFG5" s="38"/>
      <c r="SFH5" s="38"/>
      <c r="SFI5" s="38"/>
      <c r="SFJ5" s="38"/>
      <c r="SFK5" s="38"/>
      <c r="SFL5" s="38"/>
      <c r="SFM5" s="38"/>
      <c r="SFN5" s="38"/>
      <c r="SFO5" s="38"/>
      <c r="SFP5" s="38"/>
      <c r="SFQ5" s="38"/>
      <c r="SFR5" s="38"/>
      <c r="SFS5" s="38"/>
      <c r="SFT5" s="38"/>
      <c r="SFU5" s="38"/>
      <c r="SFV5" s="38"/>
      <c r="SFW5" s="38"/>
      <c r="SFX5" s="38"/>
      <c r="SFY5" s="38"/>
      <c r="SFZ5" s="38"/>
      <c r="SGA5" s="38"/>
      <c r="SGB5" s="38"/>
      <c r="SGC5" s="38"/>
      <c r="SGD5" s="38"/>
      <c r="SGE5" s="38"/>
      <c r="SGF5" s="38"/>
      <c r="SGG5" s="38"/>
      <c r="SGH5" s="38"/>
      <c r="SGI5" s="38"/>
      <c r="SGJ5" s="38"/>
      <c r="SGK5" s="38"/>
      <c r="SGL5" s="38"/>
      <c r="SGM5" s="38"/>
      <c r="SGN5" s="38"/>
      <c r="SGO5" s="38"/>
      <c r="SGP5" s="38"/>
      <c r="SGQ5" s="38"/>
      <c r="SGR5" s="38"/>
      <c r="SGS5" s="38"/>
      <c r="SGT5" s="38"/>
      <c r="SGU5" s="38"/>
      <c r="SGV5" s="38"/>
      <c r="SGW5" s="38"/>
      <c r="SGX5" s="38"/>
      <c r="SGY5" s="38"/>
      <c r="SGZ5" s="38"/>
      <c r="SHA5" s="38"/>
      <c r="SHB5" s="38"/>
      <c r="SHC5" s="38"/>
      <c r="SHD5" s="38"/>
      <c r="SHE5" s="38"/>
      <c r="SHF5" s="38"/>
      <c r="SHG5" s="38"/>
      <c r="SHH5" s="38"/>
      <c r="SHI5" s="38"/>
      <c r="SHJ5" s="38"/>
      <c r="SHK5" s="38"/>
      <c r="SHL5" s="38"/>
      <c r="SHM5" s="38"/>
      <c r="SHN5" s="38"/>
      <c r="SHO5" s="38"/>
      <c r="SHP5" s="38"/>
      <c r="SHQ5" s="38"/>
      <c r="SHR5" s="38"/>
      <c r="SHS5" s="38"/>
      <c r="SHT5" s="38"/>
      <c r="SHU5" s="38"/>
      <c r="SHV5" s="38"/>
      <c r="SHW5" s="38"/>
      <c r="SHX5" s="38"/>
      <c r="SHY5" s="38"/>
      <c r="SHZ5" s="38"/>
      <c r="SIA5" s="38"/>
      <c r="SIB5" s="38"/>
      <c r="SIC5" s="38"/>
      <c r="SID5" s="38"/>
      <c r="SIE5" s="38"/>
      <c r="SIF5" s="38"/>
      <c r="SIG5" s="38"/>
      <c r="SIH5" s="38"/>
      <c r="SII5" s="38"/>
      <c r="SIJ5" s="38"/>
      <c r="SIK5" s="38"/>
      <c r="SIL5" s="38"/>
      <c r="SIM5" s="38"/>
      <c r="SIN5" s="38"/>
      <c r="SIO5" s="38"/>
      <c r="SIP5" s="38"/>
      <c r="SIQ5" s="38"/>
      <c r="SIR5" s="38"/>
      <c r="SIS5" s="38"/>
      <c r="SIT5" s="38"/>
      <c r="SIU5" s="38"/>
      <c r="SIV5" s="38"/>
      <c r="SIW5" s="38"/>
      <c r="SIX5" s="38"/>
      <c r="SIY5" s="38"/>
      <c r="SIZ5" s="38"/>
      <c r="SJA5" s="38"/>
      <c r="SJB5" s="38"/>
      <c r="SJC5" s="38"/>
      <c r="SJD5" s="38"/>
      <c r="SJE5" s="38"/>
      <c r="SJF5" s="38"/>
      <c r="SJG5" s="38"/>
      <c r="SJH5" s="38"/>
      <c r="SJI5" s="38"/>
      <c r="SJJ5" s="38"/>
      <c r="SJK5" s="38"/>
      <c r="SJL5" s="38"/>
      <c r="SJM5" s="38"/>
      <c r="SJN5" s="38"/>
      <c r="SJO5" s="38"/>
      <c r="SJP5" s="38"/>
      <c r="SJQ5" s="38"/>
      <c r="SJR5" s="38"/>
      <c r="SJS5" s="38"/>
      <c r="SJT5" s="38"/>
      <c r="SJU5" s="38"/>
      <c r="SJV5" s="38"/>
      <c r="SJW5" s="38"/>
      <c r="SJX5" s="38"/>
      <c r="SJY5" s="38"/>
      <c r="SJZ5" s="38"/>
      <c r="SKA5" s="38"/>
      <c r="SKB5" s="38"/>
      <c r="SKC5" s="38"/>
      <c r="SKD5" s="38"/>
      <c r="SKE5" s="38"/>
      <c r="SKF5" s="38"/>
      <c r="SKG5" s="38"/>
      <c r="SKH5" s="38"/>
      <c r="SKI5" s="38"/>
      <c r="SKJ5" s="38"/>
      <c r="SKK5" s="38"/>
      <c r="SKL5" s="38"/>
      <c r="SKM5" s="38"/>
      <c r="SKN5" s="38"/>
      <c r="SKO5" s="38"/>
      <c r="SKP5" s="38"/>
      <c r="SKQ5" s="38"/>
      <c r="SKR5" s="38"/>
      <c r="SKS5" s="38"/>
      <c r="SKT5" s="38"/>
      <c r="SKU5" s="38"/>
      <c r="SKV5" s="38"/>
      <c r="SKW5" s="38"/>
      <c r="SKX5" s="38"/>
      <c r="SKY5" s="38"/>
      <c r="SKZ5" s="38"/>
      <c r="SLA5" s="38"/>
      <c r="SLB5" s="38"/>
      <c r="SLC5" s="38"/>
      <c r="SLD5" s="38"/>
      <c r="SLE5" s="38"/>
      <c r="SLF5" s="38"/>
      <c r="SLG5" s="38"/>
      <c r="SLH5" s="38"/>
      <c r="SLI5" s="38"/>
      <c r="SLJ5" s="38"/>
      <c r="SLK5" s="38"/>
      <c r="SLL5" s="38"/>
      <c r="SLM5" s="38"/>
      <c r="SLN5" s="38"/>
      <c r="SLO5" s="38"/>
      <c r="SLP5" s="38"/>
      <c r="SLQ5" s="38"/>
      <c r="SLR5" s="38"/>
      <c r="SLS5" s="38"/>
      <c r="SLT5" s="38"/>
      <c r="SLU5" s="38"/>
      <c r="SLV5" s="38"/>
      <c r="SLW5" s="38"/>
      <c r="SLX5" s="38"/>
      <c r="SLY5" s="38"/>
      <c r="SLZ5" s="38"/>
      <c r="SMA5" s="38"/>
      <c r="SMB5" s="38"/>
      <c r="SMC5" s="38"/>
      <c r="SMD5" s="38"/>
      <c r="SME5" s="38"/>
      <c r="SMF5" s="38"/>
      <c r="SMG5" s="38"/>
      <c r="SMH5" s="38"/>
      <c r="SMI5" s="38"/>
      <c r="SMJ5" s="38"/>
      <c r="SMK5" s="38"/>
      <c r="SML5" s="38"/>
      <c r="SMM5" s="38"/>
      <c r="SMN5" s="38"/>
      <c r="SMO5" s="38"/>
      <c r="SMP5" s="38"/>
      <c r="SMQ5" s="38"/>
      <c r="SMR5" s="38"/>
      <c r="SMS5" s="38"/>
      <c r="SMT5" s="38"/>
      <c r="SMU5" s="38"/>
      <c r="SMV5" s="38"/>
      <c r="SMW5" s="38"/>
      <c r="SMX5" s="38"/>
      <c r="SMY5" s="38"/>
      <c r="SMZ5" s="38"/>
      <c r="SNA5" s="38"/>
      <c r="SNB5" s="38"/>
      <c r="SNC5" s="38"/>
      <c r="SND5" s="38"/>
      <c r="SNE5" s="38"/>
      <c r="SNF5" s="38"/>
      <c r="SNG5" s="38"/>
      <c r="SNH5" s="38"/>
      <c r="SNI5" s="38"/>
      <c r="SNJ5" s="38"/>
      <c r="SNK5" s="38"/>
      <c r="SNL5" s="38"/>
      <c r="SNM5" s="38"/>
      <c r="SNN5" s="38"/>
      <c r="SNO5" s="38"/>
      <c r="SNP5" s="38"/>
      <c r="SNQ5" s="38"/>
      <c r="SNR5" s="38"/>
      <c r="SNS5" s="38"/>
      <c r="SNT5" s="38"/>
      <c r="SNU5" s="38"/>
      <c r="SNV5" s="38"/>
      <c r="SNW5" s="38"/>
      <c r="SNX5" s="38"/>
      <c r="SNY5" s="38"/>
      <c r="SNZ5" s="38"/>
      <c r="SOA5" s="38"/>
      <c r="SOB5" s="38"/>
      <c r="SOC5" s="38"/>
      <c r="SOD5" s="38"/>
      <c r="SOE5" s="38"/>
      <c r="SOF5" s="38"/>
      <c r="SOG5" s="38"/>
      <c r="SOH5" s="38"/>
      <c r="SOI5" s="38"/>
      <c r="SOJ5" s="38"/>
      <c r="SOK5" s="38"/>
      <c r="SOL5" s="38"/>
      <c r="SOM5" s="38"/>
      <c r="SON5" s="38"/>
      <c r="SOO5" s="38"/>
      <c r="SOP5" s="38"/>
      <c r="SOQ5" s="38"/>
      <c r="SOR5" s="38"/>
      <c r="SOS5" s="38"/>
      <c r="SOT5" s="38"/>
      <c r="SOU5" s="38"/>
      <c r="SOV5" s="38"/>
      <c r="SOW5" s="38"/>
      <c r="SOX5" s="38"/>
      <c r="SOY5" s="38"/>
      <c r="SOZ5" s="38"/>
      <c r="SPA5" s="38"/>
      <c r="SPB5" s="38"/>
      <c r="SPC5" s="38"/>
      <c r="SPD5" s="38"/>
      <c r="SPE5" s="38"/>
      <c r="SPF5" s="38"/>
      <c r="SPG5" s="38"/>
      <c r="SPH5" s="38"/>
      <c r="SPI5" s="38"/>
      <c r="SPJ5" s="38"/>
      <c r="SPK5" s="38"/>
      <c r="SPL5" s="38"/>
      <c r="SPM5" s="38"/>
      <c r="SPN5" s="38"/>
      <c r="SPO5" s="38"/>
      <c r="SPP5" s="38"/>
      <c r="SPQ5" s="38"/>
      <c r="SPR5" s="38"/>
      <c r="SPS5" s="38"/>
      <c r="SPT5" s="38"/>
      <c r="SPU5" s="38"/>
      <c r="SPV5" s="38"/>
      <c r="SPW5" s="38"/>
      <c r="SPX5" s="38"/>
      <c r="SPY5" s="38"/>
      <c r="SPZ5" s="38"/>
      <c r="SQA5" s="38"/>
      <c r="SQB5" s="38"/>
      <c r="SQC5" s="38"/>
      <c r="SQD5" s="38"/>
      <c r="SQE5" s="38"/>
      <c r="SQF5" s="38"/>
      <c r="SQG5" s="38"/>
      <c r="SQH5" s="38"/>
      <c r="SQI5" s="38"/>
      <c r="SQJ5" s="38"/>
      <c r="SQK5" s="38"/>
      <c r="SQL5" s="38"/>
      <c r="SQM5" s="38"/>
      <c r="SQN5" s="38"/>
      <c r="SQO5" s="38"/>
      <c r="SQP5" s="38"/>
      <c r="SQQ5" s="38"/>
      <c r="SQR5" s="38"/>
      <c r="SQS5" s="38"/>
      <c r="SQT5" s="38"/>
      <c r="SQU5" s="38"/>
      <c r="SQV5" s="38"/>
      <c r="SQW5" s="38"/>
      <c r="SQX5" s="38"/>
      <c r="SQY5" s="38"/>
      <c r="SQZ5" s="38"/>
      <c r="SRA5" s="38"/>
      <c r="SRB5" s="38"/>
      <c r="SRC5" s="38"/>
      <c r="SRD5" s="38"/>
      <c r="SRE5" s="38"/>
      <c r="SRF5" s="38"/>
      <c r="SRG5" s="38"/>
      <c r="SRH5" s="38"/>
      <c r="SRI5" s="38"/>
      <c r="SRJ5" s="38"/>
      <c r="SRK5" s="38"/>
      <c r="SRL5" s="38"/>
      <c r="SRM5" s="38"/>
      <c r="SRN5" s="38"/>
      <c r="SRO5" s="38"/>
      <c r="SRP5" s="38"/>
      <c r="SRQ5" s="38"/>
      <c r="SRR5" s="38"/>
      <c r="SRS5" s="38"/>
      <c r="SRT5" s="38"/>
      <c r="SRU5" s="38"/>
      <c r="SRV5" s="38"/>
      <c r="SRW5" s="38"/>
      <c r="SRX5" s="38"/>
      <c r="SRY5" s="38"/>
      <c r="SRZ5" s="38"/>
      <c r="SSA5" s="38"/>
      <c r="SSB5" s="38"/>
      <c r="SSC5" s="38"/>
      <c r="SSD5" s="38"/>
      <c r="SSE5" s="38"/>
      <c r="SSF5" s="38"/>
      <c r="SSG5" s="38"/>
      <c r="SSH5" s="38"/>
      <c r="SSI5" s="38"/>
      <c r="SSJ5" s="38"/>
      <c r="SSK5" s="38"/>
      <c r="SSL5" s="38"/>
      <c r="SSM5" s="38"/>
      <c r="SSN5" s="38"/>
      <c r="SSO5" s="38"/>
      <c r="SSP5" s="38"/>
      <c r="SSQ5" s="38"/>
      <c r="SSR5" s="38"/>
      <c r="SSS5" s="38"/>
      <c r="SST5" s="38"/>
      <c r="SSU5" s="38"/>
      <c r="SSV5" s="38"/>
      <c r="SSW5" s="38"/>
      <c r="SSX5" s="38"/>
      <c r="SSY5" s="38"/>
      <c r="SSZ5" s="38"/>
      <c r="STA5" s="38"/>
      <c r="STB5" s="38"/>
      <c r="STC5" s="38"/>
      <c r="STD5" s="38"/>
      <c r="STE5" s="38"/>
      <c r="STF5" s="38"/>
      <c r="STG5" s="38"/>
      <c r="STH5" s="38"/>
      <c r="STI5" s="38"/>
      <c r="STJ5" s="38"/>
      <c r="STK5" s="38"/>
      <c r="STL5" s="38"/>
      <c r="STM5" s="38"/>
      <c r="STN5" s="38"/>
      <c r="STO5" s="38"/>
      <c r="STP5" s="38"/>
      <c r="STQ5" s="38"/>
      <c r="STR5" s="38"/>
      <c r="STS5" s="38"/>
      <c r="STT5" s="38"/>
      <c r="STU5" s="38"/>
      <c r="STV5" s="38"/>
      <c r="STW5" s="38"/>
      <c r="STX5" s="38"/>
      <c r="STY5" s="38"/>
      <c r="STZ5" s="38"/>
      <c r="SUA5" s="38"/>
      <c r="SUB5" s="38"/>
      <c r="SUC5" s="38"/>
      <c r="SUD5" s="38"/>
      <c r="SUE5" s="38"/>
      <c r="SUF5" s="38"/>
      <c r="SUG5" s="38"/>
      <c r="SUH5" s="38"/>
      <c r="SUI5" s="38"/>
      <c r="SUJ5" s="38"/>
      <c r="SUK5" s="38"/>
      <c r="SUL5" s="38"/>
      <c r="SUM5" s="38"/>
      <c r="SUN5" s="38"/>
      <c r="SUO5" s="38"/>
      <c r="SUP5" s="38"/>
      <c r="SUQ5" s="38"/>
      <c r="SUR5" s="38"/>
      <c r="SUS5" s="38"/>
      <c r="SUT5" s="38"/>
      <c r="SUU5" s="38"/>
      <c r="SUV5" s="38"/>
      <c r="SUW5" s="38"/>
      <c r="SUX5" s="38"/>
      <c r="SUY5" s="38"/>
      <c r="SUZ5" s="38"/>
      <c r="SVA5" s="38"/>
      <c r="SVB5" s="38"/>
      <c r="SVC5" s="38"/>
      <c r="SVD5" s="38"/>
      <c r="SVE5" s="38"/>
      <c r="SVF5" s="38"/>
      <c r="SVG5" s="38"/>
      <c r="SVH5" s="38"/>
      <c r="SVI5" s="38"/>
      <c r="SVJ5" s="38"/>
      <c r="SVK5" s="38"/>
      <c r="SVL5" s="38"/>
      <c r="SVM5" s="38"/>
      <c r="SVN5" s="38"/>
      <c r="SVO5" s="38"/>
      <c r="SVP5" s="38"/>
      <c r="SVQ5" s="38"/>
      <c r="SVR5" s="38"/>
      <c r="SVS5" s="38"/>
      <c r="SVT5" s="38"/>
      <c r="SVU5" s="38"/>
      <c r="SVV5" s="38"/>
      <c r="SVW5" s="38"/>
      <c r="SVX5" s="38"/>
      <c r="SVY5" s="38"/>
      <c r="SVZ5" s="38"/>
      <c r="SWA5" s="38"/>
      <c r="SWB5" s="38"/>
      <c r="SWC5" s="38"/>
      <c r="SWD5" s="38"/>
      <c r="SWE5" s="38"/>
      <c r="SWF5" s="38"/>
      <c r="SWG5" s="38"/>
      <c r="SWH5" s="38"/>
      <c r="SWI5" s="38"/>
      <c r="SWJ5" s="38"/>
      <c r="SWK5" s="38"/>
      <c r="SWL5" s="38"/>
      <c r="SWM5" s="38"/>
      <c r="SWN5" s="38"/>
      <c r="SWO5" s="38"/>
      <c r="SWP5" s="38"/>
      <c r="SWQ5" s="38"/>
      <c r="SWR5" s="38"/>
      <c r="SWS5" s="38"/>
      <c r="SWT5" s="38"/>
      <c r="SWU5" s="38"/>
      <c r="SWV5" s="38"/>
      <c r="SWW5" s="38"/>
      <c r="SWX5" s="38"/>
      <c r="SWY5" s="38"/>
      <c r="SWZ5" s="38"/>
      <c r="SXA5" s="38"/>
      <c r="SXB5" s="38"/>
      <c r="SXC5" s="38"/>
      <c r="SXD5" s="38"/>
      <c r="SXE5" s="38"/>
      <c r="SXF5" s="38"/>
      <c r="SXG5" s="38"/>
      <c r="SXH5" s="38"/>
      <c r="SXI5" s="38"/>
      <c r="SXJ5" s="38"/>
      <c r="SXK5" s="38"/>
      <c r="SXL5" s="38"/>
      <c r="SXM5" s="38"/>
      <c r="SXN5" s="38"/>
      <c r="SXO5" s="38"/>
      <c r="SXP5" s="38"/>
      <c r="SXQ5" s="38"/>
      <c r="SXR5" s="38"/>
      <c r="SXS5" s="38"/>
      <c r="SXT5" s="38"/>
      <c r="SXU5" s="38"/>
      <c r="SXV5" s="38"/>
      <c r="SXW5" s="38"/>
      <c r="SXX5" s="38"/>
      <c r="SXY5" s="38"/>
      <c r="SXZ5" s="38"/>
      <c r="SYA5" s="38"/>
      <c r="SYB5" s="38"/>
      <c r="SYC5" s="38"/>
      <c r="SYD5" s="38"/>
      <c r="SYE5" s="38"/>
      <c r="SYF5" s="38"/>
      <c r="SYG5" s="38"/>
      <c r="SYH5" s="38"/>
      <c r="SYI5" s="38"/>
      <c r="SYJ5" s="38"/>
      <c r="SYK5" s="38"/>
      <c r="SYL5" s="38"/>
      <c r="SYM5" s="38"/>
      <c r="SYN5" s="38"/>
      <c r="SYO5" s="38"/>
      <c r="SYP5" s="38"/>
      <c r="SYQ5" s="38"/>
      <c r="SYR5" s="38"/>
      <c r="SYS5" s="38"/>
      <c r="SYT5" s="38"/>
      <c r="SYU5" s="38"/>
      <c r="SYV5" s="38"/>
      <c r="SYW5" s="38"/>
      <c r="SYX5" s="38"/>
      <c r="SYY5" s="38"/>
      <c r="SYZ5" s="38"/>
      <c r="SZA5" s="38"/>
      <c r="SZB5" s="38"/>
      <c r="SZC5" s="38"/>
      <c r="SZD5" s="38"/>
      <c r="SZE5" s="38"/>
      <c r="SZF5" s="38"/>
      <c r="SZG5" s="38"/>
      <c r="SZH5" s="38"/>
      <c r="SZI5" s="38"/>
      <c r="SZJ5" s="38"/>
      <c r="SZK5" s="38"/>
      <c r="SZL5" s="38"/>
      <c r="SZM5" s="38"/>
      <c r="SZN5" s="38"/>
      <c r="SZO5" s="38"/>
      <c r="SZP5" s="38"/>
      <c r="SZQ5" s="38"/>
      <c r="SZR5" s="38"/>
      <c r="SZS5" s="38"/>
      <c r="SZT5" s="38"/>
      <c r="SZU5" s="38"/>
      <c r="SZV5" s="38"/>
      <c r="SZW5" s="38"/>
      <c r="SZX5" s="38"/>
      <c r="SZY5" s="38"/>
      <c r="SZZ5" s="38"/>
      <c r="TAA5" s="38"/>
      <c r="TAB5" s="38"/>
      <c r="TAC5" s="38"/>
      <c r="TAD5" s="38"/>
      <c r="TAE5" s="38"/>
      <c r="TAF5" s="38"/>
      <c r="TAG5" s="38"/>
      <c r="TAH5" s="38"/>
      <c r="TAI5" s="38"/>
      <c r="TAJ5" s="38"/>
      <c r="TAK5" s="38"/>
      <c r="TAL5" s="38"/>
      <c r="TAM5" s="38"/>
      <c r="TAN5" s="38"/>
      <c r="TAO5" s="38"/>
      <c r="TAP5" s="38"/>
      <c r="TAQ5" s="38"/>
      <c r="TAR5" s="38"/>
      <c r="TAS5" s="38"/>
      <c r="TAT5" s="38"/>
      <c r="TAU5" s="38"/>
      <c r="TAV5" s="38"/>
      <c r="TAW5" s="38"/>
      <c r="TAX5" s="38"/>
      <c r="TAY5" s="38"/>
      <c r="TAZ5" s="38"/>
      <c r="TBA5" s="38"/>
      <c r="TBB5" s="38"/>
      <c r="TBC5" s="38"/>
      <c r="TBD5" s="38"/>
      <c r="TBE5" s="38"/>
      <c r="TBF5" s="38"/>
      <c r="TBG5" s="38"/>
      <c r="TBH5" s="38"/>
      <c r="TBI5" s="38"/>
      <c r="TBJ5" s="38"/>
      <c r="TBK5" s="38"/>
      <c r="TBL5" s="38"/>
      <c r="TBM5" s="38"/>
      <c r="TBN5" s="38"/>
      <c r="TBO5" s="38"/>
      <c r="TBP5" s="38"/>
      <c r="TBQ5" s="38"/>
      <c r="TBR5" s="38"/>
      <c r="TBS5" s="38"/>
      <c r="TBT5" s="38"/>
      <c r="TBU5" s="38"/>
      <c r="TBV5" s="38"/>
      <c r="TBW5" s="38"/>
      <c r="TBX5" s="38"/>
      <c r="TBY5" s="38"/>
      <c r="TBZ5" s="38"/>
      <c r="TCA5" s="38"/>
      <c r="TCB5" s="38"/>
      <c r="TCC5" s="38"/>
      <c r="TCD5" s="38"/>
      <c r="TCE5" s="38"/>
      <c r="TCF5" s="38"/>
      <c r="TCG5" s="38"/>
      <c r="TCH5" s="38"/>
      <c r="TCI5" s="38"/>
      <c r="TCJ5" s="38"/>
      <c r="TCK5" s="38"/>
      <c r="TCL5" s="38"/>
      <c r="TCM5" s="38"/>
      <c r="TCN5" s="38"/>
      <c r="TCO5" s="38"/>
      <c r="TCP5" s="38"/>
      <c r="TCQ5" s="38"/>
      <c r="TCR5" s="38"/>
      <c r="TCS5" s="38"/>
      <c r="TCT5" s="38"/>
      <c r="TCU5" s="38"/>
      <c r="TCV5" s="38"/>
      <c r="TCW5" s="38"/>
      <c r="TCX5" s="38"/>
      <c r="TCY5" s="38"/>
      <c r="TCZ5" s="38"/>
      <c r="TDA5" s="38"/>
      <c r="TDB5" s="38"/>
      <c r="TDC5" s="38"/>
      <c r="TDD5" s="38"/>
      <c r="TDE5" s="38"/>
      <c r="TDF5" s="38"/>
      <c r="TDG5" s="38"/>
      <c r="TDH5" s="38"/>
      <c r="TDI5" s="38"/>
      <c r="TDJ5" s="38"/>
      <c r="TDK5" s="38"/>
      <c r="TDL5" s="38"/>
      <c r="TDM5" s="38"/>
      <c r="TDN5" s="38"/>
      <c r="TDO5" s="38"/>
      <c r="TDP5" s="38"/>
      <c r="TDQ5" s="38"/>
      <c r="TDR5" s="38"/>
      <c r="TDS5" s="38"/>
      <c r="TDT5" s="38"/>
      <c r="TDU5" s="38"/>
      <c r="TDV5" s="38"/>
      <c r="TDW5" s="38"/>
      <c r="TDX5" s="38"/>
      <c r="TDY5" s="38"/>
      <c r="TDZ5" s="38"/>
      <c r="TEA5" s="38"/>
      <c r="TEB5" s="38"/>
      <c r="TEC5" s="38"/>
      <c r="TED5" s="38"/>
      <c r="TEE5" s="38"/>
      <c r="TEF5" s="38"/>
      <c r="TEG5" s="38"/>
      <c r="TEH5" s="38"/>
      <c r="TEI5" s="38"/>
      <c r="TEJ5" s="38"/>
      <c r="TEK5" s="38"/>
      <c r="TEL5" s="38"/>
      <c r="TEM5" s="38"/>
      <c r="TEN5" s="38"/>
      <c r="TEO5" s="38"/>
      <c r="TEP5" s="38"/>
      <c r="TEQ5" s="38"/>
      <c r="TER5" s="38"/>
      <c r="TES5" s="38"/>
      <c r="TET5" s="38"/>
      <c r="TEU5" s="38"/>
      <c r="TEV5" s="38"/>
      <c r="TEW5" s="38"/>
      <c r="TEX5" s="38"/>
      <c r="TEY5" s="38"/>
      <c r="TEZ5" s="38"/>
      <c r="TFA5" s="38"/>
      <c r="TFB5" s="38"/>
      <c r="TFC5" s="38"/>
      <c r="TFD5" s="38"/>
      <c r="TFE5" s="38"/>
      <c r="TFF5" s="38"/>
      <c r="TFG5" s="38"/>
      <c r="TFH5" s="38"/>
      <c r="TFI5" s="38"/>
      <c r="TFJ5" s="38"/>
      <c r="TFK5" s="38"/>
      <c r="TFL5" s="38"/>
      <c r="TFM5" s="38"/>
      <c r="TFN5" s="38"/>
      <c r="TFO5" s="38"/>
      <c r="TFP5" s="38"/>
      <c r="TFQ5" s="38"/>
      <c r="TFR5" s="38"/>
      <c r="TFS5" s="38"/>
      <c r="TFT5" s="38"/>
      <c r="TFU5" s="38"/>
      <c r="TFV5" s="38"/>
      <c r="TFW5" s="38"/>
      <c r="TFX5" s="38"/>
      <c r="TFY5" s="38"/>
      <c r="TFZ5" s="38"/>
      <c r="TGA5" s="38"/>
      <c r="TGB5" s="38"/>
      <c r="TGC5" s="38"/>
      <c r="TGD5" s="38"/>
      <c r="TGE5" s="38"/>
      <c r="TGF5" s="38"/>
      <c r="TGG5" s="38"/>
      <c r="TGH5" s="38"/>
      <c r="TGI5" s="38"/>
      <c r="TGJ5" s="38"/>
      <c r="TGK5" s="38"/>
      <c r="TGL5" s="38"/>
      <c r="TGM5" s="38"/>
      <c r="TGN5" s="38"/>
      <c r="TGO5" s="38"/>
      <c r="TGP5" s="38"/>
      <c r="TGQ5" s="38"/>
      <c r="TGR5" s="38"/>
      <c r="TGS5" s="38"/>
      <c r="TGT5" s="38"/>
      <c r="TGU5" s="38"/>
      <c r="TGV5" s="38"/>
      <c r="TGW5" s="38"/>
      <c r="TGX5" s="38"/>
      <c r="TGY5" s="38"/>
      <c r="TGZ5" s="38"/>
      <c r="THA5" s="38"/>
      <c r="THB5" s="38"/>
      <c r="THC5" s="38"/>
      <c r="THD5" s="38"/>
      <c r="THE5" s="38"/>
      <c r="THF5" s="38"/>
      <c r="THG5" s="38"/>
      <c r="THH5" s="38"/>
      <c r="THI5" s="38"/>
      <c r="THJ5" s="38"/>
      <c r="THK5" s="38"/>
      <c r="THL5" s="38"/>
      <c r="THM5" s="38"/>
      <c r="THN5" s="38"/>
      <c r="THO5" s="38"/>
      <c r="THP5" s="38"/>
      <c r="THQ5" s="38"/>
      <c r="THR5" s="38"/>
      <c r="THS5" s="38"/>
      <c r="THT5" s="38"/>
      <c r="THU5" s="38"/>
      <c r="THV5" s="38"/>
      <c r="THW5" s="38"/>
      <c r="THX5" s="38"/>
      <c r="THY5" s="38"/>
      <c r="THZ5" s="38"/>
      <c r="TIA5" s="38"/>
      <c r="TIB5" s="38"/>
      <c r="TIC5" s="38"/>
      <c r="TID5" s="38"/>
      <c r="TIE5" s="38"/>
      <c r="TIF5" s="38"/>
      <c r="TIG5" s="38"/>
      <c r="TIH5" s="38"/>
      <c r="TII5" s="38"/>
      <c r="TIJ5" s="38"/>
      <c r="TIK5" s="38"/>
      <c r="TIL5" s="38"/>
      <c r="TIM5" s="38"/>
      <c r="TIN5" s="38"/>
      <c r="TIO5" s="38"/>
      <c r="TIP5" s="38"/>
      <c r="TIQ5" s="38"/>
      <c r="TIR5" s="38"/>
      <c r="TIS5" s="38"/>
      <c r="TIT5" s="38"/>
      <c r="TIU5" s="38"/>
      <c r="TIV5" s="38"/>
      <c r="TIW5" s="38"/>
      <c r="TIX5" s="38"/>
      <c r="TIY5" s="38"/>
      <c r="TIZ5" s="38"/>
      <c r="TJA5" s="38"/>
      <c r="TJB5" s="38"/>
      <c r="TJC5" s="38"/>
      <c r="TJD5" s="38"/>
      <c r="TJE5" s="38"/>
      <c r="TJF5" s="38"/>
      <c r="TJG5" s="38"/>
      <c r="TJH5" s="38"/>
      <c r="TJI5" s="38"/>
      <c r="TJJ5" s="38"/>
      <c r="TJK5" s="38"/>
      <c r="TJL5" s="38"/>
      <c r="TJM5" s="38"/>
      <c r="TJN5" s="38"/>
      <c r="TJO5" s="38"/>
      <c r="TJP5" s="38"/>
      <c r="TJQ5" s="38"/>
      <c r="TJR5" s="38"/>
      <c r="TJS5" s="38"/>
      <c r="TJT5" s="38"/>
      <c r="TJU5" s="38"/>
      <c r="TJV5" s="38"/>
      <c r="TJW5" s="38"/>
      <c r="TJX5" s="38"/>
      <c r="TJY5" s="38"/>
      <c r="TJZ5" s="38"/>
      <c r="TKA5" s="38"/>
      <c r="TKB5" s="38"/>
      <c r="TKC5" s="38"/>
      <c r="TKD5" s="38"/>
      <c r="TKE5" s="38"/>
      <c r="TKF5" s="38"/>
      <c r="TKG5" s="38"/>
      <c r="TKH5" s="38"/>
      <c r="TKI5" s="38"/>
      <c r="TKJ5" s="38"/>
      <c r="TKK5" s="38"/>
      <c r="TKL5" s="38"/>
      <c r="TKM5" s="38"/>
      <c r="TKN5" s="38"/>
      <c r="TKO5" s="38"/>
      <c r="TKP5" s="38"/>
      <c r="TKQ5" s="38"/>
      <c r="TKR5" s="38"/>
      <c r="TKS5" s="38"/>
      <c r="TKT5" s="38"/>
      <c r="TKU5" s="38"/>
      <c r="TKV5" s="38"/>
      <c r="TKW5" s="38"/>
      <c r="TKX5" s="38"/>
      <c r="TKY5" s="38"/>
      <c r="TKZ5" s="38"/>
      <c r="TLA5" s="38"/>
      <c r="TLB5" s="38"/>
      <c r="TLC5" s="38"/>
      <c r="TLD5" s="38"/>
      <c r="TLE5" s="38"/>
      <c r="TLF5" s="38"/>
      <c r="TLG5" s="38"/>
      <c r="TLH5" s="38"/>
      <c r="TLI5" s="38"/>
      <c r="TLJ5" s="38"/>
      <c r="TLK5" s="38"/>
      <c r="TLL5" s="38"/>
      <c r="TLM5" s="38"/>
      <c r="TLN5" s="38"/>
      <c r="TLO5" s="38"/>
      <c r="TLP5" s="38"/>
      <c r="TLQ5" s="38"/>
      <c r="TLR5" s="38"/>
      <c r="TLS5" s="38"/>
      <c r="TLT5" s="38"/>
      <c r="TLU5" s="38"/>
      <c r="TLV5" s="38"/>
      <c r="TLW5" s="38"/>
      <c r="TLX5" s="38"/>
      <c r="TLY5" s="38"/>
      <c r="TLZ5" s="38"/>
      <c r="TMA5" s="38"/>
      <c r="TMB5" s="38"/>
      <c r="TMC5" s="38"/>
      <c r="TMD5" s="38"/>
      <c r="TME5" s="38"/>
      <c r="TMF5" s="38"/>
      <c r="TMG5" s="38"/>
      <c r="TMH5" s="38"/>
      <c r="TMI5" s="38"/>
      <c r="TMJ5" s="38"/>
      <c r="TMK5" s="38"/>
      <c r="TML5" s="38"/>
      <c r="TMM5" s="38"/>
      <c r="TMN5" s="38"/>
      <c r="TMO5" s="38"/>
      <c r="TMP5" s="38"/>
      <c r="TMQ5" s="38"/>
      <c r="TMR5" s="38"/>
      <c r="TMS5" s="38"/>
      <c r="TMT5" s="38"/>
      <c r="TMU5" s="38"/>
      <c r="TMV5" s="38"/>
      <c r="TMW5" s="38"/>
      <c r="TMX5" s="38"/>
      <c r="TMY5" s="38"/>
      <c r="TMZ5" s="38"/>
      <c r="TNA5" s="38"/>
      <c r="TNB5" s="38"/>
      <c r="TNC5" s="38"/>
      <c r="TND5" s="38"/>
      <c r="TNE5" s="38"/>
      <c r="TNF5" s="38"/>
      <c r="TNG5" s="38"/>
      <c r="TNH5" s="38"/>
      <c r="TNI5" s="38"/>
      <c r="TNJ5" s="38"/>
      <c r="TNK5" s="38"/>
      <c r="TNL5" s="38"/>
      <c r="TNM5" s="38"/>
      <c r="TNN5" s="38"/>
      <c r="TNO5" s="38"/>
      <c r="TNP5" s="38"/>
      <c r="TNQ5" s="38"/>
      <c r="TNR5" s="38"/>
      <c r="TNS5" s="38"/>
      <c r="TNT5" s="38"/>
      <c r="TNU5" s="38"/>
      <c r="TNV5" s="38"/>
      <c r="TNW5" s="38"/>
      <c r="TNX5" s="38"/>
      <c r="TNY5" s="38"/>
      <c r="TNZ5" s="38"/>
      <c r="TOA5" s="38"/>
      <c r="TOB5" s="38"/>
      <c r="TOC5" s="38"/>
      <c r="TOD5" s="38"/>
      <c r="TOE5" s="38"/>
      <c r="TOF5" s="38"/>
      <c r="TOG5" s="38"/>
      <c r="TOH5" s="38"/>
      <c r="TOI5" s="38"/>
      <c r="TOJ5" s="38"/>
      <c r="TOK5" s="38"/>
      <c r="TOL5" s="38"/>
      <c r="TOM5" s="38"/>
      <c r="TON5" s="38"/>
      <c r="TOO5" s="38"/>
      <c r="TOP5" s="38"/>
      <c r="TOQ5" s="38"/>
      <c r="TOR5" s="38"/>
      <c r="TOS5" s="38"/>
      <c r="TOT5" s="38"/>
      <c r="TOU5" s="38"/>
      <c r="TOV5" s="38"/>
      <c r="TOW5" s="38"/>
      <c r="TOX5" s="38"/>
      <c r="TOY5" s="38"/>
      <c r="TOZ5" s="38"/>
      <c r="TPA5" s="38"/>
      <c r="TPB5" s="38"/>
      <c r="TPC5" s="38"/>
      <c r="TPD5" s="38"/>
      <c r="TPE5" s="38"/>
      <c r="TPF5" s="38"/>
      <c r="TPG5" s="38"/>
      <c r="TPH5" s="38"/>
      <c r="TPI5" s="38"/>
      <c r="TPJ5" s="38"/>
      <c r="TPK5" s="38"/>
      <c r="TPL5" s="38"/>
      <c r="TPM5" s="38"/>
      <c r="TPN5" s="38"/>
      <c r="TPO5" s="38"/>
      <c r="TPP5" s="38"/>
      <c r="TPQ5" s="38"/>
      <c r="TPR5" s="38"/>
      <c r="TPS5" s="38"/>
      <c r="TPT5" s="38"/>
      <c r="TPU5" s="38"/>
      <c r="TPV5" s="38"/>
      <c r="TPW5" s="38"/>
      <c r="TPX5" s="38"/>
      <c r="TPY5" s="38"/>
      <c r="TPZ5" s="38"/>
      <c r="TQA5" s="38"/>
      <c r="TQB5" s="38"/>
      <c r="TQC5" s="38"/>
      <c r="TQD5" s="38"/>
      <c r="TQE5" s="38"/>
      <c r="TQF5" s="38"/>
      <c r="TQG5" s="38"/>
      <c r="TQH5" s="38"/>
      <c r="TQI5" s="38"/>
      <c r="TQJ5" s="38"/>
      <c r="TQK5" s="38"/>
      <c r="TQL5" s="38"/>
      <c r="TQM5" s="38"/>
      <c r="TQN5" s="38"/>
      <c r="TQO5" s="38"/>
      <c r="TQP5" s="38"/>
      <c r="TQQ5" s="38"/>
      <c r="TQR5" s="38"/>
      <c r="TQS5" s="38"/>
      <c r="TQT5" s="38"/>
      <c r="TQU5" s="38"/>
      <c r="TQV5" s="38"/>
      <c r="TQW5" s="38"/>
      <c r="TQX5" s="38"/>
      <c r="TQY5" s="38"/>
      <c r="TQZ5" s="38"/>
      <c r="TRA5" s="38"/>
      <c r="TRB5" s="38"/>
      <c r="TRC5" s="38"/>
      <c r="TRD5" s="38"/>
      <c r="TRE5" s="38"/>
      <c r="TRF5" s="38"/>
      <c r="TRG5" s="38"/>
      <c r="TRH5" s="38"/>
      <c r="TRI5" s="38"/>
      <c r="TRJ5" s="38"/>
      <c r="TRK5" s="38"/>
      <c r="TRL5" s="38"/>
      <c r="TRM5" s="38"/>
      <c r="TRN5" s="38"/>
      <c r="TRO5" s="38"/>
      <c r="TRP5" s="38"/>
      <c r="TRQ5" s="38"/>
      <c r="TRR5" s="38"/>
      <c r="TRS5" s="38"/>
      <c r="TRT5" s="38"/>
      <c r="TRU5" s="38"/>
      <c r="TRV5" s="38"/>
      <c r="TRW5" s="38"/>
      <c r="TRX5" s="38"/>
      <c r="TRY5" s="38"/>
      <c r="TRZ5" s="38"/>
      <c r="TSA5" s="38"/>
      <c r="TSB5" s="38"/>
      <c r="TSC5" s="38"/>
      <c r="TSD5" s="38"/>
      <c r="TSE5" s="38"/>
      <c r="TSF5" s="38"/>
      <c r="TSG5" s="38"/>
      <c r="TSH5" s="38"/>
      <c r="TSI5" s="38"/>
      <c r="TSJ5" s="38"/>
      <c r="TSK5" s="38"/>
      <c r="TSL5" s="38"/>
      <c r="TSM5" s="38"/>
      <c r="TSN5" s="38"/>
      <c r="TSO5" s="38"/>
      <c r="TSP5" s="38"/>
      <c r="TSQ5" s="38"/>
      <c r="TSR5" s="38"/>
      <c r="TSS5" s="38"/>
      <c r="TST5" s="38"/>
      <c r="TSU5" s="38"/>
      <c r="TSV5" s="38"/>
      <c r="TSW5" s="38"/>
      <c r="TSX5" s="38"/>
      <c r="TSY5" s="38"/>
      <c r="TSZ5" s="38"/>
      <c r="TTA5" s="38"/>
      <c r="TTB5" s="38"/>
      <c r="TTC5" s="38"/>
      <c r="TTD5" s="38"/>
      <c r="TTE5" s="38"/>
      <c r="TTF5" s="38"/>
      <c r="TTG5" s="38"/>
      <c r="TTH5" s="38"/>
      <c r="TTI5" s="38"/>
      <c r="TTJ5" s="38"/>
      <c r="TTK5" s="38"/>
      <c r="TTL5" s="38"/>
      <c r="TTM5" s="38"/>
      <c r="TTN5" s="38"/>
      <c r="TTO5" s="38"/>
      <c r="TTP5" s="38"/>
      <c r="TTQ5" s="38"/>
      <c r="TTR5" s="38"/>
      <c r="TTS5" s="38"/>
      <c r="TTT5" s="38"/>
      <c r="TTU5" s="38"/>
      <c r="TTV5" s="38"/>
      <c r="TTW5" s="38"/>
      <c r="TTX5" s="38"/>
      <c r="TTY5" s="38"/>
      <c r="TTZ5" s="38"/>
      <c r="TUA5" s="38"/>
      <c r="TUB5" s="38"/>
      <c r="TUC5" s="38"/>
      <c r="TUD5" s="38"/>
      <c r="TUE5" s="38"/>
      <c r="TUF5" s="38"/>
      <c r="TUG5" s="38"/>
      <c r="TUH5" s="38"/>
      <c r="TUI5" s="38"/>
      <c r="TUJ5" s="38"/>
      <c r="TUK5" s="38"/>
      <c r="TUL5" s="38"/>
      <c r="TUM5" s="38"/>
      <c r="TUN5" s="38"/>
      <c r="TUO5" s="38"/>
      <c r="TUP5" s="38"/>
      <c r="TUQ5" s="38"/>
      <c r="TUR5" s="38"/>
      <c r="TUS5" s="38"/>
      <c r="TUT5" s="38"/>
      <c r="TUU5" s="38"/>
      <c r="TUV5" s="38"/>
      <c r="TUW5" s="38"/>
      <c r="TUX5" s="38"/>
      <c r="TUY5" s="38"/>
      <c r="TUZ5" s="38"/>
      <c r="TVA5" s="38"/>
      <c r="TVB5" s="38"/>
      <c r="TVC5" s="38"/>
      <c r="TVD5" s="38"/>
      <c r="TVE5" s="38"/>
      <c r="TVF5" s="38"/>
      <c r="TVG5" s="38"/>
      <c r="TVH5" s="38"/>
      <c r="TVI5" s="38"/>
      <c r="TVJ5" s="38"/>
      <c r="TVK5" s="38"/>
      <c r="TVL5" s="38"/>
      <c r="TVM5" s="38"/>
      <c r="TVN5" s="38"/>
      <c r="TVO5" s="38"/>
      <c r="TVP5" s="38"/>
      <c r="TVQ5" s="38"/>
      <c r="TVR5" s="38"/>
      <c r="TVS5" s="38"/>
      <c r="TVT5" s="38"/>
      <c r="TVU5" s="38"/>
      <c r="TVV5" s="38"/>
      <c r="TVW5" s="38"/>
      <c r="TVX5" s="38"/>
      <c r="TVY5" s="38"/>
      <c r="TVZ5" s="38"/>
      <c r="TWA5" s="38"/>
      <c r="TWB5" s="38"/>
      <c r="TWC5" s="38"/>
      <c r="TWD5" s="38"/>
      <c r="TWE5" s="38"/>
      <c r="TWF5" s="38"/>
      <c r="TWG5" s="38"/>
      <c r="TWH5" s="38"/>
      <c r="TWI5" s="38"/>
      <c r="TWJ5" s="38"/>
      <c r="TWK5" s="38"/>
      <c r="TWL5" s="38"/>
      <c r="TWM5" s="38"/>
      <c r="TWN5" s="38"/>
      <c r="TWO5" s="38"/>
      <c r="TWP5" s="38"/>
      <c r="TWQ5" s="38"/>
      <c r="TWR5" s="38"/>
      <c r="TWS5" s="38"/>
      <c r="TWT5" s="38"/>
      <c r="TWU5" s="38"/>
      <c r="TWV5" s="38"/>
      <c r="TWW5" s="38"/>
      <c r="TWX5" s="38"/>
      <c r="TWY5" s="38"/>
      <c r="TWZ5" s="38"/>
      <c r="TXA5" s="38"/>
      <c r="TXB5" s="38"/>
      <c r="TXC5" s="38"/>
      <c r="TXD5" s="38"/>
      <c r="TXE5" s="38"/>
      <c r="TXF5" s="38"/>
      <c r="TXG5" s="38"/>
      <c r="TXH5" s="38"/>
      <c r="TXI5" s="38"/>
      <c r="TXJ5" s="38"/>
      <c r="TXK5" s="38"/>
      <c r="TXL5" s="38"/>
      <c r="TXM5" s="38"/>
      <c r="TXN5" s="38"/>
      <c r="TXO5" s="38"/>
      <c r="TXP5" s="38"/>
      <c r="TXQ5" s="38"/>
      <c r="TXR5" s="38"/>
      <c r="TXS5" s="38"/>
      <c r="TXT5" s="38"/>
      <c r="TXU5" s="38"/>
      <c r="TXV5" s="38"/>
      <c r="TXW5" s="38"/>
      <c r="TXX5" s="38"/>
      <c r="TXY5" s="38"/>
      <c r="TXZ5" s="38"/>
      <c r="TYA5" s="38"/>
      <c r="TYB5" s="38"/>
      <c r="TYC5" s="38"/>
      <c r="TYD5" s="38"/>
      <c r="TYE5" s="38"/>
      <c r="TYF5" s="38"/>
      <c r="TYG5" s="38"/>
      <c r="TYH5" s="38"/>
      <c r="TYI5" s="38"/>
      <c r="TYJ5" s="38"/>
      <c r="TYK5" s="38"/>
      <c r="TYL5" s="38"/>
      <c r="TYM5" s="38"/>
      <c r="TYN5" s="38"/>
      <c r="TYO5" s="38"/>
      <c r="TYP5" s="38"/>
      <c r="TYQ5" s="38"/>
      <c r="TYR5" s="38"/>
      <c r="TYS5" s="38"/>
      <c r="TYT5" s="38"/>
      <c r="TYU5" s="38"/>
      <c r="TYV5" s="38"/>
      <c r="TYW5" s="38"/>
      <c r="TYX5" s="38"/>
      <c r="TYY5" s="38"/>
      <c r="TYZ5" s="38"/>
      <c r="TZA5" s="38"/>
      <c r="TZB5" s="38"/>
      <c r="TZC5" s="38"/>
      <c r="TZD5" s="38"/>
      <c r="TZE5" s="38"/>
      <c r="TZF5" s="38"/>
      <c r="TZG5" s="38"/>
      <c r="TZH5" s="38"/>
      <c r="TZI5" s="38"/>
      <c r="TZJ5" s="38"/>
      <c r="TZK5" s="38"/>
      <c r="TZL5" s="38"/>
      <c r="TZM5" s="38"/>
      <c r="TZN5" s="38"/>
      <c r="TZO5" s="38"/>
      <c r="TZP5" s="38"/>
      <c r="TZQ5" s="38"/>
      <c r="TZR5" s="38"/>
      <c r="TZS5" s="38"/>
      <c r="TZT5" s="38"/>
      <c r="TZU5" s="38"/>
      <c r="TZV5" s="38"/>
      <c r="TZW5" s="38"/>
      <c r="TZX5" s="38"/>
      <c r="TZY5" s="38"/>
      <c r="TZZ5" s="38"/>
      <c r="UAA5" s="38"/>
      <c r="UAB5" s="38"/>
      <c r="UAC5" s="38"/>
      <c r="UAD5" s="38"/>
      <c r="UAE5" s="38"/>
      <c r="UAF5" s="38"/>
      <c r="UAG5" s="38"/>
      <c r="UAH5" s="38"/>
      <c r="UAI5" s="38"/>
      <c r="UAJ5" s="38"/>
      <c r="UAK5" s="38"/>
      <c r="UAL5" s="38"/>
      <c r="UAM5" s="38"/>
      <c r="UAN5" s="38"/>
      <c r="UAO5" s="38"/>
      <c r="UAP5" s="38"/>
      <c r="UAQ5" s="38"/>
      <c r="UAR5" s="38"/>
      <c r="UAS5" s="38"/>
      <c r="UAT5" s="38"/>
      <c r="UAU5" s="38"/>
      <c r="UAV5" s="38"/>
      <c r="UAW5" s="38"/>
      <c r="UAX5" s="38"/>
      <c r="UAY5" s="38"/>
      <c r="UAZ5" s="38"/>
      <c r="UBA5" s="38"/>
      <c r="UBB5" s="38"/>
      <c r="UBC5" s="38"/>
      <c r="UBD5" s="38"/>
      <c r="UBE5" s="38"/>
      <c r="UBF5" s="38"/>
      <c r="UBG5" s="38"/>
      <c r="UBH5" s="38"/>
      <c r="UBI5" s="38"/>
      <c r="UBJ5" s="38"/>
      <c r="UBK5" s="38"/>
      <c r="UBL5" s="38"/>
      <c r="UBM5" s="38"/>
      <c r="UBN5" s="38"/>
      <c r="UBO5" s="38"/>
      <c r="UBP5" s="38"/>
      <c r="UBQ5" s="38"/>
      <c r="UBR5" s="38"/>
      <c r="UBS5" s="38"/>
      <c r="UBT5" s="38"/>
      <c r="UBU5" s="38"/>
      <c r="UBV5" s="38"/>
      <c r="UBW5" s="38"/>
      <c r="UBX5" s="38"/>
      <c r="UBY5" s="38"/>
      <c r="UBZ5" s="38"/>
      <c r="UCA5" s="38"/>
      <c r="UCB5" s="38"/>
      <c r="UCC5" s="38"/>
      <c r="UCD5" s="38"/>
      <c r="UCE5" s="38"/>
      <c r="UCF5" s="38"/>
      <c r="UCG5" s="38"/>
      <c r="UCH5" s="38"/>
      <c r="UCI5" s="38"/>
      <c r="UCJ5" s="38"/>
      <c r="UCK5" s="38"/>
      <c r="UCL5" s="38"/>
      <c r="UCM5" s="38"/>
      <c r="UCN5" s="38"/>
      <c r="UCO5" s="38"/>
      <c r="UCP5" s="38"/>
      <c r="UCQ5" s="38"/>
      <c r="UCR5" s="38"/>
      <c r="UCS5" s="38"/>
      <c r="UCT5" s="38"/>
      <c r="UCU5" s="38"/>
      <c r="UCV5" s="38"/>
      <c r="UCW5" s="38"/>
      <c r="UCX5" s="38"/>
      <c r="UCY5" s="38"/>
      <c r="UCZ5" s="38"/>
      <c r="UDA5" s="38"/>
      <c r="UDB5" s="38"/>
      <c r="UDC5" s="38"/>
      <c r="UDD5" s="38"/>
      <c r="UDE5" s="38"/>
      <c r="UDF5" s="38"/>
      <c r="UDG5" s="38"/>
      <c r="UDH5" s="38"/>
      <c r="UDI5" s="38"/>
      <c r="UDJ5" s="38"/>
      <c r="UDK5" s="38"/>
      <c r="UDL5" s="38"/>
      <c r="UDM5" s="38"/>
      <c r="UDN5" s="38"/>
      <c r="UDO5" s="38"/>
      <c r="UDP5" s="38"/>
      <c r="UDQ5" s="38"/>
      <c r="UDR5" s="38"/>
      <c r="UDS5" s="38"/>
      <c r="UDT5" s="38"/>
      <c r="UDU5" s="38"/>
      <c r="UDV5" s="38"/>
      <c r="UDW5" s="38"/>
      <c r="UDX5" s="38"/>
      <c r="UDY5" s="38"/>
      <c r="UDZ5" s="38"/>
      <c r="UEA5" s="38"/>
      <c r="UEB5" s="38"/>
      <c r="UEC5" s="38"/>
      <c r="UED5" s="38"/>
      <c r="UEE5" s="38"/>
      <c r="UEF5" s="38"/>
      <c r="UEG5" s="38"/>
      <c r="UEH5" s="38"/>
      <c r="UEI5" s="38"/>
      <c r="UEJ5" s="38"/>
      <c r="UEK5" s="38"/>
      <c r="UEL5" s="38"/>
      <c r="UEM5" s="38"/>
      <c r="UEN5" s="38"/>
      <c r="UEO5" s="38"/>
      <c r="UEP5" s="38"/>
      <c r="UEQ5" s="38"/>
      <c r="UER5" s="38"/>
      <c r="UES5" s="38"/>
      <c r="UET5" s="38"/>
      <c r="UEU5" s="38"/>
      <c r="UEV5" s="38"/>
      <c r="UEW5" s="38"/>
      <c r="UEX5" s="38"/>
      <c r="UEY5" s="38"/>
      <c r="UEZ5" s="38"/>
      <c r="UFA5" s="38"/>
      <c r="UFB5" s="38"/>
      <c r="UFC5" s="38"/>
      <c r="UFD5" s="38"/>
      <c r="UFE5" s="38"/>
      <c r="UFF5" s="38"/>
      <c r="UFG5" s="38"/>
      <c r="UFH5" s="38"/>
      <c r="UFI5" s="38"/>
      <c r="UFJ5" s="38"/>
      <c r="UFK5" s="38"/>
      <c r="UFL5" s="38"/>
      <c r="UFM5" s="38"/>
      <c r="UFN5" s="38"/>
      <c r="UFO5" s="38"/>
      <c r="UFP5" s="38"/>
      <c r="UFQ5" s="38"/>
      <c r="UFR5" s="38"/>
      <c r="UFS5" s="38"/>
      <c r="UFT5" s="38"/>
      <c r="UFU5" s="38"/>
      <c r="UFV5" s="38"/>
      <c r="UFW5" s="38"/>
      <c r="UFX5" s="38"/>
      <c r="UFY5" s="38"/>
      <c r="UFZ5" s="38"/>
      <c r="UGA5" s="38"/>
      <c r="UGB5" s="38"/>
      <c r="UGC5" s="38"/>
      <c r="UGD5" s="38"/>
      <c r="UGE5" s="38"/>
      <c r="UGF5" s="38"/>
      <c r="UGG5" s="38"/>
      <c r="UGH5" s="38"/>
      <c r="UGI5" s="38"/>
      <c r="UGJ5" s="38"/>
      <c r="UGK5" s="38"/>
      <c r="UGL5" s="38"/>
      <c r="UGM5" s="38"/>
      <c r="UGN5" s="38"/>
      <c r="UGO5" s="38"/>
      <c r="UGP5" s="38"/>
      <c r="UGQ5" s="38"/>
      <c r="UGR5" s="38"/>
      <c r="UGS5" s="38"/>
      <c r="UGT5" s="38"/>
      <c r="UGU5" s="38"/>
      <c r="UGV5" s="38"/>
      <c r="UGW5" s="38"/>
      <c r="UGX5" s="38"/>
      <c r="UGY5" s="38"/>
      <c r="UGZ5" s="38"/>
      <c r="UHA5" s="38"/>
      <c r="UHB5" s="38"/>
      <c r="UHC5" s="38"/>
      <c r="UHD5" s="38"/>
      <c r="UHE5" s="38"/>
      <c r="UHF5" s="38"/>
      <c r="UHG5" s="38"/>
      <c r="UHH5" s="38"/>
      <c r="UHI5" s="38"/>
      <c r="UHJ5" s="38"/>
      <c r="UHK5" s="38"/>
      <c r="UHL5" s="38"/>
      <c r="UHM5" s="38"/>
      <c r="UHN5" s="38"/>
      <c r="UHO5" s="38"/>
      <c r="UHP5" s="38"/>
      <c r="UHQ5" s="38"/>
      <c r="UHR5" s="38"/>
      <c r="UHS5" s="38"/>
      <c r="UHT5" s="38"/>
      <c r="UHU5" s="38"/>
      <c r="UHV5" s="38"/>
      <c r="UHW5" s="38"/>
      <c r="UHX5" s="38"/>
      <c r="UHY5" s="38"/>
      <c r="UHZ5" s="38"/>
      <c r="UIA5" s="38"/>
      <c r="UIB5" s="38"/>
      <c r="UIC5" s="38"/>
      <c r="UID5" s="38"/>
      <c r="UIE5" s="38"/>
      <c r="UIF5" s="38"/>
      <c r="UIG5" s="38"/>
      <c r="UIH5" s="38"/>
      <c r="UII5" s="38"/>
      <c r="UIJ5" s="38"/>
      <c r="UIK5" s="38"/>
      <c r="UIL5" s="38"/>
      <c r="UIM5" s="38"/>
      <c r="UIN5" s="38"/>
      <c r="UIO5" s="38"/>
      <c r="UIP5" s="38"/>
      <c r="UIQ5" s="38"/>
      <c r="UIR5" s="38"/>
      <c r="UIS5" s="38"/>
      <c r="UIT5" s="38"/>
      <c r="UIU5" s="38"/>
      <c r="UIV5" s="38"/>
      <c r="UIW5" s="38"/>
      <c r="UIX5" s="38"/>
      <c r="UIY5" s="38"/>
      <c r="UIZ5" s="38"/>
      <c r="UJA5" s="38"/>
      <c r="UJB5" s="38"/>
      <c r="UJC5" s="38"/>
      <c r="UJD5" s="38"/>
      <c r="UJE5" s="38"/>
      <c r="UJF5" s="38"/>
      <c r="UJG5" s="38"/>
      <c r="UJH5" s="38"/>
      <c r="UJI5" s="38"/>
      <c r="UJJ5" s="38"/>
      <c r="UJK5" s="38"/>
      <c r="UJL5" s="38"/>
      <c r="UJM5" s="38"/>
      <c r="UJN5" s="38"/>
      <c r="UJO5" s="38"/>
      <c r="UJP5" s="38"/>
      <c r="UJQ5" s="38"/>
      <c r="UJR5" s="38"/>
      <c r="UJS5" s="38"/>
      <c r="UJT5" s="38"/>
      <c r="UJU5" s="38"/>
      <c r="UJV5" s="38"/>
      <c r="UJW5" s="38"/>
      <c r="UJX5" s="38"/>
      <c r="UJY5" s="38"/>
      <c r="UJZ5" s="38"/>
      <c r="UKA5" s="38"/>
      <c r="UKB5" s="38"/>
      <c r="UKC5" s="38"/>
      <c r="UKD5" s="38"/>
      <c r="UKE5" s="38"/>
      <c r="UKF5" s="38"/>
      <c r="UKG5" s="38"/>
      <c r="UKH5" s="38"/>
      <c r="UKI5" s="38"/>
      <c r="UKJ5" s="38"/>
      <c r="UKK5" s="38"/>
      <c r="UKL5" s="38"/>
      <c r="UKM5" s="38"/>
      <c r="UKN5" s="38"/>
      <c r="UKO5" s="38"/>
      <c r="UKP5" s="38"/>
      <c r="UKQ5" s="38"/>
      <c r="UKR5" s="38"/>
      <c r="UKS5" s="38"/>
      <c r="UKT5" s="38"/>
      <c r="UKU5" s="38"/>
      <c r="UKV5" s="38"/>
      <c r="UKW5" s="38"/>
      <c r="UKX5" s="38"/>
      <c r="UKY5" s="38"/>
      <c r="UKZ5" s="38"/>
      <c r="ULA5" s="38"/>
      <c r="ULB5" s="38"/>
      <c r="ULC5" s="38"/>
      <c r="ULD5" s="38"/>
      <c r="ULE5" s="38"/>
      <c r="ULF5" s="38"/>
      <c r="ULG5" s="38"/>
      <c r="ULH5" s="38"/>
      <c r="ULI5" s="38"/>
      <c r="ULJ5" s="38"/>
      <c r="ULK5" s="38"/>
      <c r="ULL5" s="38"/>
      <c r="ULM5" s="38"/>
      <c r="ULN5" s="38"/>
      <c r="ULO5" s="38"/>
      <c r="ULP5" s="38"/>
      <c r="ULQ5" s="38"/>
      <c r="ULR5" s="38"/>
      <c r="ULS5" s="38"/>
      <c r="ULT5" s="38"/>
      <c r="ULU5" s="38"/>
      <c r="ULV5" s="38"/>
      <c r="ULW5" s="38"/>
      <c r="ULX5" s="38"/>
      <c r="ULY5" s="38"/>
      <c r="ULZ5" s="38"/>
      <c r="UMA5" s="38"/>
      <c r="UMB5" s="38"/>
      <c r="UMC5" s="38"/>
      <c r="UMD5" s="38"/>
      <c r="UME5" s="38"/>
      <c r="UMF5" s="38"/>
      <c r="UMG5" s="38"/>
      <c r="UMH5" s="38"/>
      <c r="UMI5" s="38"/>
      <c r="UMJ5" s="38"/>
      <c r="UMK5" s="38"/>
      <c r="UML5" s="38"/>
      <c r="UMM5" s="38"/>
      <c r="UMN5" s="38"/>
      <c r="UMO5" s="38"/>
      <c r="UMP5" s="38"/>
      <c r="UMQ5" s="38"/>
      <c r="UMR5" s="38"/>
      <c r="UMS5" s="38"/>
      <c r="UMT5" s="38"/>
      <c r="UMU5" s="38"/>
      <c r="UMV5" s="38"/>
      <c r="UMW5" s="38"/>
      <c r="UMX5" s="38"/>
      <c r="UMY5" s="38"/>
      <c r="UMZ5" s="38"/>
      <c r="UNA5" s="38"/>
      <c r="UNB5" s="38"/>
      <c r="UNC5" s="38"/>
      <c r="UND5" s="38"/>
      <c r="UNE5" s="38"/>
      <c r="UNF5" s="38"/>
      <c r="UNG5" s="38"/>
      <c r="UNH5" s="38"/>
      <c r="UNI5" s="38"/>
      <c r="UNJ5" s="38"/>
      <c r="UNK5" s="38"/>
      <c r="UNL5" s="38"/>
      <c r="UNM5" s="38"/>
      <c r="UNN5" s="38"/>
      <c r="UNO5" s="38"/>
      <c r="UNP5" s="38"/>
      <c r="UNQ5" s="38"/>
      <c r="UNR5" s="38"/>
      <c r="UNS5" s="38"/>
      <c r="UNT5" s="38"/>
      <c r="UNU5" s="38"/>
      <c r="UNV5" s="38"/>
      <c r="UNW5" s="38"/>
      <c r="UNX5" s="38"/>
      <c r="UNY5" s="38"/>
      <c r="UNZ5" s="38"/>
      <c r="UOA5" s="38"/>
      <c r="UOB5" s="38"/>
      <c r="UOC5" s="38"/>
      <c r="UOD5" s="38"/>
      <c r="UOE5" s="38"/>
      <c r="UOF5" s="38"/>
      <c r="UOG5" s="38"/>
      <c r="UOH5" s="38"/>
      <c r="UOI5" s="38"/>
      <c r="UOJ5" s="38"/>
      <c r="UOK5" s="38"/>
      <c r="UOL5" s="38"/>
      <c r="UOM5" s="38"/>
      <c r="UON5" s="38"/>
      <c r="UOO5" s="38"/>
      <c r="UOP5" s="38"/>
      <c r="UOQ5" s="38"/>
      <c r="UOR5" s="38"/>
      <c r="UOS5" s="38"/>
      <c r="UOT5" s="38"/>
      <c r="UOU5" s="38"/>
      <c r="UOV5" s="38"/>
      <c r="UOW5" s="38"/>
      <c r="UOX5" s="38"/>
      <c r="UOY5" s="38"/>
      <c r="UOZ5" s="38"/>
      <c r="UPA5" s="38"/>
      <c r="UPB5" s="38"/>
      <c r="UPC5" s="38"/>
      <c r="UPD5" s="38"/>
      <c r="UPE5" s="38"/>
      <c r="UPF5" s="38"/>
      <c r="UPG5" s="38"/>
      <c r="UPH5" s="38"/>
      <c r="UPI5" s="38"/>
      <c r="UPJ5" s="38"/>
      <c r="UPK5" s="38"/>
      <c r="UPL5" s="38"/>
      <c r="UPM5" s="38"/>
      <c r="UPN5" s="38"/>
      <c r="UPO5" s="38"/>
      <c r="UPP5" s="38"/>
      <c r="UPQ5" s="38"/>
      <c r="UPR5" s="38"/>
      <c r="UPS5" s="38"/>
      <c r="UPT5" s="38"/>
      <c r="UPU5" s="38"/>
      <c r="UPV5" s="38"/>
      <c r="UPW5" s="38"/>
      <c r="UPX5" s="38"/>
      <c r="UPY5" s="38"/>
      <c r="UPZ5" s="38"/>
      <c r="UQA5" s="38"/>
      <c r="UQB5" s="38"/>
      <c r="UQC5" s="38"/>
      <c r="UQD5" s="38"/>
      <c r="UQE5" s="38"/>
      <c r="UQF5" s="38"/>
      <c r="UQG5" s="38"/>
      <c r="UQH5" s="38"/>
      <c r="UQI5" s="38"/>
      <c r="UQJ5" s="38"/>
      <c r="UQK5" s="38"/>
      <c r="UQL5" s="38"/>
      <c r="UQM5" s="38"/>
      <c r="UQN5" s="38"/>
      <c r="UQO5" s="38"/>
      <c r="UQP5" s="38"/>
      <c r="UQQ5" s="38"/>
      <c r="UQR5" s="38"/>
      <c r="UQS5" s="38"/>
      <c r="UQT5" s="38"/>
      <c r="UQU5" s="38"/>
      <c r="UQV5" s="38"/>
      <c r="UQW5" s="38"/>
      <c r="UQX5" s="38"/>
      <c r="UQY5" s="38"/>
      <c r="UQZ5" s="38"/>
      <c r="URA5" s="38"/>
      <c r="URB5" s="38"/>
      <c r="URC5" s="38"/>
      <c r="URD5" s="38"/>
      <c r="URE5" s="38"/>
      <c r="URF5" s="38"/>
      <c r="URG5" s="38"/>
      <c r="URH5" s="38"/>
      <c r="URI5" s="38"/>
      <c r="URJ5" s="38"/>
      <c r="URK5" s="38"/>
      <c r="URL5" s="38"/>
      <c r="URM5" s="38"/>
      <c r="URN5" s="38"/>
      <c r="URO5" s="38"/>
      <c r="URP5" s="38"/>
      <c r="URQ5" s="38"/>
      <c r="URR5" s="38"/>
      <c r="URS5" s="38"/>
      <c r="URT5" s="38"/>
      <c r="URU5" s="38"/>
      <c r="URV5" s="38"/>
      <c r="URW5" s="38"/>
      <c r="URX5" s="38"/>
      <c r="URY5" s="38"/>
      <c r="URZ5" s="38"/>
      <c r="USA5" s="38"/>
      <c r="USB5" s="38"/>
      <c r="USC5" s="38"/>
      <c r="USD5" s="38"/>
      <c r="USE5" s="38"/>
      <c r="USF5" s="38"/>
      <c r="USG5" s="38"/>
      <c r="USH5" s="38"/>
      <c r="USI5" s="38"/>
      <c r="USJ5" s="38"/>
      <c r="USK5" s="38"/>
      <c r="USL5" s="38"/>
      <c r="USM5" s="38"/>
      <c r="USN5" s="38"/>
      <c r="USO5" s="38"/>
      <c r="USP5" s="38"/>
      <c r="USQ5" s="38"/>
      <c r="USR5" s="38"/>
      <c r="USS5" s="38"/>
      <c r="UST5" s="38"/>
      <c r="USU5" s="38"/>
      <c r="USV5" s="38"/>
      <c r="USW5" s="38"/>
      <c r="USX5" s="38"/>
      <c r="USY5" s="38"/>
      <c r="USZ5" s="38"/>
      <c r="UTA5" s="38"/>
      <c r="UTB5" s="38"/>
      <c r="UTC5" s="38"/>
      <c r="UTD5" s="38"/>
      <c r="UTE5" s="38"/>
      <c r="UTF5" s="38"/>
      <c r="UTG5" s="38"/>
      <c r="UTH5" s="38"/>
      <c r="UTI5" s="38"/>
      <c r="UTJ5" s="38"/>
      <c r="UTK5" s="38"/>
      <c r="UTL5" s="38"/>
      <c r="UTM5" s="38"/>
      <c r="UTN5" s="38"/>
      <c r="UTO5" s="38"/>
      <c r="UTP5" s="38"/>
      <c r="UTQ5" s="38"/>
      <c r="UTR5" s="38"/>
      <c r="UTS5" s="38"/>
      <c r="UTT5" s="38"/>
      <c r="UTU5" s="38"/>
      <c r="UTV5" s="38"/>
      <c r="UTW5" s="38"/>
      <c r="UTX5" s="38"/>
      <c r="UTY5" s="38"/>
      <c r="UTZ5" s="38"/>
      <c r="UUA5" s="38"/>
      <c r="UUB5" s="38"/>
      <c r="UUC5" s="38"/>
      <c r="UUD5" s="38"/>
      <c r="UUE5" s="38"/>
      <c r="UUF5" s="38"/>
      <c r="UUG5" s="38"/>
      <c r="UUH5" s="38"/>
      <c r="UUI5" s="38"/>
      <c r="UUJ5" s="38"/>
      <c r="UUK5" s="38"/>
      <c r="UUL5" s="38"/>
      <c r="UUM5" s="38"/>
      <c r="UUN5" s="38"/>
      <c r="UUO5" s="38"/>
      <c r="UUP5" s="38"/>
      <c r="UUQ5" s="38"/>
      <c r="UUR5" s="38"/>
      <c r="UUS5" s="38"/>
      <c r="UUT5" s="38"/>
      <c r="UUU5" s="38"/>
      <c r="UUV5" s="38"/>
      <c r="UUW5" s="38"/>
      <c r="UUX5" s="38"/>
      <c r="UUY5" s="38"/>
      <c r="UUZ5" s="38"/>
      <c r="UVA5" s="38"/>
      <c r="UVB5" s="38"/>
      <c r="UVC5" s="38"/>
      <c r="UVD5" s="38"/>
      <c r="UVE5" s="38"/>
      <c r="UVF5" s="38"/>
      <c r="UVG5" s="38"/>
      <c r="UVH5" s="38"/>
      <c r="UVI5" s="38"/>
      <c r="UVJ5" s="38"/>
      <c r="UVK5" s="38"/>
      <c r="UVL5" s="38"/>
      <c r="UVM5" s="38"/>
      <c r="UVN5" s="38"/>
      <c r="UVO5" s="38"/>
      <c r="UVP5" s="38"/>
      <c r="UVQ5" s="38"/>
      <c r="UVR5" s="38"/>
      <c r="UVS5" s="38"/>
      <c r="UVT5" s="38"/>
      <c r="UVU5" s="38"/>
      <c r="UVV5" s="38"/>
      <c r="UVW5" s="38"/>
      <c r="UVX5" s="38"/>
      <c r="UVY5" s="38"/>
      <c r="UVZ5" s="38"/>
      <c r="UWA5" s="38"/>
      <c r="UWB5" s="38"/>
      <c r="UWC5" s="38"/>
      <c r="UWD5" s="38"/>
      <c r="UWE5" s="38"/>
      <c r="UWF5" s="38"/>
      <c r="UWG5" s="38"/>
      <c r="UWH5" s="38"/>
      <c r="UWI5" s="38"/>
      <c r="UWJ5" s="38"/>
      <c r="UWK5" s="38"/>
      <c r="UWL5" s="38"/>
      <c r="UWM5" s="38"/>
      <c r="UWN5" s="38"/>
      <c r="UWO5" s="38"/>
      <c r="UWP5" s="38"/>
      <c r="UWQ5" s="38"/>
      <c r="UWR5" s="38"/>
      <c r="UWS5" s="38"/>
      <c r="UWT5" s="38"/>
      <c r="UWU5" s="38"/>
      <c r="UWV5" s="38"/>
      <c r="UWW5" s="38"/>
      <c r="UWX5" s="38"/>
      <c r="UWY5" s="38"/>
      <c r="UWZ5" s="38"/>
      <c r="UXA5" s="38"/>
      <c r="UXB5" s="38"/>
      <c r="UXC5" s="38"/>
      <c r="UXD5" s="38"/>
      <c r="UXE5" s="38"/>
      <c r="UXF5" s="38"/>
      <c r="UXG5" s="38"/>
      <c r="UXH5" s="38"/>
      <c r="UXI5" s="38"/>
      <c r="UXJ5" s="38"/>
      <c r="UXK5" s="38"/>
      <c r="UXL5" s="38"/>
      <c r="UXM5" s="38"/>
      <c r="UXN5" s="38"/>
      <c r="UXO5" s="38"/>
      <c r="UXP5" s="38"/>
      <c r="UXQ5" s="38"/>
      <c r="UXR5" s="38"/>
      <c r="UXS5" s="38"/>
      <c r="UXT5" s="38"/>
      <c r="UXU5" s="38"/>
      <c r="UXV5" s="38"/>
      <c r="UXW5" s="38"/>
      <c r="UXX5" s="38"/>
      <c r="UXY5" s="38"/>
      <c r="UXZ5" s="38"/>
      <c r="UYA5" s="38"/>
      <c r="UYB5" s="38"/>
      <c r="UYC5" s="38"/>
      <c r="UYD5" s="38"/>
      <c r="UYE5" s="38"/>
      <c r="UYF5" s="38"/>
      <c r="UYG5" s="38"/>
      <c r="UYH5" s="38"/>
      <c r="UYI5" s="38"/>
      <c r="UYJ5" s="38"/>
      <c r="UYK5" s="38"/>
      <c r="UYL5" s="38"/>
      <c r="UYM5" s="38"/>
      <c r="UYN5" s="38"/>
      <c r="UYO5" s="38"/>
      <c r="UYP5" s="38"/>
      <c r="UYQ5" s="38"/>
      <c r="UYR5" s="38"/>
      <c r="UYS5" s="38"/>
      <c r="UYT5" s="38"/>
      <c r="UYU5" s="38"/>
      <c r="UYV5" s="38"/>
      <c r="UYW5" s="38"/>
      <c r="UYX5" s="38"/>
      <c r="UYY5" s="38"/>
      <c r="UYZ5" s="38"/>
      <c r="UZA5" s="38"/>
      <c r="UZB5" s="38"/>
      <c r="UZC5" s="38"/>
      <c r="UZD5" s="38"/>
      <c r="UZE5" s="38"/>
      <c r="UZF5" s="38"/>
      <c r="UZG5" s="38"/>
      <c r="UZH5" s="38"/>
      <c r="UZI5" s="38"/>
      <c r="UZJ5" s="38"/>
      <c r="UZK5" s="38"/>
      <c r="UZL5" s="38"/>
      <c r="UZM5" s="38"/>
      <c r="UZN5" s="38"/>
      <c r="UZO5" s="38"/>
      <c r="UZP5" s="38"/>
      <c r="UZQ5" s="38"/>
      <c r="UZR5" s="38"/>
      <c r="UZS5" s="38"/>
      <c r="UZT5" s="38"/>
      <c r="UZU5" s="38"/>
      <c r="UZV5" s="38"/>
      <c r="UZW5" s="38"/>
      <c r="UZX5" s="38"/>
      <c r="UZY5" s="38"/>
      <c r="UZZ5" s="38"/>
      <c r="VAA5" s="38"/>
      <c r="VAB5" s="38"/>
      <c r="VAC5" s="38"/>
      <c r="VAD5" s="38"/>
      <c r="VAE5" s="38"/>
      <c r="VAF5" s="38"/>
      <c r="VAG5" s="38"/>
      <c r="VAH5" s="38"/>
      <c r="VAI5" s="38"/>
      <c r="VAJ5" s="38"/>
      <c r="VAK5" s="38"/>
      <c r="VAL5" s="38"/>
      <c r="VAM5" s="38"/>
      <c r="VAN5" s="38"/>
      <c r="VAO5" s="38"/>
      <c r="VAP5" s="38"/>
      <c r="VAQ5" s="38"/>
      <c r="VAR5" s="38"/>
      <c r="VAS5" s="38"/>
      <c r="VAT5" s="38"/>
      <c r="VAU5" s="38"/>
      <c r="VAV5" s="38"/>
      <c r="VAW5" s="38"/>
      <c r="VAX5" s="38"/>
      <c r="VAY5" s="38"/>
      <c r="VAZ5" s="38"/>
      <c r="VBA5" s="38"/>
      <c r="VBB5" s="38"/>
      <c r="VBC5" s="38"/>
      <c r="VBD5" s="38"/>
      <c r="VBE5" s="38"/>
      <c r="VBF5" s="38"/>
      <c r="VBG5" s="38"/>
      <c r="VBH5" s="38"/>
      <c r="VBI5" s="38"/>
      <c r="VBJ5" s="38"/>
      <c r="VBK5" s="38"/>
      <c r="VBL5" s="38"/>
      <c r="VBM5" s="38"/>
      <c r="VBN5" s="38"/>
      <c r="VBO5" s="38"/>
      <c r="VBP5" s="38"/>
      <c r="VBQ5" s="38"/>
      <c r="VBR5" s="38"/>
      <c r="VBS5" s="38"/>
      <c r="VBT5" s="38"/>
      <c r="VBU5" s="38"/>
      <c r="VBV5" s="38"/>
      <c r="VBW5" s="38"/>
      <c r="VBX5" s="38"/>
      <c r="VBY5" s="38"/>
      <c r="VBZ5" s="38"/>
      <c r="VCA5" s="38"/>
      <c r="VCB5" s="38"/>
      <c r="VCC5" s="38"/>
      <c r="VCD5" s="38"/>
      <c r="VCE5" s="38"/>
      <c r="VCF5" s="38"/>
      <c r="VCG5" s="38"/>
      <c r="VCH5" s="38"/>
      <c r="VCI5" s="38"/>
      <c r="VCJ5" s="38"/>
      <c r="VCK5" s="38"/>
      <c r="VCL5" s="38"/>
      <c r="VCM5" s="38"/>
      <c r="VCN5" s="38"/>
      <c r="VCO5" s="38"/>
      <c r="VCP5" s="38"/>
      <c r="VCQ5" s="38"/>
      <c r="VCR5" s="38"/>
      <c r="VCS5" s="38"/>
      <c r="VCT5" s="38"/>
      <c r="VCU5" s="38"/>
      <c r="VCV5" s="38"/>
      <c r="VCW5" s="38"/>
      <c r="VCX5" s="38"/>
      <c r="VCY5" s="38"/>
      <c r="VCZ5" s="38"/>
      <c r="VDA5" s="38"/>
      <c r="VDB5" s="38"/>
      <c r="VDC5" s="38"/>
      <c r="VDD5" s="38"/>
      <c r="VDE5" s="38"/>
      <c r="VDF5" s="38"/>
      <c r="VDG5" s="38"/>
      <c r="VDH5" s="38"/>
      <c r="VDI5" s="38"/>
      <c r="VDJ5" s="38"/>
      <c r="VDK5" s="38"/>
      <c r="VDL5" s="38"/>
      <c r="VDM5" s="38"/>
      <c r="VDN5" s="38"/>
      <c r="VDO5" s="38"/>
      <c r="VDP5" s="38"/>
      <c r="VDQ5" s="38"/>
      <c r="VDR5" s="38"/>
      <c r="VDS5" s="38"/>
      <c r="VDT5" s="38"/>
      <c r="VDU5" s="38"/>
      <c r="VDV5" s="38"/>
      <c r="VDW5" s="38"/>
      <c r="VDX5" s="38"/>
      <c r="VDY5" s="38"/>
      <c r="VDZ5" s="38"/>
      <c r="VEA5" s="38"/>
      <c r="VEB5" s="38"/>
      <c r="VEC5" s="38"/>
      <c r="VED5" s="38"/>
      <c r="VEE5" s="38"/>
      <c r="VEF5" s="38"/>
      <c r="VEG5" s="38"/>
      <c r="VEH5" s="38"/>
      <c r="VEI5" s="38"/>
      <c r="VEJ5" s="38"/>
      <c r="VEK5" s="38"/>
      <c r="VEL5" s="38"/>
      <c r="VEM5" s="38"/>
      <c r="VEN5" s="38"/>
      <c r="VEO5" s="38"/>
      <c r="VEP5" s="38"/>
      <c r="VEQ5" s="38"/>
      <c r="VER5" s="38"/>
      <c r="VES5" s="38"/>
      <c r="VET5" s="38"/>
      <c r="VEU5" s="38"/>
      <c r="VEV5" s="38"/>
      <c r="VEW5" s="38"/>
      <c r="VEX5" s="38"/>
      <c r="VEY5" s="38"/>
      <c r="VEZ5" s="38"/>
      <c r="VFA5" s="38"/>
      <c r="VFB5" s="38"/>
      <c r="VFC5" s="38"/>
      <c r="VFD5" s="38"/>
      <c r="VFE5" s="38"/>
      <c r="VFF5" s="38"/>
      <c r="VFG5" s="38"/>
      <c r="VFH5" s="38"/>
      <c r="VFI5" s="38"/>
      <c r="VFJ5" s="38"/>
      <c r="VFK5" s="38"/>
      <c r="VFL5" s="38"/>
      <c r="VFM5" s="38"/>
      <c r="VFN5" s="38"/>
      <c r="VFO5" s="38"/>
      <c r="VFP5" s="38"/>
      <c r="VFQ5" s="38"/>
      <c r="VFR5" s="38"/>
      <c r="VFS5" s="38"/>
      <c r="VFT5" s="38"/>
      <c r="VFU5" s="38"/>
      <c r="VFV5" s="38"/>
      <c r="VFW5" s="38"/>
      <c r="VFX5" s="38"/>
      <c r="VFY5" s="38"/>
      <c r="VFZ5" s="38"/>
      <c r="VGA5" s="38"/>
      <c r="VGB5" s="38"/>
      <c r="VGC5" s="38"/>
      <c r="VGD5" s="38"/>
      <c r="VGE5" s="38"/>
      <c r="VGF5" s="38"/>
      <c r="VGG5" s="38"/>
      <c r="VGH5" s="38"/>
      <c r="VGI5" s="38"/>
      <c r="VGJ5" s="38"/>
      <c r="VGK5" s="38"/>
      <c r="VGL5" s="38"/>
      <c r="VGM5" s="38"/>
      <c r="VGN5" s="38"/>
      <c r="VGO5" s="38"/>
      <c r="VGP5" s="38"/>
      <c r="VGQ5" s="38"/>
      <c r="VGR5" s="38"/>
      <c r="VGS5" s="38"/>
      <c r="VGT5" s="38"/>
      <c r="VGU5" s="38"/>
      <c r="VGV5" s="38"/>
      <c r="VGW5" s="38"/>
      <c r="VGX5" s="38"/>
      <c r="VGY5" s="38"/>
      <c r="VGZ5" s="38"/>
      <c r="VHA5" s="38"/>
      <c r="VHB5" s="38"/>
      <c r="VHC5" s="38"/>
      <c r="VHD5" s="38"/>
      <c r="VHE5" s="38"/>
      <c r="VHF5" s="38"/>
      <c r="VHG5" s="38"/>
      <c r="VHH5" s="38"/>
      <c r="VHI5" s="38"/>
      <c r="VHJ5" s="38"/>
      <c r="VHK5" s="38"/>
      <c r="VHL5" s="38"/>
      <c r="VHM5" s="38"/>
      <c r="VHN5" s="38"/>
      <c r="VHO5" s="38"/>
      <c r="VHP5" s="38"/>
      <c r="VHQ5" s="38"/>
      <c r="VHR5" s="38"/>
      <c r="VHS5" s="38"/>
      <c r="VHT5" s="38"/>
      <c r="VHU5" s="38"/>
      <c r="VHV5" s="38"/>
      <c r="VHW5" s="38"/>
      <c r="VHX5" s="38"/>
      <c r="VHY5" s="38"/>
      <c r="VHZ5" s="38"/>
      <c r="VIA5" s="38"/>
      <c r="VIB5" s="38"/>
      <c r="VIC5" s="38"/>
      <c r="VID5" s="38"/>
      <c r="VIE5" s="38"/>
      <c r="VIF5" s="38"/>
      <c r="VIG5" s="38"/>
      <c r="VIH5" s="38"/>
      <c r="VII5" s="38"/>
      <c r="VIJ5" s="38"/>
      <c r="VIK5" s="38"/>
      <c r="VIL5" s="38"/>
      <c r="VIM5" s="38"/>
      <c r="VIN5" s="38"/>
      <c r="VIO5" s="38"/>
      <c r="VIP5" s="38"/>
      <c r="VIQ5" s="38"/>
      <c r="VIR5" s="38"/>
      <c r="VIS5" s="38"/>
      <c r="VIT5" s="38"/>
      <c r="VIU5" s="38"/>
      <c r="VIV5" s="38"/>
      <c r="VIW5" s="38"/>
      <c r="VIX5" s="38"/>
      <c r="VIY5" s="38"/>
      <c r="VIZ5" s="38"/>
      <c r="VJA5" s="38"/>
      <c r="VJB5" s="38"/>
      <c r="VJC5" s="38"/>
      <c r="VJD5" s="38"/>
      <c r="VJE5" s="38"/>
      <c r="VJF5" s="38"/>
      <c r="VJG5" s="38"/>
      <c r="VJH5" s="38"/>
      <c r="VJI5" s="38"/>
      <c r="VJJ5" s="38"/>
      <c r="VJK5" s="38"/>
      <c r="VJL5" s="38"/>
      <c r="VJM5" s="38"/>
      <c r="VJN5" s="38"/>
      <c r="VJO5" s="38"/>
      <c r="VJP5" s="38"/>
      <c r="VJQ5" s="38"/>
      <c r="VJR5" s="38"/>
      <c r="VJS5" s="38"/>
      <c r="VJT5" s="38"/>
      <c r="VJU5" s="38"/>
      <c r="VJV5" s="38"/>
      <c r="VJW5" s="38"/>
      <c r="VJX5" s="38"/>
      <c r="VJY5" s="38"/>
      <c r="VJZ5" s="38"/>
      <c r="VKA5" s="38"/>
      <c r="VKB5" s="38"/>
      <c r="VKC5" s="38"/>
      <c r="VKD5" s="38"/>
      <c r="VKE5" s="38"/>
      <c r="VKF5" s="38"/>
      <c r="VKG5" s="38"/>
      <c r="VKH5" s="38"/>
      <c r="VKI5" s="38"/>
      <c r="VKJ5" s="38"/>
      <c r="VKK5" s="38"/>
      <c r="VKL5" s="38"/>
      <c r="VKM5" s="38"/>
      <c r="VKN5" s="38"/>
      <c r="VKO5" s="38"/>
      <c r="VKP5" s="38"/>
      <c r="VKQ5" s="38"/>
      <c r="VKR5" s="38"/>
      <c r="VKS5" s="38"/>
      <c r="VKT5" s="38"/>
      <c r="VKU5" s="38"/>
      <c r="VKV5" s="38"/>
      <c r="VKW5" s="38"/>
      <c r="VKX5" s="38"/>
      <c r="VKY5" s="38"/>
      <c r="VKZ5" s="38"/>
      <c r="VLA5" s="38"/>
      <c r="VLB5" s="38"/>
      <c r="VLC5" s="38"/>
      <c r="VLD5" s="38"/>
      <c r="VLE5" s="38"/>
      <c r="VLF5" s="38"/>
      <c r="VLG5" s="38"/>
      <c r="VLH5" s="38"/>
      <c r="VLI5" s="38"/>
      <c r="VLJ5" s="38"/>
      <c r="VLK5" s="38"/>
      <c r="VLL5" s="38"/>
      <c r="VLM5" s="38"/>
      <c r="VLN5" s="38"/>
      <c r="VLO5" s="38"/>
      <c r="VLP5" s="38"/>
      <c r="VLQ5" s="38"/>
      <c r="VLR5" s="38"/>
      <c r="VLS5" s="38"/>
      <c r="VLT5" s="38"/>
      <c r="VLU5" s="38"/>
      <c r="VLV5" s="38"/>
      <c r="VLW5" s="38"/>
      <c r="VLX5" s="38"/>
      <c r="VLY5" s="38"/>
      <c r="VLZ5" s="38"/>
      <c r="VMA5" s="38"/>
      <c r="VMB5" s="38"/>
      <c r="VMC5" s="38"/>
      <c r="VMD5" s="38"/>
      <c r="VME5" s="38"/>
      <c r="VMF5" s="38"/>
      <c r="VMG5" s="38"/>
      <c r="VMH5" s="38"/>
      <c r="VMI5" s="38"/>
      <c r="VMJ5" s="38"/>
      <c r="VMK5" s="38"/>
      <c r="VML5" s="38"/>
      <c r="VMM5" s="38"/>
      <c r="VMN5" s="38"/>
      <c r="VMO5" s="38"/>
      <c r="VMP5" s="38"/>
      <c r="VMQ5" s="38"/>
      <c r="VMR5" s="38"/>
      <c r="VMS5" s="38"/>
      <c r="VMT5" s="38"/>
      <c r="VMU5" s="38"/>
      <c r="VMV5" s="38"/>
      <c r="VMW5" s="38"/>
      <c r="VMX5" s="38"/>
      <c r="VMY5" s="38"/>
      <c r="VMZ5" s="38"/>
      <c r="VNA5" s="38"/>
      <c r="VNB5" s="38"/>
      <c r="VNC5" s="38"/>
      <c r="VND5" s="38"/>
      <c r="VNE5" s="38"/>
      <c r="VNF5" s="38"/>
      <c r="VNG5" s="38"/>
      <c r="VNH5" s="38"/>
      <c r="VNI5" s="38"/>
      <c r="VNJ5" s="38"/>
      <c r="VNK5" s="38"/>
      <c r="VNL5" s="38"/>
      <c r="VNM5" s="38"/>
      <c r="VNN5" s="38"/>
      <c r="VNO5" s="38"/>
      <c r="VNP5" s="38"/>
      <c r="VNQ5" s="38"/>
      <c r="VNR5" s="38"/>
      <c r="VNS5" s="38"/>
      <c r="VNT5" s="38"/>
      <c r="VNU5" s="38"/>
      <c r="VNV5" s="38"/>
      <c r="VNW5" s="38"/>
      <c r="VNX5" s="38"/>
      <c r="VNY5" s="38"/>
      <c r="VNZ5" s="38"/>
      <c r="VOA5" s="38"/>
      <c r="VOB5" s="38"/>
      <c r="VOC5" s="38"/>
      <c r="VOD5" s="38"/>
      <c r="VOE5" s="38"/>
      <c r="VOF5" s="38"/>
      <c r="VOG5" s="38"/>
      <c r="VOH5" s="38"/>
      <c r="VOI5" s="38"/>
      <c r="VOJ5" s="38"/>
      <c r="VOK5" s="38"/>
      <c r="VOL5" s="38"/>
      <c r="VOM5" s="38"/>
      <c r="VON5" s="38"/>
      <c r="VOO5" s="38"/>
      <c r="VOP5" s="38"/>
      <c r="VOQ5" s="38"/>
      <c r="VOR5" s="38"/>
      <c r="VOS5" s="38"/>
      <c r="VOT5" s="38"/>
      <c r="VOU5" s="38"/>
      <c r="VOV5" s="38"/>
      <c r="VOW5" s="38"/>
      <c r="VOX5" s="38"/>
      <c r="VOY5" s="38"/>
      <c r="VOZ5" s="38"/>
      <c r="VPA5" s="38"/>
      <c r="VPB5" s="38"/>
      <c r="VPC5" s="38"/>
      <c r="VPD5" s="38"/>
      <c r="VPE5" s="38"/>
      <c r="VPF5" s="38"/>
      <c r="VPG5" s="38"/>
      <c r="VPH5" s="38"/>
      <c r="VPI5" s="38"/>
      <c r="VPJ5" s="38"/>
      <c r="VPK5" s="38"/>
      <c r="VPL5" s="38"/>
      <c r="VPM5" s="38"/>
      <c r="VPN5" s="38"/>
      <c r="VPO5" s="38"/>
      <c r="VPP5" s="38"/>
      <c r="VPQ5" s="38"/>
      <c r="VPR5" s="38"/>
      <c r="VPS5" s="38"/>
      <c r="VPT5" s="38"/>
      <c r="VPU5" s="38"/>
      <c r="VPV5" s="38"/>
      <c r="VPW5" s="38"/>
      <c r="VPX5" s="38"/>
      <c r="VPY5" s="38"/>
      <c r="VPZ5" s="38"/>
      <c r="VQA5" s="38"/>
      <c r="VQB5" s="38"/>
      <c r="VQC5" s="38"/>
      <c r="VQD5" s="38"/>
      <c r="VQE5" s="38"/>
      <c r="VQF5" s="38"/>
      <c r="VQG5" s="38"/>
      <c r="VQH5" s="38"/>
      <c r="VQI5" s="38"/>
      <c r="VQJ5" s="38"/>
      <c r="VQK5" s="38"/>
      <c r="VQL5" s="38"/>
      <c r="VQM5" s="38"/>
      <c r="VQN5" s="38"/>
      <c r="VQO5" s="38"/>
      <c r="VQP5" s="38"/>
      <c r="VQQ5" s="38"/>
      <c r="VQR5" s="38"/>
      <c r="VQS5" s="38"/>
      <c r="VQT5" s="38"/>
      <c r="VQU5" s="38"/>
      <c r="VQV5" s="38"/>
      <c r="VQW5" s="38"/>
      <c r="VQX5" s="38"/>
      <c r="VQY5" s="38"/>
      <c r="VQZ5" s="38"/>
      <c r="VRA5" s="38"/>
      <c r="VRB5" s="38"/>
      <c r="VRC5" s="38"/>
      <c r="VRD5" s="38"/>
      <c r="VRE5" s="38"/>
      <c r="VRF5" s="38"/>
      <c r="VRG5" s="38"/>
      <c r="VRH5" s="38"/>
      <c r="VRI5" s="38"/>
      <c r="VRJ5" s="38"/>
      <c r="VRK5" s="38"/>
      <c r="VRL5" s="38"/>
      <c r="VRM5" s="38"/>
      <c r="VRN5" s="38"/>
      <c r="VRO5" s="38"/>
      <c r="VRP5" s="38"/>
      <c r="VRQ5" s="38"/>
      <c r="VRR5" s="38"/>
      <c r="VRS5" s="38"/>
      <c r="VRT5" s="38"/>
      <c r="VRU5" s="38"/>
      <c r="VRV5" s="38"/>
      <c r="VRW5" s="38"/>
      <c r="VRX5" s="38"/>
      <c r="VRY5" s="38"/>
      <c r="VRZ5" s="38"/>
      <c r="VSA5" s="38"/>
      <c r="VSB5" s="38"/>
      <c r="VSC5" s="38"/>
      <c r="VSD5" s="38"/>
      <c r="VSE5" s="38"/>
      <c r="VSF5" s="38"/>
      <c r="VSG5" s="38"/>
      <c r="VSH5" s="38"/>
      <c r="VSI5" s="38"/>
      <c r="VSJ5" s="38"/>
      <c r="VSK5" s="38"/>
      <c r="VSL5" s="38"/>
      <c r="VSM5" s="38"/>
      <c r="VSN5" s="38"/>
      <c r="VSO5" s="38"/>
      <c r="VSP5" s="38"/>
      <c r="VSQ5" s="38"/>
      <c r="VSR5" s="38"/>
      <c r="VSS5" s="38"/>
      <c r="VST5" s="38"/>
      <c r="VSU5" s="38"/>
      <c r="VSV5" s="38"/>
      <c r="VSW5" s="38"/>
      <c r="VSX5" s="38"/>
      <c r="VSY5" s="38"/>
      <c r="VSZ5" s="38"/>
      <c r="VTA5" s="38"/>
      <c r="VTB5" s="38"/>
      <c r="VTC5" s="38"/>
      <c r="VTD5" s="38"/>
      <c r="VTE5" s="38"/>
      <c r="VTF5" s="38"/>
      <c r="VTG5" s="38"/>
      <c r="VTH5" s="38"/>
      <c r="VTI5" s="38"/>
      <c r="VTJ5" s="38"/>
      <c r="VTK5" s="38"/>
      <c r="VTL5" s="38"/>
      <c r="VTM5" s="38"/>
      <c r="VTN5" s="38"/>
      <c r="VTO5" s="38"/>
      <c r="VTP5" s="38"/>
      <c r="VTQ5" s="38"/>
      <c r="VTR5" s="38"/>
      <c r="VTS5" s="38"/>
      <c r="VTT5" s="38"/>
      <c r="VTU5" s="38"/>
      <c r="VTV5" s="38"/>
      <c r="VTW5" s="38"/>
      <c r="VTX5" s="38"/>
      <c r="VTY5" s="38"/>
      <c r="VTZ5" s="38"/>
      <c r="VUA5" s="38"/>
      <c r="VUB5" s="38"/>
      <c r="VUC5" s="38"/>
      <c r="VUD5" s="38"/>
      <c r="VUE5" s="38"/>
      <c r="VUF5" s="38"/>
      <c r="VUG5" s="38"/>
      <c r="VUH5" s="38"/>
      <c r="VUI5" s="38"/>
      <c r="VUJ5" s="38"/>
      <c r="VUK5" s="38"/>
      <c r="VUL5" s="38"/>
      <c r="VUM5" s="38"/>
      <c r="VUN5" s="38"/>
      <c r="VUO5" s="38"/>
      <c r="VUP5" s="38"/>
      <c r="VUQ5" s="38"/>
      <c r="VUR5" s="38"/>
      <c r="VUS5" s="38"/>
      <c r="VUT5" s="38"/>
      <c r="VUU5" s="38"/>
      <c r="VUV5" s="38"/>
      <c r="VUW5" s="38"/>
      <c r="VUX5" s="38"/>
      <c r="VUY5" s="38"/>
      <c r="VUZ5" s="38"/>
      <c r="VVA5" s="38"/>
      <c r="VVB5" s="38"/>
      <c r="VVC5" s="38"/>
      <c r="VVD5" s="38"/>
      <c r="VVE5" s="38"/>
      <c r="VVF5" s="38"/>
      <c r="VVG5" s="38"/>
      <c r="VVH5" s="38"/>
      <c r="VVI5" s="38"/>
      <c r="VVJ5" s="38"/>
      <c r="VVK5" s="38"/>
      <c r="VVL5" s="38"/>
      <c r="VVM5" s="38"/>
      <c r="VVN5" s="38"/>
      <c r="VVO5" s="38"/>
      <c r="VVP5" s="38"/>
      <c r="VVQ5" s="38"/>
      <c r="VVR5" s="38"/>
      <c r="VVS5" s="38"/>
      <c r="VVT5" s="38"/>
      <c r="VVU5" s="38"/>
      <c r="VVV5" s="38"/>
      <c r="VVW5" s="38"/>
      <c r="VVX5" s="38"/>
      <c r="VVY5" s="38"/>
      <c r="VVZ5" s="38"/>
      <c r="VWA5" s="38"/>
      <c r="VWB5" s="38"/>
      <c r="VWC5" s="38"/>
      <c r="VWD5" s="38"/>
      <c r="VWE5" s="38"/>
      <c r="VWF5" s="38"/>
      <c r="VWG5" s="38"/>
      <c r="VWH5" s="38"/>
      <c r="VWI5" s="38"/>
      <c r="VWJ5" s="38"/>
      <c r="VWK5" s="38"/>
      <c r="VWL5" s="38"/>
      <c r="VWM5" s="38"/>
      <c r="VWN5" s="38"/>
      <c r="VWO5" s="38"/>
      <c r="VWP5" s="38"/>
      <c r="VWQ5" s="38"/>
      <c r="VWR5" s="38"/>
      <c r="VWS5" s="38"/>
      <c r="VWT5" s="38"/>
      <c r="VWU5" s="38"/>
      <c r="VWV5" s="38"/>
      <c r="VWW5" s="38"/>
      <c r="VWX5" s="38"/>
      <c r="VWY5" s="38"/>
      <c r="VWZ5" s="38"/>
      <c r="VXA5" s="38"/>
      <c r="VXB5" s="38"/>
      <c r="VXC5" s="38"/>
      <c r="VXD5" s="38"/>
      <c r="VXE5" s="38"/>
      <c r="VXF5" s="38"/>
      <c r="VXG5" s="38"/>
      <c r="VXH5" s="38"/>
      <c r="VXI5" s="38"/>
      <c r="VXJ5" s="38"/>
      <c r="VXK5" s="38"/>
      <c r="VXL5" s="38"/>
      <c r="VXM5" s="38"/>
      <c r="VXN5" s="38"/>
      <c r="VXO5" s="38"/>
      <c r="VXP5" s="38"/>
      <c r="VXQ5" s="38"/>
      <c r="VXR5" s="38"/>
      <c r="VXS5" s="38"/>
      <c r="VXT5" s="38"/>
      <c r="VXU5" s="38"/>
      <c r="VXV5" s="38"/>
      <c r="VXW5" s="38"/>
      <c r="VXX5" s="38"/>
      <c r="VXY5" s="38"/>
      <c r="VXZ5" s="38"/>
      <c r="VYA5" s="38"/>
      <c r="VYB5" s="38"/>
      <c r="VYC5" s="38"/>
      <c r="VYD5" s="38"/>
      <c r="VYE5" s="38"/>
      <c r="VYF5" s="38"/>
      <c r="VYG5" s="38"/>
      <c r="VYH5" s="38"/>
      <c r="VYI5" s="38"/>
      <c r="VYJ5" s="38"/>
      <c r="VYK5" s="38"/>
      <c r="VYL5" s="38"/>
      <c r="VYM5" s="38"/>
      <c r="VYN5" s="38"/>
      <c r="VYO5" s="38"/>
      <c r="VYP5" s="38"/>
      <c r="VYQ5" s="38"/>
      <c r="VYR5" s="38"/>
      <c r="VYS5" s="38"/>
      <c r="VYT5" s="38"/>
      <c r="VYU5" s="38"/>
      <c r="VYV5" s="38"/>
      <c r="VYW5" s="38"/>
      <c r="VYX5" s="38"/>
      <c r="VYY5" s="38"/>
      <c r="VYZ5" s="38"/>
      <c r="VZA5" s="38"/>
      <c r="VZB5" s="38"/>
      <c r="VZC5" s="38"/>
      <c r="VZD5" s="38"/>
      <c r="VZE5" s="38"/>
      <c r="VZF5" s="38"/>
      <c r="VZG5" s="38"/>
      <c r="VZH5" s="38"/>
      <c r="VZI5" s="38"/>
      <c r="VZJ5" s="38"/>
      <c r="VZK5" s="38"/>
      <c r="VZL5" s="38"/>
      <c r="VZM5" s="38"/>
      <c r="VZN5" s="38"/>
      <c r="VZO5" s="38"/>
      <c r="VZP5" s="38"/>
      <c r="VZQ5" s="38"/>
      <c r="VZR5" s="38"/>
      <c r="VZS5" s="38"/>
      <c r="VZT5" s="38"/>
      <c r="VZU5" s="38"/>
      <c r="VZV5" s="38"/>
      <c r="VZW5" s="38"/>
      <c r="VZX5" s="38"/>
      <c r="VZY5" s="38"/>
      <c r="VZZ5" s="38"/>
      <c r="WAA5" s="38"/>
      <c r="WAB5" s="38"/>
      <c r="WAC5" s="38"/>
      <c r="WAD5" s="38"/>
      <c r="WAE5" s="38"/>
      <c r="WAF5" s="38"/>
      <c r="WAG5" s="38"/>
      <c r="WAH5" s="38"/>
      <c r="WAI5" s="38"/>
      <c r="WAJ5" s="38"/>
      <c r="WAK5" s="38"/>
      <c r="WAL5" s="38"/>
      <c r="WAM5" s="38"/>
      <c r="WAN5" s="38"/>
      <c r="WAO5" s="38"/>
      <c r="WAP5" s="38"/>
      <c r="WAQ5" s="38"/>
      <c r="WAR5" s="38"/>
      <c r="WAS5" s="38"/>
      <c r="WAT5" s="38"/>
      <c r="WAU5" s="38"/>
      <c r="WAV5" s="38"/>
      <c r="WAW5" s="38"/>
      <c r="WAX5" s="38"/>
      <c r="WAY5" s="38"/>
      <c r="WAZ5" s="38"/>
      <c r="WBA5" s="38"/>
      <c r="WBB5" s="38"/>
      <c r="WBC5" s="38"/>
      <c r="WBD5" s="38"/>
      <c r="WBE5" s="38"/>
      <c r="WBF5" s="38"/>
      <c r="WBG5" s="38"/>
      <c r="WBH5" s="38"/>
      <c r="WBI5" s="38"/>
      <c r="WBJ5" s="38"/>
      <c r="WBK5" s="38"/>
      <c r="WBL5" s="38"/>
      <c r="WBM5" s="38"/>
      <c r="WBN5" s="38"/>
      <c r="WBO5" s="38"/>
      <c r="WBP5" s="38"/>
      <c r="WBQ5" s="38"/>
      <c r="WBR5" s="38"/>
      <c r="WBS5" s="38"/>
      <c r="WBT5" s="38"/>
      <c r="WBU5" s="38"/>
      <c r="WBV5" s="38"/>
      <c r="WBW5" s="38"/>
      <c r="WBX5" s="38"/>
      <c r="WBY5" s="38"/>
      <c r="WBZ5" s="38"/>
      <c r="WCA5" s="38"/>
      <c r="WCB5" s="38"/>
      <c r="WCC5" s="38"/>
      <c r="WCD5" s="38"/>
      <c r="WCE5" s="38"/>
      <c r="WCF5" s="38"/>
      <c r="WCG5" s="38"/>
      <c r="WCH5" s="38"/>
      <c r="WCI5" s="38"/>
      <c r="WCJ5" s="38"/>
      <c r="WCK5" s="38"/>
      <c r="WCL5" s="38"/>
      <c r="WCM5" s="38"/>
      <c r="WCN5" s="38"/>
      <c r="WCO5" s="38"/>
      <c r="WCP5" s="38"/>
      <c r="WCQ5" s="38"/>
      <c r="WCR5" s="38"/>
      <c r="WCS5" s="38"/>
      <c r="WCT5" s="38"/>
      <c r="WCU5" s="38"/>
      <c r="WCV5" s="38"/>
      <c r="WCW5" s="38"/>
      <c r="WCX5" s="38"/>
      <c r="WCY5" s="38"/>
      <c r="WCZ5" s="38"/>
      <c r="WDA5" s="38"/>
      <c r="WDB5" s="38"/>
      <c r="WDC5" s="38"/>
      <c r="WDD5" s="38"/>
      <c r="WDE5" s="38"/>
      <c r="WDF5" s="38"/>
      <c r="WDG5" s="38"/>
      <c r="WDH5" s="38"/>
      <c r="WDI5" s="38"/>
      <c r="WDJ5" s="38"/>
      <c r="WDK5" s="38"/>
      <c r="WDL5" s="38"/>
      <c r="WDM5" s="38"/>
      <c r="WDN5" s="38"/>
      <c r="WDO5" s="38"/>
      <c r="WDP5" s="38"/>
      <c r="WDQ5" s="38"/>
      <c r="WDR5" s="38"/>
      <c r="WDS5" s="38"/>
      <c r="WDT5" s="38"/>
      <c r="WDU5" s="38"/>
      <c r="WDV5" s="38"/>
      <c r="WDW5" s="38"/>
      <c r="WDX5" s="38"/>
      <c r="WDY5" s="38"/>
      <c r="WDZ5" s="38"/>
      <c r="WEA5" s="38"/>
      <c r="WEB5" s="38"/>
      <c r="WEC5" s="38"/>
      <c r="WED5" s="38"/>
      <c r="WEE5" s="38"/>
      <c r="WEF5" s="38"/>
      <c r="WEG5" s="38"/>
      <c r="WEH5" s="38"/>
      <c r="WEI5" s="38"/>
      <c r="WEJ5" s="38"/>
      <c r="WEK5" s="38"/>
      <c r="WEL5" s="38"/>
      <c r="WEM5" s="38"/>
      <c r="WEN5" s="38"/>
      <c r="WEO5" s="38"/>
      <c r="WEP5" s="38"/>
      <c r="WEQ5" s="38"/>
      <c r="WER5" s="38"/>
      <c r="WES5" s="38"/>
      <c r="WET5" s="38"/>
      <c r="WEU5" s="38"/>
      <c r="WEV5" s="38"/>
      <c r="WEW5" s="38"/>
      <c r="WEX5" s="38"/>
      <c r="WEY5" s="38"/>
      <c r="WEZ5" s="38"/>
      <c r="WFA5" s="38"/>
      <c r="WFB5" s="38"/>
      <c r="WFC5" s="38"/>
      <c r="WFD5" s="38"/>
      <c r="WFE5" s="38"/>
      <c r="WFF5" s="38"/>
      <c r="WFG5" s="38"/>
      <c r="WFH5" s="38"/>
      <c r="WFI5" s="38"/>
      <c r="WFJ5" s="38"/>
      <c r="WFK5" s="38"/>
      <c r="WFL5" s="38"/>
      <c r="WFM5" s="38"/>
      <c r="WFN5" s="38"/>
      <c r="WFO5" s="38"/>
      <c r="WFP5" s="38"/>
      <c r="WFQ5" s="38"/>
      <c r="WFR5" s="38"/>
      <c r="WFS5" s="38"/>
      <c r="WFT5" s="38"/>
      <c r="WFU5" s="38"/>
      <c r="WFV5" s="38"/>
      <c r="WFW5" s="38"/>
      <c r="WFX5" s="38"/>
      <c r="WFY5" s="38"/>
      <c r="WFZ5" s="38"/>
      <c r="WGA5" s="38"/>
      <c r="WGB5" s="38"/>
      <c r="WGC5" s="38"/>
      <c r="WGD5" s="38"/>
      <c r="WGE5" s="38"/>
      <c r="WGF5" s="38"/>
      <c r="WGG5" s="38"/>
      <c r="WGH5" s="38"/>
      <c r="WGI5" s="38"/>
      <c r="WGJ5" s="38"/>
      <c r="WGK5" s="38"/>
      <c r="WGL5" s="38"/>
      <c r="WGM5" s="38"/>
      <c r="WGN5" s="38"/>
      <c r="WGO5" s="38"/>
      <c r="WGP5" s="38"/>
      <c r="WGQ5" s="38"/>
      <c r="WGR5" s="38"/>
      <c r="WGS5" s="38"/>
      <c r="WGT5" s="38"/>
      <c r="WGU5" s="38"/>
      <c r="WGV5" s="38"/>
      <c r="WGW5" s="38"/>
      <c r="WGX5" s="38"/>
      <c r="WGY5" s="38"/>
      <c r="WGZ5" s="38"/>
      <c r="WHA5" s="38"/>
      <c r="WHB5" s="38"/>
      <c r="WHC5" s="38"/>
      <c r="WHD5" s="38"/>
      <c r="WHE5" s="38"/>
      <c r="WHF5" s="38"/>
      <c r="WHG5" s="38"/>
      <c r="WHH5" s="38"/>
      <c r="WHI5" s="38"/>
      <c r="WHJ5" s="38"/>
      <c r="WHK5" s="38"/>
      <c r="WHL5" s="38"/>
      <c r="WHM5" s="38"/>
      <c r="WHN5" s="38"/>
      <c r="WHO5" s="38"/>
      <c r="WHP5" s="38"/>
      <c r="WHQ5" s="38"/>
      <c r="WHR5" s="38"/>
      <c r="WHS5" s="38"/>
      <c r="WHT5" s="38"/>
      <c r="WHU5" s="38"/>
      <c r="WHV5" s="38"/>
      <c r="WHW5" s="38"/>
      <c r="WHX5" s="38"/>
      <c r="WHY5" s="38"/>
      <c r="WHZ5" s="38"/>
      <c r="WIA5" s="38"/>
      <c r="WIB5" s="38"/>
      <c r="WIC5" s="38"/>
      <c r="WID5" s="38"/>
      <c r="WIE5" s="38"/>
      <c r="WIF5" s="38"/>
      <c r="WIG5" s="38"/>
      <c r="WIH5" s="38"/>
      <c r="WII5" s="38"/>
      <c r="WIJ5" s="38"/>
      <c r="WIK5" s="38"/>
      <c r="WIL5" s="38"/>
      <c r="WIM5" s="38"/>
      <c r="WIN5" s="38"/>
      <c r="WIO5" s="38"/>
      <c r="WIP5" s="38"/>
      <c r="WIQ5" s="38"/>
      <c r="WIR5" s="38"/>
      <c r="WIS5" s="38"/>
      <c r="WIT5" s="38"/>
      <c r="WIU5" s="38"/>
      <c r="WIV5" s="38"/>
      <c r="WIW5" s="38"/>
      <c r="WIX5" s="38"/>
      <c r="WIY5" s="38"/>
      <c r="WIZ5" s="38"/>
      <c r="WJA5" s="38"/>
      <c r="WJB5" s="38"/>
      <c r="WJC5" s="38"/>
      <c r="WJD5" s="38"/>
      <c r="WJE5" s="38"/>
      <c r="WJF5" s="38"/>
      <c r="WJG5" s="38"/>
      <c r="WJH5" s="38"/>
      <c r="WJI5" s="38"/>
      <c r="WJJ5" s="38"/>
      <c r="WJK5" s="38"/>
      <c r="WJL5" s="38"/>
      <c r="WJM5" s="38"/>
      <c r="WJN5" s="38"/>
      <c r="WJO5" s="38"/>
      <c r="WJP5" s="38"/>
      <c r="WJQ5" s="38"/>
      <c r="WJR5" s="38"/>
      <c r="WJS5" s="38"/>
      <c r="WJT5" s="38"/>
      <c r="WJU5" s="38"/>
      <c r="WJV5" s="38"/>
      <c r="WJW5" s="38"/>
      <c r="WJX5" s="38"/>
      <c r="WJY5" s="38"/>
      <c r="WJZ5" s="38"/>
      <c r="WKA5" s="38"/>
      <c r="WKB5" s="38"/>
      <c r="WKC5" s="38"/>
      <c r="WKD5" s="38"/>
      <c r="WKE5" s="38"/>
      <c r="WKF5" s="38"/>
      <c r="WKG5" s="38"/>
      <c r="WKH5" s="38"/>
      <c r="WKI5" s="38"/>
      <c r="WKJ5" s="38"/>
      <c r="WKK5" s="38"/>
      <c r="WKL5" s="38"/>
      <c r="WKM5" s="38"/>
      <c r="WKN5" s="38"/>
      <c r="WKO5" s="38"/>
      <c r="WKP5" s="38"/>
      <c r="WKQ5" s="38"/>
      <c r="WKR5" s="38"/>
      <c r="WKS5" s="38"/>
      <c r="WKT5" s="38"/>
      <c r="WKU5" s="38"/>
      <c r="WKV5" s="38"/>
      <c r="WKW5" s="38"/>
      <c r="WKX5" s="38"/>
      <c r="WKY5" s="38"/>
      <c r="WKZ5" s="38"/>
      <c r="WLA5" s="38"/>
      <c r="WLB5" s="38"/>
      <c r="WLC5" s="38"/>
      <c r="WLD5" s="38"/>
      <c r="WLE5" s="38"/>
      <c r="WLF5" s="38"/>
      <c r="WLG5" s="38"/>
      <c r="WLH5" s="38"/>
      <c r="WLI5" s="38"/>
      <c r="WLJ5" s="38"/>
      <c r="WLK5" s="38"/>
      <c r="WLL5" s="38"/>
      <c r="WLM5" s="38"/>
      <c r="WLN5" s="38"/>
      <c r="WLO5" s="38"/>
      <c r="WLP5" s="38"/>
      <c r="WLQ5" s="38"/>
      <c r="WLR5" s="38"/>
      <c r="WLS5" s="38"/>
      <c r="WLT5" s="38"/>
      <c r="WLU5" s="38"/>
      <c r="WLV5" s="38"/>
      <c r="WLW5" s="38"/>
      <c r="WLX5" s="38"/>
      <c r="WLY5" s="38"/>
      <c r="WLZ5" s="38"/>
      <c r="WMA5" s="38"/>
      <c r="WMB5" s="38"/>
      <c r="WMC5" s="38"/>
      <c r="WMD5" s="38"/>
      <c r="WME5" s="38"/>
      <c r="WMF5" s="38"/>
      <c r="WMG5" s="38"/>
      <c r="WMH5" s="38"/>
      <c r="WMI5" s="38"/>
      <c r="WMJ5" s="38"/>
      <c r="WMK5" s="38"/>
      <c r="WML5" s="38"/>
      <c r="WMM5" s="38"/>
      <c r="WMN5" s="38"/>
      <c r="WMO5" s="38"/>
      <c r="WMP5" s="38"/>
      <c r="WMQ5" s="38"/>
      <c r="WMR5" s="38"/>
      <c r="WMS5" s="38"/>
      <c r="WMT5" s="38"/>
      <c r="WMU5" s="38"/>
      <c r="WMV5" s="38"/>
      <c r="WMW5" s="38"/>
      <c r="WMX5" s="38"/>
      <c r="WMY5" s="38"/>
      <c r="WMZ5" s="38"/>
      <c r="WNA5" s="38"/>
      <c r="WNB5" s="38"/>
      <c r="WNC5" s="38"/>
      <c r="WND5" s="38"/>
      <c r="WNE5" s="38"/>
      <c r="WNF5" s="38"/>
      <c r="WNG5" s="38"/>
      <c r="WNH5" s="38"/>
      <c r="WNI5" s="38"/>
      <c r="WNJ5" s="38"/>
      <c r="WNK5" s="38"/>
      <c r="WNL5" s="38"/>
      <c r="WNM5" s="38"/>
      <c r="WNN5" s="38"/>
      <c r="WNO5" s="38"/>
      <c r="WNP5" s="38"/>
      <c r="WNQ5" s="38"/>
      <c r="WNR5" s="38"/>
      <c r="WNS5" s="38"/>
      <c r="WNT5" s="38"/>
      <c r="WNU5" s="38"/>
      <c r="WNV5" s="38"/>
      <c r="WNW5" s="38"/>
      <c r="WNX5" s="38"/>
      <c r="WNY5" s="38"/>
      <c r="WNZ5" s="38"/>
      <c r="WOA5" s="38"/>
      <c r="WOB5" s="38"/>
      <c r="WOC5" s="38"/>
      <c r="WOD5" s="38"/>
      <c r="WOE5" s="38"/>
      <c r="WOF5" s="38"/>
      <c r="WOG5" s="38"/>
      <c r="WOH5" s="38"/>
      <c r="WOI5" s="38"/>
      <c r="WOJ5" s="38"/>
      <c r="WOK5" s="38"/>
      <c r="WOL5" s="38"/>
      <c r="WOM5" s="38"/>
      <c r="WON5" s="38"/>
      <c r="WOO5" s="38"/>
      <c r="WOP5" s="38"/>
      <c r="WOQ5" s="38"/>
      <c r="WOR5" s="38"/>
      <c r="WOS5" s="38"/>
      <c r="WOT5" s="38"/>
      <c r="WOU5" s="38"/>
      <c r="WOV5" s="38"/>
      <c r="WOW5" s="38"/>
      <c r="WOX5" s="38"/>
      <c r="WOY5" s="38"/>
      <c r="WOZ5" s="38"/>
      <c r="WPA5" s="38"/>
      <c r="WPB5" s="38"/>
      <c r="WPC5" s="38"/>
      <c r="WPD5" s="38"/>
      <c r="WPE5" s="38"/>
      <c r="WPF5" s="38"/>
      <c r="WPG5" s="38"/>
      <c r="WPH5" s="38"/>
      <c r="WPI5" s="38"/>
      <c r="WPJ5" s="38"/>
      <c r="WPK5" s="38"/>
      <c r="WPL5" s="38"/>
      <c r="WPM5" s="38"/>
      <c r="WPN5" s="38"/>
      <c r="WPO5" s="38"/>
      <c r="WPP5" s="38"/>
      <c r="WPQ5" s="38"/>
      <c r="WPR5" s="38"/>
      <c r="WPS5" s="38"/>
      <c r="WPT5" s="38"/>
      <c r="WPU5" s="38"/>
      <c r="WPV5" s="38"/>
      <c r="WPW5" s="38"/>
      <c r="WPX5" s="38"/>
      <c r="WPY5" s="38"/>
      <c r="WPZ5" s="38"/>
      <c r="WQA5" s="38"/>
      <c r="WQB5" s="38"/>
      <c r="WQC5" s="38"/>
      <c r="WQD5" s="38"/>
      <c r="WQE5" s="38"/>
      <c r="WQF5" s="38"/>
      <c r="WQG5" s="38"/>
      <c r="WQH5" s="38"/>
      <c r="WQI5" s="38"/>
      <c r="WQJ5" s="38"/>
      <c r="WQK5" s="38"/>
      <c r="WQL5" s="38"/>
      <c r="WQM5" s="38"/>
      <c r="WQN5" s="38"/>
      <c r="WQO5" s="38"/>
      <c r="WQP5" s="38"/>
      <c r="WQQ5" s="38"/>
      <c r="WQR5" s="38"/>
      <c r="WQS5" s="38"/>
      <c r="WQT5" s="38"/>
      <c r="WQU5" s="38"/>
      <c r="WQV5" s="38"/>
      <c r="WQW5" s="38"/>
      <c r="WQX5" s="38"/>
      <c r="WQY5" s="38"/>
      <c r="WQZ5" s="38"/>
      <c r="WRA5" s="38"/>
      <c r="WRB5" s="38"/>
      <c r="WRC5" s="38"/>
      <c r="WRD5" s="38"/>
      <c r="WRE5" s="38"/>
      <c r="WRF5" s="38"/>
      <c r="WRG5" s="38"/>
      <c r="WRH5" s="38"/>
      <c r="WRI5" s="38"/>
      <c r="WRJ5" s="38"/>
      <c r="WRK5" s="38"/>
      <c r="WRL5" s="38"/>
      <c r="WRM5" s="38"/>
      <c r="WRN5" s="38"/>
      <c r="WRO5" s="38"/>
      <c r="WRP5" s="38"/>
      <c r="WRQ5" s="38"/>
      <c r="WRR5" s="38"/>
      <c r="WRS5" s="38"/>
      <c r="WRT5" s="38"/>
      <c r="WRU5" s="38"/>
      <c r="WRV5" s="38"/>
      <c r="WRW5" s="38"/>
      <c r="WRX5" s="38"/>
      <c r="WRY5" s="38"/>
      <c r="WRZ5" s="38"/>
      <c r="WSA5" s="38"/>
      <c r="WSB5" s="38"/>
      <c r="WSC5" s="38"/>
      <c r="WSD5" s="38"/>
      <c r="WSE5" s="38"/>
      <c r="WSF5" s="38"/>
      <c r="WSG5" s="38"/>
      <c r="WSH5" s="38"/>
      <c r="WSI5" s="38"/>
      <c r="WSJ5" s="38"/>
      <c r="WSK5" s="38"/>
      <c r="WSL5" s="38"/>
      <c r="WSM5" s="38"/>
      <c r="WSN5" s="38"/>
      <c r="WSO5" s="38"/>
      <c r="WSP5" s="38"/>
      <c r="WSQ5" s="38"/>
      <c r="WSR5" s="38"/>
      <c r="WSS5" s="38"/>
      <c r="WST5" s="38"/>
      <c r="WSU5" s="38"/>
      <c r="WSV5" s="38"/>
      <c r="WSW5" s="38"/>
      <c r="WSX5" s="38"/>
      <c r="WSY5" s="38"/>
      <c r="WSZ5" s="38"/>
      <c r="WTA5" s="38"/>
      <c r="WTB5" s="38"/>
      <c r="WTC5" s="38"/>
      <c r="WTD5" s="38"/>
      <c r="WTE5" s="38"/>
      <c r="WTF5" s="38"/>
      <c r="WTG5" s="38"/>
      <c r="WTH5" s="38"/>
      <c r="WTI5" s="38"/>
      <c r="WTJ5" s="38"/>
      <c r="WTK5" s="38"/>
      <c r="WTL5" s="38"/>
      <c r="WTM5" s="38"/>
      <c r="WTN5" s="38"/>
      <c r="WTO5" s="38"/>
      <c r="WTP5" s="38"/>
      <c r="WTQ5" s="38"/>
      <c r="WTR5" s="38"/>
      <c r="WTS5" s="38"/>
      <c r="WTT5" s="38"/>
      <c r="WTU5" s="38"/>
      <c r="WTV5" s="38"/>
      <c r="WTW5" s="38"/>
      <c r="WTX5" s="38"/>
      <c r="WTY5" s="38"/>
      <c r="WTZ5" s="38"/>
      <c r="WUA5" s="38"/>
      <c r="WUB5" s="38"/>
      <c r="WUC5" s="38"/>
      <c r="WUD5" s="38"/>
      <c r="WUE5" s="38"/>
      <c r="WUF5" s="38"/>
      <c r="WUG5" s="38"/>
      <c r="WUH5" s="38"/>
      <c r="WUI5" s="38"/>
      <c r="WUJ5" s="38"/>
      <c r="WUK5" s="38"/>
      <c r="WUL5" s="38"/>
      <c r="WUM5" s="38"/>
      <c r="WUN5" s="38"/>
      <c r="WUO5" s="38"/>
      <c r="WUP5" s="38"/>
      <c r="WUQ5" s="38"/>
      <c r="WUR5" s="38"/>
      <c r="WUS5" s="38"/>
      <c r="WUT5" s="38"/>
      <c r="WUU5" s="38"/>
      <c r="WUV5" s="38"/>
      <c r="WUW5" s="38"/>
      <c r="WUX5" s="38"/>
      <c r="WUY5" s="38"/>
      <c r="WUZ5" s="38"/>
      <c r="WVA5" s="38"/>
      <c r="WVB5" s="38"/>
      <c r="WVC5" s="38"/>
      <c r="WVD5" s="38"/>
      <c r="WVE5" s="38"/>
      <c r="WVF5" s="38"/>
      <c r="WVG5" s="38"/>
      <c r="WVH5" s="38"/>
      <c r="WVI5" s="38"/>
      <c r="WVJ5" s="38"/>
      <c r="WVK5" s="38"/>
      <c r="WVL5" s="38"/>
      <c r="WVM5" s="38"/>
      <c r="WVN5" s="38"/>
      <c r="WVO5" s="38"/>
      <c r="WVP5" s="38"/>
      <c r="WVQ5" s="38"/>
      <c r="WVR5" s="38"/>
      <c r="WVS5" s="38"/>
      <c r="WVT5" s="38"/>
      <c r="WVU5" s="38"/>
      <c r="WVV5" s="38"/>
      <c r="WVW5" s="38"/>
      <c r="WVX5" s="38"/>
      <c r="WVY5" s="38"/>
      <c r="WVZ5" s="38"/>
      <c r="WWA5" s="38"/>
      <c r="WWB5" s="38"/>
      <c r="WWC5" s="38"/>
      <c r="WWD5" s="38"/>
      <c r="WWE5" s="38"/>
      <c r="WWF5" s="38"/>
      <c r="WWG5" s="38"/>
      <c r="WWH5" s="38"/>
      <c r="WWI5" s="38"/>
      <c r="WWJ5" s="38"/>
      <c r="WWK5" s="38"/>
      <c r="WWL5" s="38"/>
      <c r="WWM5" s="38"/>
      <c r="WWN5" s="38"/>
      <c r="WWO5" s="38"/>
      <c r="WWP5" s="38"/>
      <c r="WWQ5" s="38"/>
      <c r="WWR5" s="38"/>
      <c r="WWS5" s="38"/>
      <c r="WWT5" s="38"/>
      <c r="WWU5" s="38"/>
      <c r="WWV5" s="38"/>
    </row>
    <row r="6" spans="1:16168" s="37" customFormat="1" ht="15" customHeight="1" thickBot="1" x14ac:dyDescent="0.3">
      <c r="A6" s="78"/>
      <c r="B6" s="27"/>
      <c r="C6" s="27"/>
      <c r="D6" s="27"/>
      <c r="E6" s="27"/>
      <c r="F6" s="27"/>
      <c r="G6" s="32"/>
      <c r="H6" s="32"/>
      <c r="I6" s="32"/>
      <c r="J6" s="32"/>
      <c r="K6" s="32"/>
      <c r="L6" s="32"/>
      <c r="M6" s="32"/>
      <c r="N6" s="41"/>
      <c r="O6" s="28"/>
      <c r="P6" s="28"/>
      <c r="Q6" s="32"/>
      <c r="R6" s="28"/>
      <c r="S6" s="28"/>
      <c r="T6" s="28"/>
      <c r="U6" s="28"/>
      <c r="V6" s="28"/>
      <c r="W6" s="28"/>
      <c r="X6" s="32"/>
      <c r="Y6" s="32"/>
      <c r="Z6" s="32"/>
      <c r="AA6" s="32"/>
      <c r="AB6" s="31"/>
      <c r="AC6" s="8"/>
      <c r="AD6" s="8"/>
      <c r="AE6" s="8"/>
      <c r="AF6" s="8"/>
      <c r="AW6" s="38"/>
      <c r="AX6" s="38"/>
      <c r="AY6" s="38"/>
      <c r="AZ6" s="38"/>
      <c r="BA6" s="38"/>
      <c r="BB6" s="38"/>
      <c r="BC6" s="38"/>
      <c r="BD6" s="38"/>
      <c r="BE6" s="38"/>
      <c r="BF6" s="38"/>
      <c r="BG6" s="38"/>
      <c r="BH6" s="38"/>
      <c r="BI6" s="38"/>
      <c r="BJ6" s="38"/>
      <c r="BK6" s="38"/>
      <c r="BL6" s="38"/>
      <c r="BM6" s="38"/>
      <c r="BN6" s="38"/>
      <c r="BO6" s="38"/>
      <c r="BP6" s="38"/>
      <c r="BQ6" s="38"/>
      <c r="BR6" s="38"/>
      <c r="BS6" s="38"/>
      <c r="BT6" s="38"/>
      <c r="BU6" s="38"/>
      <c r="BV6" s="38"/>
      <c r="BW6" s="38"/>
      <c r="BX6" s="38"/>
      <c r="BY6" s="38"/>
      <c r="BZ6" s="38"/>
      <c r="CA6" s="38"/>
      <c r="CB6" s="38"/>
      <c r="CC6" s="38"/>
      <c r="CD6" s="38"/>
      <c r="CE6" s="38"/>
      <c r="CF6" s="38"/>
      <c r="CG6" s="38"/>
      <c r="CH6" s="38"/>
      <c r="CI6" s="38"/>
      <c r="CJ6" s="38"/>
      <c r="CK6" s="38"/>
      <c r="CL6" s="38"/>
      <c r="CM6" s="38"/>
      <c r="CN6" s="38"/>
      <c r="CO6" s="38"/>
      <c r="CP6" s="38"/>
      <c r="CQ6" s="38"/>
      <c r="CR6" s="38"/>
      <c r="CS6" s="38"/>
      <c r="CT6" s="38"/>
      <c r="CU6" s="38"/>
      <c r="CV6" s="38"/>
      <c r="CW6" s="38"/>
      <c r="CX6" s="38"/>
      <c r="CY6" s="38"/>
      <c r="CZ6" s="38"/>
      <c r="DA6" s="38"/>
      <c r="DB6" s="38"/>
      <c r="DC6" s="38"/>
      <c r="DD6" s="38"/>
      <c r="DE6" s="38"/>
      <c r="DF6" s="38"/>
      <c r="DG6" s="38"/>
      <c r="DH6" s="38"/>
      <c r="DI6" s="38"/>
      <c r="DJ6" s="38"/>
      <c r="DK6" s="38"/>
      <c r="DL6" s="38"/>
      <c r="DM6" s="38"/>
      <c r="DN6" s="38"/>
      <c r="DO6" s="38"/>
      <c r="DP6" s="38"/>
      <c r="DQ6" s="38"/>
      <c r="DR6" s="38"/>
      <c r="DS6" s="38"/>
      <c r="DT6" s="38"/>
      <c r="DU6" s="38"/>
      <c r="DV6" s="38"/>
      <c r="DW6" s="38"/>
      <c r="DX6" s="38"/>
      <c r="DY6" s="38"/>
      <c r="DZ6" s="38"/>
      <c r="EA6" s="38"/>
      <c r="EB6" s="38"/>
      <c r="EC6" s="38"/>
      <c r="ED6" s="38"/>
      <c r="EE6" s="38"/>
      <c r="EF6" s="38"/>
      <c r="EG6" s="38"/>
      <c r="EH6" s="38"/>
      <c r="EI6" s="38"/>
      <c r="EJ6" s="38"/>
      <c r="EK6" s="38"/>
      <c r="EL6" s="38"/>
      <c r="EM6" s="38"/>
      <c r="EN6" s="38"/>
      <c r="EO6" s="38"/>
      <c r="EP6" s="38"/>
      <c r="EQ6" s="38"/>
      <c r="ER6" s="38"/>
      <c r="ES6" s="38"/>
      <c r="ET6" s="38"/>
      <c r="EU6" s="38"/>
      <c r="EV6" s="38"/>
      <c r="EW6" s="38"/>
      <c r="EX6" s="38"/>
      <c r="EY6" s="38"/>
      <c r="EZ6" s="38"/>
      <c r="FA6" s="38"/>
      <c r="FB6" s="38"/>
      <c r="FC6" s="38"/>
      <c r="FD6" s="38"/>
      <c r="FE6" s="38"/>
      <c r="FF6" s="38"/>
      <c r="FG6" s="38"/>
      <c r="FH6" s="38"/>
      <c r="FI6" s="38"/>
      <c r="FJ6" s="38"/>
      <c r="FK6" s="38"/>
      <c r="FL6" s="38"/>
      <c r="FM6" s="38"/>
      <c r="FN6" s="38"/>
      <c r="FO6" s="38"/>
      <c r="FP6" s="38"/>
      <c r="FQ6" s="38"/>
      <c r="FR6" s="38"/>
      <c r="FS6" s="38"/>
      <c r="FT6" s="38"/>
      <c r="FU6" s="38"/>
      <c r="FV6" s="38"/>
      <c r="FW6" s="38"/>
      <c r="FX6" s="38"/>
      <c r="FY6" s="38"/>
      <c r="FZ6" s="38"/>
      <c r="GA6" s="38"/>
      <c r="GB6" s="38"/>
      <c r="GC6" s="38"/>
      <c r="GD6" s="38"/>
      <c r="GE6" s="38"/>
      <c r="GF6" s="38"/>
      <c r="GG6" s="38"/>
      <c r="GH6" s="38"/>
      <c r="GI6" s="38"/>
      <c r="GJ6" s="38"/>
      <c r="GK6" s="38"/>
      <c r="GL6" s="38"/>
      <c r="GM6" s="38"/>
      <c r="GN6" s="38"/>
      <c r="GO6" s="38"/>
      <c r="GP6" s="38"/>
      <c r="GQ6" s="38"/>
      <c r="GR6" s="38"/>
      <c r="GS6" s="38"/>
      <c r="GT6" s="38"/>
      <c r="GU6" s="38"/>
      <c r="GV6" s="38"/>
      <c r="GW6" s="38"/>
      <c r="GX6" s="38"/>
      <c r="GY6" s="38"/>
      <c r="GZ6" s="38"/>
      <c r="HA6" s="38"/>
      <c r="HB6" s="38"/>
      <c r="HC6" s="38"/>
      <c r="HD6" s="38"/>
      <c r="HE6" s="38"/>
      <c r="HF6" s="38"/>
      <c r="HG6" s="38"/>
      <c r="HH6" s="38"/>
      <c r="HI6" s="38"/>
      <c r="HJ6" s="38"/>
      <c r="HK6" s="38"/>
      <c r="HL6" s="38"/>
      <c r="HM6" s="38"/>
      <c r="HN6" s="38"/>
      <c r="HO6" s="38"/>
      <c r="HP6" s="38"/>
      <c r="HQ6" s="38"/>
      <c r="HR6" s="38"/>
      <c r="HS6" s="38"/>
      <c r="HT6" s="38"/>
      <c r="HU6" s="38"/>
      <c r="HV6" s="38"/>
      <c r="HW6" s="38"/>
      <c r="HX6" s="38"/>
      <c r="HY6" s="38"/>
      <c r="HZ6" s="38"/>
      <c r="IA6" s="38"/>
      <c r="IB6" s="38"/>
      <c r="IC6" s="38"/>
      <c r="ID6" s="38"/>
      <c r="IE6" s="38"/>
      <c r="IF6" s="38"/>
      <c r="IG6" s="38"/>
      <c r="IH6" s="38"/>
      <c r="II6" s="38"/>
      <c r="IJ6" s="38"/>
      <c r="IK6" s="38"/>
      <c r="IL6" s="38"/>
      <c r="IM6" s="38"/>
      <c r="IN6" s="38"/>
      <c r="IO6" s="38"/>
      <c r="IP6" s="38"/>
      <c r="IQ6" s="38"/>
      <c r="IR6" s="38"/>
      <c r="IS6" s="38"/>
      <c r="IT6" s="38"/>
      <c r="IU6" s="38"/>
      <c r="IV6" s="38"/>
      <c r="IW6" s="38"/>
      <c r="IX6" s="38"/>
      <c r="IY6" s="38"/>
      <c r="IZ6" s="38"/>
      <c r="JA6" s="38"/>
      <c r="JB6" s="38"/>
      <c r="JC6" s="38"/>
      <c r="JD6" s="38"/>
      <c r="JE6" s="38"/>
      <c r="JF6" s="38"/>
      <c r="JG6" s="38"/>
      <c r="JH6" s="38"/>
      <c r="JI6" s="38"/>
      <c r="JJ6" s="38"/>
      <c r="JK6" s="38"/>
      <c r="JL6" s="38"/>
      <c r="JM6" s="38"/>
      <c r="JN6" s="38"/>
      <c r="JO6" s="38"/>
      <c r="JP6" s="38"/>
      <c r="JQ6" s="38"/>
      <c r="JR6" s="38"/>
      <c r="JS6" s="38"/>
      <c r="JT6" s="38"/>
      <c r="JU6" s="38"/>
      <c r="JV6" s="38"/>
      <c r="JW6" s="38"/>
      <c r="JX6" s="38"/>
      <c r="JY6" s="38"/>
      <c r="JZ6" s="38"/>
      <c r="KA6" s="38"/>
      <c r="KB6" s="38"/>
      <c r="KC6" s="38"/>
      <c r="KD6" s="38"/>
      <c r="KE6" s="38"/>
      <c r="KF6" s="38"/>
      <c r="KG6" s="38"/>
      <c r="KH6" s="38"/>
      <c r="KI6" s="38"/>
      <c r="KJ6" s="38"/>
      <c r="KK6" s="38"/>
      <c r="KL6" s="38"/>
      <c r="KM6" s="38"/>
      <c r="KN6" s="38"/>
      <c r="KO6" s="38"/>
      <c r="KP6" s="38"/>
      <c r="KQ6" s="38"/>
      <c r="KR6" s="38"/>
      <c r="KS6" s="38"/>
      <c r="KT6" s="38"/>
      <c r="KU6" s="38"/>
      <c r="KV6" s="38"/>
      <c r="KW6" s="38"/>
      <c r="KX6" s="38"/>
      <c r="KY6" s="38"/>
      <c r="KZ6" s="38"/>
      <c r="LA6" s="38"/>
      <c r="LB6" s="38"/>
      <c r="LC6" s="38"/>
      <c r="LD6" s="38"/>
      <c r="LE6" s="38"/>
      <c r="LF6" s="38"/>
      <c r="LG6" s="38"/>
      <c r="LH6" s="38"/>
      <c r="LI6" s="38"/>
      <c r="LJ6" s="38"/>
      <c r="LK6" s="38"/>
      <c r="LL6" s="38"/>
      <c r="LM6" s="38"/>
      <c r="LN6" s="38"/>
      <c r="LO6" s="38"/>
      <c r="LP6" s="38"/>
      <c r="LQ6" s="38"/>
      <c r="LR6" s="38"/>
      <c r="LS6" s="38"/>
      <c r="LT6" s="38"/>
      <c r="LU6" s="38"/>
      <c r="LV6" s="38"/>
      <c r="LW6" s="38"/>
      <c r="LX6" s="38"/>
      <c r="LY6" s="38"/>
      <c r="LZ6" s="38"/>
      <c r="MA6" s="38"/>
      <c r="MB6" s="38"/>
      <c r="MC6" s="38"/>
      <c r="MD6" s="38"/>
      <c r="ME6" s="38"/>
      <c r="MF6" s="38"/>
      <c r="MG6" s="38"/>
      <c r="MH6" s="38"/>
      <c r="MI6" s="38"/>
      <c r="MJ6" s="38"/>
      <c r="MK6" s="38"/>
      <c r="ML6" s="38"/>
      <c r="MM6" s="38"/>
      <c r="MN6" s="38"/>
      <c r="MO6" s="38"/>
      <c r="MP6" s="38"/>
      <c r="MQ6" s="38"/>
      <c r="MR6" s="38"/>
      <c r="MS6" s="38"/>
      <c r="MT6" s="38"/>
      <c r="MU6" s="38"/>
      <c r="MV6" s="38"/>
      <c r="MW6" s="38"/>
      <c r="MX6" s="38"/>
      <c r="MY6" s="38"/>
      <c r="MZ6" s="38"/>
      <c r="NA6" s="38"/>
      <c r="NB6" s="38"/>
      <c r="NC6" s="38"/>
      <c r="ND6" s="38"/>
      <c r="NE6" s="38"/>
      <c r="NF6" s="38"/>
      <c r="NG6" s="38"/>
      <c r="NH6" s="38"/>
      <c r="NI6" s="38"/>
      <c r="NJ6" s="38"/>
      <c r="NK6" s="38"/>
      <c r="NL6" s="38"/>
      <c r="NM6" s="38"/>
      <c r="NN6" s="38"/>
      <c r="NO6" s="38"/>
      <c r="NP6" s="38"/>
      <c r="NQ6" s="38"/>
      <c r="NR6" s="38"/>
      <c r="NS6" s="38"/>
      <c r="NT6" s="38"/>
      <c r="NU6" s="38"/>
      <c r="NV6" s="38"/>
      <c r="NW6" s="38"/>
      <c r="NX6" s="38"/>
      <c r="NY6" s="38"/>
      <c r="NZ6" s="38"/>
      <c r="OA6" s="38"/>
      <c r="OB6" s="38"/>
      <c r="OC6" s="38"/>
      <c r="OD6" s="38"/>
      <c r="OE6" s="38"/>
      <c r="OF6" s="38"/>
      <c r="OG6" s="38"/>
      <c r="OH6" s="38"/>
      <c r="OI6" s="38"/>
      <c r="OJ6" s="38"/>
      <c r="OK6" s="38"/>
      <c r="OL6" s="38"/>
      <c r="OM6" s="38"/>
      <c r="ON6" s="38"/>
      <c r="OO6" s="38"/>
      <c r="OP6" s="38"/>
      <c r="OQ6" s="38"/>
      <c r="OR6" s="38"/>
      <c r="OS6" s="38"/>
      <c r="OT6" s="38"/>
      <c r="OU6" s="38"/>
      <c r="OV6" s="38"/>
      <c r="OW6" s="38"/>
      <c r="OX6" s="38"/>
      <c r="OY6" s="38"/>
      <c r="OZ6" s="38"/>
      <c r="PA6" s="38"/>
      <c r="PB6" s="38"/>
      <c r="PC6" s="38"/>
      <c r="PD6" s="38"/>
      <c r="PE6" s="38"/>
      <c r="PF6" s="38"/>
      <c r="PG6" s="38"/>
      <c r="PH6" s="38"/>
      <c r="PI6" s="38"/>
      <c r="PJ6" s="38"/>
      <c r="PK6" s="38"/>
      <c r="PL6" s="38"/>
      <c r="PM6" s="38"/>
      <c r="PN6" s="38"/>
      <c r="PO6" s="38"/>
      <c r="PP6" s="38"/>
      <c r="PQ6" s="38"/>
      <c r="PR6" s="38"/>
      <c r="PS6" s="38"/>
      <c r="PT6" s="38"/>
      <c r="PU6" s="38"/>
      <c r="PV6" s="38"/>
      <c r="PW6" s="38"/>
      <c r="PX6" s="38"/>
      <c r="PY6" s="38"/>
      <c r="PZ6" s="38"/>
      <c r="QA6" s="38"/>
      <c r="QB6" s="38"/>
      <c r="QC6" s="38"/>
      <c r="QD6" s="38"/>
      <c r="QE6" s="38"/>
      <c r="QF6" s="38"/>
      <c r="QG6" s="38"/>
      <c r="QH6" s="38"/>
      <c r="QI6" s="38"/>
      <c r="QJ6" s="38"/>
      <c r="QK6" s="38"/>
      <c r="QL6" s="38"/>
      <c r="QM6" s="38"/>
      <c r="QN6" s="38"/>
      <c r="QO6" s="38"/>
      <c r="QP6" s="38"/>
      <c r="QQ6" s="38"/>
      <c r="QR6" s="38"/>
      <c r="QS6" s="38"/>
      <c r="QT6" s="38"/>
      <c r="QU6" s="38"/>
      <c r="QV6" s="38"/>
      <c r="QW6" s="38"/>
      <c r="QX6" s="38"/>
      <c r="QY6" s="38"/>
      <c r="QZ6" s="38"/>
      <c r="RA6" s="38"/>
      <c r="RB6" s="38"/>
      <c r="RC6" s="38"/>
      <c r="RD6" s="38"/>
      <c r="RE6" s="38"/>
      <c r="RF6" s="38"/>
      <c r="RG6" s="38"/>
      <c r="RH6" s="38"/>
      <c r="RI6" s="38"/>
      <c r="RJ6" s="38"/>
      <c r="RK6" s="38"/>
      <c r="RL6" s="38"/>
      <c r="RM6" s="38"/>
      <c r="RN6" s="38"/>
      <c r="RO6" s="38"/>
      <c r="RP6" s="38"/>
      <c r="RQ6" s="38"/>
      <c r="RR6" s="38"/>
      <c r="RS6" s="38"/>
      <c r="RT6" s="38"/>
      <c r="RU6" s="38"/>
      <c r="RV6" s="38"/>
      <c r="RW6" s="38"/>
      <c r="RX6" s="38"/>
      <c r="RY6" s="38"/>
      <c r="RZ6" s="38"/>
      <c r="SA6" s="38"/>
      <c r="SB6" s="38"/>
      <c r="SC6" s="38"/>
      <c r="SD6" s="38"/>
      <c r="SE6" s="38"/>
      <c r="SF6" s="38"/>
      <c r="SG6" s="38"/>
      <c r="SH6" s="38"/>
      <c r="SI6" s="38"/>
      <c r="SJ6" s="38"/>
      <c r="SK6" s="38"/>
      <c r="SL6" s="38"/>
      <c r="SM6" s="38"/>
      <c r="SN6" s="38"/>
      <c r="SO6" s="38"/>
      <c r="SP6" s="38"/>
      <c r="SQ6" s="38"/>
      <c r="SR6" s="38"/>
      <c r="SS6" s="38"/>
      <c r="ST6" s="38"/>
      <c r="SU6" s="38"/>
      <c r="SV6" s="38"/>
      <c r="SW6" s="38"/>
      <c r="SX6" s="38"/>
      <c r="SY6" s="38"/>
      <c r="SZ6" s="38"/>
      <c r="TA6" s="38"/>
      <c r="TB6" s="38"/>
      <c r="TC6" s="38"/>
      <c r="TD6" s="38"/>
      <c r="TE6" s="38"/>
      <c r="TF6" s="38"/>
      <c r="TG6" s="38"/>
      <c r="TH6" s="38"/>
      <c r="TI6" s="38"/>
      <c r="TJ6" s="38"/>
      <c r="TK6" s="38"/>
      <c r="TL6" s="38"/>
      <c r="TM6" s="38"/>
      <c r="TN6" s="38"/>
      <c r="TO6" s="38"/>
      <c r="TP6" s="38"/>
      <c r="TQ6" s="38"/>
      <c r="TR6" s="38"/>
      <c r="TS6" s="38"/>
      <c r="TT6" s="38"/>
      <c r="TU6" s="38"/>
      <c r="TV6" s="38"/>
      <c r="TW6" s="38"/>
      <c r="TX6" s="38"/>
      <c r="TY6" s="38"/>
      <c r="TZ6" s="38"/>
      <c r="UA6" s="38"/>
      <c r="UB6" s="38"/>
      <c r="UC6" s="38"/>
      <c r="UD6" s="38"/>
      <c r="UE6" s="38"/>
      <c r="UF6" s="38"/>
      <c r="UG6" s="38"/>
      <c r="UH6" s="38"/>
      <c r="UI6" s="38"/>
      <c r="UJ6" s="38"/>
      <c r="UK6" s="38"/>
      <c r="UL6" s="38"/>
      <c r="UM6" s="38"/>
      <c r="UN6" s="38"/>
      <c r="UO6" s="38"/>
      <c r="UP6" s="38"/>
      <c r="UQ6" s="38"/>
      <c r="UR6" s="38"/>
      <c r="US6" s="38"/>
      <c r="UT6" s="38"/>
      <c r="UU6" s="38"/>
      <c r="UV6" s="38"/>
      <c r="UW6" s="38"/>
      <c r="UX6" s="38"/>
      <c r="UY6" s="38"/>
      <c r="UZ6" s="38"/>
      <c r="VA6" s="38"/>
      <c r="VB6" s="38"/>
      <c r="VC6" s="38"/>
      <c r="VD6" s="38"/>
      <c r="VE6" s="38"/>
      <c r="VF6" s="38"/>
      <c r="VG6" s="38"/>
      <c r="VH6" s="38"/>
      <c r="VI6" s="38"/>
      <c r="VJ6" s="38"/>
      <c r="VK6" s="38"/>
      <c r="VL6" s="38"/>
      <c r="VM6" s="38"/>
      <c r="VN6" s="38"/>
      <c r="VO6" s="38"/>
      <c r="VP6" s="38"/>
      <c r="VQ6" s="38"/>
      <c r="VR6" s="38"/>
      <c r="VS6" s="38"/>
      <c r="VT6" s="38"/>
      <c r="VU6" s="38"/>
      <c r="VV6" s="38"/>
      <c r="VW6" s="38"/>
      <c r="VX6" s="38"/>
      <c r="VY6" s="38"/>
      <c r="VZ6" s="38"/>
      <c r="WA6" s="38"/>
      <c r="WB6" s="38"/>
      <c r="WC6" s="38"/>
      <c r="WD6" s="38"/>
      <c r="WE6" s="38"/>
      <c r="WF6" s="38"/>
      <c r="WG6" s="38"/>
      <c r="WH6" s="38"/>
      <c r="WI6" s="38"/>
      <c r="WJ6" s="38"/>
      <c r="WK6" s="38"/>
      <c r="WL6" s="38"/>
      <c r="WM6" s="38"/>
      <c r="WN6" s="38"/>
      <c r="WO6" s="38"/>
      <c r="WP6" s="38"/>
      <c r="WQ6" s="38"/>
      <c r="WR6" s="38"/>
      <c r="WS6" s="38"/>
      <c r="WT6" s="38"/>
      <c r="WU6" s="38"/>
      <c r="WV6" s="38"/>
      <c r="WW6" s="38"/>
      <c r="WX6" s="38"/>
      <c r="WY6" s="38"/>
      <c r="WZ6" s="38"/>
      <c r="XA6" s="38"/>
      <c r="XB6" s="38"/>
      <c r="XC6" s="38"/>
      <c r="XD6" s="38"/>
      <c r="XE6" s="38"/>
      <c r="XF6" s="38"/>
      <c r="XG6" s="38"/>
      <c r="XH6" s="38"/>
      <c r="XI6" s="38"/>
      <c r="XJ6" s="38"/>
      <c r="XK6" s="38"/>
      <c r="XL6" s="38"/>
      <c r="XM6" s="38"/>
      <c r="XN6" s="38"/>
      <c r="XO6" s="38"/>
      <c r="XP6" s="38"/>
      <c r="XQ6" s="38"/>
      <c r="XR6" s="38"/>
      <c r="XS6" s="38"/>
      <c r="XT6" s="38"/>
      <c r="XU6" s="38"/>
      <c r="XV6" s="38"/>
      <c r="XW6" s="38"/>
      <c r="XX6" s="38"/>
      <c r="XY6" s="38"/>
      <c r="XZ6" s="38"/>
      <c r="YA6" s="38"/>
      <c r="YB6" s="38"/>
      <c r="YC6" s="38"/>
      <c r="YD6" s="38"/>
      <c r="YE6" s="38"/>
      <c r="YF6" s="38"/>
      <c r="YG6" s="38"/>
      <c r="YH6" s="38"/>
      <c r="YI6" s="38"/>
      <c r="YJ6" s="38"/>
      <c r="YK6" s="38"/>
      <c r="YL6" s="38"/>
      <c r="YM6" s="38"/>
      <c r="YN6" s="38"/>
      <c r="YO6" s="38"/>
      <c r="YP6" s="38"/>
      <c r="YQ6" s="38"/>
      <c r="YR6" s="38"/>
      <c r="YS6" s="38"/>
      <c r="YT6" s="38"/>
      <c r="YU6" s="38"/>
      <c r="YV6" s="38"/>
      <c r="YW6" s="38"/>
      <c r="YX6" s="38"/>
      <c r="YY6" s="38"/>
      <c r="YZ6" s="38"/>
      <c r="ZA6" s="38"/>
      <c r="ZB6" s="38"/>
      <c r="ZC6" s="38"/>
      <c r="ZD6" s="38"/>
      <c r="ZE6" s="38"/>
      <c r="ZF6" s="38"/>
      <c r="ZG6" s="38"/>
      <c r="ZH6" s="38"/>
      <c r="ZI6" s="38"/>
      <c r="ZJ6" s="38"/>
      <c r="ZK6" s="38"/>
      <c r="ZL6" s="38"/>
      <c r="ZM6" s="38"/>
      <c r="ZN6" s="38"/>
      <c r="ZO6" s="38"/>
      <c r="ZP6" s="38"/>
      <c r="ZQ6" s="38"/>
      <c r="ZR6" s="38"/>
      <c r="ZS6" s="38"/>
      <c r="ZT6" s="38"/>
      <c r="ZU6" s="38"/>
      <c r="ZV6" s="38"/>
      <c r="ZW6" s="38"/>
      <c r="ZX6" s="38"/>
      <c r="ZY6" s="38"/>
      <c r="ZZ6" s="38"/>
      <c r="AAA6" s="38"/>
      <c r="AAB6" s="38"/>
      <c r="AAC6" s="38"/>
      <c r="AAD6" s="38"/>
      <c r="AAE6" s="38"/>
      <c r="AAF6" s="38"/>
      <c r="AAG6" s="38"/>
      <c r="AAH6" s="38"/>
      <c r="AAI6" s="38"/>
      <c r="AAJ6" s="38"/>
      <c r="AAK6" s="38"/>
      <c r="AAL6" s="38"/>
      <c r="AAM6" s="38"/>
      <c r="AAN6" s="38"/>
      <c r="AAO6" s="38"/>
      <c r="AAP6" s="38"/>
      <c r="AAQ6" s="38"/>
      <c r="AAR6" s="38"/>
      <c r="AAS6" s="38"/>
      <c r="AAT6" s="38"/>
      <c r="AAU6" s="38"/>
      <c r="AAV6" s="38"/>
      <c r="AAW6" s="38"/>
      <c r="AAX6" s="38"/>
      <c r="AAY6" s="38"/>
      <c r="AAZ6" s="38"/>
      <c r="ABA6" s="38"/>
      <c r="ABB6" s="38"/>
      <c r="ABC6" s="38"/>
      <c r="ABD6" s="38"/>
      <c r="ABE6" s="38"/>
      <c r="ABF6" s="38"/>
      <c r="ABG6" s="38"/>
      <c r="ABH6" s="38"/>
      <c r="ABI6" s="38"/>
      <c r="ABJ6" s="38"/>
      <c r="ABK6" s="38"/>
      <c r="ABL6" s="38"/>
      <c r="ABM6" s="38"/>
      <c r="ABN6" s="38"/>
      <c r="ABO6" s="38"/>
      <c r="ABP6" s="38"/>
      <c r="ABQ6" s="38"/>
      <c r="ABR6" s="38"/>
      <c r="ABS6" s="38"/>
      <c r="ABT6" s="38"/>
      <c r="ABU6" s="38"/>
      <c r="ABV6" s="38"/>
      <c r="ABW6" s="38"/>
      <c r="ABX6" s="38"/>
      <c r="ABY6" s="38"/>
      <c r="ABZ6" s="38"/>
      <c r="ACA6" s="38"/>
      <c r="ACB6" s="38"/>
      <c r="ACC6" s="38"/>
      <c r="ACD6" s="38"/>
      <c r="ACE6" s="38"/>
      <c r="ACF6" s="38"/>
      <c r="ACG6" s="38"/>
      <c r="ACH6" s="38"/>
      <c r="ACI6" s="38"/>
      <c r="ACJ6" s="38"/>
      <c r="ACK6" s="38"/>
      <c r="ACL6" s="38"/>
      <c r="ACM6" s="38"/>
      <c r="ACN6" s="38"/>
      <c r="ACO6" s="38"/>
      <c r="ACP6" s="38"/>
      <c r="ACQ6" s="38"/>
      <c r="ACR6" s="38"/>
      <c r="ACS6" s="38"/>
      <c r="ACT6" s="38"/>
      <c r="ACU6" s="38"/>
      <c r="ACV6" s="38"/>
      <c r="ACW6" s="38"/>
      <c r="ACX6" s="38"/>
      <c r="ACY6" s="38"/>
      <c r="ACZ6" s="38"/>
      <c r="ADA6" s="38"/>
      <c r="ADB6" s="38"/>
      <c r="ADC6" s="38"/>
      <c r="ADD6" s="38"/>
      <c r="ADE6" s="38"/>
      <c r="ADF6" s="38"/>
      <c r="ADG6" s="38"/>
      <c r="ADH6" s="38"/>
      <c r="ADI6" s="38"/>
      <c r="ADJ6" s="38"/>
      <c r="ADK6" s="38"/>
      <c r="ADL6" s="38"/>
      <c r="ADM6" s="38"/>
      <c r="ADN6" s="38"/>
      <c r="ADO6" s="38"/>
      <c r="ADP6" s="38"/>
      <c r="ADQ6" s="38"/>
      <c r="ADR6" s="38"/>
      <c r="ADS6" s="38"/>
      <c r="ADT6" s="38"/>
      <c r="ADU6" s="38"/>
      <c r="ADV6" s="38"/>
      <c r="ADW6" s="38"/>
      <c r="ADX6" s="38"/>
      <c r="ADY6" s="38"/>
      <c r="ADZ6" s="38"/>
      <c r="AEA6" s="38"/>
      <c r="AEB6" s="38"/>
      <c r="AEC6" s="38"/>
      <c r="AED6" s="38"/>
      <c r="AEE6" s="38"/>
      <c r="AEF6" s="38"/>
      <c r="AEG6" s="38"/>
      <c r="AEH6" s="38"/>
      <c r="AEI6" s="38"/>
      <c r="AEJ6" s="38"/>
      <c r="AEK6" s="38"/>
      <c r="AEL6" s="38"/>
      <c r="AEM6" s="38"/>
      <c r="AEN6" s="38"/>
      <c r="AEO6" s="38"/>
      <c r="AEP6" s="38"/>
      <c r="AEQ6" s="38"/>
      <c r="AER6" s="38"/>
      <c r="AES6" s="38"/>
      <c r="AET6" s="38"/>
      <c r="AEU6" s="38"/>
      <c r="AEV6" s="38"/>
      <c r="AEW6" s="38"/>
      <c r="AEX6" s="38"/>
      <c r="AEY6" s="38"/>
      <c r="AEZ6" s="38"/>
      <c r="AFA6" s="38"/>
      <c r="AFB6" s="38"/>
      <c r="AFC6" s="38"/>
      <c r="AFD6" s="38"/>
      <c r="AFE6" s="38"/>
      <c r="AFF6" s="38"/>
      <c r="AFG6" s="38"/>
      <c r="AFH6" s="38"/>
      <c r="AFI6" s="38"/>
      <c r="AFJ6" s="38"/>
      <c r="AFK6" s="38"/>
      <c r="AFL6" s="38"/>
      <c r="AFM6" s="38"/>
      <c r="AFN6" s="38"/>
      <c r="AFO6" s="38"/>
      <c r="AFP6" s="38"/>
      <c r="AFQ6" s="38"/>
      <c r="AFR6" s="38"/>
      <c r="AFS6" s="38"/>
      <c r="AFT6" s="38"/>
      <c r="AFU6" s="38"/>
      <c r="AFV6" s="38"/>
      <c r="AFW6" s="38"/>
      <c r="AFX6" s="38"/>
      <c r="AFY6" s="38"/>
      <c r="AFZ6" s="38"/>
      <c r="AGA6" s="38"/>
      <c r="AGB6" s="38"/>
      <c r="AGC6" s="38"/>
      <c r="AGD6" s="38"/>
      <c r="AGE6" s="38"/>
      <c r="AGF6" s="38"/>
      <c r="AGG6" s="38"/>
      <c r="AGH6" s="38"/>
      <c r="AGI6" s="38"/>
      <c r="AGJ6" s="38"/>
      <c r="AGK6" s="38"/>
      <c r="AGL6" s="38"/>
      <c r="AGM6" s="38"/>
      <c r="AGN6" s="38"/>
      <c r="AGO6" s="38"/>
      <c r="AGP6" s="38"/>
      <c r="AGQ6" s="38"/>
      <c r="AGR6" s="38"/>
      <c r="AGS6" s="38"/>
      <c r="AGT6" s="38"/>
      <c r="AGU6" s="38"/>
      <c r="AGV6" s="38"/>
      <c r="AGW6" s="38"/>
      <c r="AGX6" s="38"/>
      <c r="AGY6" s="38"/>
      <c r="AGZ6" s="38"/>
      <c r="AHA6" s="38"/>
      <c r="AHB6" s="38"/>
      <c r="AHC6" s="38"/>
      <c r="AHD6" s="38"/>
      <c r="AHE6" s="38"/>
      <c r="AHF6" s="38"/>
      <c r="AHG6" s="38"/>
      <c r="AHH6" s="38"/>
      <c r="AHI6" s="38"/>
      <c r="AHJ6" s="38"/>
      <c r="AHK6" s="38"/>
      <c r="AHL6" s="38"/>
      <c r="AHM6" s="38"/>
      <c r="AHN6" s="38"/>
      <c r="AHO6" s="38"/>
      <c r="AHP6" s="38"/>
      <c r="AHQ6" s="38"/>
      <c r="AHR6" s="38"/>
      <c r="AHS6" s="38"/>
      <c r="AHT6" s="38"/>
      <c r="AHU6" s="38"/>
      <c r="AHV6" s="38"/>
      <c r="AHW6" s="38"/>
      <c r="AHX6" s="38"/>
      <c r="AHY6" s="38"/>
      <c r="AHZ6" s="38"/>
      <c r="AIA6" s="38"/>
      <c r="AIB6" s="38"/>
      <c r="AIC6" s="38"/>
      <c r="AID6" s="38"/>
      <c r="AIE6" s="38"/>
      <c r="AIF6" s="38"/>
      <c r="AIG6" s="38"/>
      <c r="AIH6" s="38"/>
      <c r="AII6" s="38"/>
      <c r="AIJ6" s="38"/>
      <c r="AIK6" s="38"/>
      <c r="AIL6" s="38"/>
      <c r="AIM6" s="38"/>
      <c r="AIN6" s="38"/>
      <c r="AIO6" s="38"/>
      <c r="AIP6" s="38"/>
      <c r="AIQ6" s="38"/>
      <c r="AIR6" s="38"/>
      <c r="AIS6" s="38"/>
      <c r="AIT6" s="38"/>
      <c r="AIU6" s="38"/>
      <c r="AIV6" s="38"/>
      <c r="AIW6" s="38"/>
      <c r="AIX6" s="38"/>
      <c r="AIY6" s="38"/>
      <c r="AIZ6" s="38"/>
      <c r="AJA6" s="38"/>
      <c r="AJB6" s="38"/>
      <c r="AJC6" s="38"/>
      <c r="AJD6" s="38"/>
      <c r="AJE6" s="38"/>
      <c r="AJF6" s="38"/>
      <c r="AJG6" s="38"/>
      <c r="AJH6" s="38"/>
      <c r="AJI6" s="38"/>
      <c r="AJJ6" s="38"/>
      <c r="AJK6" s="38"/>
      <c r="AJL6" s="38"/>
      <c r="AJM6" s="38"/>
      <c r="AJN6" s="38"/>
      <c r="AJO6" s="38"/>
      <c r="AJP6" s="38"/>
      <c r="AJQ6" s="38"/>
      <c r="AJR6" s="38"/>
      <c r="AJS6" s="38"/>
      <c r="AJT6" s="38"/>
      <c r="AJU6" s="38"/>
      <c r="AJV6" s="38"/>
      <c r="AJW6" s="38"/>
      <c r="AJX6" s="38"/>
      <c r="AJY6" s="38"/>
      <c r="AJZ6" s="38"/>
      <c r="AKA6" s="38"/>
      <c r="AKB6" s="38"/>
      <c r="AKC6" s="38"/>
      <c r="AKD6" s="38"/>
      <c r="AKE6" s="38"/>
      <c r="AKF6" s="38"/>
      <c r="AKG6" s="38"/>
      <c r="AKH6" s="38"/>
      <c r="AKI6" s="38"/>
      <c r="AKJ6" s="38"/>
      <c r="AKK6" s="38"/>
      <c r="AKL6" s="38"/>
      <c r="AKM6" s="38"/>
      <c r="AKN6" s="38"/>
      <c r="AKO6" s="38"/>
      <c r="AKP6" s="38"/>
      <c r="AKQ6" s="38"/>
      <c r="AKR6" s="38"/>
      <c r="AKS6" s="38"/>
      <c r="AKT6" s="38"/>
      <c r="AKU6" s="38"/>
      <c r="AKV6" s="38"/>
      <c r="AKW6" s="38"/>
      <c r="AKX6" s="38"/>
      <c r="AKY6" s="38"/>
      <c r="AKZ6" s="38"/>
      <c r="ALA6" s="38"/>
      <c r="ALB6" s="38"/>
      <c r="ALC6" s="38"/>
      <c r="ALD6" s="38"/>
      <c r="ALE6" s="38"/>
      <c r="ALF6" s="38"/>
      <c r="ALG6" s="38"/>
      <c r="ALH6" s="38"/>
      <c r="ALI6" s="38"/>
      <c r="ALJ6" s="38"/>
      <c r="ALK6" s="38"/>
      <c r="ALL6" s="38"/>
      <c r="ALM6" s="38"/>
      <c r="ALN6" s="38"/>
      <c r="ALO6" s="38"/>
      <c r="ALP6" s="38"/>
      <c r="ALQ6" s="38"/>
      <c r="ALR6" s="38"/>
      <c r="ALS6" s="38"/>
      <c r="ALT6" s="38"/>
      <c r="ALU6" s="38"/>
      <c r="ALV6" s="38"/>
      <c r="ALW6" s="38"/>
      <c r="ALX6" s="38"/>
      <c r="ALY6" s="38"/>
      <c r="ALZ6" s="38"/>
      <c r="AMA6" s="38"/>
      <c r="AMB6" s="38"/>
      <c r="AMC6" s="38"/>
      <c r="AMD6" s="38"/>
      <c r="AME6" s="38"/>
      <c r="AMF6" s="38"/>
      <c r="AMG6" s="38"/>
      <c r="AMH6" s="38"/>
      <c r="AMI6" s="38"/>
      <c r="AMJ6" s="38"/>
      <c r="AMK6" s="38"/>
      <c r="AML6" s="38"/>
      <c r="AMM6" s="38"/>
      <c r="AMN6" s="38"/>
      <c r="AMO6" s="38"/>
      <c r="AMP6" s="38"/>
      <c r="AMQ6" s="38"/>
      <c r="AMR6" s="38"/>
      <c r="AMS6" s="38"/>
      <c r="AMT6" s="38"/>
      <c r="AMU6" s="38"/>
      <c r="AMV6" s="38"/>
      <c r="AMW6" s="38"/>
      <c r="AMX6" s="38"/>
      <c r="AMY6" s="38"/>
      <c r="AMZ6" s="38"/>
      <c r="ANA6" s="38"/>
      <c r="ANB6" s="38"/>
      <c r="ANC6" s="38"/>
      <c r="AND6" s="38"/>
      <c r="ANE6" s="38"/>
      <c r="ANF6" s="38"/>
      <c r="ANG6" s="38"/>
      <c r="ANH6" s="38"/>
      <c r="ANI6" s="38"/>
      <c r="ANJ6" s="38"/>
      <c r="ANK6" s="38"/>
      <c r="ANL6" s="38"/>
      <c r="ANM6" s="38"/>
      <c r="ANN6" s="38"/>
      <c r="ANO6" s="38"/>
      <c r="ANP6" s="38"/>
      <c r="ANQ6" s="38"/>
      <c r="ANR6" s="38"/>
      <c r="ANS6" s="38"/>
      <c r="ANT6" s="38"/>
      <c r="ANU6" s="38"/>
      <c r="ANV6" s="38"/>
      <c r="ANW6" s="38"/>
      <c r="ANX6" s="38"/>
      <c r="ANY6" s="38"/>
      <c r="ANZ6" s="38"/>
      <c r="AOA6" s="38"/>
      <c r="AOB6" s="38"/>
      <c r="AOC6" s="38"/>
      <c r="AOD6" s="38"/>
      <c r="AOE6" s="38"/>
      <c r="AOF6" s="38"/>
      <c r="AOG6" s="38"/>
      <c r="AOH6" s="38"/>
      <c r="AOI6" s="38"/>
      <c r="AOJ6" s="38"/>
      <c r="AOK6" s="38"/>
      <c r="AOL6" s="38"/>
      <c r="AOM6" s="38"/>
      <c r="AON6" s="38"/>
      <c r="AOO6" s="38"/>
      <c r="AOP6" s="38"/>
      <c r="AOQ6" s="38"/>
      <c r="AOR6" s="38"/>
      <c r="AOS6" s="38"/>
      <c r="AOT6" s="38"/>
      <c r="AOU6" s="38"/>
      <c r="AOV6" s="38"/>
      <c r="AOW6" s="38"/>
      <c r="AOX6" s="38"/>
      <c r="AOY6" s="38"/>
      <c r="AOZ6" s="38"/>
      <c r="APA6" s="38"/>
      <c r="APB6" s="38"/>
      <c r="APC6" s="38"/>
      <c r="APD6" s="38"/>
      <c r="APE6" s="38"/>
      <c r="APF6" s="38"/>
      <c r="APG6" s="38"/>
      <c r="APH6" s="38"/>
      <c r="API6" s="38"/>
      <c r="APJ6" s="38"/>
      <c r="APK6" s="38"/>
      <c r="APL6" s="38"/>
      <c r="APM6" s="38"/>
      <c r="APN6" s="38"/>
      <c r="APO6" s="38"/>
      <c r="APP6" s="38"/>
      <c r="APQ6" s="38"/>
      <c r="APR6" s="38"/>
      <c r="APS6" s="38"/>
      <c r="APT6" s="38"/>
      <c r="APU6" s="38"/>
      <c r="APV6" s="38"/>
      <c r="APW6" s="38"/>
      <c r="APX6" s="38"/>
      <c r="APY6" s="38"/>
      <c r="APZ6" s="38"/>
      <c r="AQA6" s="38"/>
      <c r="AQB6" s="38"/>
      <c r="AQC6" s="38"/>
      <c r="AQD6" s="38"/>
      <c r="AQE6" s="38"/>
      <c r="AQF6" s="38"/>
      <c r="AQG6" s="38"/>
      <c r="AQH6" s="38"/>
      <c r="AQI6" s="38"/>
      <c r="AQJ6" s="38"/>
      <c r="AQK6" s="38"/>
      <c r="AQL6" s="38"/>
      <c r="AQM6" s="38"/>
      <c r="AQN6" s="38"/>
      <c r="AQO6" s="38"/>
      <c r="AQP6" s="38"/>
      <c r="AQQ6" s="38"/>
      <c r="AQR6" s="38"/>
      <c r="AQS6" s="38"/>
      <c r="AQT6" s="38"/>
      <c r="AQU6" s="38"/>
      <c r="AQV6" s="38"/>
      <c r="AQW6" s="38"/>
      <c r="AQX6" s="38"/>
      <c r="AQY6" s="38"/>
      <c r="AQZ6" s="38"/>
      <c r="ARA6" s="38"/>
      <c r="ARB6" s="38"/>
      <c r="ARC6" s="38"/>
      <c r="ARD6" s="38"/>
      <c r="ARE6" s="38"/>
      <c r="ARF6" s="38"/>
      <c r="ARG6" s="38"/>
      <c r="ARH6" s="38"/>
      <c r="ARI6" s="38"/>
      <c r="ARJ6" s="38"/>
      <c r="ARK6" s="38"/>
      <c r="ARL6" s="38"/>
      <c r="ARM6" s="38"/>
      <c r="ARN6" s="38"/>
      <c r="ARO6" s="38"/>
      <c r="ARP6" s="38"/>
      <c r="ARQ6" s="38"/>
      <c r="ARR6" s="38"/>
      <c r="ARS6" s="38"/>
      <c r="ART6" s="38"/>
      <c r="ARU6" s="38"/>
      <c r="ARV6" s="38"/>
      <c r="ARW6" s="38"/>
      <c r="ARX6" s="38"/>
      <c r="ARY6" s="38"/>
      <c r="ARZ6" s="38"/>
      <c r="ASA6" s="38"/>
      <c r="ASB6" s="38"/>
      <c r="ASC6" s="38"/>
      <c r="ASD6" s="38"/>
      <c r="ASE6" s="38"/>
      <c r="ASF6" s="38"/>
      <c r="ASG6" s="38"/>
      <c r="ASH6" s="38"/>
      <c r="ASI6" s="38"/>
      <c r="ASJ6" s="38"/>
      <c r="ASK6" s="38"/>
      <c r="ASL6" s="38"/>
      <c r="ASM6" s="38"/>
      <c r="ASN6" s="38"/>
      <c r="ASO6" s="38"/>
      <c r="ASP6" s="38"/>
      <c r="ASQ6" s="38"/>
      <c r="ASR6" s="38"/>
      <c r="ASS6" s="38"/>
      <c r="AST6" s="38"/>
      <c r="ASU6" s="38"/>
      <c r="ASV6" s="38"/>
      <c r="ASW6" s="38"/>
      <c r="ASX6" s="38"/>
      <c r="ASY6" s="38"/>
      <c r="ASZ6" s="38"/>
      <c r="ATA6" s="38"/>
      <c r="ATB6" s="38"/>
      <c r="ATC6" s="38"/>
      <c r="ATD6" s="38"/>
      <c r="ATE6" s="38"/>
      <c r="ATF6" s="38"/>
      <c r="ATG6" s="38"/>
      <c r="ATH6" s="38"/>
      <c r="ATI6" s="38"/>
      <c r="ATJ6" s="38"/>
      <c r="ATK6" s="38"/>
      <c r="ATL6" s="38"/>
      <c r="ATM6" s="38"/>
      <c r="ATN6" s="38"/>
      <c r="ATO6" s="38"/>
      <c r="ATP6" s="38"/>
      <c r="ATQ6" s="38"/>
      <c r="ATR6" s="38"/>
      <c r="ATS6" s="38"/>
      <c r="ATT6" s="38"/>
      <c r="ATU6" s="38"/>
      <c r="ATV6" s="38"/>
      <c r="ATW6" s="38"/>
      <c r="ATX6" s="38"/>
      <c r="ATY6" s="38"/>
      <c r="ATZ6" s="38"/>
      <c r="AUA6" s="38"/>
      <c r="AUB6" s="38"/>
      <c r="AUC6" s="38"/>
      <c r="AUD6" s="38"/>
      <c r="AUE6" s="38"/>
      <c r="AUF6" s="38"/>
      <c r="AUG6" s="38"/>
      <c r="AUH6" s="38"/>
      <c r="AUI6" s="38"/>
      <c r="AUJ6" s="38"/>
      <c r="AUK6" s="38"/>
      <c r="AUL6" s="38"/>
      <c r="AUM6" s="38"/>
      <c r="AUN6" s="38"/>
      <c r="AUO6" s="38"/>
      <c r="AUP6" s="38"/>
      <c r="AUQ6" s="38"/>
      <c r="AUR6" s="38"/>
      <c r="AUS6" s="38"/>
      <c r="AUT6" s="38"/>
      <c r="AUU6" s="38"/>
      <c r="AUV6" s="38"/>
      <c r="AUW6" s="38"/>
      <c r="AUX6" s="38"/>
      <c r="AUY6" s="38"/>
      <c r="AUZ6" s="38"/>
      <c r="AVA6" s="38"/>
      <c r="AVB6" s="38"/>
      <c r="AVC6" s="38"/>
      <c r="AVD6" s="38"/>
      <c r="AVE6" s="38"/>
      <c r="AVF6" s="38"/>
      <c r="AVG6" s="38"/>
      <c r="AVH6" s="38"/>
      <c r="AVI6" s="38"/>
      <c r="AVJ6" s="38"/>
      <c r="AVK6" s="38"/>
      <c r="AVL6" s="38"/>
      <c r="AVM6" s="38"/>
      <c r="AVN6" s="38"/>
      <c r="AVO6" s="38"/>
      <c r="AVP6" s="38"/>
      <c r="AVQ6" s="38"/>
      <c r="AVR6" s="38"/>
      <c r="AVS6" s="38"/>
      <c r="AVT6" s="38"/>
      <c r="AVU6" s="38"/>
      <c r="AVV6" s="38"/>
      <c r="AVW6" s="38"/>
      <c r="AVX6" s="38"/>
      <c r="AVY6" s="38"/>
      <c r="AVZ6" s="38"/>
      <c r="AWA6" s="38"/>
      <c r="AWB6" s="38"/>
      <c r="AWC6" s="38"/>
      <c r="AWD6" s="38"/>
      <c r="AWE6" s="38"/>
      <c r="AWF6" s="38"/>
      <c r="AWG6" s="38"/>
      <c r="AWH6" s="38"/>
      <c r="AWI6" s="38"/>
      <c r="AWJ6" s="38"/>
      <c r="AWK6" s="38"/>
      <c r="AWL6" s="38"/>
      <c r="AWM6" s="38"/>
      <c r="AWN6" s="38"/>
      <c r="AWO6" s="38"/>
      <c r="AWP6" s="38"/>
      <c r="AWQ6" s="38"/>
      <c r="AWR6" s="38"/>
      <c r="AWS6" s="38"/>
      <c r="AWT6" s="38"/>
      <c r="AWU6" s="38"/>
      <c r="AWV6" s="38"/>
      <c r="AWW6" s="38"/>
      <c r="AWX6" s="38"/>
      <c r="AWY6" s="38"/>
      <c r="AWZ6" s="38"/>
      <c r="AXA6" s="38"/>
      <c r="AXB6" s="38"/>
      <c r="AXC6" s="38"/>
      <c r="AXD6" s="38"/>
      <c r="AXE6" s="38"/>
      <c r="AXF6" s="38"/>
      <c r="AXG6" s="38"/>
      <c r="AXH6" s="38"/>
      <c r="AXI6" s="38"/>
      <c r="AXJ6" s="38"/>
      <c r="AXK6" s="38"/>
      <c r="AXL6" s="38"/>
      <c r="AXM6" s="38"/>
      <c r="AXN6" s="38"/>
      <c r="AXO6" s="38"/>
      <c r="AXP6" s="38"/>
      <c r="AXQ6" s="38"/>
      <c r="AXR6" s="38"/>
      <c r="AXS6" s="38"/>
      <c r="AXT6" s="38"/>
      <c r="AXU6" s="38"/>
      <c r="AXV6" s="38"/>
      <c r="AXW6" s="38"/>
      <c r="AXX6" s="38"/>
      <c r="AXY6" s="38"/>
      <c r="AXZ6" s="38"/>
      <c r="AYA6" s="38"/>
      <c r="AYB6" s="38"/>
      <c r="AYC6" s="38"/>
      <c r="AYD6" s="38"/>
      <c r="AYE6" s="38"/>
      <c r="AYF6" s="38"/>
      <c r="AYG6" s="38"/>
      <c r="AYH6" s="38"/>
      <c r="AYI6" s="38"/>
      <c r="AYJ6" s="38"/>
      <c r="AYK6" s="38"/>
      <c r="AYL6" s="38"/>
      <c r="AYM6" s="38"/>
      <c r="AYN6" s="38"/>
      <c r="AYO6" s="38"/>
      <c r="AYP6" s="38"/>
      <c r="AYQ6" s="38"/>
      <c r="AYR6" s="38"/>
      <c r="AYS6" s="38"/>
      <c r="AYT6" s="38"/>
      <c r="AYU6" s="38"/>
      <c r="AYV6" s="38"/>
      <c r="AYW6" s="38"/>
      <c r="AYX6" s="38"/>
      <c r="AYY6" s="38"/>
      <c r="AYZ6" s="38"/>
      <c r="AZA6" s="38"/>
      <c r="AZB6" s="38"/>
      <c r="AZC6" s="38"/>
      <c r="AZD6" s="38"/>
      <c r="AZE6" s="38"/>
      <c r="AZF6" s="38"/>
      <c r="AZG6" s="38"/>
      <c r="AZH6" s="38"/>
      <c r="AZI6" s="38"/>
      <c r="AZJ6" s="38"/>
      <c r="AZK6" s="38"/>
      <c r="AZL6" s="38"/>
      <c r="AZM6" s="38"/>
      <c r="AZN6" s="38"/>
      <c r="AZO6" s="38"/>
      <c r="AZP6" s="38"/>
      <c r="AZQ6" s="38"/>
      <c r="AZR6" s="38"/>
      <c r="AZS6" s="38"/>
      <c r="AZT6" s="38"/>
      <c r="AZU6" s="38"/>
      <c r="AZV6" s="38"/>
      <c r="AZW6" s="38"/>
      <c r="AZX6" s="38"/>
      <c r="AZY6" s="38"/>
      <c r="AZZ6" s="38"/>
      <c r="BAA6" s="38"/>
      <c r="BAB6" s="38"/>
      <c r="BAC6" s="38"/>
      <c r="BAD6" s="38"/>
      <c r="BAE6" s="38"/>
      <c r="BAF6" s="38"/>
      <c r="BAG6" s="38"/>
      <c r="BAH6" s="38"/>
      <c r="BAI6" s="38"/>
      <c r="BAJ6" s="38"/>
      <c r="BAK6" s="38"/>
      <c r="BAL6" s="38"/>
      <c r="BAM6" s="38"/>
      <c r="BAN6" s="38"/>
      <c r="BAO6" s="38"/>
      <c r="BAP6" s="38"/>
      <c r="BAQ6" s="38"/>
      <c r="BAR6" s="38"/>
      <c r="BAS6" s="38"/>
      <c r="BAT6" s="38"/>
      <c r="BAU6" s="38"/>
      <c r="BAV6" s="38"/>
      <c r="BAW6" s="38"/>
      <c r="BAX6" s="38"/>
      <c r="BAY6" s="38"/>
      <c r="BAZ6" s="38"/>
      <c r="BBA6" s="38"/>
      <c r="BBB6" s="38"/>
      <c r="BBC6" s="38"/>
      <c r="BBD6" s="38"/>
      <c r="BBE6" s="38"/>
      <c r="BBF6" s="38"/>
      <c r="BBG6" s="38"/>
      <c r="BBH6" s="38"/>
      <c r="BBI6" s="38"/>
      <c r="BBJ6" s="38"/>
      <c r="BBK6" s="38"/>
      <c r="BBL6" s="38"/>
      <c r="BBM6" s="38"/>
      <c r="BBN6" s="38"/>
      <c r="BBO6" s="38"/>
      <c r="BBP6" s="38"/>
      <c r="BBQ6" s="38"/>
      <c r="BBR6" s="38"/>
      <c r="BBS6" s="38"/>
      <c r="BBT6" s="38"/>
      <c r="BBU6" s="38"/>
      <c r="BBV6" s="38"/>
      <c r="BBW6" s="38"/>
      <c r="BBX6" s="38"/>
      <c r="BBY6" s="38"/>
      <c r="BBZ6" s="38"/>
      <c r="BCA6" s="38"/>
      <c r="BCB6" s="38"/>
      <c r="BCC6" s="38"/>
      <c r="BCD6" s="38"/>
      <c r="BCE6" s="38"/>
      <c r="BCF6" s="38"/>
      <c r="BCG6" s="38"/>
      <c r="BCH6" s="38"/>
      <c r="BCI6" s="38"/>
      <c r="BCJ6" s="38"/>
      <c r="BCK6" s="38"/>
      <c r="BCL6" s="38"/>
      <c r="BCM6" s="38"/>
      <c r="BCN6" s="38"/>
      <c r="BCO6" s="38"/>
      <c r="BCP6" s="38"/>
      <c r="BCQ6" s="38"/>
      <c r="BCR6" s="38"/>
      <c r="BCS6" s="38"/>
      <c r="BCT6" s="38"/>
      <c r="BCU6" s="38"/>
      <c r="BCV6" s="38"/>
      <c r="BCW6" s="38"/>
      <c r="BCX6" s="38"/>
      <c r="BCY6" s="38"/>
      <c r="BCZ6" s="38"/>
      <c r="BDA6" s="38"/>
      <c r="BDB6" s="38"/>
      <c r="BDC6" s="38"/>
      <c r="BDD6" s="38"/>
      <c r="BDE6" s="38"/>
      <c r="BDF6" s="38"/>
      <c r="BDG6" s="38"/>
      <c r="BDH6" s="38"/>
      <c r="BDI6" s="38"/>
      <c r="BDJ6" s="38"/>
      <c r="BDK6" s="38"/>
      <c r="BDL6" s="38"/>
      <c r="BDM6" s="38"/>
      <c r="BDN6" s="38"/>
      <c r="BDO6" s="38"/>
      <c r="BDP6" s="38"/>
      <c r="BDQ6" s="38"/>
      <c r="BDR6" s="38"/>
      <c r="BDS6" s="38"/>
      <c r="BDT6" s="38"/>
      <c r="BDU6" s="38"/>
      <c r="BDV6" s="38"/>
      <c r="BDW6" s="38"/>
      <c r="BDX6" s="38"/>
      <c r="BDY6" s="38"/>
      <c r="BDZ6" s="38"/>
      <c r="BEA6" s="38"/>
      <c r="BEB6" s="38"/>
      <c r="BEC6" s="38"/>
      <c r="BED6" s="38"/>
      <c r="BEE6" s="38"/>
      <c r="BEF6" s="38"/>
      <c r="BEG6" s="38"/>
      <c r="BEH6" s="38"/>
      <c r="BEI6" s="38"/>
      <c r="BEJ6" s="38"/>
      <c r="BEK6" s="38"/>
      <c r="BEL6" s="38"/>
      <c r="BEM6" s="38"/>
      <c r="BEN6" s="38"/>
      <c r="BEO6" s="38"/>
      <c r="BEP6" s="38"/>
      <c r="BEQ6" s="38"/>
      <c r="BER6" s="38"/>
      <c r="BES6" s="38"/>
      <c r="BET6" s="38"/>
      <c r="BEU6" s="38"/>
      <c r="BEV6" s="38"/>
      <c r="BEW6" s="38"/>
      <c r="BEX6" s="38"/>
      <c r="BEY6" s="38"/>
      <c r="BEZ6" s="38"/>
      <c r="BFA6" s="38"/>
      <c r="BFB6" s="38"/>
      <c r="BFC6" s="38"/>
      <c r="BFD6" s="38"/>
      <c r="BFE6" s="38"/>
      <c r="BFF6" s="38"/>
      <c r="BFG6" s="38"/>
      <c r="BFH6" s="38"/>
      <c r="BFI6" s="38"/>
      <c r="BFJ6" s="38"/>
      <c r="BFK6" s="38"/>
      <c r="BFL6" s="38"/>
      <c r="BFM6" s="38"/>
      <c r="BFN6" s="38"/>
      <c r="BFO6" s="38"/>
      <c r="BFP6" s="38"/>
      <c r="BFQ6" s="38"/>
      <c r="BFR6" s="38"/>
      <c r="BFS6" s="38"/>
      <c r="BFT6" s="38"/>
      <c r="BFU6" s="38"/>
      <c r="BFV6" s="38"/>
      <c r="BFW6" s="38"/>
      <c r="BFX6" s="38"/>
      <c r="BFY6" s="38"/>
      <c r="BFZ6" s="38"/>
      <c r="BGA6" s="38"/>
      <c r="BGB6" s="38"/>
      <c r="BGC6" s="38"/>
      <c r="BGD6" s="38"/>
      <c r="BGE6" s="38"/>
      <c r="BGF6" s="38"/>
      <c r="BGG6" s="38"/>
      <c r="BGH6" s="38"/>
      <c r="BGI6" s="38"/>
      <c r="BGJ6" s="38"/>
      <c r="BGK6" s="38"/>
      <c r="BGL6" s="38"/>
      <c r="BGM6" s="38"/>
      <c r="BGN6" s="38"/>
      <c r="BGO6" s="38"/>
      <c r="BGP6" s="38"/>
      <c r="BGQ6" s="38"/>
      <c r="BGR6" s="38"/>
      <c r="BGS6" s="38"/>
      <c r="BGT6" s="38"/>
      <c r="BGU6" s="38"/>
      <c r="BGV6" s="38"/>
      <c r="BGW6" s="38"/>
      <c r="BGX6" s="38"/>
      <c r="BGY6" s="38"/>
      <c r="BGZ6" s="38"/>
      <c r="BHA6" s="38"/>
      <c r="BHB6" s="38"/>
      <c r="BHC6" s="38"/>
      <c r="BHD6" s="38"/>
      <c r="BHE6" s="38"/>
      <c r="BHF6" s="38"/>
      <c r="BHG6" s="38"/>
      <c r="BHH6" s="38"/>
      <c r="BHI6" s="38"/>
      <c r="BHJ6" s="38"/>
      <c r="BHK6" s="38"/>
      <c r="BHL6" s="38"/>
      <c r="BHM6" s="38"/>
      <c r="BHN6" s="38"/>
      <c r="BHO6" s="38"/>
      <c r="BHP6" s="38"/>
      <c r="BHQ6" s="38"/>
      <c r="BHR6" s="38"/>
      <c r="BHS6" s="38"/>
      <c r="BHT6" s="38"/>
      <c r="BHU6" s="38"/>
      <c r="BHV6" s="38"/>
      <c r="BHW6" s="38"/>
      <c r="BHX6" s="38"/>
      <c r="BHY6" s="38"/>
      <c r="BHZ6" s="38"/>
      <c r="BIA6" s="38"/>
      <c r="BIB6" s="38"/>
      <c r="BIC6" s="38"/>
      <c r="BID6" s="38"/>
      <c r="BIE6" s="38"/>
      <c r="BIF6" s="38"/>
      <c r="BIG6" s="38"/>
      <c r="BIH6" s="38"/>
      <c r="BII6" s="38"/>
      <c r="BIJ6" s="38"/>
      <c r="BIK6" s="38"/>
      <c r="BIL6" s="38"/>
      <c r="BIM6" s="38"/>
      <c r="BIN6" s="38"/>
      <c r="BIO6" s="38"/>
      <c r="BIP6" s="38"/>
      <c r="BIQ6" s="38"/>
      <c r="BIR6" s="38"/>
      <c r="BIS6" s="38"/>
      <c r="BIT6" s="38"/>
      <c r="BIU6" s="38"/>
      <c r="BIV6" s="38"/>
      <c r="BIW6" s="38"/>
      <c r="BIX6" s="38"/>
      <c r="BIY6" s="38"/>
      <c r="BIZ6" s="38"/>
      <c r="BJA6" s="38"/>
      <c r="BJB6" s="38"/>
      <c r="BJC6" s="38"/>
      <c r="BJD6" s="38"/>
      <c r="BJE6" s="38"/>
      <c r="BJF6" s="38"/>
      <c r="BJG6" s="38"/>
      <c r="BJH6" s="38"/>
      <c r="BJI6" s="38"/>
      <c r="BJJ6" s="38"/>
      <c r="BJK6" s="38"/>
      <c r="BJL6" s="38"/>
      <c r="BJM6" s="38"/>
      <c r="BJN6" s="38"/>
      <c r="BJO6" s="38"/>
      <c r="BJP6" s="38"/>
      <c r="BJQ6" s="38"/>
      <c r="BJR6" s="38"/>
      <c r="BJS6" s="38"/>
      <c r="BJT6" s="38"/>
      <c r="BJU6" s="38"/>
      <c r="BJV6" s="38"/>
      <c r="BJW6" s="38"/>
      <c r="BJX6" s="38"/>
      <c r="BJY6" s="38"/>
      <c r="BJZ6" s="38"/>
      <c r="BKA6" s="38"/>
      <c r="BKB6" s="38"/>
      <c r="BKC6" s="38"/>
      <c r="BKD6" s="38"/>
      <c r="BKE6" s="38"/>
      <c r="BKF6" s="38"/>
      <c r="BKG6" s="38"/>
      <c r="BKH6" s="38"/>
      <c r="BKI6" s="38"/>
      <c r="BKJ6" s="38"/>
      <c r="BKK6" s="38"/>
      <c r="BKL6" s="38"/>
      <c r="BKM6" s="38"/>
      <c r="BKN6" s="38"/>
      <c r="BKO6" s="38"/>
      <c r="BKP6" s="38"/>
      <c r="BKQ6" s="38"/>
      <c r="BKR6" s="38"/>
      <c r="BKS6" s="38"/>
      <c r="BKT6" s="38"/>
      <c r="BKU6" s="38"/>
      <c r="BKV6" s="38"/>
      <c r="BKW6" s="38"/>
      <c r="BKX6" s="38"/>
      <c r="BKY6" s="38"/>
      <c r="BKZ6" s="38"/>
      <c r="BLA6" s="38"/>
      <c r="BLB6" s="38"/>
      <c r="BLC6" s="38"/>
      <c r="BLD6" s="38"/>
      <c r="BLE6" s="38"/>
      <c r="BLF6" s="38"/>
      <c r="BLG6" s="38"/>
      <c r="BLH6" s="38"/>
      <c r="BLI6" s="38"/>
      <c r="BLJ6" s="38"/>
      <c r="BLK6" s="38"/>
      <c r="BLL6" s="38"/>
      <c r="BLM6" s="38"/>
      <c r="BLN6" s="38"/>
      <c r="BLO6" s="38"/>
      <c r="BLP6" s="38"/>
      <c r="BLQ6" s="38"/>
      <c r="BLR6" s="38"/>
      <c r="BLS6" s="38"/>
      <c r="BLT6" s="38"/>
      <c r="BLU6" s="38"/>
      <c r="BLV6" s="38"/>
      <c r="BLW6" s="38"/>
      <c r="BLX6" s="38"/>
      <c r="BLY6" s="38"/>
      <c r="BLZ6" s="38"/>
      <c r="BMA6" s="38"/>
      <c r="BMB6" s="38"/>
      <c r="BMC6" s="38"/>
      <c r="BMD6" s="38"/>
      <c r="BME6" s="38"/>
      <c r="BMF6" s="38"/>
      <c r="BMG6" s="38"/>
      <c r="BMH6" s="38"/>
      <c r="BMI6" s="38"/>
      <c r="BMJ6" s="38"/>
      <c r="BMK6" s="38"/>
      <c r="BML6" s="38"/>
      <c r="BMM6" s="38"/>
      <c r="BMN6" s="38"/>
      <c r="BMO6" s="38"/>
      <c r="BMP6" s="38"/>
      <c r="BMQ6" s="38"/>
      <c r="BMR6" s="38"/>
      <c r="BMS6" s="38"/>
      <c r="BMT6" s="38"/>
      <c r="BMU6" s="38"/>
      <c r="BMV6" s="38"/>
      <c r="BMW6" s="38"/>
      <c r="BMX6" s="38"/>
      <c r="BMY6" s="38"/>
      <c r="BMZ6" s="38"/>
      <c r="BNA6" s="38"/>
      <c r="BNB6" s="38"/>
      <c r="BNC6" s="38"/>
      <c r="BND6" s="38"/>
      <c r="BNE6" s="38"/>
      <c r="BNF6" s="38"/>
      <c r="BNG6" s="38"/>
      <c r="BNH6" s="38"/>
      <c r="BNI6" s="38"/>
      <c r="BNJ6" s="38"/>
      <c r="BNK6" s="38"/>
      <c r="BNL6" s="38"/>
      <c r="BNM6" s="38"/>
      <c r="BNN6" s="38"/>
      <c r="BNO6" s="38"/>
      <c r="BNP6" s="38"/>
      <c r="BNQ6" s="38"/>
      <c r="BNR6" s="38"/>
      <c r="BNS6" s="38"/>
      <c r="BNT6" s="38"/>
      <c r="BNU6" s="38"/>
      <c r="BNV6" s="38"/>
      <c r="BNW6" s="38"/>
      <c r="BNX6" s="38"/>
      <c r="BNY6" s="38"/>
      <c r="BNZ6" s="38"/>
      <c r="BOA6" s="38"/>
      <c r="BOB6" s="38"/>
      <c r="BOC6" s="38"/>
      <c r="BOD6" s="38"/>
      <c r="BOE6" s="38"/>
      <c r="BOF6" s="38"/>
      <c r="BOG6" s="38"/>
      <c r="BOH6" s="38"/>
      <c r="BOI6" s="38"/>
      <c r="BOJ6" s="38"/>
      <c r="BOK6" s="38"/>
      <c r="BOL6" s="38"/>
      <c r="BOM6" s="38"/>
      <c r="BON6" s="38"/>
      <c r="BOO6" s="38"/>
      <c r="BOP6" s="38"/>
      <c r="BOQ6" s="38"/>
      <c r="BOR6" s="38"/>
      <c r="BOS6" s="38"/>
      <c r="BOT6" s="38"/>
      <c r="BOU6" s="38"/>
      <c r="BOV6" s="38"/>
      <c r="BOW6" s="38"/>
      <c r="BOX6" s="38"/>
      <c r="BOY6" s="38"/>
      <c r="BOZ6" s="38"/>
      <c r="BPA6" s="38"/>
      <c r="BPB6" s="38"/>
      <c r="BPC6" s="38"/>
      <c r="BPD6" s="38"/>
      <c r="BPE6" s="38"/>
      <c r="BPF6" s="38"/>
      <c r="BPG6" s="38"/>
      <c r="BPH6" s="38"/>
      <c r="BPI6" s="38"/>
      <c r="BPJ6" s="38"/>
      <c r="BPK6" s="38"/>
      <c r="BPL6" s="38"/>
      <c r="BPM6" s="38"/>
      <c r="BPN6" s="38"/>
      <c r="BPO6" s="38"/>
      <c r="BPP6" s="38"/>
      <c r="BPQ6" s="38"/>
      <c r="BPR6" s="38"/>
      <c r="BPS6" s="38"/>
      <c r="BPT6" s="38"/>
      <c r="BPU6" s="38"/>
      <c r="BPV6" s="38"/>
      <c r="BPW6" s="38"/>
      <c r="BPX6" s="38"/>
      <c r="BPY6" s="38"/>
      <c r="BPZ6" s="38"/>
      <c r="BQA6" s="38"/>
      <c r="BQB6" s="38"/>
      <c r="BQC6" s="38"/>
      <c r="BQD6" s="38"/>
      <c r="BQE6" s="38"/>
      <c r="BQF6" s="38"/>
      <c r="BQG6" s="38"/>
      <c r="BQH6" s="38"/>
      <c r="BQI6" s="38"/>
      <c r="BQJ6" s="38"/>
      <c r="BQK6" s="38"/>
      <c r="BQL6" s="38"/>
      <c r="BQM6" s="38"/>
      <c r="BQN6" s="38"/>
      <c r="BQO6" s="38"/>
      <c r="BQP6" s="38"/>
      <c r="BQQ6" s="38"/>
      <c r="BQR6" s="38"/>
      <c r="BQS6" s="38"/>
      <c r="BQT6" s="38"/>
      <c r="BQU6" s="38"/>
      <c r="BQV6" s="38"/>
      <c r="BQW6" s="38"/>
      <c r="BQX6" s="38"/>
      <c r="BQY6" s="38"/>
      <c r="BQZ6" s="38"/>
      <c r="BRA6" s="38"/>
      <c r="BRB6" s="38"/>
      <c r="BRC6" s="38"/>
      <c r="BRD6" s="38"/>
      <c r="BRE6" s="38"/>
      <c r="BRF6" s="38"/>
      <c r="BRG6" s="38"/>
      <c r="BRH6" s="38"/>
      <c r="BRI6" s="38"/>
      <c r="BRJ6" s="38"/>
      <c r="BRK6" s="38"/>
      <c r="BRL6" s="38"/>
      <c r="BRM6" s="38"/>
      <c r="BRN6" s="38"/>
      <c r="BRO6" s="38"/>
      <c r="BRP6" s="38"/>
      <c r="BRQ6" s="38"/>
      <c r="BRR6" s="38"/>
      <c r="BRS6" s="38"/>
      <c r="BRT6" s="38"/>
      <c r="BRU6" s="38"/>
      <c r="BRV6" s="38"/>
      <c r="BRW6" s="38"/>
      <c r="BRX6" s="38"/>
      <c r="BRY6" s="38"/>
      <c r="BRZ6" s="38"/>
      <c r="BSA6" s="38"/>
      <c r="BSB6" s="38"/>
      <c r="BSC6" s="38"/>
      <c r="BSD6" s="38"/>
      <c r="BSE6" s="38"/>
      <c r="BSF6" s="38"/>
      <c r="BSG6" s="38"/>
      <c r="BSH6" s="38"/>
      <c r="BSI6" s="38"/>
      <c r="BSJ6" s="38"/>
      <c r="BSK6" s="38"/>
      <c r="BSL6" s="38"/>
      <c r="BSM6" s="38"/>
      <c r="BSN6" s="38"/>
      <c r="BSO6" s="38"/>
      <c r="BSP6" s="38"/>
      <c r="BSQ6" s="38"/>
      <c r="BSR6" s="38"/>
      <c r="BSS6" s="38"/>
      <c r="BST6" s="38"/>
      <c r="BSU6" s="38"/>
      <c r="BSV6" s="38"/>
      <c r="BSW6" s="38"/>
      <c r="BSX6" s="38"/>
      <c r="BSY6" s="38"/>
      <c r="BSZ6" s="38"/>
      <c r="BTA6" s="38"/>
      <c r="BTB6" s="38"/>
      <c r="BTC6" s="38"/>
      <c r="BTD6" s="38"/>
      <c r="BTE6" s="38"/>
      <c r="BTF6" s="38"/>
      <c r="BTG6" s="38"/>
      <c r="BTH6" s="38"/>
      <c r="BTI6" s="38"/>
      <c r="BTJ6" s="38"/>
      <c r="BTK6" s="38"/>
      <c r="BTL6" s="38"/>
      <c r="BTM6" s="38"/>
      <c r="BTN6" s="38"/>
      <c r="BTO6" s="38"/>
      <c r="BTP6" s="38"/>
      <c r="BTQ6" s="38"/>
      <c r="BTR6" s="38"/>
      <c r="BTS6" s="38"/>
      <c r="BTT6" s="38"/>
      <c r="BTU6" s="38"/>
      <c r="BTV6" s="38"/>
      <c r="BTW6" s="38"/>
      <c r="BTX6" s="38"/>
      <c r="BTY6" s="38"/>
      <c r="BTZ6" s="38"/>
      <c r="BUA6" s="38"/>
      <c r="BUB6" s="38"/>
      <c r="BUC6" s="38"/>
      <c r="BUD6" s="38"/>
      <c r="BUE6" s="38"/>
      <c r="BUF6" s="38"/>
      <c r="BUG6" s="38"/>
      <c r="BUH6" s="38"/>
      <c r="BUI6" s="38"/>
      <c r="BUJ6" s="38"/>
      <c r="BUK6" s="38"/>
      <c r="BUL6" s="38"/>
      <c r="BUM6" s="38"/>
      <c r="BUN6" s="38"/>
      <c r="BUO6" s="38"/>
      <c r="BUP6" s="38"/>
      <c r="BUQ6" s="38"/>
      <c r="BUR6" s="38"/>
      <c r="BUS6" s="38"/>
      <c r="BUT6" s="38"/>
      <c r="BUU6" s="38"/>
      <c r="BUV6" s="38"/>
      <c r="BUW6" s="38"/>
      <c r="BUX6" s="38"/>
      <c r="BUY6" s="38"/>
      <c r="BUZ6" s="38"/>
      <c r="BVA6" s="38"/>
      <c r="BVB6" s="38"/>
      <c r="BVC6" s="38"/>
      <c r="BVD6" s="38"/>
      <c r="BVE6" s="38"/>
      <c r="BVF6" s="38"/>
      <c r="BVG6" s="38"/>
      <c r="BVH6" s="38"/>
      <c r="BVI6" s="38"/>
      <c r="BVJ6" s="38"/>
      <c r="BVK6" s="38"/>
      <c r="BVL6" s="38"/>
      <c r="BVM6" s="38"/>
      <c r="BVN6" s="38"/>
      <c r="BVO6" s="38"/>
      <c r="BVP6" s="38"/>
      <c r="BVQ6" s="38"/>
      <c r="BVR6" s="38"/>
      <c r="BVS6" s="38"/>
      <c r="BVT6" s="38"/>
      <c r="BVU6" s="38"/>
      <c r="BVV6" s="38"/>
      <c r="BVW6" s="38"/>
      <c r="BVX6" s="38"/>
      <c r="BVY6" s="38"/>
      <c r="BVZ6" s="38"/>
      <c r="BWA6" s="38"/>
      <c r="BWB6" s="38"/>
      <c r="BWC6" s="38"/>
      <c r="BWD6" s="38"/>
      <c r="BWE6" s="38"/>
      <c r="BWF6" s="38"/>
      <c r="BWG6" s="38"/>
      <c r="BWH6" s="38"/>
      <c r="BWI6" s="38"/>
      <c r="BWJ6" s="38"/>
      <c r="BWK6" s="38"/>
      <c r="BWL6" s="38"/>
      <c r="BWM6" s="38"/>
      <c r="BWN6" s="38"/>
      <c r="BWO6" s="38"/>
      <c r="BWP6" s="38"/>
      <c r="BWQ6" s="38"/>
      <c r="BWR6" s="38"/>
      <c r="BWS6" s="38"/>
      <c r="BWT6" s="38"/>
      <c r="BWU6" s="38"/>
      <c r="BWV6" s="38"/>
      <c r="BWW6" s="38"/>
      <c r="BWX6" s="38"/>
      <c r="BWY6" s="38"/>
      <c r="BWZ6" s="38"/>
      <c r="BXA6" s="38"/>
      <c r="BXB6" s="38"/>
      <c r="BXC6" s="38"/>
      <c r="BXD6" s="38"/>
      <c r="BXE6" s="38"/>
      <c r="BXF6" s="38"/>
      <c r="BXG6" s="38"/>
      <c r="BXH6" s="38"/>
      <c r="BXI6" s="38"/>
      <c r="BXJ6" s="38"/>
      <c r="BXK6" s="38"/>
      <c r="BXL6" s="38"/>
      <c r="BXM6" s="38"/>
      <c r="BXN6" s="38"/>
      <c r="BXO6" s="38"/>
      <c r="BXP6" s="38"/>
      <c r="BXQ6" s="38"/>
      <c r="BXR6" s="38"/>
      <c r="BXS6" s="38"/>
      <c r="BXT6" s="38"/>
      <c r="BXU6" s="38"/>
      <c r="BXV6" s="38"/>
      <c r="BXW6" s="38"/>
      <c r="BXX6" s="38"/>
      <c r="BXY6" s="38"/>
      <c r="BXZ6" s="38"/>
      <c r="BYA6" s="38"/>
      <c r="BYB6" s="38"/>
      <c r="BYC6" s="38"/>
      <c r="BYD6" s="38"/>
      <c r="BYE6" s="38"/>
      <c r="BYF6" s="38"/>
      <c r="BYG6" s="38"/>
      <c r="BYH6" s="38"/>
      <c r="BYI6" s="38"/>
      <c r="BYJ6" s="38"/>
      <c r="BYK6" s="38"/>
      <c r="BYL6" s="38"/>
      <c r="BYM6" s="38"/>
      <c r="BYN6" s="38"/>
      <c r="BYO6" s="38"/>
      <c r="BYP6" s="38"/>
      <c r="BYQ6" s="38"/>
      <c r="BYR6" s="38"/>
      <c r="BYS6" s="38"/>
      <c r="BYT6" s="38"/>
      <c r="BYU6" s="38"/>
      <c r="BYV6" s="38"/>
      <c r="BYW6" s="38"/>
      <c r="BYX6" s="38"/>
      <c r="BYY6" s="38"/>
      <c r="BYZ6" s="38"/>
      <c r="BZA6" s="38"/>
      <c r="BZB6" s="38"/>
      <c r="BZC6" s="38"/>
      <c r="BZD6" s="38"/>
      <c r="BZE6" s="38"/>
      <c r="BZF6" s="38"/>
      <c r="BZG6" s="38"/>
      <c r="BZH6" s="38"/>
      <c r="BZI6" s="38"/>
      <c r="BZJ6" s="38"/>
      <c r="BZK6" s="38"/>
      <c r="BZL6" s="38"/>
      <c r="BZM6" s="38"/>
      <c r="BZN6" s="38"/>
      <c r="BZO6" s="38"/>
      <c r="BZP6" s="38"/>
      <c r="BZQ6" s="38"/>
      <c r="BZR6" s="38"/>
      <c r="BZS6" s="38"/>
      <c r="BZT6" s="38"/>
      <c r="BZU6" s="38"/>
      <c r="BZV6" s="38"/>
      <c r="BZW6" s="38"/>
      <c r="BZX6" s="38"/>
      <c r="BZY6" s="38"/>
      <c r="BZZ6" s="38"/>
      <c r="CAA6" s="38"/>
      <c r="CAB6" s="38"/>
      <c r="CAC6" s="38"/>
      <c r="CAD6" s="38"/>
      <c r="CAE6" s="38"/>
      <c r="CAF6" s="38"/>
      <c r="CAG6" s="38"/>
      <c r="CAH6" s="38"/>
      <c r="CAI6" s="38"/>
      <c r="CAJ6" s="38"/>
      <c r="CAK6" s="38"/>
      <c r="CAL6" s="38"/>
      <c r="CAM6" s="38"/>
      <c r="CAN6" s="38"/>
      <c r="CAO6" s="38"/>
      <c r="CAP6" s="38"/>
      <c r="CAQ6" s="38"/>
      <c r="CAR6" s="38"/>
      <c r="CAS6" s="38"/>
      <c r="CAT6" s="38"/>
      <c r="CAU6" s="38"/>
      <c r="CAV6" s="38"/>
      <c r="CAW6" s="38"/>
      <c r="CAX6" s="38"/>
      <c r="CAY6" s="38"/>
      <c r="CAZ6" s="38"/>
      <c r="CBA6" s="38"/>
      <c r="CBB6" s="38"/>
      <c r="CBC6" s="38"/>
      <c r="CBD6" s="38"/>
      <c r="CBE6" s="38"/>
      <c r="CBF6" s="38"/>
      <c r="CBG6" s="38"/>
      <c r="CBH6" s="38"/>
      <c r="CBI6" s="38"/>
      <c r="CBJ6" s="38"/>
      <c r="CBK6" s="38"/>
      <c r="CBL6" s="38"/>
      <c r="CBM6" s="38"/>
      <c r="CBN6" s="38"/>
      <c r="CBO6" s="38"/>
      <c r="CBP6" s="38"/>
      <c r="CBQ6" s="38"/>
      <c r="CBR6" s="38"/>
      <c r="CBS6" s="38"/>
      <c r="CBT6" s="38"/>
      <c r="CBU6" s="38"/>
      <c r="CBV6" s="38"/>
      <c r="CBW6" s="38"/>
      <c r="CBX6" s="38"/>
      <c r="CBY6" s="38"/>
      <c r="CBZ6" s="38"/>
      <c r="CCA6" s="38"/>
      <c r="CCB6" s="38"/>
      <c r="CCC6" s="38"/>
      <c r="CCD6" s="38"/>
      <c r="CCE6" s="38"/>
      <c r="CCF6" s="38"/>
      <c r="CCG6" s="38"/>
      <c r="CCH6" s="38"/>
      <c r="CCI6" s="38"/>
      <c r="CCJ6" s="38"/>
      <c r="CCK6" s="38"/>
      <c r="CCL6" s="38"/>
      <c r="CCM6" s="38"/>
      <c r="CCN6" s="38"/>
      <c r="CCO6" s="38"/>
      <c r="CCP6" s="38"/>
      <c r="CCQ6" s="38"/>
      <c r="CCR6" s="38"/>
      <c r="CCS6" s="38"/>
      <c r="CCT6" s="38"/>
      <c r="CCU6" s="38"/>
      <c r="CCV6" s="38"/>
      <c r="CCW6" s="38"/>
      <c r="CCX6" s="38"/>
      <c r="CCY6" s="38"/>
      <c r="CCZ6" s="38"/>
      <c r="CDA6" s="38"/>
      <c r="CDB6" s="38"/>
      <c r="CDC6" s="38"/>
      <c r="CDD6" s="38"/>
      <c r="CDE6" s="38"/>
      <c r="CDF6" s="38"/>
      <c r="CDG6" s="38"/>
      <c r="CDH6" s="38"/>
      <c r="CDI6" s="38"/>
      <c r="CDJ6" s="38"/>
      <c r="CDK6" s="38"/>
      <c r="CDL6" s="38"/>
      <c r="CDM6" s="38"/>
      <c r="CDN6" s="38"/>
      <c r="CDO6" s="38"/>
      <c r="CDP6" s="38"/>
      <c r="CDQ6" s="38"/>
      <c r="CDR6" s="38"/>
      <c r="CDS6" s="38"/>
      <c r="CDT6" s="38"/>
      <c r="CDU6" s="38"/>
      <c r="CDV6" s="38"/>
      <c r="CDW6" s="38"/>
      <c r="CDX6" s="38"/>
      <c r="CDY6" s="38"/>
      <c r="CDZ6" s="38"/>
      <c r="CEA6" s="38"/>
      <c r="CEB6" s="38"/>
      <c r="CEC6" s="38"/>
      <c r="CED6" s="38"/>
      <c r="CEE6" s="38"/>
      <c r="CEF6" s="38"/>
      <c r="CEG6" s="38"/>
      <c r="CEH6" s="38"/>
      <c r="CEI6" s="38"/>
      <c r="CEJ6" s="38"/>
      <c r="CEK6" s="38"/>
      <c r="CEL6" s="38"/>
      <c r="CEM6" s="38"/>
      <c r="CEN6" s="38"/>
      <c r="CEO6" s="38"/>
      <c r="CEP6" s="38"/>
      <c r="CEQ6" s="38"/>
      <c r="CER6" s="38"/>
      <c r="CES6" s="38"/>
      <c r="CET6" s="38"/>
      <c r="CEU6" s="38"/>
      <c r="CEV6" s="38"/>
      <c r="CEW6" s="38"/>
      <c r="CEX6" s="38"/>
      <c r="CEY6" s="38"/>
      <c r="CEZ6" s="38"/>
      <c r="CFA6" s="38"/>
      <c r="CFB6" s="38"/>
      <c r="CFC6" s="38"/>
      <c r="CFD6" s="38"/>
      <c r="CFE6" s="38"/>
      <c r="CFF6" s="38"/>
      <c r="CFG6" s="38"/>
      <c r="CFH6" s="38"/>
      <c r="CFI6" s="38"/>
      <c r="CFJ6" s="38"/>
      <c r="CFK6" s="38"/>
      <c r="CFL6" s="38"/>
      <c r="CFM6" s="38"/>
      <c r="CFN6" s="38"/>
      <c r="CFO6" s="38"/>
      <c r="CFP6" s="38"/>
      <c r="CFQ6" s="38"/>
      <c r="CFR6" s="38"/>
      <c r="CFS6" s="38"/>
      <c r="CFT6" s="38"/>
      <c r="CFU6" s="38"/>
      <c r="CFV6" s="38"/>
      <c r="CFW6" s="38"/>
      <c r="CFX6" s="38"/>
      <c r="CFY6" s="38"/>
      <c r="CFZ6" s="38"/>
      <c r="CGA6" s="38"/>
      <c r="CGB6" s="38"/>
      <c r="CGC6" s="38"/>
      <c r="CGD6" s="38"/>
      <c r="CGE6" s="38"/>
      <c r="CGF6" s="38"/>
      <c r="CGG6" s="38"/>
      <c r="CGH6" s="38"/>
      <c r="CGI6" s="38"/>
      <c r="CGJ6" s="38"/>
      <c r="CGK6" s="38"/>
      <c r="CGL6" s="38"/>
      <c r="CGM6" s="38"/>
      <c r="CGN6" s="38"/>
      <c r="CGO6" s="38"/>
      <c r="CGP6" s="38"/>
      <c r="CGQ6" s="38"/>
      <c r="CGR6" s="38"/>
      <c r="CGS6" s="38"/>
      <c r="CGT6" s="38"/>
      <c r="CGU6" s="38"/>
      <c r="CGV6" s="38"/>
      <c r="CGW6" s="38"/>
      <c r="CGX6" s="38"/>
      <c r="CGY6" s="38"/>
      <c r="CGZ6" s="38"/>
      <c r="CHA6" s="38"/>
      <c r="CHB6" s="38"/>
      <c r="CHC6" s="38"/>
      <c r="CHD6" s="38"/>
      <c r="CHE6" s="38"/>
      <c r="CHF6" s="38"/>
      <c r="CHG6" s="38"/>
      <c r="CHH6" s="38"/>
      <c r="CHI6" s="38"/>
      <c r="CHJ6" s="38"/>
      <c r="CHK6" s="38"/>
      <c r="CHL6" s="38"/>
      <c r="CHM6" s="38"/>
      <c r="CHN6" s="38"/>
      <c r="CHO6" s="38"/>
      <c r="CHP6" s="38"/>
      <c r="CHQ6" s="38"/>
      <c r="CHR6" s="38"/>
      <c r="CHS6" s="38"/>
      <c r="CHT6" s="38"/>
      <c r="CHU6" s="38"/>
      <c r="CHV6" s="38"/>
      <c r="CHW6" s="38"/>
      <c r="CHX6" s="38"/>
      <c r="CHY6" s="38"/>
      <c r="CHZ6" s="38"/>
      <c r="CIA6" s="38"/>
      <c r="CIB6" s="38"/>
      <c r="CIC6" s="38"/>
      <c r="CID6" s="38"/>
      <c r="CIE6" s="38"/>
      <c r="CIF6" s="38"/>
      <c r="CIG6" s="38"/>
      <c r="CIH6" s="38"/>
      <c r="CII6" s="38"/>
      <c r="CIJ6" s="38"/>
      <c r="CIK6" s="38"/>
      <c r="CIL6" s="38"/>
      <c r="CIM6" s="38"/>
      <c r="CIN6" s="38"/>
      <c r="CIO6" s="38"/>
      <c r="CIP6" s="38"/>
      <c r="CIQ6" s="38"/>
      <c r="CIR6" s="38"/>
      <c r="CIS6" s="38"/>
      <c r="CIT6" s="38"/>
      <c r="CIU6" s="38"/>
      <c r="CIV6" s="38"/>
      <c r="CIW6" s="38"/>
      <c r="CIX6" s="38"/>
      <c r="CIY6" s="38"/>
      <c r="CIZ6" s="38"/>
      <c r="CJA6" s="38"/>
      <c r="CJB6" s="38"/>
      <c r="CJC6" s="38"/>
      <c r="CJD6" s="38"/>
      <c r="CJE6" s="38"/>
      <c r="CJF6" s="38"/>
      <c r="CJG6" s="38"/>
      <c r="CJH6" s="38"/>
      <c r="CJI6" s="38"/>
      <c r="CJJ6" s="38"/>
      <c r="CJK6" s="38"/>
      <c r="CJL6" s="38"/>
      <c r="CJM6" s="38"/>
      <c r="CJN6" s="38"/>
      <c r="CJO6" s="38"/>
      <c r="CJP6" s="38"/>
      <c r="CJQ6" s="38"/>
      <c r="CJR6" s="38"/>
      <c r="CJS6" s="38"/>
      <c r="CJT6" s="38"/>
      <c r="CJU6" s="38"/>
      <c r="CJV6" s="38"/>
      <c r="CJW6" s="38"/>
      <c r="CJX6" s="38"/>
      <c r="CJY6" s="38"/>
      <c r="CJZ6" s="38"/>
      <c r="CKA6" s="38"/>
      <c r="CKB6" s="38"/>
      <c r="CKC6" s="38"/>
      <c r="CKD6" s="38"/>
      <c r="CKE6" s="38"/>
      <c r="CKF6" s="38"/>
      <c r="CKG6" s="38"/>
      <c r="CKH6" s="38"/>
      <c r="CKI6" s="38"/>
      <c r="CKJ6" s="38"/>
      <c r="CKK6" s="38"/>
      <c r="CKL6" s="38"/>
      <c r="CKM6" s="38"/>
      <c r="CKN6" s="38"/>
      <c r="CKO6" s="38"/>
      <c r="CKP6" s="38"/>
      <c r="CKQ6" s="38"/>
      <c r="CKR6" s="38"/>
      <c r="CKS6" s="38"/>
      <c r="CKT6" s="38"/>
      <c r="CKU6" s="38"/>
      <c r="CKV6" s="38"/>
      <c r="CKW6" s="38"/>
      <c r="CKX6" s="38"/>
      <c r="CKY6" s="38"/>
      <c r="CKZ6" s="38"/>
      <c r="CLA6" s="38"/>
      <c r="CLB6" s="38"/>
      <c r="CLC6" s="38"/>
      <c r="CLD6" s="38"/>
      <c r="CLE6" s="38"/>
      <c r="CLF6" s="38"/>
      <c r="CLG6" s="38"/>
      <c r="CLH6" s="38"/>
      <c r="CLI6" s="38"/>
      <c r="CLJ6" s="38"/>
      <c r="CLK6" s="38"/>
      <c r="CLL6" s="38"/>
      <c r="CLM6" s="38"/>
      <c r="CLN6" s="38"/>
      <c r="CLO6" s="38"/>
      <c r="CLP6" s="38"/>
      <c r="CLQ6" s="38"/>
      <c r="CLR6" s="38"/>
      <c r="CLS6" s="38"/>
      <c r="CLT6" s="38"/>
      <c r="CLU6" s="38"/>
      <c r="CLV6" s="38"/>
      <c r="CLW6" s="38"/>
      <c r="CLX6" s="38"/>
      <c r="CLY6" s="38"/>
      <c r="CLZ6" s="38"/>
      <c r="CMA6" s="38"/>
      <c r="CMB6" s="38"/>
      <c r="CMC6" s="38"/>
      <c r="CMD6" s="38"/>
      <c r="CME6" s="38"/>
      <c r="CMF6" s="38"/>
      <c r="CMG6" s="38"/>
      <c r="CMH6" s="38"/>
      <c r="CMI6" s="38"/>
      <c r="CMJ6" s="38"/>
      <c r="CMK6" s="38"/>
      <c r="CML6" s="38"/>
      <c r="CMM6" s="38"/>
      <c r="CMN6" s="38"/>
      <c r="CMO6" s="38"/>
      <c r="CMP6" s="38"/>
      <c r="CMQ6" s="38"/>
      <c r="CMR6" s="38"/>
      <c r="CMS6" s="38"/>
      <c r="CMT6" s="38"/>
      <c r="CMU6" s="38"/>
      <c r="CMV6" s="38"/>
      <c r="CMW6" s="38"/>
      <c r="CMX6" s="38"/>
      <c r="CMY6" s="38"/>
      <c r="CMZ6" s="38"/>
      <c r="CNA6" s="38"/>
      <c r="CNB6" s="38"/>
      <c r="CNC6" s="38"/>
      <c r="CND6" s="38"/>
      <c r="CNE6" s="38"/>
      <c r="CNF6" s="38"/>
      <c r="CNG6" s="38"/>
      <c r="CNH6" s="38"/>
      <c r="CNI6" s="38"/>
      <c r="CNJ6" s="38"/>
      <c r="CNK6" s="38"/>
      <c r="CNL6" s="38"/>
      <c r="CNM6" s="38"/>
      <c r="CNN6" s="38"/>
      <c r="CNO6" s="38"/>
      <c r="CNP6" s="38"/>
      <c r="CNQ6" s="38"/>
      <c r="CNR6" s="38"/>
      <c r="CNS6" s="38"/>
      <c r="CNT6" s="38"/>
      <c r="CNU6" s="38"/>
      <c r="CNV6" s="38"/>
      <c r="CNW6" s="38"/>
      <c r="CNX6" s="38"/>
      <c r="CNY6" s="38"/>
      <c r="CNZ6" s="38"/>
      <c r="COA6" s="38"/>
      <c r="COB6" s="38"/>
      <c r="COC6" s="38"/>
      <c r="COD6" s="38"/>
      <c r="COE6" s="38"/>
      <c r="COF6" s="38"/>
      <c r="COG6" s="38"/>
      <c r="COH6" s="38"/>
      <c r="COI6" s="38"/>
      <c r="COJ6" s="38"/>
      <c r="COK6" s="38"/>
      <c r="COL6" s="38"/>
      <c r="COM6" s="38"/>
      <c r="CON6" s="38"/>
      <c r="COO6" s="38"/>
      <c r="COP6" s="38"/>
      <c r="COQ6" s="38"/>
      <c r="COR6" s="38"/>
      <c r="COS6" s="38"/>
      <c r="COT6" s="38"/>
      <c r="COU6" s="38"/>
      <c r="COV6" s="38"/>
      <c r="COW6" s="38"/>
      <c r="COX6" s="38"/>
      <c r="COY6" s="38"/>
      <c r="COZ6" s="38"/>
      <c r="CPA6" s="38"/>
      <c r="CPB6" s="38"/>
      <c r="CPC6" s="38"/>
      <c r="CPD6" s="38"/>
      <c r="CPE6" s="38"/>
      <c r="CPF6" s="38"/>
      <c r="CPG6" s="38"/>
      <c r="CPH6" s="38"/>
      <c r="CPI6" s="38"/>
      <c r="CPJ6" s="38"/>
      <c r="CPK6" s="38"/>
      <c r="CPL6" s="38"/>
      <c r="CPM6" s="38"/>
      <c r="CPN6" s="38"/>
      <c r="CPO6" s="38"/>
      <c r="CPP6" s="38"/>
      <c r="CPQ6" s="38"/>
      <c r="CPR6" s="38"/>
      <c r="CPS6" s="38"/>
      <c r="CPT6" s="38"/>
      <c r="CPU6" s="38"/>
      <c r="CPV6" s="38"/>
      <c r="CPW6" s="38"/>
      <c r="CPX6" s="38"/>
      <c r="CPY6" s="38"/>
      <c r="CPZ6" s="38"/>
      <c r="CQA6" s="38"/>
      <c r="CQB6" s="38"/>
      <c r="CQC6" s="38"/>
      <c r="CQD6" s="38"/>
      <c r="CQE6" s="38"/>
      <c r="CQF6" s="38"/>
      <c r="CQG6" s="38"/>
      <c r="CQH6" s="38"/>
      <c r="CQI6" s="38"/>
      <c r="CQJ6" s="38"/>
      <c r="CQK6" s="38"/>
      <c r="CQL6" s="38"/>
      <c r="CQM6" s="38"/>
      <c r="CQN6" s="38"/>
      <c r="CQO6" s="38"/>
      <c r="CQP6" s="38"/>
      <c r="CQQ6" s="38"/>
      <c r="CQR6" s="38"/>
      <c r="CQS6" s="38"/>
      <c r="CQT6" s="38"/>
      <c r="CQU6" s="38"/>
      <c r="CQV6" s="38"/>
      <c r="CQW6" s="38"/>
      <c r="CQX6" s="38"/>
      <c r="CQY6" s="38"/>
      <c r="CQZ6" s="38"/>
      <c r="CRA6" s="38"/>
      <c r="CRB6" s="38"/>
      <c r="CRC6" s="38"/>
      <c r="CRD6" s="38"/>
      <c r="CRE6" s="38"/>
      <c r="CRF6" s="38"/>
      <c r="CRG6" s="38"/>
      <c r="CRH6" s="38"/>
      <c r="CRI6" s="38"/>
      <c r="CRJ6" s="38"/>
      <c r="CRK6" s="38"/>
      <c r="CRL6" s="38"/>
      <c r="CRM6" s="38"/>
      <c r="CRN6" s="38"/>
      <c r="CRO6" s="38"/>
      <c r="CRP6" s="38"/>
      <c r="CRQ6" s="38"/>
      <c r="CRR6" s="38"/>
      <c r="CRS6" s="38"/>
      <c r="CRT6" s="38"/>
      <c r="CRU6" s="38"/>
      <c r="CRV6" s="38"/>
      <c r="CRW6" s="38"/>
      <c r="CRX6" s="38"/>
      <c r="CRY6" s="38"/>
      <c r="CRZ6" s="38"/>
      <c r="CSA6" s="38"/>
      <c r="CSB6" s="38"/>
      <c r="CSC6" s="38"/>
      <c r="CSD6" s="38"/>
      <c r="CSE6" s="38"/>
      <c r="CSF6" s="38"/>
      <c r="CSG6" s="38"/>
      <c r="CSH6" s="38"/>
      <c r="CSI6" s="38"/>
      <c r="CSJ6" s="38"/>
      <c r="CSK6" s="38"/>
      <c r="CSL6" s="38"/>
      <c r="CSM6" s="38"/>
      <c r="CSN6" s="38"/>
      <c r="CSO6" s="38"/>
      <c r="CSP6" s="38"/>
      <c r="CSQ6" s="38"/>
      <c r="CSR6" s="38"/>
      <c r="CSS6" s="38"/>
      <c r="CST6" s="38"/>
      <c r="CSU6" s="38"/>
      <c r="CSV6" s="38"/>
      <c r="CSW6" s="38"/>
      <c r="CSX6" s="38"/>
      <c r="CSY6" s="38"/>
      <c r="CSZ6" s="38"/>
      <c r="CTA6" s="38"/>
      <c r="CTB6" s="38"/>
      <c r="CTC6" s="38"/>
      <c r="CTD6" s="38"/>
      <c r="CTE6" s="38"/>
      <c r="CTF6" s="38"/>
      <c r="CTG6" s="38"/>
      <c r="CTH6" s="38"/>
      <c r="CTI6" s="38"/>
      <c r="CTJ6" s="38"/>
      <c r="CTK6" s="38"/>
      <c r="CTL6" s="38"/>
      <c r="CTM6" s="38"/>
      <c r="CTN6" s="38"/>
      <c r="CTO6" s="38"/>
      <c r="CTP6" s="38"/>
      <c r="CTQ6" s="38"/>
      <c r="CTR6" s="38"/>
      <c r="CTS6" s="38"/>
      <c r="CTT6" s="38"/>
      <c r="CTU6" s="38"/>
      <c r="CTV6" s="38"/>
      <c r="CTW6" s="38"/>
      <c r="CTX6" s="38"/>
      <c r="CTY6" s="38"/>
      <c r="CTZ6" s="38"/>
      <c r="CUA6" s="38"/>
      <c r="CUB6" s="38"/>
      <c r="CUC6" s="38"/>
      <c r="CUD6" s="38"/>
      <c r="CUE6" s="38"/>
      <c r="CUF6" s="38"/>
      <c r="CUG6" s="38"/>
      <c r="CUH6" s="38"/>
      <c r="CUI6" s="38"/>
      <c r="CUJ6" s="38"/>
      <c r="CUK6" s="38"/>
      <c r="CUL6" s="38"/>
      <c r="CUM6" s="38"/>
      <c r="CUN6" s="38"/>
      <c r="CUO6" s="38"/>
      <c r="CUP6" s="38"/>
      <c r="CUQ6" s="38"/>
      <c r="CUR6" s="38"/>
      <c r="CUS6" s="38"/>
      <c r="CUT6" s="38"/>
      <c r="CUU6" s="38"/>
      <c r="CUV6" s="38"/>
      <c r="CUW6" s="38"/>
      <c r="CUX6" s="38"/>
      <c r="CUY6" s="38"/>
      <c r="CUZ6" s="38"/>
      <c r="CVA6" s="38"/>
      <c r="CVB6" s="38"/>
      <c r="CVC6" s="38"/>
      <c r="CVD6" s="38"/>
      <c r="CVE6" s="38"/>
      <c r="CVF6" s="38"/>
      <c r="CVG6" s="38"/>
      <c r="CVH6" s="38"/>
      <c r="CVI6" s="38"/>
      <c r="CVJ6" s="38"/>
      <c r="CVK6" s="38"/>
      <c r="CVL6" s="38"/>
      <c r="CVM6" s="38"/>
      <c r="CVN6" s="38"/>
      <c r="CVO6" s="38"/>
      <c r="CVP6" s="38"/>
      <c r="CVQ6" s="38"/>
      <c r="CVR6" s="38"/>
      <c r="CVS6" s="38"/>
      <c r="CVT6" s="38"/>
      <c r="CVU6" s="38"/>
      <c r="CVV6" s="38"/>
      <c r="CVW6" s="38"/>
      <c r="CVX6" s="38"/>
      <c r="CVY6" s="38"/>
      <c r="CVZ6" s="38"/>
      <c r="CWA6" s="38"/>
      <c r="CWB6" s="38"/>
      <c r="CWC6" s="38"/>
      <c r="CWD6" s="38"/>
      <c r="CWE6" s="38"/>
      <c r="CWF6" s="38"/>
      <c r="CWG6" s="38"/>
      <c r="CWH6" s="38"/>
      <c r="CWI6" s="38"/>
      <c r="CWJ6" s="38"/>
      <c r="CWK6" s="38"/>
      <c r="CWL6" s="38"/>
      <c r="CWM6" s="38"/>
      <c r="CWN6" s="38"/>
      <c r="CWO6" s="38"/>
      <c r="CWP6" s="38"/>
      <c r="CWQ6" s="38"/>
      <c r="CWR6" s="38"/>
      <c r="CWS6" s="38"/>
      <c r="CWT6" s="38"/>
      <c r="CWU6" s="38"/>
      <c r="CWV6" s="38"/>
      <c r="CWW6" s="38"/>
      <c r="CWX6" s="38"/>
      <c r="CWY6" s="38"/>
      <c r="CWZ6" s="38"/>
      <c r="CXA6" s="38"/>
      <c r="CXB6" s="38"/>
      <c r="CXC6" s="38"/>
      <c r="CXD6" s="38"/>
      <c r="CXE6" s="38"/>
      <c r="CXF6" s="38"/>
      <c r="CXG6" s="38"/>
      <c r="CXH6" s="38"/>
      <c r="CXI6" s="38"/>
      <c r="CXJ6" s="38"/>
      <c r="CXK6" s="38"/>
      <c r="CXL6" s="38"/>
      <c r="CXM6" s="38"/>
      <c r="CXN6" s="38"/>
      <c r="CXO6" s="38"/>
      <c r="CXP6" s="38"/>
      <c r="CXQ6" s="38"/>
      <c r="CXR6" s="38"/>
      <c r="CXS6" s="38"/>
      <c r="CXT6" s="38"/>
      <c r="CXU6" s="38"/>
      <c r="CXV6" s="38"/>
      <c r="CXW6" s="38"/>
      <c r="CXX6" s="38"/>
      <c r="CXY6" s="38"/>
      <c r="CXZ6" s="38"/>
      <c r="CYA6" s="38"/>
      <c r="CYB6" s="38"/>
      <c r="CYC6" s="38"/>
      <c r="CYD6" s="38"/>
      <c r="CYE6" s="38"/>
      <c r="CYF6" s="38"/>
      <c r="CYG6" s="38"/>
      <c r="CYH6" s="38"/>
      <c r="CYI6" s="38"/>
      <c r="CYJ6" s="38"/>
      <c r="CYK6" s="38"/>
      <c r="CYL6" s="38"/>
      <c r="CYM6" s="38"/>
      <c r="CYN6" s="38"/>
      <c r="CYO6" s="38"/>
      <c r="CYP6" s="38"/>
      <c r="CYQ6" s="38"/>
      <c r="CYR6" s="38"/>
      <c r="CYS6" s="38"/>
      <c r="CYT6" s="38"/>
      <c r="CYU6" s="38"/>
      <c r="CYV6" s="38"/>
      <c r="CYW6" s="38"/>
      <c r="CYX6" s="38"/>
      <c r="CYY6" s="38"/>
      <c r="CYZ6" s="38"/>
      <c r="CZA6" s="38"/>
      <c r="CZB6" s="38"/>
      <c r="CZC6" s="38"/>
      <c r="CZD6" s="38"/>
      <c r="CZE6" s="38"/>
      <c r="CZF6" s="38"/>
      <c r="CZG6" s="38"/>
      <c r="CZH6" s="38"/>
      <c r="CZI6" s="38"/>
      <c r="CZJ6" s="38"/>
      <c r="CZK6" s="38"/>
      <c r="CZL6" s="38"/>
      <c r="CZM6" s="38"/>
      <c r="CZN6" s="38"/>
      <c r="CZO6" s="38"/>
      <c r="CZP6" s="38"/>
      <c r="CZQ6" s="38"/>
      <c r="CZR6" s="38"/>
      <c r="CZS6" s="38"/>
      <c r="CZT6" s="38"/>
      <c r="CZU6" s="38"/>
      <c r="CZV6" s="38"/>
      <c r="CZW6" s="38"/>
      <c r="CZX6" s="38"/>
      <c r="CZY6" s="38"/>
      <c r="CZZ6" s="38"/>
      <c r="DAA6" s="38"/>
      <c r="DAB6" s="38"/>
      <c r="DAC6" s="38"/>
      <c r="DAD6" s="38"/>
      <c r="DAE6" s="38"/>
      <c r="DAF6" s="38"/>
      <c r="DAG6" s="38"/>
      <c r="DAH6" s="38"/>
      <c r="DAI6" s="38"/>
      <c r="DAJ6" s="38"/>
      <c r="DAK6" s="38"/>
      <c r="DAL6" s="38"/>
      <c r="DAM6" s="38"/>
      <c r="DAN6" s="38"/>
      <c r="DAO6" s="38"/>
      <c r="DAP6" s="38"/>
      <c r="DAQ6" s="38"/>
      <c r="DAR6" s="38"/>
      <c r="DAS6" s="38"/>
      <c r="DAT6" s="38"/>
      <c r="DAU6" s="38"/>
      <c r="DAV6" s="38"/>
      <c r="DAW6" s="38"/>
      <c r="DAX6" s="38"/>
      <c r="DAY6" s="38"/>
      <c r="DAZ6" s="38"/>
      <c r="DBA6" s="38"/>
      <c r="DBB6" s="38"/>
      <c r="DBC6" s="38"/>
      <c r="DBD6" s="38"/>
      <c r="DBE6" s="38"/>
      <c r="DBF6" s="38"/>
      <c r="DBG6" s="38"/>
      <c r="DBH6" s="38"/>
      <c r="DBI6" s="38"/>
      <c r="DBJ6" s="38"/>
      <c r="DBK6" s="38"/>
      <c r="DBL6" s="38"/>
      <c r="DBM6" s="38"/>
      <c r="DBN6" s="38"/>
      <c r="DBO6" s="38"/>
      <c r="DBP6" s="38"/>
      <c r="DBQ6" s="38"/>
      <c r="DBR6" s="38"/>
      <c r="DBS6" s="38"/>
      <c r="DBT6" s="38"/>
      <c r="DBU6" s="38"/>
      <c r="DBV6" s="38"/>
      <c r="DBW6" s="38"/>
      <c r="DBX6" s="38"/>
      <c r="DBY6" s="38"/>
      <c r="DBZ6" s="38"/>
      <c r="DCA6" s="38"/>
      <c r="DCB6" s="38"/>
      <c r="DCC6" s="38"/>
      <c r="DCD6" s="38"/>
      <c r="DCE6" s="38"/>
      <c r="DCF6" s="38"/>
      <c r="DCG6" s="38"/>
      <c r="DCH6" s="38"/>
      <c r="DCI6" s="38"/>
      <c r="DCJ6" s="38"/>
      <c r="DCK6" s="38"/>
      <c r="DCL6" s="38"/>
      <c r="DCM6" s="38"/>
      <c r="DCN6" s="38"/>
      <c r="DCO6" s="38"/>
      <c r="DCP6" s="38"/>
      <c r="DCQ6" s="38"/>
      <c r="DCR6" s="38"/>
      <c r="DCS6" s="38"/>
      <c r="DCT6" s="38"/>
      <c r="DCU6" s="38"/>
      <c r="DCV6" s="38"/>
      <c r="DCW6" s="38"/>
      <c r="DCX6" s="38"/>
      <c r="DCY6" s="38"/>
      <c r="DCZ6" s="38"/>
      <c r="DDA6" s="38"/>
      <c r="DDB6" s="38"/>
      <c r="DDC6" s="38"/>
      <c r="DDD6" s="38"/>
      <c r="DDE6" s="38"/>
      <c r="DDF6" s="38"/>
      <c r="DDG6" s="38"/>
      <c r="DDH6" s="38"/>
      <c r="DDI6" s="38"/>
      <c r="DDJ6" s="38"/>
      <c r="DDK6" s="38"/>
      <c r="DDL6" s="38"/>
      <c r="DDM6" s="38"/>
      <c r="DDN6" s="38"/>
      <c r="DDO6" s="38"/>
      <c r="DDP6" s="38"/>
      <c r="DDQ6" s="38"/>
      <c r="DDR6" s="38"/>
      <c r="DDS6" s="38"/>
      <c r="DDT6" s="38"/>
      <c r="DDU6" s="38"/>
      <c r="DDV6" s="38"/>
      <c r="DDW6" s="38"/>
      <c r="DDX6" s="38"/>
      <c r="DDY6" s="38"/>
      <c r="DDZ6" s="38"/>
      <c r="DEA6" s="38"/>
      <c r="DEB6" s="38"/>
      <c r="DEC6" s="38"/>
      <c r="DED6" s="38"/>
      <c r="DEE6" s="38"/>
      <c r="DEF6" s="38"/>
      <c r="DEG6" s="38"/>
      <c r="DEH6" s="38"/>
      <c r="DEI6" s="38"/>
      <c r="DEJ6" s="38"/>
      <c r="DEK6" s="38"/>
      <c r="DEL6" s="38"/>
      <c r="DEM6" s="38"/>
      <c r="DEN6" s="38"/>
      <c r="DEO6" s="38"/>
      <c r="DEP6" s="38"/>
      <c r="DEQ6" s="38"/>
      <c r="DER6" s="38"/>
      <c r="DES6" s="38"/>
      <c r="DET6" s="38"/>
      <c r="DEU6" s="38"/>
      <c r="DEV6" s="38"/>
      <c r="DEW6" s="38"/>
      <c r="DEX6" s="38"/>
      <c r="DEY6" s="38"/>
      <c r="DEZ6" s="38"/>
      <c r="DFA6" s="38"/>
      <c r="DFB6" s="38"/>
      <c r="DFC6" s="38"/>
      <c r="DFD6" s="38"/>
      <c r="DFE6" s="38"/>
      <c r="DFF6" s="38"/>
      <c r="DFG6" s="38"/>
      <c r="DFH6" s="38"/>
      <c r="DFI6" s="38"/>
      <c r="DFJ6" s="38"/>
      <c r="DFK6" s="38"/>
      <c r="DFL6" s="38"/>
      <c r="DFM6" s="38"/>
      <c r="DFN6" s="38"/>
      <c r="DFO6" s="38"/>
      <c r="DFP6" s="38"/>
      <c r="DFQ6" s="38"/>
      <c r="DFR6" s="38"/>
      <c r="DFS6" s="38"/>
      <c r="DFT6" s="38"/>
      <c r="DFU6" s="38"/>
      <c r="DFV6" s="38"/>
      <c r="DFW6" s="38"/>
      <c r="DFX6" s="38"/>
      <c r="DFY6" s="38"/>
      <c r="DFZ6" s="38"/>
      <c r="DGA6" s="38"/>
      <c r="DGB6" s="38"/>
      <c r="DGC6" s="38"/>
      <c r="DGD6" s="38"/>
      <c r="DGE6" s="38"/>
      <c r="DGF6" s="38"/>
      <c r="DGG6" s="38"/>
      <c r="DGH6" s="38"/>
      <c r="DGI6" s="38"/>
      <c r="DGJ6" s="38"/>
      <c r="DGK6" s="38"/>
      <c r="DGL6" s="38"/>
      <c r="DGM6" s="38"/>
      <c r="DGN6" s="38"/>
      <c r="DGO6" s="38"/>
      <c r="DGP6" s="38"/>
      <c r="DGQ6" s="38"/>
      <c r="DGR6" s="38"/>
      <c r="DGS6" s="38"/>
      <c r="DGT6" s="38"/>
      <c r="DGU6" s="38"/>
      <c r="DGV6" s="38"/>
      <c r="DGW6" s="38"/>
      <c r="DGX6" s="38"/>
      <c r="DGY6" s="38"/>
      <c r="DGZ6" s="38"/>
      <c r="DHA6" s="38"/>
      <c r="DHB6" s="38"/>
      <c r="DHC6" s="38"/>
      <c r="DHD6" s="38"/>
      <c r="DHE6" s="38"/>
      <c r="DHF6" s="38"/>
      <c r="DHG6" s="38"/>
      <c r="DHH6" s="38"/>
      <c r="DHI6" s="38"/>
      <c r="DHJ6" s="38"/>
      <c r="DHK6" s="38"/>
      <c r="DHL6" s="38"/>
      <c r="DHM6" s="38"/>
      <c r="DHN6" s="38"/>
      <c r="DHO6" s="38"/>
      <c r="DHP6" s="38"/>
      <c r="DHQ6" s="38"/>
      <c r="DHR6" s="38"/>
      <c r="DHS6" s="38"/>
      <c r="DHT6" s="38"/>
      <c r="DHU6" s="38"/>
      <c r="DHV6" s="38"/>
      <c r="DHW6" s="38"/>
      <c r="DHX6" s="38"/>
      <c r="DHY6" s="38"/>
      <c r="DHZ6" s="38"/>
      <c r="DIA6" s="38"/>
      <c r="DIB6" s="38"/>
      <c r="DIC6" s="38"/>
      <c r="DID6" s="38"/>
      <c r="DIE6" s="38"/>
      <c r="DIF6" s="38"/>
      <c r="DIG6" s="38"/>
      <c r="DIH6" s="38"/>
      <c r="DII6" s="38"/>
      <c r="DIJ6" s="38"/>
      <c r="DIK6" s="38"/>
      <c r="DIL6" s="38"/>
      <c r="DIM6" s="38"/>
      <c r="DIN6" s="38"/>
      <c r="DIO6" s="38"/>
      <c r="DIP6" s="38"/>
      <c r="DIQ6" s="38"/>
      <c r="DIR6" s="38"/>
      <c r="DIS6" s="38"/>
      <c r="DIT6" s="38"/>
      <c r="DIU6" s="38"/>
      <c r="DIV6" s="38"/>
      <c r="DIW6" s="38"/>
      <c r="DIX6" s="38"/>
      <c r="DIY6" s="38"/>
      <c r="DIZ6" s="38"/>
      <c r="DJA6" s="38"/>
      <c r="DJB6" s="38"/>
      <c r="DJC6" s="38"/>
      <c r="DJD6" s="38"/>
      <c r="DJE6" s="38"/>
      <c r="DJF6" s="38"/>
      <c r="DJG6" s="38"/>
      <c r="DJH6" s="38"/>
      <c r="DJI6" s="38"/>
      <c r="DJJ6" s="38"/>
      <c r="DJK6" s="38"/>
      <c r="DJL6" s="38"/>
      <c r="DJM6" s="38"/>
      <c r="DJN6" s="38"/>
      <c r="DJO6" s="38"/>
      <c r="DJP6" s="38"/>
      <c r="DJQ6" s="38"/>
      <c r="DJR6" s="38"/>
      <c r="DJS6" s="38"/>
      <c r="DJT6" s="38"/>
      <c r="DJU6" s="38"/>
      <c r="DJV6" s="38"/>
      <c r="DJW6" s="38"/>
      <c r="DJX6" s="38"/>
      <c r="DJY6" s="38"/>
      <c r="DJZ6" s="38"/>
      <c r="DKA6" s="38"/>
      <c r="DKB6" s="38"/>
      <c r="DKC6" s="38"/>
      <c r="DKD6" s="38"/>
      <c r="DKE6" s="38"/>
      <c r="DKF6" s="38"/>
      <c r="DKG6" s="38"/>
      <c r="DKH6" s="38"/>
      <c r="DKI6" s="38"/>
      <c r="DKJ6" s="38"/>
      <c r="DKK6" s="38"/>
      <c r="DKL6" s="38"/>
      <c r="DKM6" s="38"/>
      <c r="DKN6" s="38"/>
      <c r="DKO6" s="38"/>
      <c r="DKP6" s="38"/>
      <c r="DKQ6" s="38"/>
      <c r="DKR6" s="38"/>
      <c r="DKS6" s="38"/>
      <c r="DKT6" s="38"/>
      <c r="DKU6" s="38"/>
      <c r="DKV6" s="38"/>
      <c r="DKW6" s="38"/>
      <c r="DKX6" s="38"/>
      <c r="DKY6" s="38"/>
      <c r="DKZ6" s="38"/>
      <c r="DLA6" s="38"/>
      <c r="DLB6" s="38"/>
      <c r="DLC6" s="38"/>
      <c r="DLD6" s="38"/>
      <c r="DLE6" s="38"/>
      <c r="DLF6" s="38"/>
      <c r="DLG6" s="38"/>
      <c r="DLH6" s="38"/>
      <c r="DLI6" s="38"/>
      <c r="DLJ6" s="38"/>
      <c r="DLK6" s="38"/>
      <c r="DLL6" s="38"/>
      <c r="DLM6" s="38"/>
      <c r="DLN6" s="38"/>
      <c r="DLO6" s="38"/>
      <c r="DLP6" s="38"/>
      <c r="DLQ6" s="38"/>
      <c r="DLR6" s="38"/>
      <c r="DLS6" s="38"/>
      <c r="DLT6" s="38"/>
      <c r="DLU6" s="38"/>
      <c r="DLV6" s="38"/>
      <c r="DLW6" s="38"/>
      <c r="DLX6" s="38"/>
      <c r="DLY6" s="38"/>
      <c r="DLZ6" s="38"/>
      <c r="DMA6" s="38"/>
      <c r="DMB6" s="38"/>
      <c r="DMC6" s="38"/>
      <c r="DMD6" s="38"/>
      <c r="DME6" s="38"/>
      <c r="DMF6" s="38"/>
      <c r="DMG6" s="38"/>
      <c r="DMH6" s="38"/>
      <c r="DMI6" s="38"/>
      <c r="DMJ6" s="38"/>
      <c r="DMK6" s="38"/>
      <c r="DML6" s="38"/>
      <c r="DMM6" s="38"/>
      <c r="DMN6" s="38"/>
      <c r="DMO6" s="38"/>
      <c r="DMP6" s="38"/>
      <c r="DMQ6" s="38"/>
      <c r="DMR6" s="38"/>
      <c r="DMS6" s="38"/>
      <c r="DMT6" s="38"/>
      <c r="DMU6" s="38"/>
      <c r="DMV6" s="38"/>
      <c r="DMW6" s="38"/>
      <c r="DMX6" s="38"/>
      <c r="DMY6" s="38"/>
      <c r="DMZ6" s="38"/>
      <c r="DNA6" s="38"/>
      <c r="DNB6" s="38"/>
      <c r="DNC6" s="38"/>
      <c r="DND6" s="38"/>
      <c r="DNE6" s="38"/>
      <c r="DNF6" s="38"/>
      <c r="DNG6" s="38"/>
      <c r="DNH6" s="38"/>
      <c r="DNI6" s="38"/>
      <c r="DNJ6" s="38"/>
      <c r="DNK6" s="38"/>
      <c r="DNL6" s="38"/>
      <c r="DNM6" s="38"/>
      <c r="DNN6" s="38"/>
      <c r="DNO6" s="38"/>
      <c r="DNP6" s="38"/>
      <c r="DNQ6" s="38"/>
      <c r="DNR6" s="38"/>
      <c r="DNS6" s="38"/>
      <c r="DNT6" s="38"/>
      <c r="DNU6" s="38"/>
      <c r="DNV6" s="38"/>
      <c r="DNW6" s="38"/>
      <c r="DNX6" s="38"/>
      <c r="DNY6" s="38"/>
      <c r="DNZ6" s="38"/>
      <c r="DOA6" s="38"/>
      <c r="DOB6" s="38"/>
      <c r="DOC6" s="38"/>
      <c r="DOD6" s="38"/>
      <c r="DOE6" s="38"/>
      <c r="DOF6" s="38"/>
      <c r="DOG6" s="38"/>
      <c r="DOH6" s="38"/>
      <c r="DOI6" s="38"/>
      <c r="DOJ6" s="38"/>
      <c r="DOK6" s="38"/>
      <c r="DOL6" s="38"/>
      <c r="DOM6" s="38"/>
      <c r="DON6" s="38"/>
      <c r="DOO6" s="38"/>
      <c r="DOP6" s="38"/>
      <c r="DOQ6" s="38"/>
      <c r="DOR6" s="38"/>
      <c r="DOS6" s="38"/>
      <c r="DOT6" s="38"/>
      <c r="DOU6" s="38"/>
      <c r="DOV6" s="38"/>
      <c r="DOW6" s="38"/>
      <c r="DOX6" s="38"/>
      <c r="DOY6" s="38"/>
      <c r="DOZ6" s="38"/>
      <c r="DPA6" s="38"/>
      <c r="DPB6" s="38"/>
      <c r="DPC6" s="38"/>
      <c r="DPD6" s="38"/>
      <c r="DPE6" s="38"/>
      <c r="DPF6" s="38"/>
      <c r="DPG6" s="38"/>
      <c r="DPH6" s="38"/>
      <c r="DPI6" s="38"/>
      <c r="DPJ6" s="38"/>
      <c r="DPK6" s="38"/>
      <c r="DPL6" s="38"/>
      <c r="DPM6" s="38"/>
      <c r="DPN6" s="38"/>
      <c r="DPO6" s="38"/>
      <c r="DPP6" s="38"/>
      <c r="DPQ6" s="38"/>
      <c r="DPR6" s="38"/>
      <c r="DPS6" s="38"/>
      <c r="DPT6" s="38"/>
      <c r="DPU6" s="38"/>
      <c r="DPV6" s="38"/>
      <c r="DPW6" s="38"/>
      <c r="DPX6" s="38"/>
      <c r="DPY6" s="38"/>
      <c r="DPZ6" s="38"/>
      <c r="DQA6" s="38"/>
      <c r="DQB6" s="38"/>
      <c r="DQC6" s="38"/>
      <c r="DQD6" s="38"/>
      <c r="DQE6" s="38"/>
      <c r="DQF6" s="38"/>
      <c r="DQG6" s="38"/>
      <c r="DQH6" s="38"/>
      <c r="DQI6" s="38"/>
      <c r="DQJ6" s="38"/>
      <c r="DQK6" s="38"/>
      <c r="DQL6" s="38"/>
      <c r="DQM6" s="38"/>
      <c r="DQN6" s="38"/>
      <c r="DQO6" s="38"/>
      <c r="DQP6" s="38"/>
      <c r="DQQ6" s="38"/>
      <c r="DQR6" s="38"/>
      <c r="DQS6" s="38"/>
      <c r="DQT6" s="38"/>
      <c r="DQU6" s="38"/>
      <c r="DQV6" s="38"/>
      <c r="DQW6" s="38"/>
      <c r="DQX6" s="38"/>
      <c r="DQY6" s="38"/>
      <c r="DQZ6" s="38"/>
      <c r="DRA6" s="38"/>
      <c r="DRB6" s="38"/>
      <c r="DRC6" s="38"/>
      <c r="DRD6" s="38"/>
      <c r="DRE6" s="38"/>
      <c r="DRF6" s="38"/>
      <c r="DRG6" s="38"/>
      <c r="DRH6" s="38"/>
      <c r="DRI6" s="38"/>
      <c r="DRJ6" s="38"/>
      <c r="DRK6" s="38"/>
      <c r="DRL6" s="38"/>
      <c r="DRM6" s="38"/>
      <c r="DRN6" s="38"/>
      <c r="DRO6" s="38"/>
      <c r="DRP6" s="38"/>
      <c r="DRQ6" s="38"/>
      <c r="DRR6" s="38"/>
      <c r="DRS6" s="38"/>
      <c r="DRT6" s="38"/>
      <c r="DRU6" s="38"/>
      <c r="DRV6" s="38"/>
      <c r="DRW6" s="38"/>
      <c r="DRX6" s="38"/>
      <c r="DRY6" s="38"/>
      <c r="DRZ6" s="38"/>
      <c r="DSA6" s="38"/>
      <c r="DSB6" s="38"/>
      <c r="DSC6" s="38"/>
      <c r="DSD6" s="38"/>
      <c r="DSE6" s="38"/>
      <c r="DSF6" s="38"/>
      <c r="DSG6" s="38"/>
      <c r="DSH6" s="38"/>
      <c r="DSI6" s="38"/>
      <c r="DSJ6" s="38"/>
      <c r="DSK6" s="38"/>
      <c r="DSL6" s="38"/>
      <c r="DSM6" s="38"/>
      <c r="DSN6" s="38"/>
      <c r="DSO6" s="38"/>
      <c r="DSP6" s="38"/>
      <c r="DSQ6" s="38"/>
      <c r="DSR6" s="38"/>
      <c r="DSS6" s="38"/>
      <c r="DST6" s="38"/>
      <c r="DSU6" s="38"/>
      <c r="DSV6" s="38"/>
      <c r="DSW6" s="38"/>
      <c r="DSX6" s="38"/>
      <c r="DSY6" s="38"/>
      <c r="DSZ6" s="38"/>
      <c r="DTA6" s="38"/>
      <c r="DTB6" s="38"/>
      <c r="DTC6" s="38"/>
      <c r="DTD6" s="38"/>
      <c r="DTE6" s="38"/>
      <c r="DTF6" s="38"/>
      <c r="DTG6" s="38"/>
      <c r="DTH6" s="38"/>
      <c r="DTI6" s="38"/>
      <c r="DTJ6" s="38"/>
      <c r="DTK6" s="38"/>
      <c r="DTL6" s="38"/>
      <c r="DTM6" s="38"/>
      <c r="DTN6" s="38"/>
      <c r="DTO6" s="38"/>
      <c r="DTP6" s="38"/>
      <c r="DTQ6" s="38"/>
      <c r="DTR6" s="38"/>
      <c r="DTS6" s="38"/>
      <c r="DTT6" s="38"/>
      <c r="DTU6" s="38"/>
      <c r="DTV6" s="38"/>
      <c r="DTW6" s="38"/>
      <c r="DTX6" s="38"/>
      <c r="DTY6" s="38"/>
      <c r="DTZ6" s="38"/>
      <c r="DUA6" s="38"/>
      <c r="DUB6" s="38"/>
      <c r="DUC6" s="38"/>
      <c r="DUD6" s="38"/>
      <c r="DUE6" s="38"/>
      <c r="DUF6" s="38"/>
      <c r="DUG6" s="38"/>
      <c r="DUH6" s="38"/>
      <c r="DUI6" s="38"/>
      <c r="DUJ6" s="38"/>
      <c r="DUK6" s="38"/>
      <c r="DUL6" s="38"/>
      <c r="DUM6" s="38"/>
      <c r="DUN6" s="38"/>
      <c r="DUO6" s="38"/>
      <c r="DUP6" s="38"/>
      <c r="DUQ6" s="38"/>
      <c r="DUR6" s="38"/>
      <c r="DUS6" s="38"/>
      <c r="DUT6" s="38"/>
      <c r="DUU6" s="38"/>
      <c r="DUV6" s="38"/>
      <c r="DUW6" s="38"/>
      <c r="DUX6" s="38"/>
      <c r="DUY6" s="38"/>
      <c r="DUZ6" s="38"/>
      <c r="DVA6" s="38"/>
      <c r="DVB6" s="38"/>
      <c r="DVC6" s="38"/>
      <c r="DVD6" s="38"/>
      <c r="DVE6" s="38"/>
      <c r="DVF6" s="38"/>
      <c r="DVG6" s="38"/>
      <c r="DVH6" s="38"/>
      <c r="DVI6" s="38"/>
      <c r="DVJ6" s="38"/>
      <c r="DVK6" s="38"/>
      <c r="DVL6" s="38"/>
      <c r="DVM6" s="38"/>
      <c r="DVN6" s="38"/>
      <c r="DVO6" s="38"/>
      <c r="DVP6" s="38"/>
      <c r="DVQ6" s="38"/>
      <c r="DVR6" s="38"/>
      <c r="DVS6" s="38"/>
      <c r="DVT6" s="38"/>
      <c r="DVU6" s="38"/>
      <c r="DVV6" s="38"/>
      <c r="DVW6" s="38"/>
      <c r="DVX6" s="38"/>
      <c r="DVY6" s="38"/>
      <c r="DVZ6" s="38"/>
      <c r="DWA6" s="38"/>
      <c r="DWB6" s="38"/>
      <c r="DWC6" s="38"/>
      <c r="DWD6" s="38"/>
      <c r="DWE6" s="38"/>
      <c r="DWF6" s="38"/>
      <c r="DWG6" s="38"/>
      <c r="DWH6" s="38"/>
      <c r="DWI6" s="38"/>
      <c r="DWJ6" s="38"/>
      <c r="DWK6" s="38"/>
      <c r="DWL6" s="38"/>
      <c r="DWM6" s="38"/>
      <c r="DWN6" s="38"/>
      <c r="DWO6" s="38"/>
      <c r="DWP6" s="38"/>
      <c r="DWQ6" s="38"/>
      <c r="DWR6" s="38"/>
      <c r="DWS6" s="38"/>
      <c r="DWT6" s="38"/>
      <c r="DWU6" s="38"/>
      <c r="DWV6" s="38"/>
      <c r="DWW6" s="38"/>
      <c r="DWX6" s="38"/>
      <c r="DWY6" s="38"/>
      <c r="DWZ6" s="38"/>
      <c r="DXA6" s="38"/>
      <c r="DXB6" s="38"/>
      <c r="DXC6" s="38"/>
      <c r="DXD6" s="38"/>
      <c r="DXE6" s="38"/>
      <c r="DXF6" s="38"/>
      <c r="DXG6" s="38"/>
      <c r="DXH6" s="38"/>
      <c r="DXI6" s="38"/>
      <c r="DXJ6" s="38"/>
      <c r="DXK6" s="38"/>
      <c r="DXL6" s="38"/>
      <c r="DXM6" s="38"/>
      <c r="DXN6" s="38"/>
      <c r="DXO6" s="38"/>
      <c r="DXP6" s="38"/>
      <c r="DXQ6" s="38"/>
      <c r="DXR6" s="38"/>
      <c r="DXS6" s="38"/>
      <c r="DXT6" s="38"/>
      <c r="DXU6" s="38"/>
      <c r="DXV6" s="38"/>
      <c r="DXW6" s="38"/>
      <c r="DXX6" s="38"/>
      <c r="DXY6" s="38"/>
      <c r="DXZ6" s="38"/>
      <c r="DYA6" s="38"/>
      <c r="DYB6" s="38"/>
      <c r="DYC6" s="38"/>
      <c r="DYD6" s="38"/>
      <c r="DYE6" s="38"/>
      <c r="DYF6" s="38"/>
      <c r="DYG6" s="38"/>
      <c r="DYH6" s="38"/>
      <c r="DYI6" s="38"/>
      <c r="DYJ6" s="38"/>
      <c r="DYK6" s="38"/>
      <c r="DYL6" s="38"/>
      <c r="DYM6" s="38"/>
      <c r="DYN6" s="38"/>
      <c r="DYO6" s="38"/>
      <c r="DYP6" s="38"/>
      <c r="DYQ6" s="38"/>
      <c r="DYR6" s="38"/>
      <c r="DYS6" s="38"/>
      <c r="DYT6" s="38"/>
      <c r="DYU6" s="38"/>
      <c r="DYV6" s="38"/>
      <c r="DYW6" s="38"/>
      <c r="DYX6" s="38"/>
      <c r="DYY6" s="38"/>
      <c r="DYZ6" s="38"/>
      <c r="DZA6" s="38"/>
      <c r="DZB6" s="38"/>
      <c r="DZC6" s="38"/>
      <c r="DZD6" s="38"/>
      <c r="DZE6" s="38"/>
      <c r="DZF6" s="38"/>
      <c r="DZG6" s="38"/>
      <c r="DZH6" s="38"/>
      <c r="DZI6" s="38"/>
      <c r="DZJ6" s="38"/>
      <c r="DZK6" s="38"/>
      <c r="DZL6" s="38"/>
      <c r="DZM6" s="38"/>
      <c r="DZN6" s="38"/>
      <c r="DZO6" s="38"/>
      <c r="DZP6" s="38"/>
      <c r="DZQ6" s="38"/>
      <c r="DZR6" s="38"/>
      <c r="DZS6" s="38"/>
      <c r="DZT6" s="38"/>
      <c r="DZU6" s="38"/>
      <c r="DZV6" s="38"/>
      <c r="DZW6" s="38"/>
      <c r="DZX6" s="38"/>
      <c r="DZY6" s="38"/>
      <c r="DZZ6" s="38"/>
      <c r="EAA6" s="38"/>
      <c r="EAB6" s="38"/>
      <c r="EAC6" s="38"/>
      <c r="EAD6" s="38"/>
      <c r="EAE6" s="38"/>
      <c r="EAF6" s="38"/>
      <c r="EAG6" s="38"/>
      <c r="EAH6" s="38"/>
      <c r="EAI6" s="38"/>
      <c r="EAJ6" s="38"/>
      <c r="EAK6" s="38"/>
      <c r="EAL6" s="38"/>
      <c r="EAM6" s="38"/>
      <c r="EAN6" s="38"/>
      <c r="EAO6" s="38"/>
      <c r="EAP6" s="38"/>
      <c r="EAQ6" s="38"/>
      <c r="EAR6" s="38"/>
      <c r="EAS6" s="38"/>
      <c r="EAT6" s="38"/>
      <c r="EAU6" s="38"/>
      <c r="EAV6" s="38"/>
      <c r="EAW6" s="38"/>
      <c r="EAX6" s="38"/>
      <c r="EAY6" s="38"/>
      <c r="EAZ6" s="38"/>
      <c r="EBA6" s="38"/>
      <c r="EBB6" s="38"/>
      <c r="EBC6" s="38"/>
      <c r="EBD6" s="38"/>
      <c r="EBE6" s="38"/>
      <c r="EBF6" s="38"/>
      <c r="EBG6" s="38"/>
      <c r="EBH6" s="38"/>
      <c r="EBI6" s="38"/>
      <c r="EBJ6" s="38"/>
      <c r="EBK6" s="38"/>
      <c r="EBL6" s="38"/>
      <c r="EBM6" s="38"/>
      <c r="EBN6" s="38"/>
      <c r="EBO6" s="38"/>
      <c r="EBP6" s="38"/>
      <c r="EBQ6" s="38"/>
      <c r="EBR6" s="38"/>
      <c r="EBS6" s="38"/>
      <c r="EBT6" s="38"/>
      <c r="EBU6" s="38"/>
      <c r="EBV6" s="38"/>
      <c r="EBW6" s="38"/>
      <c r="EBX6" s="38"/>
      <c r="EBY6" s="38"/>
      <c r="EBZ6" s="38"/>
      <c r="ECA6" s="38"/>
      <c r="ECB6" s="38"/>
      <c r="ECC6" s="38"/>
      <c r="ECD6" s="38"/>
      <c r="ECE6" s="38"/>
      <c r="ECF6" s="38"/>
      <c r="ECG6" s="38"/>
      <c r="ECH6" s="38"/>
      <c r="ECI6" s="38"/>
      <c r="ECJ6" s="38"/>
      <c r="ECK6" s="38"/>
      <c r="ECL6" s="38"/>
      <c r="ECM6" s="38"/>
      <c r="ECN6" s="38"/>
      <c r="ECO6" s="38"/>
      <c r="ECP6" s="38"/>
      <c r="ECQ6" s="38"/>
      <c r="ECR6" s="38"/>
      <c r="ECS6" s="38"/>
      <c r="ECT6" s="38"/>
      <c r="ECU6" s="38"/>
      <c r="ECV6" s="38"/>
      <c r="ECW6" s="38"/>
      <c r="ECX6" s="38"/>
      <c r="ECY6" s="38"/>
      <c r="ECZ6" s="38"/>
      <c r="EDA6" s="38"/>
      <c r="EDB6" s="38"/>
      <c r="EDC6" s="38"/>
      <c r="EDD6" s="38"/>
      <c r="EDE6" s="38"/>
      <c r="EDF6" s="38"/>
      <c r="EDG6" s="38"/>
      <c r="EDH6" s="38"/>
      <c r="EDI6" s="38"/>
      <c r="EDJ6" s="38"/>
      <c r="EDK6" s="38"/>
      <c r="EDL6" s="38"/>
      <c r="EDM6" s="38"/>
      <c r="EDN6" s="38"/>
      <c r="EDO6" s="38"/>
      <c r="EDP6" s="38"/>
      <c r="EDQ6" s="38"/>
      <c r="EDR6" s="38"/>
      <c r="EDS6" s="38"/>
      <c r="EDT6" s="38"/>
      <c r="EDU6" s="38"/>
      <c r="EDV6" s="38"/>
      <c r="EDW6" s="38"/>
      <c r="EDX6" s="38"/>
      <c r="EDY6" s="38"/>
      <c r="EDZ6" s="38"/>
      <c r="EEA6" s="38"/>
      <c r="EEB6" s="38"/>
      <c r="EEC6" s="38"/>
      <c r="EED6" s="38"/>
      <c r="EEE6" s="38"/>
      <c r="EEF6" s="38"/>
      <c r="EEG6" s="38"/>
      <c r="EEH6" s="38"/>
      <c r="EEI6" s="38"/>
      <c r="EEJ6" s="38"/>
      <c r="EEK6" s="38"/>
      <c r="EEL6" s="38"/>
      <c r="EEM6" s="38"/>
      <c r="EEN6" s="38"/>
      <c r="EEO6" s="38"/>
      <c r="EEP6" s="38"/>
      <c r="EEQ6" s="38"/>
      <c r="EER6" s="38"/>
      <c r="EES6" s="38"/>
      <c r="EET6" s="38"/>
      <c r="EEU6" s="38"/>
      <c r="EEV6" s="38"/>
      <c r="EEW6" s="38"/>
      <c r="EEX6" s="38"/>
      <c r="EEY6" s="38"/>
      <c r="EEZ6" s="38"/>
      <c r="EFA6" s="38"/>
      <c r="EFB6" s="38"/>
      <c r="EFC6" s="38"/>
      <c r="EFD6" s="38"/>
      <c r="EFE6" s="38"/>
      <c r="EFF6" s="38"/>
      <c r="EFG6" s="38"/>
      <c r="EFH6" s="38"/>
      <c r="EFI6" s="38"/>
      <c r="EFJ6" s="38"/>
      <c r="EFK6" s="38"/>
      <c r="EFL6" s="38"/>
      <c r="EFM6" s="38"/>
      <c r="EFN6" s="38"/>
      <c r="EFO6" s="38"/>
      <c r="EFP6" s="38"/>
      <c r="EFQ6" s="38"/>
      <c r="EFR6" s="38"/>
      <c r="EFS6" s="38"/>
      <c r="EFT6" s="38"/>
      <c r="EFU6" s="38"/>
      <c r="EFV6" s="38"/>
      <c r="EFW6" s="38"/>
      <c r="EFX6" s="38"/>
      <c r="EFY6" s="38"/>
      <c r="EFZ6" s="38"/>
      <c r="EGA6" s="38"/>
      <c r="EGB6" s="38"/>
      <c r="EGC6" s="38"/>
      <c r="EGD6" s="38"/>
      <c r="EGE6" s="38"/>
      <c r="EGF6" s="38"/>
      <c r="EGG6" s="38"/>
      <c r="EGH6" s="38"/>
      <c r="EGI6" s="38"/>
      <c r="EGJ6" s="38"/>
      <c r="EGK6" s="38"/>
      <c r="EGL6" s="38"/>
      <c r="EGM6" s="38"/>
      <c r="EGN6" s="38"/>
      <c r="EGO6" s="38"/>
      <c r="EGP6" s="38"/>
      <c r="EGQ6" s="38"/>
      <c r="EGR6" s="38"/>
      <c r="EGS6" s="38"/>
      <c r="EGT6" s="38"/>
      <c r="EGU6" s="38"/>
      <c r="EGV6" s="38"/>
      <c r="EGW6" s="38"/>
      <c r="EGX6" s="38"/>
      <c r="EGY6" s="38"/>
      <c r="EGZ6" s="38"/>
      <c r="EHA6" s="38"/>
      <c r="EHB6" s="38"/>
      <c r="EHC6" s="38"/>
      <c r="EHD6" s="38"/>
      <c r="EHE6" s="38"/>
      <c r="EHF6" s="38"/>
      <c r="EHG6" s="38"/>
      <c r="EHH6" s="38"/>
      <c r="EHI6" s="38"/>
      <c r="EHJ6" s="38"/>
      <c r="EHK6" s="38"/>
      <c r="EHL6" s="38"/>
      <c r="EHM6" s="38"/>
      <c r="EHN6" s="38"/>
      <c r="EHO6" s="38"/>
      <c r="EHP6" s="38"/>
      <c r="EHQ6" s="38"/>
      <c r="EHR6" s="38"/>
      <c r="EHS6" s="38"/>
      <c r="EHT6" s="38"/>
      <c r="EHU6" s="38"/>
      <c r="EHV6" s="38"/>
      <c r="EHW6" s="38"/>
      <c r="EHX6" s="38"/>
      <c r="EHY6" s="38"/>
      <c r="EHZ6" s="38"/>
      <c r="EIA6" s="38"/>
      <c r="EIB6" s="38"/>
      <c r="EIC6" s="38"/>
      <c r="EID6" s="38"/>
      <c r="EIE6" s="38"/>
      <c r="EIF6" s="38"/>
      <c r="EIG6" s="38"/>
      <c r="EIH6" s="38"/>
      <c r="EII6" s="38"/>
      <c r="EIJ6" s="38"/>
      <c r="EIK6" s="38"/>
      <c r="EIL6" s="38"/>
      <c r="EIM6" s="38"/>
      <c r="EIN6" s="38"/>
      <c r="EIO6" s="38"/>
      <c r="EIP6" s="38"/>
      <c r="EIQ6" s="38"/>
      <c r="EIR6" s="38"/>
      <c r="EIS6" s="38"/>
      <c r="EIT6" s="38"/>
      <c r="EIU6" s="38"/>
      <c r="EIV6" s="38"/>
      <c r="EIW6" s="38"/>
      <c r="EIX6" s="38"/>
      <c r="EIY6" s="38"/>
      <c r="EIZ6" s="38"/>
      <c r="EJA6" s="38"/>
      <c r="EJB6" s="38"/>
      <c r="EJC6" s="38"/>
      <c r="EJD6" s="38"/>
      <c r="EJE6" s="38"/>
      <c r="EJF6" s="38"/>
      <c r="EJG6" s="38"/>
      <c r="EJH6" s="38"/>
      <c r="EJI6" s="38"/>
      <c r="EJJ6" s="38"/>
      <c r="EJK6" s="38"/>
      <c r="EJL6" s="38"/>
      <c r="EJM6" s="38"/>
      <c r="EJN6" s="38"/>
      <c r="EJO6" s="38"/>
      <c r="EJP6" s="38"/>
      <c r="EJQ6" s="38"/>
      <c r="EJR6" s="38"/>
      <c r="EJS6" s="38"/>
      <c r="EJT6" s="38"/>
      <c r="EJU6" s="38"/>
      <c r="EJV6" s="38"/>
      <c r="EJW6" s="38"/>
      <c r="EJX6" s="38"/>
      <c r="EJY6" s="38"/>
      <c r="EJZ6" s="38"/>
      <c r="EKA6" s="38"/>
      <c r="EKB6" s="38"/>
      <c r="EKC6" s="38"/>
      <c r="EKD6" s="38"/>
      <c r="EKE6" s="38"/>
      <c r="EKF6" s="38"/>
      <c r="EKG6" s="38"/>
      <c r="EKH6" s="38"/>
      <c r="EKI6" s="38"/>
      <c r="EKJ6" s="38"/>
      <c r="EKK6" s="38"/>
      <c r="EKL6" s="38"/>
      <c r="EKM6" s="38"/>
      <c r="EKN6" s="38"/>
      <c r="EKO6" s="38"/>
      <c r="EKP6" s="38"/>
      <c r="EKQ6" s="38"/>
      <c r="EKR6" s="38"/>
      <c r="EKS6" s="38"/>
      <c r="EKT6" s="38"/>
      <c r="EKU6" s="38"/>
      <c r="EKV6" s="38"/>
      <c r="EKW6" s="38"/>
      <c r="EKX6" s="38"/>
      <c r="EKY6" s="38"/>
      <c r="EKZ6" s="38"/>
      <c r="ELA6" s="38"/>
      <c r="ELB6" s="38"/>
      <c r="ELC6" s="38"/>
      <c r="ELD6" s="38"/>
      <c r="ELE6" s="38"/>
      <c r="ELF6" s="38"/>
      <c r="ELG6" s="38"/>
      <c r="ELH6" s="38"/>
      <c r="ELI6" s="38"/>
      <c r="ELJ6" s="38"/>
      <c r="ELK6" s="38"/>
      <c r="ELL6" s="38"/>
      <c r="ELM6" s="38"/>
      <c r="ELN6" s="38"/>
      <c r="ELO6" s="38"/>
      <c r="ELP6" s="38"/>
      <c r="ELQ6" s="38"/>
      <c r="ELR6" s="38"/>
      <c r="ELS6" s="38"/>
      <c r="ELT6" s="38"/>
      <c r="ELU6" s="38"/>
      <c r="ELV6" s="38"/>
      <c r="ELW6" s="38"/>
      <c r="ELX6" s="38"/>
      <c r="ELY6" s="38"/>
      <c r="ELZ6" s="38"/>
      <c r="EMA6" s="38"/>
      <c r="EMB6" s="38"/>
      <c r="EMC6" s="38"/>
      <c r="EMD6" s="38"/>
      <c r="EME6" s="38"/>
      <c r="EMF6" s="38"/>
      <c r="EMG6" s="38"/>
      <c r="EMH6" s="38"/>
      <c r="EMI6" s="38"/>
      <c r="EMJ6" s="38"/>
      <c r="EMK6" s="38"/>
      <c r="EML6" s="38"/>
      <c r="EMM6" s="38"/>
      <c r="EMN6" s="38"/>
      <c r="EMO6" s="38"/>
      <c r="EMP6" s="38"/>
      <c r="EMQ6" s="38"/>
      <c r="EMR6" s="38"/>
      <c r="EMS6" s="38"/>
      <c r="EMT6" s="38"/>
      <c r="EMU6" s="38"/>
      <c r="EMV6" s="38"/>
      <c r="EMW6" s="38"/>
      <c r="EMX6" s="38"/>
      <c r="EMY6" s="38"/>
      <c r="EMZ6" s="38"/>
      <c r="ENA6" s="38"/>
      <c r="ENB6" s="38"/>
      <c r="ENC6" s="38"/>
      <c r="END6" s="38"/>
      <c r="ENE6" s="38"/>
      <c r="ENF6" s="38"/>
      <c r="ENG6" s="38"/>
      <c r="ENH6" s="38"/>
      <c r="ENI6" s="38"/>
      <c r="ENJ6" s="38"/>
      <c r="ENK6" s="38"/>
      <c r="ENL6" s="38"/>
      <c r="ENM6" s="38"/>
      <c r="ENN6" s="38"/>
      <c r="ENO6" s="38"/>
      <c r="ENP6" s="38"/>
      <c r="ENQ6" s="38"/>
      <c r="ENR6" s="38"/>
      <c r="ENS6" s="38"/>
      <c r="ENT6" s="38"/>
      <c r="ENU6" s="38"/>
      <c r="ENV6" s="38"/>
      <c r="ENW6" s="38"/>
      <c r="ENX6" s="38"/>
      <c r="ENY6" s="38"/>
      <c r="ENZ6" s="38"/>
      <c r="EOA6" s="38"/>
      <c r="EOB6" s="38"/>
      <c r="EOC6" s="38"/>
      <c r="EOD6" s="38"/>
      <c r="EOE6" s="38"/>
      <c r="EOF6" s="38"/>
      <c r="EOG6" s="38"/>
      <c r="EOH6" s="38"/>
      <c r="EOI6" s="38"/>
      <c r="EOJ6" s="38"/>
      <c r="EOK6" s="38"/>
      <c r="EOL6" s="38"/>
      <c r="EOM6" s="38"/>
      <c r="EON6" s="38"/>
      <c r="EOO6" s="38"/>
      <c r="EOP6" s="38"/>
      <c r="EOQ6" s="38"/>
      <c r="EOR6" s="38"/>
      <c r="EOS6" s="38"/>
      <c r="EOT6" s="38"/>
      <c r="EOU6" s="38"/>
      <c r="EOV6" s="38"/>
      <c r="EOW6" s="38"/>
      <c r="EOX6" s="38"/>
      <c r="EOY6" s="38"/>
      <c r="EOZ6" s="38"/>
      <c r="EPA6" s="38"/>
      <c r="EPB6" s="38"/>
      <c r="EPC6" s="38"/>
      <c r="EPD6" s="38"/>
      <c r="EPE6" s="38"/>
      <c r="EPF6" s="38"/>
      <c r="EPG6" s="38"/>
      <c r="EPH6" s="38"/>
      <c r="EPI6" s="38"/>
      <c r="EPJ6" s="38"/>
      <c r="EPK6" s="38"/>
      <c r="EPL6" s="38"/>
      <c r="EPM6" s="38"/>
      <c r="EPN6" s="38"/>
      <c r="EPO6" s="38"/>
      <c r="EPP6" s="38"/>
      <c r="EPQ6" s="38"/>
      <c r="EPR6" s="38"/>
      <c r="EPS6" s="38"/>
      <c r="EPT6" s="38"/>
      <c r="EPU6" s="38"/>
      <c r="EPV6" s="38"/>
      <c r="EPW6" s="38"/>
      <c r="EPX6" s="38"/>
      <c r="EPY6" s="38"/>
      <c r="EPZ6" s="38"/>
      <c r="EQA6" s="38"/>
      <c r="EQB6" s="38"/>
      <c r="EQC6" s="38"/>
      <c r="EQD6" s="38"/>
      <c r="EQE6" s="38"/>
      <c r="EQF6" s="38"/>
      <c r="EQG6" s="38"/>
      <c r="EQH6" s="38"/>
      <c r="EQI6" s="38"/>
      <c r="EQJ6" s="38"/>
      <c r="EQK6" s="38"/>
      <c r="EQL6" s="38"/>
      <c r="EQM6" s="38"/>
      <c r="EQN6" s="38"/>
      <c r="EQO6" s="38"/>
      <c r="EQP6" s="38"/>
      <c r="EQQ6" s="38"/>
      <c r="EQR6" s="38"/>
      <c r="EQS6" s="38"/>
      <c r="EQT6" s="38"/>
      <c r="EQU6" s="38"/>
      <c r="EQV6" s="38"/>
      <c r="EQW6" s="38"/>
      <c r="EQX6" s="38"/>
      <c r="EQY6" s="38"/>
      <c r="EQZ6" s="38"/>
      <c r="ERA6" s="38"/>
      <c r="ERB6" s="38"/>
      <c r="ERC6" s="38"/>
      <c r="ERD6" s="38"/>
      <c r="ERE6" s="38"/>
      <c r="ERF6" s="38"/>
      <c r="ERG6" s="38"/>
      <c r="ERH6" s="38"/>
      <c r="ERI6" s="38"/>
      <c r="ERJ6" s="38"/>
      <c r="ERK6" s="38"/>
      <c r="ERL6" s="38"/>
      <c r="ERM6" s="38"/>
      <c r="ERN6" s="38"/>
      <c r="ERO6" s="38"/>
      <c r="ERP6" s="38"/>
      <c r="ERQ6" s="38"/>
      <c r="ERR6" s="38"/>
      <c r="ERS6" s="38"/>
      <c r="ERT6" s="38"/>
      <c r="ERU6" s="38"/>
      <c r="ERV6" s="38"/>
      <c r="ERW6" s="38"/>
      <c r="ERX6" s="38"/>
      <c r="ERY6" s="38"/>
      <c r="ERZ6" s="38"/>
      <c r="ESA6" s="38"/>
      <c r="ESB6" s="38"/>
      <c r="ESC6" s="38"/>
      <c r="ESD6" s="38"/>
      <c r="ESE6" s="38"/>
      <c r="ESF6" s="38"/>
      <c r="ESG6" s="38"/>
      <c r="ESH6" s="38"/>
      <c r="ESI6" s="38"/>
      <c r="ESJ6" s="38"/>
      <c r="ESK6" s="38"/>
      <c r="ESL6" s="38"/>
      <c r="ESM6" s="38"/>
      <c r="ESN6" s="38"/>
      <c r="ESO6" s="38"/>
      <c r="ESP6" s="38"/>
      <c r="ESQ6" s="38"/>
      <c r="ESR6" s="38"/>
      <c r="ESS6" s="38"/>
      <c r="EST6" s="38"/>
      <c r="ESU6" s="38"/>
      <c r="ESV6" s="38"/>
      <c r="ESW6" s="38"/>
      <c r="ESX6" s="38"/>
      <c r="ESY6" s="38"/>
      <c r="ESZ6" s="38"/>
      <c r="ETA6" s="38"/>
      <c r="ETB6" s="38"/>
      <c r="ETC6" s="38"/>
      <c r="ETD6" s="38"/>
      <c r="ETE6" s="38"/>
      <c r="ETF6" s="38"/>
      <c r="ETG6" s="38"/>
      <c r="ETH6" s="38"/>
      <c r="ETI6" s="38"/>
      <c r="ETJ6" s="38"/>
      <c r="ETK6" s="38"/>
      <c r="ETL6" s="38"/>
      <c r="ETM6" s="38"/>
      <c r="ETN6" s="38"/>
      <c r="ETO6" s="38"/>
      <c r="ETP6" s="38"/>
      <c r="ETQ6" s="38"/>
      <c r="ETR6" s="38"/>
      <c r="ETS6" s="38"/>
      <c r="ETT6" s="38"/>
      <c r="ETU6" s="38"/>
      <c r="ETV6" s="38"/>
      <c r="ETW6" s="38"/>
      <c r="ETX6" s="38"/>
      <c r="ETY6" s="38"/>
      <c r="ETZ6" s="38"/>
      <c r="EUA6" s="38"/>
      <c r="EUB6" s="38"/>
      <c r="EUC6" s="38"/>
      <c r="EUD6" s="38"/>
      <c r="EUE6" s="38"/>
      <c r="EUF6" s="38"/>
      <c r="EUG6" s="38"/>
      <c r="EUH6" s="38"/>
      <c r="EUI6" s="38"/>
      <c r="EUJ6" s="38"/>
      <c r="EUK6" s="38"/>
      <c r="EUL6" s="38"/>
      <c r="EUM6" s="38"/>
      <c r="EUN6" s="38"/>
      <c r="EUO6" s="38"/>
      <c r="EUP6" s="38"/>
      <c r="EUQ6" s="38"/>
      <c r="EUR6" s="38"/>
      <c r="EUS6" s="38"/>
      <c r="EUT6" s="38"/>
      <c r="EUU6" s="38"/>
      <c r="EUV6" s="38"/>
      <c r="EUW6" s="38"/>
      <c r="EUX6" s="38"/>
      <c r="EUY6" s="38"/>
      <c r="EUZ6" s="38"/>
      <c r="EVA6" s="38"/>
      <c r="EVB6" s="38"/>
      <c r="EVC6" s="38"/>
      <c r="EVD6" s="38"/>
      <c r="EVE6" s="38"/>
      <c r="EVF6" s="38"/>
      <c r="EVG6" s="38"/>
      <c r="EVH6" s="38"/>
      <c r="EVI6" s="38"/>
      <c r="EVJ6" s="38"/>
      <c r="EVK6" s="38"/>
      <c r="EVL6" s="38"/>
      <c r="EVM6" s="38"/>
      <c r="EVN6" s="38"/>
      <c r="EVO6" s="38"/>
      <c r="EVP6" s="38"/>
      <c r="EVQ6" s="38"/>
      <c r="EVR6" s="38"/>
      <c r="EVS6" s="38"/>
      <c r="EVT6" s="38"/>
      <c r="EVU6" s="38"/>
      <c r="EVV6" s="38"/>
      <c r="EVW6" s="38"/>
      <c r="EVX6" s="38"/>
      <c r="EVY6" s="38"/>
      <c r="EVZ6" s="38"/>
      <c r="EWA6" s="38"/>
      <c r="EWB6" s="38"/>
      <c r="EWC6" s="38"/>
      <c r="EWD6" s="38"/>
      <c r="EWE6" s="38"/>
      <c r="EWF6" s="38"/>
      <c r="EWG6" s="38"/>
      <c r="EWH6" s="38"/>
      <c r="EWI6" s="38"/>
      <c r="EWJ6" s="38"/>
      <c r="EWK6" s="38"/>
      <c r="EWL6" s="38"/>
      <c r="EWM6" s="38"/>
      <c r="EWN6" s="38"/>
      <c r="EWO6" s="38"/>
      <c r="EWP6" s="38"/>
      <c r="EWQ6" s="38"/>
      <c r="EWR6" s="38"/>
      <c r="EWS6" s="38"/>
      <c r="EWT6" s="38"/>
      <c r="EWU6" s="38"/>
      <c r="EWV6" s="38"/>
      <c r="EWW6" s="38"/>
      <c r="EWX6" s="38"/>
      <c r="EWY6" s="38"/>
      <c r="EWZ6" s="38"/>
      <c r="EXA6" s="38"/>
      <c r="EXB6" s="38"/>
      <c r="EXC6" s="38"/>
      <c r="EXD6" s="38"/>
      <c r="EXE6" s="38"/>
      <c r="EXF6" s="38"/>
      <c r="EXG6" s="38"/>
      <c r="EXH6" s="38"/>
      <c r="EXI6" s="38"/>
      <c r="EXJ6" s="38"/>
      <c r="EXK6" s="38"/>
      <c r="EXL6" s="38"/>
      <c r="EXM6" s="38"/>
      <c r="EXN6" s="38"/>
      <c r="EXO6" s="38"/>
      <c r="EXP6" s="38"/>
      <c r="EXQ6" s="38"/>
      <c r="EXR6" s="38"/>
      <c r="EXS6" s="38"/>
      <c r="EXT6" s="38"/>
      <c r="EXU6" s="38"/>
      <c r="EXV6" s="38"/>
      <c r="EXW6" s="38"/>
      <c r="EXX6" s="38"/>
      <c r="EXY6" s="38"/>
      <c r="EXZ6" s="38"/>
      <c r="EYA6" s="38"/>
      <c r="EYB6" s="38"/>
      <c r="EYC6" s="38"/>
      <c r="EYD6" s="38"/>
      <c r="EYE6" s="38"/>
      <c r="EYF6" s="38"/>
      <c r="EYG6" s="38"/>
      <c r="EYH6" s="38"/>
      <c r="EYI6" s="38"/>
      <c r="EYJ6" s="38"/>
      <c r="EYK6" s="38"/>
      <c r="EYL6" s="38"/>
      <c r="EYM6" s="38"/>
      <c r="EYN6" s="38"/>
      <c r="EYO6" s="38"/>
      <c r="EYP6" s="38"/>
      <c r="EYQ6" s="38"/>
      <c r="EYR6" s="38"/>
      <c r="EYS6" s="38"/>
      <c r="EYT6" s="38"/>
      <c r="EYU6" s="38"/>
      <c r="EYV6" s="38"/>
      <c r="EYW6" s="38"/>
      <c r="EYX6" s="38"/>
      <c r="EYY6" s="38"/>
      <c r="EYZ6" s="38"/>
      <c r="EZA6" s="38"/>
      <c r="EZB6" s="38"/>
      <c r="EZC6" s="38"/>
      <c r="EZD6" s="38"/>
      <c r="EZE6" s="38"/>
      <c r="EZF6" s="38"/>
      <c r="EZG6" s="38"/>
      <c r="EZH6" s="38"/>
      <c r="EZI6" s="38"/>
      <c r="EZJ6" s="38"/>
      <c r="EZK6" s="38"/>
      <c r="EZL6" s="38"/>
      <c r="EZM6" s="38"/>
      <c r="EZN6" s="38"/>
      <c r="EZO6" s="38"/>
      <c r="EZP6" s="38"/>
      <c r="EZQ6" s="38"/>
      <c r="EZR6" s="38"/>
      <c r="EZS6" s="38"/>
      <c r="EZT6" s="38"/>
      <c r="EZU6" s="38"/>
      <c r="EZV6" s="38"/>
      <c r="EZW6" s="38"/>
      <c r="EZX6" s="38"/>
      <c r="EZY6" s="38"/>
      <c r="EZZ6" s="38"/>
      <c r="FAA6" s="38"/>
      <c r="FAB6" s="38"/>
      <c r="FAC6" s="38"/>
      <c r="FAD6" s="38"/>
      <c r="FAE6" s="38"/>
      <c r="FAF6" s="38"/>
      <c r="FAG6" s="38"/>
      <c r="FAH6" s="38"/>
      <c r="FAI6" s="38"/>
      <c r="FAJ6" s="38"/>
      <c r="FAK6" s="38"/>
      <c r="FAL6" s="38"/>
      <c r="FAM6" s="38"/>
      <c r="FAN6" s="38"/>
      <c r="FAO6" s="38"/>
      <c r="FAP6" s="38"/>
      <c r="FAQ6" s="38"/>
      <c r="FAR6" s="38"/>
      <c r="FAS6" s="38"/>
      <c r="FAT6" s="38"/>
      <c r="FAU6" s="38"/>
      <c r="FAV6" s="38"/>
      <c r="FAW6" s="38"/>
      <c r="FAX6" s="38"/>
      <c r="FAY6" s="38"/>
      <c r="FAZ6" s="38"/>
      <c r="FBA6" s="38"/>
      <c r="FBB6" s="38"/>
      <c r="FBC6" s="38"/>
      <c r="FBD6" s="38"/>
      <c r="FBE6" s="38"/>
      <c r="FBF6" s="38"/>
      <c r="FBG6" s="38"/>
      <c r="FBH6" s="38"/>
      <c r="FBI6" s="38"/>
      <c r="FBJ6" s="38"/>
      <c r="FBK6" s="38"/>
      <c r="FBL6" s="38"/>
      <c r="FBM6" s="38"/>
      <c r="FBN6" s="38"/>
      <c r="FBO6" s="38"/>
      <c r="FBP6" s="38"/>
      <c r="FBQ6" s="38"/>
      <c r="FBR6" s="38"/>
      <c r="FBS6" s="38"/>
      <c r="FBT6" s="38"/>
      <c r="FBU6" s="38"/>
      <c r="FBV6" s="38"/>
      <c r="FBW6" s="38"/>
      <c r="FBX6" s="38"/>
      <c r="FBY6" s="38"/>
      <c r="FBZ6" s="38"/>
      <c r="FCA6" s="38"/>
      <c r="FCB6" s="38"/>
      <c r="FCC6" s="38"/>
      <c r="FCD6" s="38"/>
      <c r="FCE6" s="38"/>
      <c r="FCF6" s="38"/>
      <c r="FCG6" s="38"/>
      <c r="FCH6" s="38"/>
      <c r="FCI6" s="38"/>
      <c r="FCJ6" s="38"/>
      <c r="FCK6" s="38"/>
      <c r="FCL6" s="38"/>
      <c r="FCM6" s="38"/>
      <c r="FCN6" s="38"/>
      <c r="FCO6" s="38"/>
      <c r="FCP6" s="38"/>
      <c r="FCQ6" s="38"/>
      <c r="FCR6" s="38"/>
      <c r="FCS6" s="38"/>
      <c r="FCT6" s="38"/>
      <c r="FCU6" s="38"/>
      <c r="FCV6" s="38"/>
      <c r="FCW6" s="38"/>
      <c r="FCX6" s="38"/>
      <c r="FCY6" s="38"/>
      <c r="FCZ6" s="38"/>
      <c r="FDA6" s="38"/>
      <c r="FDB6" s="38"/>
      <c r="FDC6" s="38"/>
      <c r="FDD6" s="38"/>
      <c r="FDE6" s="38"/>
      <c r="FDF6" s="38"/>
      <c r="FDG6" s="38"/>
      <c r="FDH6" s="38"/>
      <c r="FDI6" s="38"/>
      <c r="FDJ6" s="38"/>
      <c r="FDK6" s="38"/>
      <c r="FDL6" s="38"/>
      <c r="FDM6" s="38"/>
      <c r="FDN6" s="38"/>
      <c r="FDO6" s="38"/>
      <c r="FDP6" s="38"/>
      <c r="FDQ6" s="38"/>
      <c r="FDR6" s="38"/>
      <c r="FDS6" s="38"/>
      <c r="FDT6" s="38"/>
      <c r="FDU6" s="38"/>
      <c r="FDV6" s="38"/>
      <c r="FDW6" s="38"/>
      <c r="FDX6" s="38"/>
      <c r="FDY6" s="38"/>
      <c r="FDZ6" s="38"/>
      <c r="FEA6" s="38"/>
      <c r="FEB6" s="38"/>
      <c r="FEC6" s="38"/>
      <c r="FED6" s="38"/>
      <c r="FEE6" s="38"/>
      <c r="FEF6" s="38"/>
      <c r="FEG6" s="38"/>
      <c r="FEH6" s="38"/>
      <c r="FEI6" s="38"/>
      <c r="FEJ6" s="38"/>
      <c r="FEK6" s="38"/>
      <c r="FEL6" s="38"/>
      <c r="FEM6" s="38"/>
      <c r="FEN6" s="38"/>
      <c r="FEO6" s="38"/>
      <c r="FEP6" s="38"/>
      <c r="FEQ6" s="38"/>
      <c r="FER6" s="38"/>
      <c r="FES6" s="38"/>
      <c r="FET6" s="38"/>
      <c r="FEU6" s="38"/>
      <c r="FEV6" s="38"/>
      <c r="FEW6" s="38"/>
      <c r="FEX6" s="38"/>
      <c r="FEY6" s="38"/>
      <c r="FEZ6" s="38"/>
      <c r="FFA6" s="38"/>
      <c r="FFB6" s="38"/>
      <c r="FFC6" s="38"/>
      <c r="FFD6" s="38"/>
      <c r="FFE6" s="38"/>
      <c r="FFF6" s="38"/>
      <c r="FFG6" s="38"/>
      <c r="FFH6" s="38"/>
      <c r="FFI6" s="38"/>
      <c r="FFJ6" s="38"/>
      <c r="FFK6" s="38"/>
      <c r="FFL6" s="38"/>
      <c r="FFM6" s="38"/>
      <c r="FFN6" s="38"/>
      <c r="FFO6" s="38"/>
      <c r="FFP6" s="38"/>
      <c r="FFQ6" s="38"/>
      <c r="FFR6" s="38"/>
      <c r="FFS6" s="38"/>
      <c r="FFT6" s="38"/>
      <c r="FFU6" s="38"/>
      <c r="FFV6" s="38"/>
      <c r="FFW6" s="38"/>
      <c r="FFX6" s="38"/>
      <c r="FFY6" s="38"/>
      <c r="FFZ6" s="38"/>
      <c r="FGA6" s="38"/>
      <c r="FGB6" s="38"/>
      <c r="FGC6" s="38"/>
      <c r="FGD6" s="38"/>
      <c r="FGE6" s="38"/>
      <c r="FGF6" s="38"/>
      <c r="FGG6" s="38"/>
      <c r="FGH6" s="38"/>
      <c r="FGI6" s="38"/>
      <c r="FGJ6" s="38"/>
      <c r="FGK6" s="38"/>
      <c r="FGL6" s="38"/>
      <c r="FGM6" s="38"/>
      <c r="FGN6" s="38"/>
      <c r="FGO6" s="38"/>
      <c r="FGP6" s="38"/>
      <c r="FGQ6" s="38"/>
      <c r="FGR6" s="38"/>
      <c r="FGS6" s="38"/>
      <c r="FGT6" s="38"/>
      <c r="FGU6" s="38"/>
      <c r="FGV6" s="38"/>
      <c r="FGW6" s="38"/>
      <c r="FGX6" s="38"/>
      <c r="FGY6" s="38"/>
      <c r="FGZ6" s="38"/>
      <c r="FHA6" s="38"/>
      <c r="FHB6" s="38"/>
      <c r="FHC6" s="38"/>
      <c r="FHD6" s="38"/>
      <c r="FHE6" s="38"/>
      <c r="FHF6" s="38"/>
      <c r="FHG6" s="38"/>
      <c r="FHH6" s="38"/>
      <c r="FHI6" s="38"/>
      <c r="FHJ6" s="38"/>
      <c r="FHK6" s="38"/>
      <c r="FHL6" s="38"/>
      <c r="FHM6" s="38"/>
      <c r="FHN6" s="38"/>
      <c r="FHO6" s="38"/>
      <c r="FHP6" s="38"/>
      <c r="FHQ6" s="38"/>
      <c r="FHR6" s="38"/>
      <c r="FHS6" s="38"/>
      <c r="FHT6" s="38"/>
      <c r="FHU6" s="38"/>
      <c r="FHV6" s="38"/>
      <c r="FHW6" s="38"/>
      <c r="FHX6" s="38"/>
      <c r="FHY6" s="38"/>
      <c r="FHZ6" s="38"/>
      <c r="FIA6" s="38"/>
      <c r="FIB6" s="38"/>
      <c r="FIC6" s="38"/>
      <c r="FID6" s="38"/>
      <c r="FIE6" s="38"/>
      <c r="FIF6" s="38"/>
      <c r="FIG6" s="38"/>
      <c r="FIH6" s="38"/>
      <c r="FII6" s="38"/>
      <c r="FIJ6" s="38"/>
      <c r="FIK6" s="38"/>
      <c r="FIL6" s="38"/>
      <c r="FIM6" s="38"/>
      <c r="FIN6" s="38"/>
      <c r="FIO6" s="38"/>
      <c r="FIP6" s="38"/>
      <c r="FIQ6" s="38"/>
      <c r="FIR6" s="38"/>
      <c r="FIS6" s="38"/>
      <c r="FIT6" s="38"/>
      <c r="FIU6" s="38"/>
      <c r="FIV6" s="38"/>
      <c r="FIW6" s="38"/>
      <c r="FIX6" s="38"/>
      <c r="FIY6" s="38"/>
      <c r="FIZ6" s="38"/>
      <c r="FJA6" s="38"/>
      <c r="FJB6" s="38"/>
      <c r="FJC6" s="38"/>
      <c r="FJD6" s="38"/>
      <c r="FJE6" s="38"/>
      <c r="FJF6" s="38"/>
      <c r="FJG6" s="38"/>
      <c r="FJH6" s="38"/>
      <c r="FJI6" s="38"/>
      <c r="FJJ6" s="38"/>
      <c r="FJK6" s="38"/>
      <c r="FJL6" s="38"/>
      <c r="FJM6" s="38"/>
      <c r="FJN6" s="38"/>
      <c r="FJO6" s="38"/>
      <c r="FJP6" s="38"/>
      <c r="FJQ6" s="38"/>
      <c r="FJR6" s="38"/>
      <c r="FJS6" s="38"/>
      <c r="FJT6" s="38"/>
      <c r="FJU6" s="38"/>
      <c r="FJV6" s="38"/>
      <c r="FJW6" s="38"/>
      <c r="FJX6" s="38"/>
      <c r="FJY6" s="38"/>
      <c r="FJZ6" s="38"/>
      <c r="FKA6" s="38"/>
      <c r="FKB6" s="38"/>
      <c r="FKC6" s="38"/>
      <c r="FKD6" s="38"/>
      <c r="FKE6" s="38"/>
      <c r="FKF6" s="38"/>
      <c r="FKG6" s="38"/>
      <c r="FKH6" s="38"/>
      <c r="FKI6" s="38"/>
      <c r="FKJ6" s="38"/>
      <c r="FKK6" s="38"/>
      <c r="FKL6" s="38"/>
      <c r="FKM6" s="38"/>
      <c r="FKN6" s="38"/>
      <c r="FKO6" s="38"/>
      <c r="FKP6" s="38"/>
      <c r="FKQ6" s="38"/>
      <c r="FKR6" s="38"/>
      <c r="FKS6" s="38"/>
      <c r="FKT6" s="38"/>
      <c r="FKU6" s="38"/>
      <c r="FKV6" s="38"/>
      <c r="FKW6" s="38"/>
      <c r="FKX6" s="38"/>
      <c r="FKY6" s="38"/>
      <c r="FKZ6" s="38"/>
      <c r="FLA6" s="38"/>
      <c r="FLB6" s="38"/>
      <c r="FLC6" s="38"/>
      <c r="FLD6" s="38"/>
      <c r="FLE6" s="38"/>
      <c r="FLF6" s="38"/>
      <c r="FLG6" s="38"/>
      <c r="FLH6" s="38"/>
      <c r="FLI6" s="38"/>
      <c r="FLJ6" s="38"/>
      <c r="FLK6" s="38"/>
      <c r="FLL6" s="38"/>
      <c r="FLM6" s="38"/>
      <c r="FLN6" s="38"/>
      <c r="FLO6" s="38"/>
      <c r="FLP6" s="38"/>
      <c r="FLQ6" s="38"/>
      <c r="FLR6" s="38"/>
      <c r="FLS6" s="38"/>
      <c r="FLT6" s="38"/>
      <c r="FLU6" s="38"/>
      <c r="FLV6" s="38"/>
      <c r="FLW6" s="38"/>
      <c r="FLX6" s="38"/>
      <c r="FLY6" s="38"/>
      <c r="FLZ6" s="38"/>
      <c r="FMA6" s="38"/>
      <c r="FMB6" s="38"/>
      <c r="FMC6" s="38"/>
      <c r="FMD6" s="38"/>
      <c r="FME6" s="38"/>
      <c r="FMF6" s="38"/>
      <c r="FMG6" s="38"/>
      <c r="FMH6" s="38"/>
      <c r="FMI6" s="38"/>
      <c r="FMJ6" s="38"/>
      <c r="FMK6" s="38"/>
      <c r="FML6" s="38"/>
      <c r="FMM6" s="38"/>
      <c r="FMN6" s="38"/>
      <c r="FMO6" s="38"/>
      <c r="FMP6" s="38"/>
      <c r="FMQ6" s="38"/>
      <c r="FMR6" s="38"/>
      <c r="FMS6" s="38"/>
      <c r="FMT6" s="38"/>
      <c r="FMU6" s="38"/>
      <c r="FMV6" s="38"/>
      <c r="FMW6" s="38"/>
      <c r="FMX6" s="38"/>
      <c r="FMY6" s="38"/>
      <c r="FMZ6" s="38"/>
      <c r="FNA6" s="38"/>
      <c r="FNB6" s="38"/>
      <c r="FNC6" s="38"/>
      <c r="FND6" s="38"/>
      <c r="FNE6" s="38"/>
      <c r="FNF6" s="38"/>
      <c r="FNG6" s="38"/>
      <c r="FNH6" s="38"/>
      <c r="FNI6" s="38"/>
      <c r="FNJ6" s="38"/>
      <c r="FNK6" s="38"/>
      <c r="FNL6" s="38"/>
      <c r="FNM6" s="38"/>
      <c r="FNN6" s="38"/>
      <c r="FNO6" s="38"/>
      <c r="FNP6" s="38"/>
      <c r="FNQ6" s="38"/>
      <c r="FNR6" s="38"/>
      <c r="FNS6" s="38"/>
      <c r="FNT6" s="38"/>
      <c r="FNU6" s="38"/>
      <c r="FNV6" s="38"/>
      <c r="FNW6" s="38"/>
      <c r="FNX6" s="38"/>
      <c r="FNY6" s="38"/>
      <c r="FNZ6" s="38"/>
      <c r="FOA6" s="38"/>
      <c r="FOB6" s="38"/>
      <c r="FOC6" s="38"/>
      <c r="FOD6" s="38"/>
      <c r="FOE6" s="38"/>
      <c r="FOF6" s="38"/>
      <c r="FOG6" s="38"/>
      <c r="FOH6" s="38"/>
      <c r="FOI6" s="38"/>
      <c r="FOJ6" s="38"/>
      <c r="FOK6" s="38"/>
      <c r="FOL6" s="38"/>
      <c r="FOM6" s="38"/>
      <c r="FON6" s="38"/>
      <c r="FOO6" s="38"/>
      <c r="FOP6" s="38"/>
      <c r="FOQ6" s="38"/>
      <c r="FOR6" s="38"/>
      <c r="FOS6" s="38"/>
      <c r="FOT6" s="38"/>
      <c r="FOU6" s="38"/>
      <c r="FOV6" s="38"/>
      <c r="FOW6" s="38"/>
      <c r="FOX6" s="38"/>
      <c r="FOY6" s="38"/>
      <c r="FOZ6" s="38"/>
      <c r="FPA6" s="38"/>
      <c r="FPB6" s="38"/>
      <c r="FPC6" s="38"/>
      <c r="FPD6" s="38"/>
      <c r="FPE6" s="38"/>
      <c r="FPF6" s="38"/>
      <c r="FPG6" s="38"/>
      <c r="FPH6" s="38"/>
      <c r="FPI6" s="38"/>
      <c r="FPJ6" s="38"/>
      <c r="FPK6" s="38"/>
      <c r="FPL6" s="38"/>
      <c r="FPM6" s="38"/>
      <c r="FPN6" s="38"/>
      <c r="FPO6" s="38"/>
      <c r="FPP6" s="38"/>
      <c r="FPQ6" s="38"/>
      <c r="FPR6" s="38"/>
      <c r="FPS6" s="38"/>
      <c r="FPT6" s="38"/>
      <c r="FPU6" s="38"/>
      <c r="FPV6" s="38"/>
      <c r="FPW6" s="38"/>
      <c r="FPX6" s="38"/>
      <c r="FPY6" s="38"/>
      <c r="FPZ6" s="38"/>
      <c r="FQA6" s="38"/>
      <c r="FQB6" s="38"/>
      <c r="FQC6" s="38"/>
      <c r="FQD6" s="38"/>
      <c r="FQE6" s="38"/>
      <c r="FQF6" s="38"/>
      <c r="FQG6" s="38"/>
      <c r="FQH6" s="38"/>
      <c r="FQI6" s="38"/>
      <c r="FQJ6" s="38"/>
      <c r="FQK6" s="38"/>
      <c r="FQL6" s="38"/>
      <c r="FQM6" s="38"/>
      <c r="FQN6" s="38"/>
      <c r="FQO6" s="38"/>
      <c r="FQP6" s="38"/>
      <c r="FQQ6" s="38"/>
      <c r="FQR6" s="38"/>
      <c r="FQS6" s="38"/>
      <c r="FQT6" s="38"/>
      <c r="FQU6" s="38"/>
      <c r="FQV6" s="38"/>
      <c r="FQW6" s="38"/>
      <c r="FQX6" s="38"/>
      <c r="FQY6" s="38"/>
      <c r="FQZ6" s="38"/>
      <c r="FRA6" s="38"/>
      <c r="FRB6" s="38"/>
      <c r="FRC6" s="38"/>
      <c r="FRD6" s="38"/>
      <c r="FRE6" s="38"/>
      <c r="FRF6" s="38"/>
      <c r="FRG6" s="38"/>
      <c r="FRH6" s="38"/>
      <c r="FRI6" s="38"/>
      <c r="FRJ6" s="38"/>
      <c r="FRK6" s="38"/>
      <c r="FRL6" s="38"/>
      <c r="FRM6" s="38"/>
      <c r="FRN6" s="38"/>
      <c r="FRO6" s="38"/>
      <c r="FRP6" s="38"/>
      <c r="FRQ6" s="38"/>
      <c r="FRR6" s="38"/>
      <c r="FRS6" s="38"/>
      <c r="FRT6" s="38"/>
      <c r="FRU6" s="38"/>
      <c r="FRV6" s="38"/>
      <c r="FRW6" s="38"/>
      <c r="FRX6" s="38"/>
      <c r="FRY6" s="38"/>
      <c r="FRZ6" s="38"/>
      <c r="FSA6" s="38"/>
      <c r="FSB6" s="38"/>
      <c r="FSC6" s="38"/>
      <c r="FSD6" s="38"/>
      <c r="FSE6" s="38"/>
      <c r="FSF6" s="38"/>
      <c r="FSG6" s="38"/>
      <c r="FSH6" s="38"/>
      <c r="FSI6" s="38"/>
      <c r="FSJ6" s="38"/>
      <c r="FSK6" s="38"/>
      <c r="FSL6" s="38"/>
      <c r="FSM6" s="38"/>
      <c r="FSN6" s="38"/>
      <c r="FSO6" s="38"/>
      <c r="FSP6" s="38"/>
      <c r="FSQ6" s="38"/>
      <c r="FSR6" s="38"/>
      <c r="FSS6" s="38"/>
      <c r="FST6" s="38"/>
      <c r="FSU6" s="38"/>
      <c r="FSV6" s="38"/>
      <c r="FSW6" s="38"/>
      <c r="FSX6" s="38"/>
      <c r="FSY6" s="38"/>
      <c r="FSZ6" s="38"/>
      <c r="FTA6" s="38"/>
      <c r="FTB6" s="38"/>
      <c r="FTC6" s="38"/>
      <c r="FTD6" s="38"/>
      <c r="FTE6" s="38"/>
      <c r="FTF6" s="38"/>
      <c r="FTG6" s="38"/>
      <c r="FTH6" s="38"/>
      <c r="FTI6" s="38"/>
      <c r="FTJ6" s="38"/>
      <c r="FTK6" s="38"/>
      <c r="FTL6" s="38"/>
      <c r="FTM6" s="38"/>
      <c r="FTN6" s="38"/>
      <c r="FTO6" s="38"/>
      <c r="FTP6" s="38"/>
      <c r="FTQ6" s="38"/>
      <c r="FTR6" s="38"/>
      <c r="FTS6" s="38"/>
      <c r="FTT6" s="38"/>
      <c r="FTU6" s="38"/>
      <c r="FTV6" s="38"/>
      <c r="FTW6" s="38"/>
      <c r="FTX6" s="38"/>
      <c r="FTY6" s="38"/>
      <c r="FTZ6" s="38"/>
      <c r="FUA6" s="38"/>
      <c r="FUB6" s="38"/>
      <c r="FUC6" s="38"/>
      <c r="FUD6" s="38"/>
      <c r="FUE6" s="38"/>
      <c r="FUF6" s="38"/>
      <c r="FUG6" s="38"/>
      <c r="FUH6" s="38"/>
      <c r="FUI6" s="38"/>
      <c r="FUJ6" s="38"/>
      <c r="FUK6" s="38"/>
      <c r="FUL6" s="38"/>
      <c r="FUM6" s="38"/>
      <c r="FUN6" s="38"/>
      <c r="FUO6" s="38"/>
      <c r="FUP6" s="38"/>
      <c r="FUQ6" s="38"/>
      <c r="FUR6" s="38"/>
      <c r="FUS6" s="38"/>
      <c r="FUT6" s="38"/>
      <c r="FUU6" s="38"/>
      <c r="FUV6" s="38"/>
      <c r="FUW6" s="38"/>
      <c r="FUX6" s="38"/>
      <c r="FUY6" s="38"/>
      <c r="FUZ6" s="38"/>
      <c r="FVA6" s="38"/>
      <c r="FVB6" s="38"/>
      <c r="FVC6" s="38"/>
      <c r="FVD6" s="38"/>
      <c r="FVE6" s="38"/>
      <c r="FVF6" s="38"/>
      <c r="FVG6" s="38"/>
      <c r="FVH6" s="38"/>
      <c r="FVI6" s="38"/>
      <c r="FVJ6" s="38"/>
      <c r="FVK6" s="38"/>
      <c r="FVL6" s="38"/>
      <c r="FVM6" s="38"/>
      <c r="FVN6" s="38"/>
      <c r="FVO6" s="38"/>
      <c r="FVP6" s="38"/>
      <c r="FVQ6" s="38"/>
      <c r="FVR6" s="38"/>
      <c r="FVS6" s="38"/>
      <c r="FVT6" s="38"/>
      <c r="FVU6" s="38"/>
      <c r="FVV6" s="38"/>
      <c r="FVW6" s="38"/>
      <c r="FVX6" s="38"/>
      <c r="FVY6" s="38"/>
      <c r="FVZ6" s="38"/>
      <c r="FWA6" s="38"/>
      <c r="FWB6" s="38"/>
      <c r="FWC6" s="38"/>
      <c r="FWD6" s="38"/>
      <c r="FWE6" s="38"/>
      <c r="FWF6" s="38"/>
      <c r="FWG6" s="38"/>
      <c r="FWH6" s="38"/>
      <c r="FWI6" s="38"/>
      <c r="FWJ6" s="38"/>
      <c r="FWK6" s="38"/>
      <c r="FWL6" s="38"/>
      <c r="FWM6" s="38"/>
      <c r="FWN6" s="38"/>
      <c r="FWO6" s="38"/>
      <c r="FWP6" s="38"/>
      <c r="FWQ6" s="38"/>
      <c r="FWR6" s="38"/>
      <c r="FWS6" s="38"/>
      <c r="FWT6" s="38"/>
      <c r="FWU6" s="38"/>
      <c r="FWV6" s="38"/>
      <c r="FWW6" s="38"/>
      <c r="FWX6" s="38"/>
      <c r="FWY6" s="38"/>
      <c r="FWZ6" s="38"/>
      <c r="FXA6" s="38"/>
      <c r="FXB6" s="38"/>
      <c r="FXC6" s="38"/>
      <c r="FXD6" s="38"/>
      <c r="FXE6" s="38"/>
      <c r="FXF6" s="38"/>
      <c r="FXG6" s="38"/>
      <c r="FXH6" s="38"/>
      <c r="FXI6" s="38"/>
      <c r="FXJ6" s="38"/>
      <c r="FXK6" s="38"/>
      <c r="FXL6" s="38"/>
      <c r="FXM6" s="38"/>
      <c r="FXN6" s="38"/>
      <c r="FXO6" s="38"/>
      <c r="FXP6" s="38"/>
      <c r="FXQ6" s="38"/>
      <c r="FXR6" s="38"/>
      <c r="FXS6" s="38"/>
      <c r="FXT6" s="38"/>
      <c r="FXU6" s="38"/>
      <c r="FXV6" s="38"/>
      <c r="FXW6" s="38"/>
      <c r="FXX6" s="38"/>
      <c r="FXY6" s="38"/>
      <c r="FXZ6" s="38"/>
      <c r="FYA6" s="38"/>
      <c r="FYB6" s="38"/>
      <c r="FYC6" s="38"/>
      <c r="FYD6" s="38"/>
      <c r="FYE6" s="38"/>
      <c r="FYF6" s="38"/>
      <c r="FYG6" s="38"/>
      <c r="FYH6" s="38"/>
      <c r="FYI6" s="38"/>
      <c r="FYJ6" s="38"/>
      <c r="FYK6" s="38"/>
      <c r="FYL6" s="38"/>
      <c r="FYM6" s="38"/>
      <c r="FYN6" s="38"/>
      <c r="FYO6" s="38"/>
      <c r="FYP6" s="38"/>
      <c r="FYQ6" s="38"/>
      <c r="FYR6" s="38"/>
      <c r="FYS6" s="38"/>
      <c r="FYT6" s="38"/>
      <c r="FYU6" s="38"/>
      <c r="FYV6" s="38"/>
      <c r="FYW6" s="38"/>
      <c r="FYX6" s="38"/>
      <c r="FYY6" s="38"/>
      <c r="FYZ6" s="38"/>
      <c r="FZA6" s="38"/>
      <c r="FZB6" s="38"/>
      <c r="FZC6" s="38"/>
      <c r="FZD6" s="38"/>
      <c r="FZE6" s="38"/>
      <c r="FZF6" s="38"/>
      <c r="FZG6" s="38"/>
      <c r="FZH6" s="38"/>
      <c r="FZI6" s="38"/>
      <c r="FZJ6" s="38"/>
      <c r="FZK6" s="38"/>
      <c r="FZL6" s="38"/>
      <c r="FZM6" s="38"/>
      <c r="FZN6" s="38"/>
      <c r="FZO6" s="38"/>
      <c r="FZP6" s="38"/>
      <c r="FZQ6" s="38"/>
      <c r="FZR6" s="38"/>
      <c r="FZS6" s="38"/>
      <c r="FZT6" s="38"/>
      <c r="FZU6" s="38"/>
      <c r="FZV6" s="38"/>
      <c r="FZW6" s="38"/>
      <c r="FZX6" s="38"/>
      <c r="FZY6" s="38"/>
      <c r="FZZ6" s="38"/>
      <c r="GAA6" s="38"/>
      <c r="GAB6" s="38"/>
      <c r="GAC6" s="38"/>
      <c r="GAD6" s="38"/>
      <c r="GAE6" s="38"/>
      <c r="GAF6" s="38"/>
      <c r="GAG6" s="38"/>
      <c r="GAH6" s="38"/>
      <c r="GAI6" s="38"/>
      <c r="GAJ6" s="38"/>
      <c r="GAK6" s="38"/>
      <c r="GAL6" s="38"/>
      <c r="GAM6" s="38"/>
      <c r="GAN6" s="38"/>
      <c r="GAO6" s="38"/>
      <c r="GAP6" s="38"/>
      <c r="GAQ6" s="38"/>
      <c r="GAR6" s="38"/>
      <c r="GAS6" s="38"/>
      <c r="GAT6" s="38"/>
      <c r="GAU6" s="38"/>
      <c r="GAV6" s="38"/>
      <c r="GAW6" s="38"/>
      <c r="GAX6" s="38"/>
      <c r="GAY6" s="38"/>
      <c r="GAZ6" s="38"/>
      <c r="GBA6" s="38"/>
      <c r="GBB6" s="38"/>
      <c r="GBC6" s="38"/>
      <c r="GBD6" s="38"/>
      <c r="GBE6" s="38"/>
      <c r="GBF6" s="38"/>
      <c r="GBG6" s="38"/>
      <c r="GBH6" s="38"/>
      <c r="GBI6" s="38"/>
      <c r="GBJ6" s="38"/>
      <c r="GBK6" s="38"/>
      <c r="GBL6" s="38"/>
      <c r="GBM6" s="38"/>
      <c r="GBN6" s="38"/>
      <c r="GBO6" s="38"/>
      <c r="GBP6" s="38"/>
      <c r="GBQ6" s="38"/>
      <c r="GBR6" s="38"/>
      <c r="GBS6" s="38"/>
      <c r="GBT6" s="38"/>
      <c r="GBU6" s="38"/>
      <c r="GBV6" s="38"/>
      <c r="GBW6" s="38"/>
      <c r="GBX6" s="38"/>
      <c r="GBY6" s="38"/>
      <c r="GBZ6" s="38"/>
      <c r="GCA6" s="38"/>
      <c r="GCB6" s="38"/>
      <c r="GCC6" s="38"/>
      <c r="GCD6" s="38"/>
      <c r="GCE6" s="38"/>
      <c r="GCF6" s="38"/>
      <c r="GCG6" s="38"/>
      <c r="GCH6" s="38"/>
      <c r="GCI6" s="38"/>
      <c r="GCJ6" s="38"/>
      <c r="GCK6" s="38"/>
      <c r="GCL6" s="38"/>
      <c r="GCM6" s="38"/>
      <c r="GCN6" s="38"/>
      <c r="GCO6" s="38"/>
      <c r="GCP6" s="38"/>
      <c r="GCQ6" s="38"/>
      <c r="GCR6" s="38"/>
      <c r="GCS6" s="38"/>
      <c r="GCT6" s="38"/>
      <c r="GCU6" s="38"/>
      <c r="GCV6" s="38"/>
      <c r="GCW6" s="38"/>
      <c r="GCX6" s="38"/>
      <c r="GCY6" s="38"/>
      <c r="GCZ6" s="38"/>
      <c r="GDA6" s="38"/>
      <c r="GDB6" s="38"/>
      <c r="GDC6" s="38"/>
      <c r="GDD6" s="38"/>
      <c r="GDE6" s="38"/>
      <c r="GDF6" s="38"/>
      <c r="GDG6" s="38"/>
      <c r="GDH6" s="38"/>
      <c r="GDI6" s="38"/>
      <c r="GDJ6" s="38"/>
      <c r="GDK6" s="38"/>
      <c r="GDL6" s="38"/>
      <c r="GDM6" s="38"/>
      <c r="GDN6" s="38"/>
      <c r="GDO6" s="38"/>
      <c r="GDP6" s="38"/>
      <c r="GDQ6" s="38"/>
      <c r="GDR6" s="38"/>
      <c r="GDS6" s="38"/>
      <c r="GDT6" s="38"/>
      <c r="GDU6" s="38"/>
      <c r="GDV6" s="38"/>
      <c r="GDW6" s="38"/>
      <c r="GDX6" s="38"/>
      <c r="GDY6" s="38"/>
      <c r="GDZ6" s="38"/>
      <c r="GEA6" s="38"/>
      <c r="GEB6" s="38"/>
      <c r="GEC6" s="38"/>
      <c r="GED6" s="38"/>
      <c r="GEE6" s="38"/>
      <c r="GEF6" s="38"/>
      <c r="GEG6" s="38"/>
      <c r="GEH6" s="38"/>
      <c r="GEI6" s="38"/>
      <c r="GEJ6" s="38"/>
      <c r="GEK6" s="38"/>
      <c r="GEL6" s="38"/>
      <c r="GEM6" s="38"/>
      <c r="GEN6" s="38"/>
      <c r="GEO6" s="38"/>
      <c r="GEP6" s="38"/>
      <c r="GEQ6" s="38"/>
      <c r="GER6" s="38"/>
      <c r="GES6" s="38"/>
      <c r="GET6" s="38"/>
      <c r="GEU6" s="38"/>
      <c r="GEV6" s="38"/>
      <c r="GEW6" s="38"/>
      <c r="GEX6" s="38"/>
      <c r="GEY6" s="38"/>
      <c r="GEZ6" s="38"/>
      <c r="GFA6" s="38"/>
      <c r="GFB6" s="38"/>
      <c r="GFC6" s="38"/>
      <c r="GFD6" s="38"/>
      <c r="GFE6" s="38"/>
      <c r="GFF6" s="38"/>
      <c r="GFG6" s="38"/>
      <c r="GFH6" s="38"/>
      <c r="GFI6" s="38"/>
      <c r="GFJ6" s="38"/>
      <c r="GFK6" s="38"/>
      <c r="GFL6" s="38"/>
      <c r="GFM6" s="38"/>
      <c r="GFN6" s="38"/>
      <c r="GFO6" s="38"/>
      <c r="GFP6" s="38"/>
      <c r="GFQ6" s="38"/>
      <c r="GFR6" s="38"/>
      <c r="GFS6" s="38"/>
      <c r="GFT6" s="38"/>
      <c r="GFU6" s="38"/>
      <c r="GFV6" s="38"/>
      <c r="GFW6" s="38"/>
      <c r="GFX6" s="38"/>
      <c r="GFY6" s="38"/>
      <c r="GFZ6" s="38"/>
      <c r="GGA6" s="38"/>
      <c r="GGB6" s="38"/>
      <c r="GGC6" s="38"/>
      <c r="GGD6" s="38"/>
      <c r="GGE6" s="38"/>
      <c r="GGF6" s="38"/>
      <c r="GGG6" s="38"/>
      <c r="GGH6" s="38"/>
      <c r="GGI6" s="38"/>
      <c r="GGJ6" s="38"/>
      <c r="GGK6" s="38"/>
      <c r="GGL6" s="38"/>
      <c r="GGM6" s="38"/>
      <c r="GGN6" s="38"/>
      <c r="GGO6" s="38"/>
      <c r="GGP6" s="38"/>
      <c r="GGQ6" s="38"/>
      <c r="GGR6" s="38"/>
      <c r="GGS6" s="38"/>
      <c r="GGT6" s="38"/>
      <c r="GGU6" s="38"/>
      <c r="GGV6" s="38"/>
      <c r="GGW6" s="38"/>
      <c r="GGX6" s="38"/>
      <c r="GGY6" s="38"/>
      <c r="GGZ6" s="38"/>
      <c r="GHA6" s="38"/>
      <c r="GHB6" s="38"/>
      <c r="GHC6" s="38"/>
      <c r="GHD6" s="38"/>
      <c r="GHE6" s="38"/>
      <c r="GHF6" s="38"/>
      <c r="GHG6" s="38"/>
      <c r="GHH6" s="38"/>
      <c r="GHI6" s="38"/>
      <c r="GHJ6" s="38"/>
      <c r="GHK6" s="38"/>
      <c r="GHL6" s="38"/>
      <c r="GHM6" s="38"/>
      <c r="GHN6" s="38"/>
      <c r="GHO6" s="38"/>
      <c r="GHP6" s="38"/>
      <c r="GHQ6" s="38"/>
      <c r="GHR6" s="38"/>
      <c r="GHS6" s="38"/>
      <c r="GHT6" s="38"/>
      <c r="GHU6" s="38"/>
      <c r="GHV6" s="38"/>
      <c r="GHW6" s="38"/>
      <c r="GHX6" s="38"/>
      <c r="GHY6" s="38"/>
      <c r="GHZ6" s="38"/>
      <c r="GIA6" s="38"/>
      <c r="GIB6" s="38"/>
      <c r="GIC6" s="38"/>
      <c r="GID6" s="38"/>
      <c r="GIE6" s="38"/>
      <c r="GIF6" s="38"/>
      <c r="GIG6" s="38"/>
      <c r="GIH6" s="38"/>
      <c r="GII6" s="38"/>
      <c r="GIJ6" s="38"/>
      <c r="GIK6" s="38"/>
      <c r="GIL6" s="38"/>
      <c r="GIM6" s="38"/>
      <c r="GIN6" s="38"/>
      <c r="GIO6" s="38"/>
      <c r="GIP6" s="38"/>
      <c r="GIQ6" s="38"/>
      <c r="GIR6" s="38"/>
      <c r="GIS6" s="38"/>
      <c r="GIT6" s="38"/>
      <c r="GIU6" s="38"/>
      <c r="GIV6" s="38"/>
      <c r="GIW6" s="38"/>
      <c r="GIX6" s="38"/>
      <c r="GIY6" s="38"/>
      <c r="GIZ6" s="38"/>
      <c r="GJA6" s="38"/>
      <c r="GJB6" s="38"/>
      <c r="GJC6" s="38"/>
      <c r="GJD6" s="38"/>
      <c r="GJE6" s="38"/>
      <c r="GJF6" s="38"/>
      <c r="GJG6" s="38"/>
      <c r="GJH6" s="38"/>
      <c r="GJI6" s="38"/>
      <c r="GJJ6" s="38"/>
      <c r="GJK6" s="38"/>
      <c r="GJL6" s="38"/>
      <c r="GJM6" s="38"/>
      <c r="GJN6" s="38"/>
      <c r="GJO6" s="38"/>
      <c r="GJP6" s="38"/>
      <c r="GJQ6" s="38"/>
      <c r="GJR6" s="38"/>
      <c r="GJS6" s="38"/>
      <c r="GJT6" s="38"/>
      <c r="GJU6" s="38"/>
      <c r="GJV6" s="38"/>
      <c r="GJW6" s="38"/>
      <c r="GJX6" s="38"/>
      <c r="GJY6" s="38"/>
      <c r="GJZ6" s="38"/>
      <c r="GKA6" s="38"/>
      <c r="GKB6" s="38"/>
      <c r="GKC6" s="38"/>
      <c r="GKD6" s="38"/>
      <c r="GKE6" s="38"/>
      <c r="GKF6" s="38"/>
      <c r="GKG6" s="38"/>
      <c r="GKH6" s="38"/>
      <c r="GKI6" s="38"/>
      <c r="GKJ6" s="38"/>
      <c r="GKK6" s="38"/>
      <c r="GKL6" s="38"/>
      <c r="GKM6" s="38"/>
      <c r="GKN6" s="38"/>
      <c r="GKO6" s="38"/>
      <c r="GKP6" s="38"/>
      <c r="GKQ6" s="38"/>
      <c r="GKR6" s="38"/>
      <c r="GKS6" s="38"/>
      <c r="GKT6" s="38"/>
      <c r="GKU6" s="38"/>
      <c r="GKV6" s="38"/>
      <c r="GKW6" s="38"/>
      <c r="GKX6" s="38"/>
      <c r="GKY6" s="38"/>
      <c r="GKZ6" s="38"/>
      <c r="GLA6" s="38"/>
      <c r="GLB6" s="38"/>
      <c r="GLC6" s="38"/>
      <c r="GLD6" s="38"/>
      <c r="GLE6" s="38"/>
      <c r="GLF6" s="38"/>
      <c r="GLG6" s="38"/>
      <c r="GLH6" s="38"/>
      <c r="GLI6" s="38"/>
      <c r="GLJ6" s="38"/>
      <c r="GLK6" s="38"/>
      <c r="GLL6" s="38"/>
      <c r="GLM6" s="38"/>
      <c r="GLN6" s="38"/>
      <c r="GLO6" s="38"/>
      <c r="GLP6" s="38"/>
      <c r="GLQ6" s="38"/>
      <c r="GLR6" s="38"/>
      <c r="GLS6" s="38"/>
      <c r="GLT6" s="38"/>
      <c r="GLU6" s="38"/>
      <c r="GLV6" s="38"/>
      <c r="GLW6" s="38"/>
      <c r="GLX6" s="38"/>
      <c r="GLY6" s="38"/>
      <c r="GLZ6" s="38"/>
      <c r="GMA6" s="38"/>
      <c r="GMB6" s="38"/>
      <c r="GMC6" s="38"/>
      <c r="GMD6" s="38"/>
      <c r="GME6" s="38"/>
      <c r="GMF6" s="38"/>
      <c r="GMG6" s="38"/>
      <c r="GMH6" s="38"/>
      <c r="GMI6" s="38"/>
      <c r="GMJ6" s="38"/>
      <c r="GMK6" s="38"/>
      <c r="GML6" s="38"/>
      <c r="GMM6" s="38"/>
      <c r="GMN6" s="38"/>
      <c r="GMO6" s="38"/>
      <c r="GMP6" s="38"/>
      <c r="GMQ6" s="38"/>
      <c r="GMR6" s="38"/>
      <c r="GMS6" s="38"/>
      <c r="GMT6" s="38"/>
      <c r="GMU6" s="38"/>
      <c r="GMV6" s="38"/>
      <c r="GMW6" s="38"/>
      <c r="GMX6" s="38"/>
      <c r="GMY6" s="38"/>
      <c r="GMZ6" s="38"/>
      <c r="GNA6" s="38"/>
      <c r="GNB6" s="38"/>
      <c r="GNC6" s="38"/>
      <c r="GND6" s="38"/>
      <c r="GNE6" s="38"/>
      <c r="GNF6" s="38"/>
      <c r="GNG6" s="38"/>
      <c r="GNH6" s="38"/>
      <c r="GNI6" s="38"/>
      <c r="GNJ6" s="38"/>
      <c r="GNK6" s="38"/>
      <c r="GNL6" s="38"/>
      <c r="GNM6" s="38"/>
      <c r="GNN6" s="38"/>
      <c r="GNO6" s="38"/>
      <c r="GNP6" s="38"/>
      <c r="GNQ6" s="38"/>
      <c r="GNR6" s="38"/>
      <c r="GNS6" s="38"/>
      <c r="GNT6" s="38"/>
      <c r="GNU6" s="38"/>
      <c r="GNV6" s="38"/>
      <c r="GNW6" s="38"/>
      <c r="GNX6" s="38"/>
      <c r="GNY6" s="38"/>
      <c r="GNZ6" s="38"/>
      <c r="GOA6" s="38"/>
      <c r="GOB6" s="38"/>
      <c r="GOC6" s="38"/>
      <c r="GOD6" s="38"/>
      <c r="GOE6" s="38"/>
      <c r="GOF6" s="38"/>
      <c r="GOG6" s="38"/>
      <c r="GOH6" s="38"/>
      <c r="GOI6" s="38"/>
      <c r="GOJ6" s="38"/>
      <c r="GOK6" s="38"/>
      <c r="GOL6" s="38"/>
      <c r="GOM6" s="38"/>
      <c r="GON6" s="38"/>
      <c r="GOO6" s="38"/>
      <c r="GOP6" s="38"/>
      <c r="GOQ6" s="38"/>
      <c r="GOR6" s="38"/>
      <c r="GOS6" s="38"/>
      <c r="GOT6" s="38"/>
      <c r="GOU6" s="38"/>
      <c r="GOV6" s="38"/>
      <c r="GOW6" s="38"/>
      <c r="GOX6" s="38"/>
      <c r="GOY6" s="38"/>
      <c r="GOZ6" s="38"/>
      <c r="GPA6" s="38"/>
      <c r="GPB6" s="38"/>
      <c r="GPC6" s="38"/>
      <c r="GPD6" s="38"/>
      <c r="GPE6" s="38"/>
      <c r="GPF6" s="38"/>
      <c r="GPG6" s="38"/>
      <c r="GPH6" s="38"/>
      <c r="GPI6" s="38"/>
      <c r="GPJ6" s="38"/>
      <c r="GPK6" s="38"/>
      <c r="GPL6" s="38"/>
      <c r="GPM6" s="38"/>
      <c r="GPN6" s="38"/>
      <c r="GPO6" s="38"/>
      <c r="GPP6" s="38"/>
      <c r="GPQ6" s="38"/>
      <c r="GPR6" s="38"/>
      <c r="GPS6" s="38"/>
      <c r="GPT6" s="38"/>
      <c r="GPU6" s="38"/>
      <c r="GPV6" s="38"/>
      <c r="GPW6" s="38"/>
      <c r="GPX6" s="38"/>
      <c r="GPY6" s="38"/>
      <c r="GPZ6" s="38"/>
      <c r="GQA6" s="38"/>
      <c r="GQB6" s="38"/>
      <c r="GQC6" s="38"/>
      <c r="GQD6" s="38"/>
      <c r="GQE6" s="38"/>
      <c r="GQF6" s="38"/>
      <c r="GQG6" s="38"/>
      <c r="GQH6" s="38"/>
      <c r="GQI6" s="38"/>
      <c r="GQJ6" s="38"/>
      <c r="GQK6" s="38"/>
      <c r="GQL6" s="38"/>
      <c r="GQM6" s="38"/>
      <c r="GQN6" s="38"/>
      <c r="GQO6" s="38"/>
      <c r="GQP6" s="38"/>
      <c r="GQQ6" s="38"/>
      <c r="GQR6" s="38"/>
      <c r="GQS6" s="38"/>
      <c r="GQT6" s="38"/>
      <c r="GQU6" s="38"/>
      <c r="GQV6" s="38"/>
      <c r="GQW6" s="38"/>
      <c r="GQX6" s="38"/>
      <c r="GQY6" s="38"/>
      <c r="GQZ6" s="38"/>
      <c r="GRA6" s="38"/>
      <c r="GRB6" s="38"/>
      <c r="GRC6" s="38"/>
      <c r="GRD6" s="38"/>
      <c r="GRE6" s="38"/>
      <c r="GRF6" s="38"/>
      <c r="GRG6" s="38"/>
      <c r="GRH6" s="38"/>
      <c r="GRI6" s="38"/>
      <c r="GRJ6" s="38"/>
      <c r="GRK6" s="38"/>
      <c r="GRL6" s="38"/>
      <c r="GRM6" s="38"/>
      <c r="GRN6" s="38"/>
      <c r="GRO6" s="38"/>
      <c r="GRP6" s="38"/>
      <c r="GRQ6" s="38"/>
      <c r="GRR6" s="38"/>
      <c r="GRS6" s="38"/>
      <c r="GRT6" s="38"/>
      <c r="GRU6" s="38"/>
      <c r="GRV6" s="38"/>
      <c r="GRW6" s="38"/>
      <c r="GRX6" s="38"/>
      <c r="GRY6" s="38"/>
      <c r="GRZ6" s="38"/>
      <c r="GSA6" s="38"/>
      <c r="GSB6" s="38"/>
      <c r="GSC6" s="38"/>
      <c r="GSD6" s="38"/>
      <c r="GSE6" s="38"/>
      <c r="GSF6" s="38"/>
      <c r="GSG6" s="38"/>
      <c r="GSH6" s="38"/>
      <c r="GSI6" s="38"/>
      <c r="GSJ6" s="38"/>
      <c r="GSK6" s="38"/>
      <c r="GSL6" s="38"/>
      <c r="GSM6" s="38"/>
      <c r="GSN6" s="38"/>
      <c r="GSO6" s="38"/>
      <c r="GSP6" s="38"/>
      <c r="GSQ6" s="38"/>
      <c r="GSR6" s="38"/>
      <c r="GSS6" s="38"/>
      <c r="GST6" s="38"/>
      <c r="GSU6" s="38"/>
      <c r="GSV6" s="38"/>
      <c r="GSW6" s="38"/>
      <c r="GSX6" s="38"/>
      <c r="GSY6" s="38"/>
      <c r="GSZ6" s="38"/>
      <c r="GTA6" s="38"/>
      <c r="GTB6" s="38"/>
      <c r="GTC6" s="38"/>
      <c r="GTD6" s="38"/>
      <c r="GTE6" s="38"/>
      <c r="GTF6" s="38"/>
      <c r="GTG6" s="38"/>
      <c r="GTH6" s="38"/>
      <c r="GTI6" s="38"/>
      <c r="GTJ6" s="38"/>
      <c r="GTK6" s="38"/>
      <c r="GTL6" s="38"/>
      <c r="GTM6" s="38"/>
      <c r="GTN6" s="38"/>
      <c r="GTO6" s="38"/>
      <c r="GTP6" s="38"/>
      <c r="GTQ6" s="38"/>
      <c r="GTR6" s="38"/>
      <c r="GTS6" s="38"/>
      <c r="GTT6" s="38"/>
      <c r="GTU6" s="38"/>
      <c r="GTV6" s="38"/>
      <c r="GTW6" s="38"/>
      <c r="GTX6" s="38"/>
      <c r="GTY6" s="38"/>
      <c r="GTZ6" s="38"/>
      <c r="GUA6" s="38"/>
      <c r="GUB6" s="38"/>
      <c r="GUC6" s="38"/>
      <c r="GUD6" s="38"/>
      <c r="GUE6" s="38"/>
      <c r="GUF6" s="38"/>
      <c r="GUG6" s="38"/>
      <c r="GUH6" s="38"/>
      <c r="GUI6" s="38"/>
      <c r="GUJ6" s="38"/>
      <c r="GUK6" s="38"/>
      <c r="GUL6" s="38"/>
      <c r="GUM6" s="38"/>
      <c r="GUN6" s="38"/>
      <c r="GUO6" s="38"/>
      <c r="GUP6" s="38"/>
      <c r="GUQ6" s="38"/>
      <c r="GUR6" s="38"/>
      <c r="GUS6" s="38"/>
      <c r="GUT6" s="38"/>
      <c r="GUU6" s="38"/>
      <c r="GUV6" s="38"/>
      <c r="GUW6" s="38"/>
      <c r="GUX6" s="38"/>
      <c r="GUY6" s="38"/>
      <c r="GUZ6" s="38"/>
      <c r="GVA6" s="38"/>
      <c r="GVB6" s="38"/>
      <c r="GVC6" s="38"/>
      <c r="GVD6" s="38"/>
      <c r="GVE6" s="38"/>
      <c r="GVF6" s="38"/>
      <c r="GVG6" s="38"/>
      <c r="GVH6" s="38"/>
      <c r="GVI6" s="38"/>
      <c r="GVJ6" s="38"/>
      <c r="GVK6" s="38"/>
      <c r="GVL6" s="38"/>
      <c r="GVM6" s="38"/>
      <c r="GVN6" s="38"/>
      <c r="GVO6" s="38"/>
      <c r="GVP6" s="38"/>
      <c r="GVQ6" s="38"/>
      <c r="GVR6" s="38"/>
      <c r="GVS6" s="38"/>
      <c r="GVT6" s="38"/>
      <c r="GVU6" s="38"/>
      <c r="GVV6" s="38"/>
      <c r="GVW6" s="38"/>
      <c r="GVX6" s="38"/>
      <c r="GVY6" s="38"/>
      <c r="GVZ6" s="38"/>
      <c r="GWA6" s="38"/>
      <c r="GWB6" s="38"/>
      <c r="GWC6" s="38"/>
      <c r="GWD6" s="38"/>
      <c r="GWE6" s="38"/>
      <c r="GWF6" s="38"/>
      <c r="GWG6" s="38"/>
      <c r="GWH6" s="38"/>
      <c r="GWI6" s="38"/>
      <c r="GWJ6" s="38"/>
      <c r="GWK6" s="38"/>
      <c r="GWL6" s="38"/>
      <c r="GWM6" s="38"/>
      <c r="GWN6" s="38"/>
      <c r="GWO6" s="38"/>
      <c r="GWP6" s="38"/>
      <c r="GWQ6" s="38"/>
      <c r="GWR6" s="38"/>
      <c r="GWS6" s="38"/>
      <c r="GWT6" s="38"/>
      <c r="GWU6" s="38"/>
      <c r="GWV6" s="38"/>
      <c r="GWW6" s="38"/>
      <c r="GWX6" s="38"/>
      <c r="GWY6" s="38"/>
      <c r="GWZ6" s="38"/>
      <c r="GXA6" s="38"/>
      <c r="GXB6" s="38"/>
      <c r="GXC6" s="38"/>
      <c r="GXD6" s="38"/>
      <c r="GXE6" s="38"/>
      <c r="GXF6" s="38"/>
      <c r="GXG6" s="38"/>
      <c r="GXH6" s="38"/>
      <c r="GXI6" s="38"/>
      <c r="GXJ6" s="38"/>
      <c r="GXK6" s="38"/>
      <c r="GXL6" s="38"/>
      <c r="GXM6" s="38"/>
      <c r="GXN6" s="38"/>
      <c r="GXO6" s="38"/>
      <c r="GXP6" s="38"/>
      <c r="GXQ6" s="38"/>
      <c r="GXR6" s="38"/>
      <c r="GXS6" s="38"/>
      <c r="GXT6" s="38"/>
      <c r="GXU6" s="38"/>
      <c r="GXV6" s="38"/>
      <c r="GXW6" s="38"/>
      <c r="GXX6" s="38"/>
      <c r="GXY6" s="38"/>
      <c r="GXZ6" s="38"/>
      <c r="GYA6" s="38"/>
      <c r="GYB6" s="38"/>
      <c r="GYC6" s="38"/>
      <c r="GYD6" s="38"/>
      <c r="GYE6" s="38"/>
      <c r="GYF6" s="38"/>
      <c r="GYG6" s="38"/>
      <c r="GYH6" s="38"/>
      <c r="GYI6" s="38"/>
      <c r="GYJ6" s="38"/>
      <c r="GYK6" s="38"/>
      <c r="GYL6" s="38"/>
      <c r="GYM6" s="38"/>
      <c r="GYN6" s="38"/>
      <c r="GYO6" s="38"/>
      <c r="GYP6" s="38"/>
      <c r="GYQ6" s="38"/>
      <c r="GYR6" s="38"/>
      <c r="GYS6" s="38"/>
      <c r="GYT6" s="38"/>
      <c r="GYU6" s="38"/>
      <c r="GYV6" s="38"/>
      <c r="GYW6" s="38"/>
      <c r="GYX6" s="38"/>
      <c r="GYY6" s="38"/>
      <c r="GYZ6" s="38"/>
      <c r="GZA6" s="38"/>
      <c r="GZB6" s="38"/>
      <c r="GZC6" s="38"/>
      <c r="GZD6" s="38"/>
      <c r="GZE6" s="38"/>
      <c r="GZF6" s="38"/>
      <c r="GZG6" s="38"/>
      <c r="GZH6" s="38"/>
      <c r="GZI6" s="38"/>
      <c r="GZJ6" s="38"/>
      <c r="GZK6" s="38"/>
      <c r="GZL6" s="38"/>
      <c r="GZM6" s="38"/>
      <c r="GZN6" s="38"/>
      <c r="GZO6" s="38"/>
      <c r="GZP6" s="38"/>
      <c r="GZQ6" s="38"/>
      <c r="GZR6" s="38"/>
      <c r="GZS6" s="38"/>
      <c r="GZT6" s="38"/>
      <c r="GZU6" s="38"/>
      <c r="GZV6" s="38"/>
      <c r="GZW6" s="38"/>
      <c r="GZX6" s="38"/>
      <c r="GZY6" s="38"/>
      <c r="GZZ6" s="38"/>
      <c r="HAA6" s="38"/>
      <c r="HAB6" s="38"/>
      <c r="HAC6" s="38"/>
      <c r="HAD6" s="38"/>
      <c r="HAE6" s="38"/>
      <c r="HAF6" s="38"/>
      <c r="HAG6" s="38"/>
      <c r="HAH6" s="38"/>
      <c r="HAI6" s="38"/>
      <c r="HAJ6" s="38"/>
      <c r="HAK6" s="38"/>
      <c r="HAL6" s="38"/>
      <c r="HAM6" s="38"/>
      <c r="HAN6" s="38"/>
      <c r="HAO6" s="38"/>
      <c r="HAP6" s="38"/>
      <c r="HAQ6" s="38"/>
      <c r="HAR6" s="38"/>
      <c r="HAS6" s="38"/>
      <c r="HAT6" s="38"/>
      <c r="HAU6" s="38"/>
      <c r="HAV6" s="38"/>
      <c r="HAW6" s="38"/>
      <c r="HAX6" s="38"/>
      <c r="HAY6" s="38"/>
      <c r="HAZ6" s="38"/>
      <c r="HBA6" s="38"/>
      <c r="HBB6" s="38"/>
      <c r="HBC6" s="38"/>
      <c r="HBD6" s="38"/>
      <c r="HBE6" s="38"/>
      <c r="HBF6" s="38"/>
      <c r="HBG6" s="38"/>
      <c r="HBH6" s="38"/>
      <c r="HBI6" s="38"/>
      <c r="HBJ6" s="38"/>
      <c r="HBK6" s="38"/>
      <c r="HBL6" s="38"/>
      <c r="HBM6" s="38"/>
      <c r="HBN6" s="38"/>
      <c r="HBO6" s="38"/>
      <c r="HBP6" s="38"/>
      <c r="HBQ6" s="38"/>
      <c r="HBR6" s="38"/>
      <c r="HBS6" s="38"/>
      <c r="HBT6" s="38"/>
      <c r="HBU6" s="38"/>
      <c r="HBV6" s="38"/>
      <c r="HBW6" s="38"/>
      <c r="HBX6" s="38"/>
      <c r="HBY6" s="38"/>
      <c r="HBZ6" s="38"/>
      <c r="HCA6" s="38"/>
      <c r="HCB6" s="38"/>
      <c r="HCC6" s="38"/>
      <c r="HCD6" s="38"/>
      <c r="HCE6" s="38"/>
      <c r="HCF6" s="38"/>
      <c r="HCG6" s="38"/>
      <c r="HCH6" s="38"/>
      <c r="HCI6" s="38"/>
      <c r="HCJ6" s="38"/>
      <c r="HCK6" s="38"/>
      <c r="HCL6" s="38"/>
      <c r="HCM6" s="38"/>
      <c r="HCN6" s="38"/>
      <c r="HCO6" s="38"/>
      <c r="HCP6" s="38"/>
      <c r="HCQ6" s="38"/>
      <c r="HCR6" s="38"/>
      <c r="HCS6" s="38"/>
      <c r="HCT6" s="38"/>
      <c r="HCU6" s="38"/>
      <c r="HCV6" s="38"/>
      <c r="HCW6" s="38"/>
      <c r="HCX6" s="38"/>
      <c r="HCY6" s="38"/>
      <c r="HCZ6" s="38"/>
      <c r="HDA6" s="38"/>
      <c r="HDB6" s="38"/>
      <c r="HDC6" s="38"/>
      <c r="HDD6" s="38"/>
      <c r="HDE6" s="38"/>
      <c r="HDF6" s="38"/>
      <c r="HDG6" s="38"/>
      <c r="HDH6" s="38"/>
      <c r="HDI6" s="38"/>
      <c r="HDJ6" s="38"/>
      <c r="HDK6" s="38"/>
      <c r="HDL6" s="38"/>
      <c r="HDM6" s="38"/>
      <c r="HDN6" s="38"/>
      <c r="HDO6" s="38"/>
      <c r="HDP6" s="38"/>
      <c r="HDQ6" s="38"/>
      <c r="HDR6" s="38"/>
      <c r="HDS6" s="38"/>
      <c r="HDT6" s="38"/>
      <c r="HDU6" s="38"/>
      <c r="HDV6" s="38"/>
      <c r="HDW6" s="38"/>
      <c r="HDX6" s="38"/>
      <c r="HDY6" s="38"/>
      <c r="HDZ6" s="38"/>
      <c r="HEA6" s="38"/>
      <c r="HEB6" s="38"/>
      <c r="HEC6" s="38"/>
      <c r="HED6" s="38"/>
      <c r="HEE6" s="38"/>
      <c r="HEF6" s="38"/>
      <c r="HEG6" s="38"/>
      <c r="HEH6" s="38"/>
      <c r="HEI6" s="38"/>
      <c r="HEJ6" s="38"/>
      <c r="HEK6" s="38"/>
      <c r="HEL6" s="38"/>
      <c r="HEM6" s="38"/>
      <c r="HEN6" s="38"/>
      <c r="HEO6" s="38"/>
      <c r="HEP6" s="38"/>
      <c r="HEQ6" s="38"/>
      <c r="HER6" s="38"/>
      <c r="HES6" s="38"/>
      <c r="HET6" s="38"/>
      <c r="HEU6" s="38"/>
      <c r="HEV6" s="38"/>
      <c r="HEW6" s="38"/>
      <c r="HEX6" s="38"/>
      <c r="HEY6" s="38"/>
      <c r="HEZ6" s="38"/>
      <c r="HFA6" s="38"/>
      <c r="HFB6" s="38"/>
      <c r="HFC6" s="38"/>
      <c r="HFD6" s="38"/>
      <c r="HFE6" s="38"/>
      <c r="HFF6" s="38"/>
      <c r="HFG6" s="38"/>
      <c r="HFH6" s="38"/>
      <c r="HFI6" s="38"/>
      <c r="HFJ6" s="38"/>
      <c r="HFK6" s="38"/>
      <c r="HFL6" s="38"/>
      <c r="HFM6" s="38"/>
      <c r="HFN6" s="38"/>
      <c r="HFO6" s="38"/>
      <c r="HFP6" s="38"/>
      <c r="HFQ6" s="38"/>
      <c r="HFR6" s="38"/>
      <c r="HFS6" s="38"/>
      <c r="HFT6" s="38"/>
      <c r="HFU6" s="38"/>
      <c r="HFV6" s="38"/>
      <c r="HFW6" s="38"/>
      <c r="HFX6" s="38"/>
      <c r="HFY6" s="38"/>
      <c r="HFZ6" s="38"/>
      <c r="HGA6" s="38"/>
      <c r="HGB6" s="38"/>
      <c r="HGC6" s="38"/>
      <c r="HGD6" s="38"/>
      <c r="HGE6" s="38"/>
      <c r="HGF6" s="38"/>
      <c r="HGG6" s="38"/>
      <c r="HGH6" s="38"/>
      <c r="HGI6" s="38"/>
      <c r="HGJ6" s="38"/>
      <c r="HGK6" s="38"/>
      <c r="HGL6" s="38"/>
      <c r="HGM6" s="38"/>
      <c r="HGN6" s="38"/>
      <c r="HGO6" s="38"/>
      <c r="HGP6" s="38"/>
      <c r="HGQ6" s="38"/>
      <c r="HGR6" s="38"/>
      <c r="HGS6" s="38"/>
      <c r="HGT6" s="38"/>
      <c r="HGU6" s="38"/>
      <c r="HGV6" s="38"/>
      <c r="HGW6" s="38"/>
      <c r="HGX6" s="38"/>
      <c r="HGY6" s="38"/>
      <c r="HGZ6" s="38"/>
      <c r="HHA6" s="38"/>
      <c r="HHB6" s="38"/>
      <c r="HHC6" s="38"/>
      <c r="HHD6" s="38"/>
      <c r="HHE6" s="38"/>
      <c r="HHF6" s="38"/>
      <c r="HHG6" s="38"/>
      <c r="HHH6" s="38"/>
      <c r="HHI6" s="38"/>
      <c r="HHJ6" s="38"/>
      <c r="HHK6" s="38"/>
      <c r="HHL6" s="38"/>
      <c r="HHM6" s="38"/>
      <c r="HHN6" s="38"/>
      <c r="HHO6" s="38"/>
      <c r="HHP6" s="38"/>
      <c r="HHQ6" s="38"/>
      <c r="HHR6" s="38"/>
      <c r="HHS6" s="38"/>
      <c r="HHT6" s="38"/>
      <c r="HHU6" s="38"/>
      <c r="HHV6" s="38"/>
      <c r="HHW6" s="38"/>
      <c r="HHX6" s="38"/>
      <c r="HHY6" s="38"/>
      <c r="HHZ6" s="38"/>
      <c r="HIA6" s="38"/>
      <c r="HIB6" s="38"/>
      <c r="HIC6" s="38"/>
      <c r="HID6" s="38"/>
      <c r="HIE6" s="38"/>
      <c r="HIF6" s="38"/>
      <c r="HIG6" s="38"/>
      <c r="HIH6" s="38"/>
      <c r="HII6" s="38"/>
      <c r="HIJ6" s="38"/>
      <c r="HIK6" s="38"/>
      <c r="HIL6" s="38"/>
      <c r="HIM6" s="38"/>
      <c r="HIN6" s="38"/>
      <c r="HIO6" s="38"/>
      <c r="HIP6" s="38"/>
      <c r="HIQ6" s="38"/>
      <c r="HIR6" s="38"/>
      <c r="HIS6" s="38"/>
      <c r="HIT6" s="38"/>
      <c r="HIU6" s="38"/>
      <c r="HIV6" s="38"/>
      <c r="HIW6" s="38"/>
      <c r="HIX6" s="38"/>
      <c r="HIY6" s="38"/>
      <c r="HIZ6" s="38"/>
      <c r="HJA6" s="38"/>
      <c r="HJB6" s="38"/>
      <c r="HJC6" s="38"/>
      <c r="HJD6" s="38"/>
      <c r="HJE6" s="38"/>
      <c r="HJF6" s="38"/>
      <c r="HJG6" s="38"/>
      <c r="HJH6" s="38"/>
      <c r="HJI6" s="38"/>
      <c r="HJJ6" s="38"/>
      <c r="HJK6" s="38"/>
      <c r="HJL6" s="38"/>
      <c r="HJM6" s="38"/>
      <c r="HJN6" s="38"/>
      <c r="HJO6" s="38"/>
      <c r="HJP6" s="38"/>
      <c r="HJQ6" s="38"/>
      <c r="HJR6" s="38"/>
      <c r="HJS6" s="38"/>
      <c r="HJT6" s="38"/>
      <c r="HJU6" s="38"/>
      <c r="HJV6" s="38"/>
      <c r="HJW6" s="38"/>
      <c r="HJX6" s="38"/>
      <c r="HJY6" s="38"/>
      <c r="HJZ6" s="38"/>
      <c r="HKA6" s="38"/>
      <c r="HKB6" s="38"/>
      <c r="HKC6" s="38"/>
      <c r="HKD6" s="38"/>
      <c r="HKE6" s="38"/>
      <c r="HKF6" s="38"/>
      <c r="HKG6" s="38"/>
      <c r="HKH6" s="38"/>
      <c r="HKI6" s="38"/>
      <c r="HKJ6" s="38"/>
      <c r="HKK6" s="38"/>
      <c r="HKL6" s="38"/>
      <c r="HKM6" s="38"/>
      <c r="HKN6" s="38"/>
      <c r="HKO6" s="38"/>
      <c r="HKP6" s="38"/>
      <c r="HKQ6" s="38"/>
      <c r="HKR6" s="38"/>
      <c r="HKS6" s="38"/>
      <c r="HKT6" s="38"/>
      <c r="HKU6" s="38"/>
      <c r="HKV6" s="38"/>
      <c r="HKW6" s="38"/>
      <c r="HKX6" s="38"/>
      <c r="HKY6" s="38"/>
      <c r="HKZ6" s="38"/>
      <c r="HLA6" s="38"/>
      <c r="HLB6" s="38"/>
      <c r="HLC6" s="38"/>
      <c r="HLD6" s="38"/>
      <c r="HLE6" s="38"/>
      <c r="HLF6" s="38"/>
      <c r="HLG6" s="38"/>
      <c r="HLH6" s="38"/>
      <c r="HLI6" s="38"/>
      <c r="HLJ6" s="38"/>
      <c r="HLK6" s="38"/>
      <c r="HLL6" s="38"/>
      <c r="HLM6" s="38"/>
      <c r="HLN6" s="38"/>
      <c r="HLO6" s="38"/>
      <c r="HLP6" s="38"/>
      <c r="HLQ6" s="38"/>
      <c r="HLR6" s="38"/>
      <c r="HLS6" s="38"/>
      <c r="HLT6" s="38"/>
      <c r="HLU6" s="38"/>
      <c r="HLV6" s="38"/>
      <c r="HLW6" s="38"/>
      <c r="HLX6" s="38"/>
      <c r="HLY6" s="38"/>
      <c r="HLZ6" s="38"/>
      <c r="HMA6" s="38"/>
      <c r="HMB6" s="38"/>
      <c r="HMC6" s="38"/>
      <c r="HMD6" s="38"/>
      <c r="HME6" s="38"/>
      <c r="HMF6" s="38"/>
      <c r="HMG6" s="38"/>
      <c r="HMH6" s="38"/>
      <c r="HMI6" s="38"/>
      <c r="HMJ6" s="38"/>
      <c r="HMK6" s="38"/>
      <c r="HML6" s="38"/>
      <c r="HMM6" s="38"/>
      <c r="HMN6" s="38"/>
      <c r="HMO6" s="38"/>
      <c r="HMP6" s="38"/>
      <c r="HMQ6" s="38"/>
      <c r="HMR6" s="38"/>
      <c r="HMS6" s="38"/>
      <c r="HMT6" s="38"/>
      <c r="HMU6" s="38"/>
      <c r="HMV6" s="38"/>
      <c r="HMW6" s="38"/>
      <c r="HMX6" s="38"/>
      <c r="HMY6" s="38"/>
      <c r="HMZ6" s="38"/>
      <c r="HNA6" s="38"/>
      <c r="HNB6" s="38"/>
      <c r="HNC6" s="38"/>
      <c r="HND6" s="38"/>
      <c r="HNE6" s="38"/>
      <c r="HNF6" s="38"/>
      <c r="HNG6" s="38"/>
      <c r="HNH6" s="38"/>
      <c r="HNI6" s="38"/>
      <c r="HNJ6" s="38"/>
      <c r="HNK6" s="38"/>
      <c r="HNL6" s="38"/>
      <c r="HNM6" s="38"/>
      <c r="HNN6" s="38"/>
      <c r="HNO6" s="38"/>
      <c r="HNP6" s="38"/>
      <c r="HNQ6" s="38"/>
      <c r="HNR6" s="38"/>
      <c r="HNS6" s="38"/>
      <c r="HNT6" s="38"/>
      <c r="HNU6" s="38"/>
      <c r="HNV6" s="38"/>
      <c r="HNW6" s="38"/>
      <c r="HNX6" s="38"/>
      <c r="HNY6" s="38"/>
      <c r="HNZ6" s="38"/>
      <c r="HOA6" s="38"/>
      <c r="HOB6" s="38"/>
      <c r="HOC6" s="38"/>
      <c r="HOD6" s="38"/>
      <c r="HOE6" s="38"/>
      <c r="HOF6" s="38"/>
      <c r="HOG6" s="38"/>
      <c r="HOH6" s="38"/>
      <c r="HOI6" s="38"/>
      <c r="HOJ6" s="38"/>
      <c r="HOK6" s="38"/>
      <c r="HOL6" s="38"/>
      <c r="HOM6" s="38"/>
      <c r="HON6" s="38"/>
      <c r="HOO6" s="38"/>
      <c r="HOP6" s="38"/>
      <c r="HOQ6" s="38"/>
      <c r="HOR6" s="38"/>
      <c r="HOS6" s="38"/>
      <c r="HOT6" s="38"/>
      <c r="HOU6" s="38"/>
      <c r="HOV6" s="38"/>
      <c r="HOW6" s="38"/>
      <c r="HOX6" s="38"/>
      <c r="HOY6" s="38"/>
      <c r="HOZ6" s="38"/>
      <c r="HPA6" s="38"/>
      <c r="HPB6" s="38"/>
      <c r="HPC6" s="38"/>
      <c r="HPD6" s="38"/>
      <c r="HPE6" s="38"/>
      <c r="HPF6" s="38"/>
      <c r="HPG6" s="38"/>
      <c r="HPH6" s="38"/>
      <c r="HPI6" s="38"/>
      <c r="HPJ6" s="38"/>
      <c r="HPK6" s="38"/>
      <c r="HPL6" s="38"/>
      <c r="HPM6" s="38"/>
      <c r="HPN6" s="38"/>
      <c r="HPO6" s="38"/>
      <c r="HPP6" s="38"/>
      <c r="HPQ6" s="38"/>
      <c r="HPR6" s="38"/>
      <c r="HPS6" s="38"/>
      <c r="HPT6" s="38"/>
      <c r="HPU6" s="38"/>
      <c r="HPV6" s="38"/>
      <c r="HPW6" s="38"/>
      <c r="HPX6" s="38"/>
      <c r="HPY6" s="38"/>
      <c r="HPZ6" s="38"/>
      <c r="HQA6" s="38"/>
      <c r="HQB6" s="38"/>
      <c r="HQC6" s="38"/>
      <c r="HQD6" s="38"/>
      <c r="HQE6" s="38"/>
      <c r="HQF6" s="38"/>
      <c r="HQG6" s="38"/>
      <c r="HQH6" s="38"/>
      <c r="HQI6" s="38"/>
      <c r="HQJ6" s="38"/>
      <c r="HQK6" s="38"/>
      <c r="HQL6" s="38"/>
      <c r="HQM6" s="38"/>
      <c r="HQN6" s="38"/>
      <c r="HQO6" s="38"/>
      <c r="HQP6" s="38"/>
      <c r="HQQ6" s="38"/>
      <c r="HQR6" s="38"/>
      <c r="HQS6" s="38"/>
      <c r="HQT6" s="38"/>
      <c r="HQU6" s="38"/>
      <c r="HQV6" s="38"/>
      <c r="HQW6" s="38"/>
      <c r="HQX6" s="38"/>
      <c r="HQY6" s="38"/>
      <c r="HQZ6" s="38"/>
      <c r="HRA6" s="38"/>
      <c r="HRB6" s="38"/>
      <c r="HRC6" s="38"/>
      <c r="HRD6" s="38"/>
      <c r="HRE6" s="38"/>
      <c r="HRF6" s="38"/>
      <c r="HRG6" s="38"/>
      <c r="HRH6" s="38"/>
      <c r="HRI6" s="38"/>
      <c r="HRJ6" s="38"/>
      <c r="HRK6" s="38"/>
      <c r="HRL6" s="38"/>
      <c r="HRM6" s="38"/>
      <c r="HRN6" s="38"/>
      <c r="HRO6" s="38"/>
      <c r="HRP6" s="38"/>
      <c r="HRQ6" s="38"/>
      <c r="HRR6" s="38"/>
      <c r="HRS6" s="38"/>
      <c r="HRT6" s="38"/>
      <c r="HRU6" s="38"/>
      <c r="HRV6" s="38"/>
      <c r="HRW6" s="38"/>
      <c r="HRX6" s="38"/>
      <c r="HRY6" s="38"/>
      <c r="HRZ6" s="38"/>
      <c r="HSA6" s="38"/>
      <c r="HSB6" s="38"/>
      <c r="HSC6" s="38"/>
      <c r="HSD6" s="38"/>
      <c r="HSE6" s="38"/>
      <c r="HSF6" s="38"/>
      <c r="HSG6" s="38"/>
      <c r="HSH6" s="38"/>
      <c r="HSI6" s="38"/>
      <c r="HSJ6" s="38"/>
      <c r="HSK6" s="38"/>
      <c r="HSL6" s="38"/>
      <c r="HSM6" s="38"/>
      <c r="HSN6" s="38"/>
      <c r="HSO6" s="38"/>
      <c r="HSP6" s="38"/>
      <c r="HSQ6" s="38"/>
      <c r="HSR6" s="38"/>
      <c r="HSS6" s="38"/>
      <c r="HST6" s="38"/>
      <c r="HSU6" s="38"/>
      <c r="HSV6" s="38"/>
      <c r="HSW6" s="38"/>
      <c r="HSX6" s="38"/>
      <c r="HSY6" s="38"/>
      <c r="HSZ6" s="38"/>
      <c r="HTA6" s="38"/>
      <c r="HTB6" s="38"/>
      <c r="HTC6" s="38"/>
      <c r="HTD6" s="38"/>
      <c r="HTE6" s="38"/>
      <c r="HTF6" s="38"/>
      <c r="HTG6" s="38"/>
      <c r="HTH6" s="38"/>
      <c r="HTI6" s="38"/>
      <c r="HTJ6" s="38"/>
      <c r="HTK6" s="38"/>
      <c r="HTL6" s="38"/>
      <c r="HTM6" s="38"/>
      <c r="HTN6" s="38"/>
      <c r="HTO6" s="38"/>
      <c r="HTP6" s="38"/>
      <c r="HTQ6" s="38"/>
      <c r="HTR6" s="38"/>
      <c r="HTS6" s="38"/>
      <c r="HTT6" s="38"/>
      <c r="HTU6" s="38"/>
      <c r="HTV6" s="38"/>
      <c r="HTW6" s="38"/>
      <c r="HTX6" s="38"/>
      <c r="HTY6" s="38"/>
      <c r="HTZ6" s="38"/>
      <c r="HUA6" s="38"/>
      <c r="HUB6" s="38"/>
      <c r="HUC6" s="38"/>
      <c r="HUD6" s="38"/>
      <c r="HUE6" s="38"/>
      <c r="HUF6" s="38"/>
      <c r="HUG6" s="38"/>
      <c r="HUH6" s="38"/>
      <c r="HUI6" s="38"/>
      <c r="HUJ6" s="38"/>
      <c r="HUK6" s="38"/>
      <c r="HUL6" s="38"/>
      <c r="HUM6" s="38"/>
      <c r="HUN6" s="38"/>
      <c r="HUO6" s="38"/>
      <c r="HUP6" s="38"/>
      <c r="HUQ6" s="38"/>
      <c r="HUR6" s="38"/>
      <c r="HUS6" s="38"/>
      <c r="HUT6" s="38"/>
      <c r="HUU6" s="38"/>
      <c r="HUV6" s="38"/>
      <c r="HUW6" s="38"/>
      <c r="HUX6" s="38"/>
      <c r="HUY6" s="38"/>
      <c r="HUZ6" s="38"/>
      <c r="HVA6" s="38"/>
      <c r="HVB6" s="38"/>
      <c r="HVC6" s="38"/>
      <c r="HVD6" s="38"/>
      <c r="HVE6" s="38"/>
      <c r="HVF6" s="38"/>
      <c r="HVG6" s="38"/>
      <c r="HVH6" s="38"/>
      <c r="HVI6" s="38"/>
      <c r="HVJ6" s="38"/>
      <c r="HVK6" s="38"/>
      <c r="HVL6" s="38"/>
      <c r="HVM6" s="38"/>
      <c r="HVN6" s="38"/>
      <c r="HVO6" s="38"/>
      <c r="HVP6" s="38"/>
      <c r="HVQ6" s="38"/>
      <c r="HVR6" s="38"/>
      <c r="HVS6" s="38"/>
      <c r="HVT6" s="38"/>
      <c r="HVU6" s="38"/>
      <c r="HVV6" s="38"/>
      <c r="HVW6" s="38"/>
      <c r="HVX6" s="38"/>
      <c r="HVY6" s="38"/>
      <c r="HVZ6" s="38"/>
      <c r="HWA6" s="38"/>
      <c r="HWB6" s="38"/>
      <c r="HWC6" s="38"/>
      <c r="HWD6" s="38"/>
      <c r="HWE6" s="38"/>
      <c r="HWF6" s="38"/>
      <c r="HWG6" s="38"/>
      <c r="HWH6" s="38"/>
      <c r="HWI6" s="38"/>
      <c r="HWJ6" s="38"/>
      <c r="HWK6" s="38"/>
      <c r="HWL6" s="38"/>
      <c r="HWM6" s="38"/>
      <c r="HWN6" s="38"/>
      <c r="HWO6" s="38"/>
      <c r="HWP6" s="38"/>
      <c r="HWQ6" s="38"/>
      <c r="HWR6" s="38"/>
      <c r="HWS6" s="38"/>
      <c r="HWT6" s="38"/>
      <c r="HWU6" s="38"/>
      <c r="HWV6" s="38"/>
      <c r="HWW6" s="38"/>
      <c r="HWX6" s="38"/>
      <c r="HWY6" s="38"/>
      <c r="HWZ6" s="38"/>
      <c r="HXA6" s="38"/>
      <c r="HXB6" s="38"/>
      <c r="HXC6" s="38"/>
      <c r="HXD6" s="38"/>
      <c r="HXE6" s="38"/>
      <c r="HXF6" s="38"/>
      <c r="HXG6" s="38"/>
      <c r="HXH6" s="38"/>
      <c r="HXI6" s="38"/>
      <c r="HXJ6" s="38"/>
      <c r="HXK6" s="38"/>
      <c r="HXL6" s="38"/>
      <c r="HXM6" s="38"/>
      <c r="HXN6" s="38"/>
      <c r="HXO6" s="38"/>
      <c r="HXP6" s="38"/>
      <c r="HXQ6" s="38"/>
      <c r="HXR6" s="38"/>
      <c r="HXS6" s="38"/>
      <c r="HXT6" s="38"/>
      <c r="HXU6" s="38"/>
      <c r="HXV6" s="38"/>
      <c r="HXW6" s="38"/>
      <c r="HXX6" s="38"/>
      <c r="HXY6" s="38"/>
      <c r="HXZ6" s="38"/>
      <c r="HYA6" s="38"/>
      <c r="HYB6" s="38"/>
      <c r="HYC6" s="38"/>
      <c r="HYD6" s="38"/>
      <c r="HYE6" s="38"/>
      <c r="HYF6" s="38"/>
      <c r="HYG6" s="38"/>
      <c r="HYH6" s="38"/>
      <c r="HYI6" s="38"/>
      <c r="HYJ6" s="38"/>
      <c r="HYK6" s="38"/>
      <c r="HYL6" s="38"/>
      <c r="HYM6" s="38"/>
      <c r="HYN6" s="38"/>
      <c r="HYO6" s="38"/>
      <c r="HYP6" s="38"/>
      <c r="HYQ6" s="38"/>
      <c r="HYR6" s="38"/>
      <c r="HYS6" s="38"/>
      <c r="HYT6" s="38"/>
      <c r="HYU6" s="38"/>
      <c r="HYV6" s="38"/>
      <c r="HYW6" s="38"/>
      <c r="HYX6" s="38"/>
      <c r="HYY6" s="38"/>
      <c r="HYZ6" s="38"/>
      <c r="HZA6" s="38"/>
      <c r="HZB6" s="38"/>
      <c r="HZC6" s="38"/>
      <c r="HZD6" s="38"/>
      <c r="HZE6" s="38"/>
      <c r="HZF6" s="38"/>
      <c r="HZG6" s="38"/>
      <c r="HZH6" s="38"/>
      <c r="HZI6" s="38"/>
      <c r="HZJ6" s="38"/>
      <c r="HZK6" s="38"/>
      <c r="HZL6" s="38"/>
      <c r="HZM6" s="38"/>
      <c r="HZN6" s="38"/>
      <c r="HZO6" s="38"/>
      <c r="HZP6" s="38"/>
      <c r="HZQ6" s="38"/>
      <c r="HZR6" s="38"/>
      <c r="HZS6" s="38"/>
      <c r="HZT6" s="38"/>
      <c r="HZU6" s="38"/>
      <c r="HZV6" s="38"/>
      <c r="HZW6" s="38"/>
      <c r="HZX6" s="38"/>
      <c r="HZY6" s="38"/>
      <c r="HZZ6" s="38"/>
      <c r="IAA6" s="38"/>
      <c r="IAB6" s="38"/>
      <c r="IAC6" s="38"/>
      <c r="IAD6" s="38"/>
      <c r="IAE6" s="38"/>
      <c r="IAF6" s="38"/>
      <c r="IAG6" s="38"/>
      <c r="IAH6" s="38"/>
      <c r="IAI6" s="38"/>
      <c r="IAJ6" s="38"/>
      <c r="IAK6" s="38"/>
      <c r="IAL6" s="38"/>
      <c r="IAM6" s="38"/>
      <c r="IAN6" s="38"/>
      <c r="IAO6" s="38"/>
      <c r="IAP6" s="38"/>
      <c r="IAQ6" s="38"/>
      <c r="IAR6" s="38"/>
      <c r="IAS6" s="38"/>
      <c r="IAT6" s="38"/>
      <c r="IAU6" s="38"/>
      <c r="IAV6" s="38"/>
      <c r="IAW6" s="38"/>
      <c r="IAX6" s="38"/>
      <c r="IAY6" s="38"/>
      <c r="IAZ6" s="38"/>
      <c r="IBA6" s="38"/>
      <c r="IBB6" s="38"/>
      <c r="IBC6" s="38"/>
      <c r="IBD6" s="38"/>
      <c r="IBE6" s="38"/>
      <c r="IBF6" s="38"/>
      <c r="IBG6" s="38"/>
      <c r="IBH6" s="38"/>
      <c r="IBI6" s="38"/>
      <c r="IBJ6" s="38"/>
      <c r="IBK6" s="38"/>
      <c r="IBL6" s="38"/>
      <c r="IBM6" s="38"/>
      <c r="IBN6" s="38"/>
      <c r="IBO6" s="38"/>
      <c r="IBP6" s="38"/>
      <c r="IBQ6" s="38"/>
      <c r="IBR6" s="38"/>
      <c r="IBS6" s="38"/>
      <c r="IBT6" s="38"/>
      <c r="IBU6" s="38"/>
      <c r="IBV6" s="38"/>
      <c r="IBW6" s="38"/>
      <c r="IBX6" s="38"/>
      <c r="IBY6" s="38"/>
      <c r="IBZ6" s="38"/>
      <c r="ICA6" s="38"/>
      <c r="ICB6" s="38"/>
      <c r="ICC6" s="38"/>
      <c r="ICD6" s="38"/>
      <c r="ICE6" s="38"/>
      <c r="ICF6" s="38"/>
      <c r="ICG6" s="38"/>
      <c r="ICH6" s="38"/>
      <c r="ICI6" s="38"/>
      <c r="ICJ6" s="38"/>
      <c r="ICK6" s="38"/>
      <c r="ICL6" s="38"/>
      <c r="ICM6" s="38"/>
      <c r="ICN6" s="38"/>
      <c r="ICO6" s="38"/>
      <c r="ICP6" s="38"/>
      <c r="ICQ6" s="38"/>
      <c r="ICR6" s="38"/>
      <c r="ICS6" s="38"/>
      <c r="ICT6" s="38"/>
      <c r="ICU6" s="38"/>
      <c r="ICV6" s="38"/>
      <c r="ICW6" s="38"/>
      <c r="ICX6" s="38"/>
      <c r="ICY6" s="38"/>
      <c r="ICZ6" s="38"/>
      <c r="IDA6" s="38"/>
      <c r="IDB6" s="38"/>
      <c r="IDC6" s="38"/>
      <c r="IDD6" s="38"/>
      <c r="IDE6" s="38"/>
      <c r="IDF6" s="38"/>
      <c r="IDG6" s="38"/>
      <c r="IDH6" s="38"/>
      <c r="IDI6" s="38"/>
      <c r="IDJ6" s="38"/>
      <c r="IDK6" s="38"/>
      <c r="IDL6" s="38"/>
      <c r="IDM6" s="38"/>
      <c r="IDN6" s="38"/>
      <c r="IDO6" s="38"/>
      <c r="IDP6" s="38"/>
      <c r="IDQ6" s="38"/>
      <c r="IDR6" s="38"/>
      <c r="IDS6" s="38"/>
      <c r="IDT6" s="38"/>
      <c r="IDU6" s="38"/>
      <c r="IDV6" s="38"/>
      <c r="IDW6" s="38"/>
      <c r="IDX6" s="38"/>
      <c r="IDY6" s="38"/>
      <c r="IDZ6" s="38"/>
      <c r="IEA6" s="38"/>
      <c r="IEB6" s="38"/>
      <c r="IEC6" s="38"/>
      <c r="IED6" s="38"/>
      <c r="IEE6" s="38"/>
      <c r="IEF6" s="38"/>
      <c r="IEG6" s="38"/>
      <c r="IEH6" s="38"/>
      <c r="IEI6" s="38"/>
      <c r="IEJ6" s="38"/>
      <c r="IEK6" s="38"/>
      <c r="IEL6" s="38"/>
      <c r="IEM6" s="38"/>
      <c r="IEN6" s="38"/>
      <c r="IEO6" s="38"/>
      <c r="IEP6" s="38"/>
      <c r="IEQ6" s="38"/>
      <c r="IER6" s="38"/>
      <c r="IES6" s="38"/>
      <c r="IET6" s="38"/>
      <c r="IEU6" s="38"/>
      <c r="IEV6" s="38"/>
      <c r="IEW6" s="38"/>
      <c r="IEX6" s="38"/>
      <c r="IEY6" s="38"/>
      <c r="IEZ6" s="38"/>
      <c r="IFA6" s="38"/>
      <c r="IFB6" s="38"/>
      <c r="IFC6" s="38"/>
      <c r="IFD6" s="38"/>
      <c r="IFE6" s="38"/>
      <c r="IFF6" s="38"/>
      <c r="IFG6" s="38"/>
      <c r="IFH6" s="38"/>
      <c r="IFI6" s="38"/>
      <c r="IFJ6" s="38"/>
      <c r="IFK6" s="38"/>
      <c r="IFL6" s="38"/>
      <c r="IFM6" s="38"/>
      <c r="IFN6" s="38"/>
      <c r="IFO6" s="38"/>
      <c r="IFP6" s="38"/>
      <c r="IFQ6" s="38"/>
      <c r="IFR6" s="38"/>
      <c r="IFS6" s="38"/>
      <c r="IFT6" s="38"/>
      <c r="IFU6" s="38"/>
      <c r="IFV6" s="38"/>
      <c r="IFW6" s="38"/>
      <c r="IFX6" s="38"/>
      <c r="IFY6" s="38"/>
      <c r="IFZ6" s="38"/>
      <c r="IGA6" s="38"/>
      <c r="IGB6" s="38"/>
      <c r="IGC6" s="38"/>
      <c r="IGD6" s="38"/>
      <c r="IGE6" s="38"/>
      <c r="IGF6" s="38"/>
      <c r="IGG6" s="38"/>
      <c r="IGH6" s="38"/>
      <c r="IGI6" s="38"/>
      <c r="IGJ6" s="38"/>
      <c r="IGK6" s="38"/>
      <c r="IGL6" s="38"/>
      <c r="IGM6" s="38"/>
      <c r="IGN6" s="38"/>
      <c r="IGO6" s="38"/>
      <c r="IGP6" s="38"/>
      <c r="IGQ6" s="38"/>
      <c r="IGR6" s="38"/>
      <c r="IGS6" s="38"/>
      <c r="IGT6" s="38"/>
      <c r="IGU6" s="38"/>
      <c r="IGV6" s="38"/>
      <c r="IGW6" s="38"/>
      <c r="IGX6" s="38"/>
      <c r="IGY6" s="38"/>
      <c r="IGZ6" s="38"/>
      <c r="IHA6" s="38"/>
      <c r="IHB6" s="38"/>
      <c r="IHC6" s="38"/>
      <c r="IHD6" s="38"/>
      <c r="IHE6" s="38"/>
      <c r="IHF6" s="38"/>
      <c r="IHG6" s="38"/>
      <c r="IHH6" s="38"/>
      <c r="IHI6" s="38"/>
      <c r="IHJ6" s="38"/>
      <c r="IHK6" s="38"/>
      <c r="IHL6" s="38"/>
      <c r="IHM6" s="38"/>
      <c r="IHN6" s="38"/>
      <c r="IHO6" s="38"/>
      <c r="IHP6" s="38"/>
      <c r="IHQ6" s="38"/>
      <c r="IHR6" s="38"/>
      <c r="IHS6" s="38"/>
      <c r="IHT6" s="38"/>
      <c r="IHU6" s="38"/>
      <c r="IHV6" s="38"/>
      <c r="IHW6" s="38"/>
      <c r="IHX6" s="38"/>
      <c r="IHY6" s="38"/>
      <c r="IHZ6" s="38"/>
      <c r="IIA6" s="38"/>
      <c r="IIB6" s="38"/>
      <c r="IIC6" s="38"/>
      <c r="IID6" s="38"/>
      <c r="IIE6" s="38"/>
      <c r="IIF6" s="38"/>
      <c r="IIG6" s="38"/>
      <c r="IIH6" s="38"/>
      <c r="III6" s="38"/>
      <c r="IIJ6" s="38"/>
      <c r="IIK6" s="38"/>
      <c r="IIL6" s="38"/>
      <c r="IIM6" s="38"/>
      <c r="IIN6" s="38"/>
      <c r="IIO6" s="38"/>
      <c r="IIP6" s="38"/>
      <c r="IIQ6" s="38"/>
      <c r="IIR6" s="38"/>
      <c r="IIS6" s="38"/>
      <c r="IIT6" s="38"/>
      <c r="IIU6" s="38"/>
      <c r="IIV6" s="38"/>
      <c r="IIW6" s="38"/>
      <c r="IIX6" s="38"/>
      <c r="IIY6" s="38"/>
      <c r="IIZ6" s="38"/>
      <c r="IJA6" s="38"/>
      <c r="IJB6" s="38"/>
      <c r="IJC6" s="38"/>
      <c r="IJD6" s="38"/>
      <c r="IJE6" s="38"/>
      <c r="IJF6" s="38"/>
      <c r="IJG6" s="38"/>
      <c r="IJH6" s="38"/>
      <c r="IJI6" s="38"/>
      <c r="IJJ6" s="38"/>
      <c r="IJK6" s="38"/>
      <c r="IJL6" s="38"/>
      <c r="IJM6" s="38"/>
      <c r="IJN6" s="38"/>
      <c r="IJO6" s="38"/>
      <c r="IJP6" s="38"/>
      <c r="IJQ6" s="38"/>
      <c r="IJR6" s="38"/>
      <c r="IJS6" s="38"/>
      <c r="IJT6" s="38"/>
      <c r="IJU6" s="38"/>
      <c r="IJV6" s="38"/>
      <c r="IJW6" s="38"/>
      <c r="IJX6" s="38"/>
      <c r="IJY6" s="38"/>
      <c r="IJZ6" s="38"/>
      <c r="IKA6" s="38"/>
      <c r="IKB6" s="38"/>
      <c r="IKC6" s="38"/>
      <c r="IKD6" s="38"/>
      <c r="IKE6" s="38"/>
      <c r="IKF6" s="38"/>
      <c r="IKG6" s="38"/>
      <c r="IKH6" s="38"/>
      <c r="IKI6" s="38"/>
      <c r="IKJ6" s="38"/>
      <c r="IKK6" s="38"/>
      <c r="IKL6" s="38"/>
      <c r="IKM6" s="38"/>
      <c r="IKN6" s="38"/>
      <c r="IKO6" s="38"/>
      <c r="IKP6" s="38"/>
      <c r="IKQ6" s="38"/>
      <c r="IKR6" s="38"/>
      <c r="IKS6" s="38"/>
      <c r="IKT6" s="38"/>
      <c r="IKU6" s="38"/>
      <c r="IKV6" s="38"/>
      <c r="IKW6" s="38"/>
      <c r="IKX6" s="38"/>
      <c r="IKY6" s="38"/>
      <c r="IKZ6" s="38"/>
      <c r="ILA6" s="38"/>
      <c r="ILB6" s="38"/>
      <c r="ILC6" s="38"/>
      <c r="ILD6" s="38"/>
      <c r="ILE6" s="38"/>
      <c r="ILF6" s="38"/>
      <c r="ILG6" s="38"/>
      <c r="ILH6" s="38"/>
      <c r="ILI6" s="38"/>
      <c r="ILJ6" s="38"/>
      <c r="ILK6" s="38"/>
      <c r="ILL6" s="38"/>
      <c r="ILM6" s="38"/>
      <c r="ILN6" s="38"/>
      <c r="ILO6" s="38"/>
      <c r="ILP6" s="38"/>
      <c r="ILQ6" s="38"/>
      <c r="ILR6" s="38"/>
      <c r="ILS6" s="38"/>
      <c r="ILT6" s="38"/>
      <c r="ILU6" s="38"/>
      <c r="ILV6" s="38"/>
      <c r="ILW6" s="38"/>
      <c r="ILX6" s="38"/>
      <c r="ILY6" s="38"/>
      <c r="ILZ6" s="38"/>
      <c r="IMA6" s="38"/>
      <c r="IMB6" s="38"/>
      <c r="IMC6" s="38"/>
      <c r="IMD6" s="38"/>
      <c r="IME6" s="38"/>
      <c r="IMF6" s="38"/>
      <c r="IMG6" s="38"/>
      <c r="IMH6" s="38"/>
      <c r="IMI6" s="38"/>
      <c r="IMJ6" s="38"/>
      <c r="IMK6" s="38"/>
      <c r="IML6" s="38"/>
      <c r="IMM6" s="38"/>
      <c r="IMN6" s="38"/>
      <c r="IMO6" s="38"/>
      <c r="IMP6" s="38"/>
      <c r="IMQ6" s="38"/>
      <c r="IMR6" s="38"/>
      <c r="IMS6" s="38"/>
      <c r="IMT6" s="38"/>
      <c r="IMU6" s="38"/>
      <c r="IMV6" s="38"/>
      <c r="IMW6" s="38"/>
      <c r="IMX6" s="38"/>
      <c r="IMY6" s="38"/>
      <c r="IMZ6" s="38"/>
      <c r="INA6" s="38"/>
      <c r="INB6" s="38"/>
      <c r="INC6" s="38"/>
      <c r="IND6" s="38"/>
      <c r="INE6" s="38"/>
      <c r="INF6" s="38"/>
      <c r="ING6" s="38"/>
      <c r="INH6" s="38"/>
      <c r="INI6" s="38"/>
      <c r="INJ6" s="38"/>
      <c r="INK6" s="38"/>
      <c r="INL6" s="38"/>
      <c r="INM6" s="38"/>
      <c r="INN6" s="38"/>
      <c r="INO6" s="38"/>
      <c r="INP6" s="38"/>
      <c r="INQ6" s="38"/>
      <c r="INR6" s="38"/>
      <c r="INS6" s="38"/>
      <c r="INT6" s="38"/>
      <c r="INU6" s="38"/>
      <c r="INV6" s="38"/>
      <c r="INW6" s="38"/>
      <c r="INX6" s="38"/>
      <c r="INY6" s="38"/>
      <c r="INZ6" s="38"/>
      <c r="IOA6" s="38"/>
      <c r="IOB6" s="38"/>
      <c r="IOC6" s="38"/>
      <c r="IOD6" s="38"/>
      <c r="IOE6" s="38"/>
      <c r="IOF6" s="38"/>
      <c r="IOG6" s="38"/>
      <c r="IOH6" s="38"/>
      <c r="IOI6" s="38"/>
      <c r="IOJ6" s="38"/>
      <c r="IOK6" s="38"/>
      <c r="IOL6" s="38"/>
      <c r="IOM6" s="38"/>
      <c r="ION6" s="38"/>
      <c r="IOO6" s="38"/>
      <c r="IOP6" s="38"/>
      <c r="IOQ6" s="38"/>
      <c r="IOR6" s="38"/>
      <c r="IOS6" s="38"/>
      <c r="IOT6" s="38"/>
      <c r="IOU6" s="38"/>
      <c r="IOV6" s="38"/>
      <c r="IOW6" s="38"/>
      <c r="IOX6" s="38"/>
      <c r="IOY6" s="38"/>
      <c r="IOZ6" s="38"/>
      <c r="IPA6" s="38"/>
      <c r="IPB6" s="38"/>
      <c r="IPC6" s="38"/>
      <c r="IPD6" s="38"/>
      <c r="IPE6" s="38"/>
      <c r="IPF6" s="38"/>
      <c r="IPG6" s="38"/>
      <c r="IPH6" s="38"/>
      <c r="IPI6" s="38"/>
      <c r="IPJ6" s="38"/>
      <c r="IPK6" s="38"/>
      <c r="IPL6" s="38"/>
      <c r="IPM6" s="38"/>
      <c r="IPN6" s="38"/>
      <c r="IPO6" s="38"/>
      <c r="IPP6" s="38"/>
      <c r="IPQ6" s="38"/>
      <c r="IPR6" s="38"/>
      <c r="IPS6" s="38"/>
      <c r="IPT6" s="38"/>
      <c r="IPU6" s="38"/>
      <c r="IPV6" s="38"/>
      <c r="IPW6" s="38"/>
      <c r="IPX6" s="38"/>
      <c r="IPY6" s="38"/>
      <c r="IPZ6" s="38"/>
      <c r="IQA6" s="38"/>
      <c r="IQB6" s="38"/>
      <c r="IQC6" s="38"/>
      <c r="IQD6" s="38"/>
      <c r="IQE6" s="38"/>
      <c r="IQF6" s="38"/>
      <c r="IQG6" s="38"/>
      <c r="IQH6" s="38"/>
      <c r="IQI6" s="38"/>
      <c r="IQJ6" s="38"/>
      <c r="IQK6" s="38"/>
      <c r="IQL6" s="38"/>
      <c r="IQM6" s="38"/>
      <c r="IQN6" s="38"/>
      <c r="IQO6" s="38"/>
      <c r="IQP6" s="38"/>
      <c r="IQQ6" s="38"/>
      <c r="IQR6" s="38"/>
      <c r="IQS6" s="38"/>
      <c r="IQT6" s="38"/>
      <c r="IQU6" s="38"/>
      <c r="IQV6" s="38"/>
      <c r="IQW6" s="38"/>
      <c r="IQX6" s="38"/>
      <c r="IQY6" s="38"/>
      <c r="IQZ6" s="38"/>
      <c r="IRA6" s="38"/>
      <c r="IRB6" s="38"/>
      <c r="IRC6" s="38"/>
      <c r="IRD6" s="38"/>
      <c r="IRE6" s="38"/>
      <c r="IRF6" s="38"/>
      <c r="IRG6" s="38"/>
      <c r="IRH6" s="38"/>
      <c r="IRI6" s="38"/>
      <c r="IRJ6" s="38"/>
      <c r="IRK6" s="38"/>
      <c r="IRL6" s="38"/>
      <c r="IRM6" s="38"/>
      <c r="IRN6" s="38"/>
      <c r="IRO6" s="38"/>
      <c r="IRP6" s="38"/>
      <c r="IRQ6" s="38"/>
      <c r="IRR6" s="38"/>
      <c r="IRS6" s="38"/>
      <c r="IRT6" s="38"/>
      <c r="IRU6" s="38"/>
      <c r="IRV6" s="38"/>
      <c r="IRW6" s="38"/>
      <c r="IRX6" s="38"/>
      <c r="IRY6" s="38"/>
      <c r="IRZ6" s="38"/>
      <c r="ISA6" s="38"/>
      <c r="ISB6" s="38"/>
      <c r="ISC6" s="38"/>
      <c r="ISD6" s="38"/>
      <c r="ISE6" s="38"/>
      <c r="ISF6" s="38"/>
      <c r="ISG6" s="38"/>
      <c r="ISH6" s="38"/>
      <c r="ISI6" s="38"/>
      <c r="ISJ6" s="38"/>
      <c r="ISK6" s="38"/>
      <c r="ISL6" s="38"/>
      <c r="ISM6" s="38"/>
      <c r="ISN6" s="38"/>
      <c r="ISO6" s="38"/>
      <c r="ISP6" s="38"/>
      <c r="ISQ6" s="38"/>
      <c r="ISR6" s="38"/>
      <c r="ISS6" s="38"/>
      <c r="IST6" s="38"/>
      <c r="ISU6" s="38"/>
      <c r="ISV6" s="38"/>
      <c r="ISW6" s="38"/>
      <c r="ISX6" s="38"/>
      <c r="ISY6" s="38"/>
      <c r="ISZ6" s="38"/>
      <c r="ITA6" s="38"/>
      <c r="ITB6" s="38"/>
      <c r="ITC6" s="38"/>
      <c r="ITD6" s="38"/>
      <c r="ITE6" s="38"/>
      <c r="ITF6" s="38"/>
      <c r="ITG6" s="38"/>
      <c r="ITH6" s="38"/>
      <c r="ITI6" s="38"/>
      <c r="ITJ6" s="38"/>
      <c r="ITK6" s="38"/>
      <c r="ITL6" s="38"/>
      <c r="ITM6" s="38"/>
      <c r="ITN6" s="38"/>
      <c r="ITO6" s="38"/>
      <c r="ITP6" s="38"/>
      <c r="ITQ6" s="38"/>
      <c r="ITR6" s="38"/>
      <c r="ITS6" s="38"/>
      <c r="ITT6" s="38"/>
      <c r="ITU6" s="38"/>
      <c r="ITV6" s="38"/>
      <c r="ITW6" s="38"/>
      <c r="ITX6" s="38"/>
      <c r="ITY6" s="38"/>
      <c r="ITZ6" s="38"/>
      <c r="IUA6" s="38"/>
      <c r="IUB6" s="38"/>
      <c r="IUC6" s="38"/>
      <c r="IUD6" s="38"/>
      <c r="IUE6" s="38"/>
      <c r="IUF6" s="38"/>
      <c r="IUG6" s="38"/>
      <c r="IUH6" s="38"/>
      <c r="IUI6" s="38"/>
      <c r="IUJ6" s="38"/>
      <c r="IUK6" s="38"/>
      <c r="IUL6" s="38"/>
      <c r="IUM6" s="38"/>
      <c r="IUN6" s="38"/>
      <c r="IUO6" s="38"/>
      <c r="IUP6" s="38"/>
      <c r="IUQ6" s="38"/>
      <c r="IUR6" s="38"/>
      <c r="IUS6" s="38"/>
      <c r="IUT6" s="38"/>
      <c r="IUU6" s="38"/>
      <c r="IUV6" s="38"/>
      <c r="IUW6" s="38"/>
      <c r="IUX6" s="38"/>
      <c r="IUY6" s="38"/>
      <c r="IUZ6" s="38"/>
      <c r="IVA6" s="38"/>
      <c r="IVB6" s="38"/>
      <c r="IVC6" s="38"/>
      <c r="IVD6" s="38"/>
      <c r="IVE6" s="38"/>
      <c r="IVF6" s="38"/>
      <c r="IVG6" s="38"/>
      <c r="IVH6" s="38"/>
      <c r="IVI6" s="38"/>
      <c r="IVJ6" s="38"/>
      <c r="IVK6" s="38"/>
      <c r="IVL6" s="38"/>
      <c r="IVM6" s="38"/>
      <c r="IVN6" s="38"/>
      <c r="IVO6" s="38"/>
      <c r="IVP6" s="38"/>
      <c r="IVQ6" s="38"/>
      <c r="IVR6" s="38"/>
      <c r="IVS6" s="38"/>
      <c r="IVT6" s="38"/>
      <c r="IVU6" s="38"/>
      <c r="IVV6" s="38"/>
      <c r="IVW6" s="38"/>
      <c r="IVX6" s="38"/>
      <c r="IVY6" s="38"/>
      <c r="IVZ6" s="38"/>
      <c r="IWA6" s="38"/>
      <c r="IWB6" s="38"/>
      <c r="IWC6" s="38"/>
      <c r="IWD6" s="38"/>
      <c r="IWE6" s="38"/>
      <c r="IWF6" s="38"/>
      <c r="IWG6" s="38"/>
      <c r="IWH6" s="38"/>
      <c r="IWI6" s="38"/>
      <c r="IWJ6" s="38"/>
      <c r="IWK6" s="38"/>
      <c r="IWL6" s="38"/>
      <c r="IWM6" s="38"/>
      <c r="IWN6" s="38"/>
      <c r="IWO6" s="38"/>
      <c r="IWP6" s="38"/>
      <c r="IWQ6" s="38"/>
      <c r="IWR6" s="38"/>
      <c r="IWS6" s="38"/>
      <c r="IWT6" s="38"/>
      <c r="IWU6" s="38"/>
      <c r="IWV6" s="38"/>
      <c r="IWW6" s="38"/>
      <c r="IWX6" s="38"/>
      <c r="IWY6" s="38"/>
      <c r="IWZ6" s="38"/>
      <c r="IXA6" s="38"/>
      <c r="IXB6" s="38"/>
      <c r="IXC6" s="38"/>
      <c r="IXD6" s="38"/>
      <c r="IXE6" s="38"/>
      <c r="IXF6" s="38"/>
      <c r="IXG6" s="38"/>
      <c r="IXH6" s="38"/>
      <c r="IXI6" s="38"/>
      <c r="IXJ6" s="38"/>
      <c r="IXK6" s="38"/>
      <c r="IXL6" s="38"/>
      <c r="IXM6" s="38"/>
      <c r="IXN6" s="38"/>
      <c r="IXO6" s="38"/>
      <c r="IXP6" s="38"/>
      <c r="IXQ6" s="38"/>
      <c r="IXR6" s="38"/>
      <c r="IXS6" s="38"/>
      <c r="IXT6" s="38"/>
      <c r="IXU6" s="38"/>
      <c r="IXV6" s="38"/>
      <c r="IXW6" s="38"/>
      <c r="IXX6" s="38"/>
      <c r="IXY6" s="38"/>
      <c r="IXZ6" s="38"/>
      <c r="IYA6" s="38"/>
      <c r="IYB6" s="38"/>
      <c r="IYC6" s="38"/>
      <c r="IYD6" s="38"/>
      <c r="IYE6" s="38"/>
      <c r="IYF6" s="38"/>
      <c r="IYG6" s="38"/>
      <c r="IYH6" s="38"/>
      <c r="IYI6" s="38"/>
      <c r="IYJ6" s="38"/>
      <c r="IYK6" s="38"/>
      <c r="IYL6" s="38"/>
      <c r="IYM6" s="38"/>
      <c r="IYN6" s="38"/>
      <c r="IYO6" s="38"/>
      <c r="IYP6" s="38"/>
      <c r="IYQ6" s="38"/>
      <c r="IYR6" s="38"/>
      <c r="IYS6" s="38"/>
      <c r="IYT6" s="38"/>
      <c r="IYU6" s="38"/>
      <c r="IYV6" s="38"/>
      <c r="IYW6" s="38"/>
      <c r="IYX6" s="38"/>
      <c r="IYY6" s="38"/>
      <c r="IYZ6" s="38"/>
      <c r="IZA6" s="38"/>
      <c r="IZB6" s="38"/>
      <c r="IZC6" s="38"/>
      <c r="IZD6" s="38"/>
      <c r="IZE6" s="38"/>
      <c r="IZF6" s="38"/>
      <c r="IZG6" s="38"/>
      <c r="IZH6" s="38"/>
      <c r="IZI6" s="38"/>
      <c r="IZJ6" s="38"/>
      <c r="IZK6" s="38"/>
      <c r="IZL6" s="38"/>
      <c r="IZM6" s="38"/>
      <c r="IZN6" s="38"/>
      <c r="IZO6" s="38"/>
      <c r="IZP6" s="38"/>
      <c r="IZQ6" s="38"/>
      <c r="IZR6" s="38"/>
      <c r="IZS6" s="38"/>
      <c r="IZT6" s="38"/>
      <c r="IZU6" s="38"/>
      <c r="IZV6" s="38"/>
      <c r="IZW6" s="38"/>
      <c r="IZX6" s="38"/>
      <c r="IZY6" s="38"/>
      <c r="IZZ6" s="38"/>
      <c r="JAA6" s="38"/>
      <c r="JAB6" s="38"/>
      <c r="JAC6" s="38"/>
      <c r="JAD6" s="38"/>
      <c r="JAE6" s="38"/>
      <c r="JAF6" s="38"/>
      <c r="JAG6" s="38"/>
      <c r="JAH6" s="38"/>
      <c r="JAI6" s="38"/>
      <c r="JAJ6" s="38"/>
      <c r="JAK6" s="38"/>
      <c r="JAL6" s="38"/>
      <c r="JAM6" s="38"/>
      <c r="JAN6" s="38"/>
      <c r="JAO6" s="38"/>
      <c r="JAP6" s="38"/>
      <c r="JAQ6" s="38"/>
      <c r="JAR6" s="38"/>
      <c r="JAS6" s="38"/>
      <c r="JAT6" s="38"/>
      <c r="JAU6" s="38"/>
      <c r="JAV6" s="38"/>
      <c r="JAW6" s="38"/>
      <c r="JAX6" s="38"/>
      <c r="JAY6" s="38"/>
      <c r="JAZ6" s="38"/>
      <c r="JBA6" s="38"/>
      <c r="JBB6" s="38"/>
      <c r="JBC6" s="38"/>
      <c r="JBD6" s="38"/>
      <c r="JBE6" s="38"/>
      <c r="JBF6" s="38"/>
      <c r="JBG6" s="38"/>
      <c r="JBH6" s="38"/>
      <c r="JBI6" s="38"/>
      <c r="JBJ6" s="38"/>
      <c r="JBK6" s="38"/>
      <c r="JBL6" s="38"/>
      <c r="JBM6" s="38"/>
      <c r="JBN6" s="38"/>
      <c r="JBO6" s="38"/>
      <c r="JBP6" s="38"/>
      <c r="JBQ6" s="38"/>
      <c r="JBR6" s="38"/>
      <c r="JBS6" s="38"/>
      <c r="JBT6" s="38"/>
      <c r="JBU6" s="38"/>
      <c r="JBV6" s="38"/>
      <c r="JBW6" s="38"/>
      <c r="JBX6" s="38"/>
      <c r="JBY6" s="38"/>
      <c r="JBZ6" s="38"/>
      <c r="JCA6" s="38"/>
      <c r="JCB6" s="38"/>
      <c r="JCC6" s="38"/>
      <c r="JCD6" s="38"/>
      <c r="JCE6" s="38"/>
      <c r="JCF6" s="38"/>
      <c r="JCG6" s="38"/>
      <c r="JCH6" s="38"/>
      <c r="JCI6" s="38"/>
      <c r="JCJ6" s="38"/>
      <c r="JCK6" s="38"/>
      <c r="JCL6" s="38"/>
      <c r="JCM6" s="38"/>
      <c r="JCN6" s="38"/>
      <c r="JCO6" s="38"/>
      <c r="JCP6" s="38"/>
      <c r="JCQ6" s="38"/>
      <c r="JCR6" s="38"/>
      <c r="JCS6" s="38"/>
      <c r="JCT6" s="38"/>
      <c r="JCU6" s="38"/>
      <c r="JCV6" s="38"/>
      <c r="JCW6" s="38"/>
      <c r="JCX6" s="38"/>
      <c r="JCY6" s="38"/>
      <c r="JCZ6" s="38"/>
      <c r="JDA6" s="38"/>
      <c r="JDB6" s="38"/>
      <c r="JDC6" s="38"/>
      <c r="JDD6" s="38"/>
      <c r="JDE6" s="38"/>
      <c r="JDF6" s="38"/>
      <c r="JDG6" s="38"/>
      <c r="JDH6" s="38"/>
      <c r="JDI6" s="38"/>
      <c r="JDJ6" s="38"/>
      <c r="JDK6" s="38"/>
      <c r="JDL6" s="38"/>
      <c r="JDM6" s="38"/>
      <c r="JDN6" s="38"/>
      <c r="JDO6" s="38"/>
      <c r="JDP6" s="38"/>
      <c r="JDQ6" s="38"/>
      <c r="JDR6" s="38"/>
      <c r="JDS6" s="38"/>
      <c r="JDT6" s="38"/>
      <c r="JDU6" s="38"/>
      <c r="JDV6" s="38"/>
      <c r="JDW6" s="38"/>
      <c r="JDX6" s="38"/>
      <c r="JDY6" s="38"/>
      <c r="JDZ6" s="38"/>
      <c r="JEA6" s="38"/>
      <c r="JEB6" s="38"/>
      <c r="JEC6" s="38"/>
      <c r="JED6" s="38"/>
      <c r="JEE6" s="38"/>
      <c r="JEF6" s="38"/>
      <c r="JEG6" s="38"/>
      <c r="JEH6" s="38"/>
      <c r="JEI6" s="38"/>
      <c r="JEJ6" s="38"/>
      <c r="JEK6" s="38"/>
      <c r="JEL6" s="38"/>
      <c r="JEM6" s="38"/>
      <c r="JEN6" s="38"/>
      <c r="JEO6" s="38"/>
      <c r="JEP6" s="38"/>
      <c r="JEQ6" s="38"/>
      <c r="JER6" s="38"/>
      <c r="JES6" s="38"/>
      <c r="JET6" s="38"/>
      <c r="JEU6" s="38"/>
      <c r="JEV6" s="38"/>
      <c r="JEW6" s="38"/>
      <c r="JEX6" s="38"/>
      <c r="JEY6" s="38"/>
      <c r="JEZ6" s="38"/>
      <c r="JFA6" s="38"/>
      <c r="JFB6" s="38"/>
      <c r="JFC6" s="38"/>
      <c r="JFD6" s="38"/>
      <c r="JFE6" s="38"/>
      <c r="JFF6" s="38"/>
      <c r="JFG6" s="38"/>
      <c r="JFH6" s="38"/>
      <c r="JFI6" s="38"/>
      <c r="JFJ6" s="38"/>
      <c r="JFK6" s="38"/>
      <c r="JFL6" s="38"/>
      <c r="JFM6" s="38"/>
      <c r="JFN6" s="38"/>
      <c r="JFO6" s="38"/>
      <c r="JFP6" s="38"/>
      <c r="JFQ6" s="38"/>
      <c r="JFR6" s="38"/>
      <c r="JFS6" s="38"/>
      <c r="JFT6" s="38"/>
      <c r="JFU6" s="38"/>
      <c r="JFV6" s="38"/>
      <c r="JFW6" s="38"/>
      <c r="JFX6" s="38"/>
      <c r="JFY6" s="38"/>
      <c r="JFZ6" s="38"/>
      <c r="JGA6" s="38"/>
      <c r="JGB6" s="38"/>
      <c r="JGC6" s="38"/>
      <c r="JGD6" s="38"/>
      <c r="JGE6" s="38"/>
      <c r="JGF6" s="38"/>
      <c r="JGG6" s="38"/>
      <c r="JGH6" s="38"/>
      <c r="JGI6" s="38"/>
      <c r="JGJ6" s="38"/>
      <c r="JGK6" s="38"/>
      <c r="JGL6" s="38"/>
      <c r="JGM6" s="38"/>
      <c r="JGN6" s="38"/>
      <c r="JGO6" s="38"/>
      <c r="JGP6" s="38"/>
      <c r="JGQ6" s="38"/>
      <c r="JGR6" s="38"/>
      <c r="JGS6" s="38"/>
      <c r="JGT6" s="38"/>
      <c r="JGU6" s="38"/>
      <c r="JGV6" s="38"/>
      <c r="JGW6" s="38"/>
      <c r="JGX6" s="38"/>
      <c r="JGY6" s="38"/>
      <c r="JGZ6" s="38"/>
      <c r="JHA6" s="38"/>
      <c r="JHB6" s="38"/>
      <c r="JHC6" s="38"/>
      <c r="JHD6" s="38"/>
      <c r="JHE6" s="38"/>
      <c r="JHF6" s="38"/>
      <c r="JHG6" s="38"/>
      <c r="JHH6" s="38"/>
      <c r="JHI6" s="38"/>
      <c r="JHJ6" s="38"/>
      <c r="JHK6" s="38"/>
      <c r="JHL6" s="38"/>
      <c r="JHM6" s="38"/>
      <c r="JHN6" s="38"/>
      <c r="JHO6" s="38"/>
      <c r="JHP6" s="38"/>
      <c r="JHQ6" s="38"/>
      <c r="JHR6" s="38"/>
      <c r="JHS6" s="38"/>
      <c r="JHT6" s="38"/>
      <c r="JHU6" s="38"/>
      <c r="JHV6" s="38"/>
      <c r="JHW6" s="38"/>
      <c r="JHX6" s="38"/>
      <c r="JHY6" s="38"/>
      <c r="JHZ6" s="38"/>
      <c r="JIA6" s="38"/>
      <c r="JIB6" s="38"/>
      <c r="JIC6" s="38"/>
      <c r="JID6" s="38"/>
      <c r="JIE6" s="38"/>
      <c r="JIF6" s="38"/>
      <c r="JIG6" s="38"/>
      <c r="JIH6" s="38"/>
      <c r="JII6" s="38"/>
      <c r="JIJ6" s="38"/>
      <c r="JIK6" s="38"/>
      <c r="JIL6" s="38"/>
      <c r="JIM6" s="38"/>
      <c r="JIN6" s="38"/>
      <c r="JIO6" s="38"/>
      <c r="JIP6" s="38"/>
      <c r="JIQ6" s="38"/>
      <c r="JIR6" s="38"/>
      <c r="JIS6" s="38"/>
      <c r="JIT6" s="38"/>
      <c r="JIU6" s="38"/>
      <c r="JIV6" s="38"/>
      <c r="JIW6" s="38"/>
      <c r="JIX6" s="38"/>
      <c r="JIY6" s="38"/>
      <c r="JIZ6" s="38"/>
      <c r="JJA6" s="38"/>
      <c r="JJB6" s="38"/>
      <c r="JJC6" s="38"/>
      <c r="JJD6" s="38"/>
      <c r="JJE6" s="38"/>
      <c r="JJF6" s="38"/>
      <c r="JJG6" s="38"/>
      <c r="JJH6" s="38"/>
      <c r="JJI6" s="38"/>
      <c r="JJJ6" s="38"/>
      <c r="JJK6" s="38"/>
      <c r="JJL6" s="38"/>
      <c r="JJM6" s="38"/>
      <c r="JJN6" s="38"/>
      <c r="JJO6" s="38"/>
      <c r="JJP6" s="38"/>
      <c r="JJQ6" s="38"/>
      <c r="JJR6" s="38"/>
      <c r="JJS6" s="38"/>
      <c r="JJT6" s="38"/>
      <c r="JJU6" s="38"/>
      <c r="JJV6" s="38"/>
      <c r="JJW6" s="38"/>
      <c r="JJX6" s="38"/>
      <c r="JJY6" s="38"/>
      <c r="JJZ6" s="38"/>
      <c r="JKA6" s="38"/>
      <c r="JKB6" s="38"/>
      <c r="JKC6" s="38"/>
      <c r="JKD6" s="38"/>
      <c r="JKE6" s="38"/>
      <c r="JKF6" s="38"/>
      <c r="JKG6" s="38"/>
      <c r="JKH6" s="38"/>
      <c r="JKI6" s="38"/>
      <c r="JKJ6" s="38"/>
      <c r="JKK6" s="38"/>
      <c r="JKL6" s="38"/>
      <c r="JKM6" s="38"/>
      <c r="JKN6" s="38"/>
      <c r="JKO6" s="38"/>
      <c r="JKP6" s="38"/>
      <c r="JKQ6" s="38"/>
      <c r="JKR6" s="38"/>
      <c r="JKS6" s="38"/>
      <c r="JKT6" s="38"/>
      <c r="JKU6" s="38"/>
      <c r="JKV6" s="38"/>
      <c r="JKW6" s="38"/>
      <c r="JKX6" s="38"/>
      <c r="JKY6" s="38"/>
      <c r="JKZ6" s="38"/>
      <c r="JLA6" s="38"/>
      <c r="JLB6" s="38"/>
      <c r="JLC6" s="38"/>
      <c r="JLD6" s="38"/>
      <c r="JLE6" s="38"/>
      <c r="JLF6" s="38"/>
      <c r="JLG6" s="38"/>
      <c r="JLH6" s="38"/>
      <c r="JLI6" s="38"/>
      <c r="JLJ6" s="38"/>
      <c r="JLK6" s="38"/>
      <c r="JLL6" s="38"/>
      <c r="JLM6" s="38"/>
      <c r="JLN6" s="38"/>
      <c r="JLO6" s="38"/>
      <c r="JLP6" s="38"/>
      <c r="JLQ6" s="38"/>
      <c r="JLR6" s="38"/>
      <c r="JLS6" s="38"/>
      <c r="JLT6" s="38"/>
      <c r="JLU6" s="38"/>
      <c r="JLV6" s="38"/>
      <c r="JLW6" s="38"/>
      <c r="JLX6" s="38"/>
      <c r="JLY6" s="38"/>
      <c r="JLZ6" s="38"/>
      <c r="JMA6" s="38"/>
      <c r="JMB6" s="38"/>
      <c r="JMC6" s="38"/>
      <c r="JMD6" s="38"/>
      <c r="JME6" s="38"/>
      <c r="JMF6" s="38"/>
      <c r="JMG6" s="38"/>
      <c r="JMH6" s="38"/>
      <c r="JMI6" s="38"/>
      <c r="JMJ6" s="38"/>
      <c r="JMK6" s="38"/>
      <c r="JML6" s="38"/>
      <c r="JMM6" s="38"/>
      <c r="JMN6" s="38"/>
      <c r="JMO6" s="38"/>
      <c r="JMP6" s="38"/>
      <c r="JMQ6" s="38"/>
      <c r="JMR6" s="38"/>
      <c r="JMS6" s="38"/>
      <c r="JMT6" s="38"/>
      <c r="JMU6" s="38"/>
      <c r="JMV6" s="38"/>
      <c r="JMW6" s="38"/>
      <c r="JMX6" s="38"/>
      <c r="JMY6" s="38"/>
      <c r="JMZ6" s="38"/>
      <c r="JNA6" s="38"/>
      <c r="JNB6" s="38"/>
      <c r="JNC6" s="38"/>
      <c r="JND6" s="38"/>
      <c r="JNE6" s="38"/>
      <c r="JNF6" s="38"/>
      <c r="JNG6" s="38"/>
      <c r="JNH6" s="38"/>
      <c r="JNI6" s="38"/>
      <c r="JNJ6" s="38"/>
      <c r="JNK6" s="38"/>
      <c r="JNL6" s="38"/>
      <c r="JNM6" s="38"/>
      <c r="JNN6" s="38"/>
      <c r="JNO6" s="38"/>
      <c r="JNP6" s="38"/>
      <c r="JNQ6" s="38"/>
      <c r="JNR6" s="38"/>
      <c r="JNS6" s="38"/>
      <c r="JNT6" s="38"/>
      <c r="JNU6" s="38"/>
      <c r="JNV6" s="38"/>
      <c r="JNW6" s="38"/>
      <c r="JNX6" s="38"/>
      <c r="JNY6" s="38"/>
      <c r="JNZ6" s="38"/>
      <c r="JOA6" s="38"/>
      <c r="JOB6" s="38"/>
      <c r="JOC6" s="38"/>
      <c r="JOD6" s="38"/>
      <c r="JOE6" s="38"/>
      <c r="JOF6" s="38"/>
      <c r="JOG6" s="38"/>
      <c r="JOH6" s="38"/>
      <c r="JOI6" s="38"/>
      <c r="JOJ6" s="38"/>
      <c r="JOK6" s="38"/>
      <c r="JOL6" s="38"/>
      <c r="JOM6" s="38"/>
      <c r="JON6" s="38"/>
      <c r="JOO6" s="38"/>
      <c r="JOP6" s="38"/>
      <c r="JOQ6" s="38"/>
      <c r="JOR6" s="38"/>
      <c r="JOS6" s="38"/>
      <c r="JOT6" s="38"/>
      <c r="JOU6" s="38"/>
      <c r="JOV6" s="38"/>
      <c r="JOW6" s="38"/>
      <c r="JOX6" s="38"/>
      <c r="JOY6" s="38"/>
      <c r="JOZ6" s="38"/>
      <c r="JPA6" s="38"/>
      <c r="JPB6" s="38"/>
      <c r="JPC6" s="38"/>
      <c r="JPD6" s="38"/>
      <c r="JPE6" s="38"/>
      <c r="JPF6" s="38"/>
      <c r="JPG6" s="38"/>
      <c r="JPH6" s="38"/>
      <c r="JPI6" s="38"/>
      <c r="JPJ6" s="38"/>
      <c r="JPK6" s="38"/>
      <c r="JPL6" s="38"/>
      <c r="JPM6" s="38"/>
      <c r="JPN6" s="38"/>
      <c r="JPO6" s="38"/>
      <c r="JPP6" s="38"/>
      <c r="JPQ6" s="38"/>
      <c r="JPR6" s="38"/>
      <c r="JPS6" s="38"/>
      <c r="JPT6" s="38"/>
      <c r="JPU6" s="38"/>
      <c r="JPV6" s="38"/>
      <c r="JPW6" s="38"/>
      <c r="JPX6" s="38"/>
      <c r="JPY6" s="38"/>
      <c r="JPZ6" s="38"/>
      <c r="JQA6" s="38"/>
      <c r="JQB6" s="38"/>
      <c r="JQC6" s="38"/>
      <c r="JQD6" s="38"/>
      <c r="JQE6" s="38"/>
      <c r="JQF6" s="38"/>
      <c r="JQG6" s="38"/>
      <c r="JQH6" s="38"/>
      <c r="JQI6" s="38"/>
      <c r="JQJ6" s="38"/>
      <c r="JQK6" s="38"/>
      <c r="JQL6" s="38"/>
      <c r="JQM6" s="38"/>
      <c r="JQN6" s="38"/>
      <c r="JQO6" s="38"/>
      <c r="JQP6" s="38"/>
      <c r="JQQ6" s="38"/>
      <c r="JQR6" s="38"/>
      <c r="JQS6" s="38"/>
      <c r="JQT6" s="38"/>
      <c r="JQU6" s="38"/>
      <c r="JQV6" s="38"/>
      <c r="JQW6" s="38"/>
      <c r="JQX6" s="38"/>
      <c r="JQY6" s="38"/>
      <c r="JQZ6" s="38"/>
      <c r="JRA6" s="38"/>
      <c r="JRB6" s="38"/>
      <c r="JRC6" s="38"/>
      <c r="JRD6" s="38"/>
      <c r="JRE6" s="38"/>
      <c r="JRF6" s="38"/>
      <c r="JRG6" s="38"/>
      <c r="JRH6" s="38"/>
      <c r="JRI6" s="38"/>
      <c r="JRJ6" s="38"/>
      <c r="JRK6" s="38"/>
      <c r="JRL6" s="38"/>
      <c r="JRM6" s="38"/>
      <c r="JRN6" s="38"/>
      <c r="JRO6" s="38"/>
      <c r="JRP6" s="38"/>
      <c r="JRQ6" s="38"/>
      <c r="JRR6" s="38"/>
      <c r="JRS6" s="38"/>
      <c r="JRT6" s="38"/>
      <c r="JRU6" s="38"/>
      <c r="JRV6" s="38"/>
      <c r="JRW6" s="38"/>
      <c r="JRX6" s="38"/>
      <c r="JRY6" s="38"/>
      <c r="JRZ6" s="38"/>
      <c r="JSA6" s="38"/>
      <c r="JSB6" s="38"/>
      <c r="JSC6" s="38"/>
      <c r="JSD6" s="38"/>
      <c r="JSE6" s="38"/>
      <c r="JSF6" s="38"/>
      <c r="JSG6" s="38"/>
      <c r="JSH6" s="38"/>
      <c r="JSI6" s="38"/>
      <c r="JSJ6" s="38"/>
      <c r="JSK6" s="38"/>
      <c r="JSL6" s="38"/>
      <c r="JSM6" s="38"/>
      <c r="JSN6" s="38"/>
      <c r="JSO6" s="38"/>
      <c r="JSP6" s="38"/>
      <c r="JSQ6" s="38"/>
      <c r="JSR6" s="38"/>
      <c r="JSS6" s="38"/>
      <c r="JST6" s="38"/>
      <c r="JSU6" s="38"/>
      <c r="JSV6" s="38"/>
      <c r="JSW6" s="38"/>
      <c r="JSX6" s="38"/>
      <c r="JSY6" s="38"/>
      <c r="JSZ6" s="38"/>
      <c r="JTA6" s="38"/>
      <c r="JTB6" s="38"/>
      <c r="JTC6" s="38"/>
      <c r="JTD6" s="38"/>
      <c r="JTE6" s="38"/>
      <c r="JTF6" s="38"/>
      <c r="JTG6" s="38"/>
      <c r="JTH6" s="38"/>
      <c r="JTI6" s="38"/>
      <c r="JTJ6" s="38"/>
      <c r="JTK6" s="38"/>
      <c r="JTL6" s="38"/>
      <c r="JTM6" s="38"/>
      <c r="JTN6" s="38"/>
      <c r="JTO6" s="38"/>
      <c r="JTP6" s="38"/>
      <c r="JTQ6" s="38"/>
      <c r="JTR6" s="38"/>
      <c r="JTS6" s="38"/>
      <c r="JTT6" s="38"/>
      <c r="JTU6" s="38"/>
      <c r="JTV6" s="38"/>
      <c r="JTW6" s="38"/>
      <c r="JTX6" s="38"/>
      <c r="JTY6" s="38"/>
      <c r="JTZ6" s="38"/>
      <c r="JUA6" s="38"/>
      <c r="JUB6" s="38"/>
      <c r="JUC6" s="38"/>
      <c r="JUD6" s="38"/>
      <c r="JUE6" s="38"/>
      <c r="JUF6" s="38"/>
      <c r="JUG6" s="38"/>
      <c r="JUH6" s="38"/>
      <c r="JUI6" s="38"/>
      <c r="JUJ6" s="38"/>
      <c r="JUK6" s="38"/>
      <c r="JUL6" s="38"/>
      <c r="JUM6" s="38"/>
      <c r="JUN6" s="38"/>
      <c r="JUO6" s="38"/>
      <c r="JUP6" s="38"/>
      <c r="JUQ6" s="38"/>
      <c r="JUR6" s="38"/>
      <c r="JUS6" s="38"/>
      <c r="JUT6" s="38"/>
      <c r="JUU6" s="38"/>
      <c r="JUV6" s="38"/>
      <c r="JUW6" s="38"/>
      <c r="JUX6" s="38"/>
      <c r="JUY6" s="38"/>
      <c r="JUZ6" s="38"/>
      <c r="JVA6" s="38"/>
      <c r="JVB6" s="38"/>
      <c r="JVC6" s="38"/>
      <c r="JVD6" s="38"/>
      <c r="JVE6" s="38"/>
      <c r="JVF6" s="38"/>
      <c r="JVG6" s="38"/>
      <c r="JVH6" s="38"/>
      <c r="JVI6" s="38"/>
      <c r="JVJ6" s="38"/>
      <c r="JVK6" s="38"/>
      <c r="JVL6" s="38"/>
      <c r="JVM6" s="38"/>
      <c r="JVN6" s="38"/>
      <c r="JVO6" s="38"/>
      <c r="JVP6" s="38"/>
      <c r="JVQ6" s="38"/>
      <c r="JVR6" s="38"/>
      <c r="JVS6" s="38"/>
      <c r="JVT6" s="38"/>
      <c r="JVU6" s="38"/>
      <c r="JVV6" s="38"/>
      <c r="JVW6" s="38"/>
      <c r="JVX6" s="38"/>
      <c r="JVY6" s="38"/>
      <c r="JVZ6" s="38"/>
      <c r="JWA6" s="38"/>
      <c r="JWB6" s="38"/>
      <c r="JWC6" s="38"/>
      <c r="JWD6" s="38"/>
      <c r="JWE6" s="38"/>
      <c r="JWF6" s="38"/>
      <c r="JWG6" s="38"/>
      <c r="JWH6" s="38"/>
      <c r="JWI6" s="38"/>
      <c r="JWJ6" s="38"/>
      <c r="JWK6" s="38"/>
      <c r="JWL6" s="38"/>
      <c r="JWM6" s="38"/>
      <c r="JWN6" s="38"/>
      <c r="JWO6" s="38"/>
      <c r="JWP6" s="38"/>
      <c r="JWQ6" s="38"/>
      <c r="JWR6" s="38"/>
      <c r="JWS6" s="38"/>
      <c r="JWT6" s="38"/>
      <c r="JWU6" s="38"/>
      <c r="JWV6" s="38"/>
      <c r="JWW6" s="38"/>
      <c r="JWX6" s="38"/>
      <c r="JWY6" s="38"/>
      <c r="JWZ6" s="38"/>
      <c r="JXA6" s="38"/>
      <c r="JXB6" s="38"/>
      <c r="JXC6" s="38"/>
      <c r="JXD6" s="38"/>
      <c r="JXE6" s="38"/>
      <c r="JXF6" s="38"/>
      <c r="JXG6" s="38"/>
      <c r="JXH6" s="38"/>
      <c r="JXI6" s="38"/>
      <c r="JXJ6" s="38"/>
      <c r="JXK6" s="38"/>
      <c r="JXL6" s="38"/>
      <c r="JXM6" s="38"/>
      <c r="JXN6" s="38"/>
      <c r="JXO6" s="38"/>
      <c r="JXP6" s="38"/>
      <c r="JXQ6" s="38"/>
      <c r="JXR6" s="38"/>
      <c r="JXS6" s="38"/>
      <c r="JXT6" s="38"/>
      <c r="JXU6" s="38"/>
      <c r="JXV6" s="38"/>
      <c r="JXW6" s="38"/>
      <c r="JXX6" s="38"/>
      <c r="JXY6" s="38"/>
      <c r="JXZ6" s="38"/>
      <c r="JYA6" s="38"/>
      <c r="JYB6" s="38"/>
      <c r="JYC6" s="38"/>
      <c r="JYD6" s="38"/>
      <c r="JYE6" s="38"/>
      <c r="JYF6" s="38"/>
      <c r="JYG6" s="38"/>
      <c r="JYH6" s="38"/>
      <c r="JYI6" s="38"/>
      <c r="JYJ6" s="38"/>
      <c r="JYK6" s="38"/>
      <c r="JYL6" s="38"/>
      <c r="JYM6" s="38"/>
      <c r="JYN6" s="38"/>
      <c r="JYO6" s="38"/>
      <c r="JYP6" s="38"/>
      <c r="JYQ6" s="38"/>
      <c r="JYR6" s="38"/>
      <c r="JYS6" s="38"/>
      <c r="JYT6" s="38"/>
      <c r="JYU6" s="38"/>
      <c r="JYV6" s="38"/>
      <c r="JYW6" s="38"/>
      <c r="JYX6" s="38"/>
      <c r="JYY6" s="38"/>
      <c r="JYZ6" s="38"/>
      <c r="JZA6" s="38"/>
      <c r="JZB6" s="38"/>
      <c r="JZC6" s="38"/>
      <c r="JZD6" s="38"/>
      <c r="JZE6" s="38"/>
      <c r="JZF6" s="38"/>
      <c r="JZG6" s="38"/>
      <c r="JZH6" s="38"/>
      <c r="JZI6" s="38"/>
      <c r="JZJ6" s="38"/>
      <c r="JZK6" s="38"/>
      <c r="JZL6" s="38"/>
      <c r="JZM6" s="38"/>
      <c r="JZN6" s="38"/>
      <c r="JZO6" s="38"/>
      <c r="JZP6" s="38"/>
      <c r="JZQ6" s="38"/>
      <c r="JZR6" s="38"/>
      <c r="JZS6" s="38"/>
      <c r="JZT6" s="38"/>
      <c r="JZU6" s="38"/>
      <c r="JZV6" s="38"/>
      <c r="JZW6" s="38"/>
      <c r="JZX6" s="38"/>
      <c r="JZY6" s="38"/>
      <c r="JZZ6" s="38"/>
      <c r="KAA6" s="38"/>
      <c r="KAB6" s="38"/>
      <c r="KAC6" s="38"/>
      <c r="KAD6" s="38"/>
      <c r="KAE6" s="38"/>
      <c r="KAF6" s="38"/>
      <c r="KAG6" s="38"/>
      <c r="KAH6" s="38"/>
      <c r="KAI6" s="38"/>
      <c r="KAJ6" s="38"/>
      <c r="KAK6" s="38"/>
      <c r="KAL6" s="38"/>
      <c r="KAM6" s="38"/>
      <c r="KAN6" s="38"/>
      <c r="KAO6" s="38"/>
      <c r="KAP6" s="38"/>
      <c r="KAQ6" s="38"/>
      <c r="KAR6" s="38"/>
      <c r="KAS6" s="38"/>
      <c r="KAT6" s="38"/>
      <c r="KAU6" s="38"/>
      <c r="KAV6" s="38"/>
      <c r="KAW6" s="38"/>
      <c r="KAX6" s="38"/>
      <c r="KAY6" s="38"/>
      <c r="KAZ6" s="38"/>
      <c r="KBA6" s="38"/>
      <c r="KBB6" s="38"/>
      <c r="KBC6" s="38"/>
      <c r="KBD6" s="38"/>
      <c r="KBE6" s="38"/>
      <c r="KBF6" s="38"/>
      <c r="KBG6" s="38"/>
      <c r="KBH6" s="38"/>
      <c r="KBI6" s="38"/>
      <c r="KBJ6" s="38"/>
      <c r="KBK6" s="38"/>
      <c r="KBL6" s="38"/>
      <c r="KBM6" s="38"/>
      <c r="KBN6" s="38"/>
      <c r="KBO6" s="38"/>
      <c r="KBP6" s="38"/>
      <c r="KBQ6" s="38"/>
      <c r="KBR6" s="38"/>
      <c r="KBS6" s="38"/>
      <c r="KBT6" s="38"/>
      <c r="KBU6" s="38"/>
      <c r="KBV6" s="38"/>
      <c r="KBW6" s="38"/>
      <c r="KBX6" s="38"/>
      <c r="KBY6" s="38"/>
      <c r="KBZ6" s="38"/>
      <c r="KCA6" s="38"/>
      <c r="KCB6" s="38"/>
      <c r="KCC6" s="38"/>
      <c r="KCD6" s="38"/>
      <c r="KCE6" s="38"/>
      <c r="KCF6" s="38"/>
      <c r="KCG6" s="38"/>
      <c r="KCH6" s="38"/>
      <c r="KCI6" s="38"/>
      <c r="KCJ6" s="38"/>
      <c r="KCK6" s="38"/>
      <c r="KCL6" s="38"/>
      <c r="KCM6" s="38"/>
      <c r="KCN6" s="38"/>
      <c r="KCO6" s="38"/>
      <c r="KCP6" s="38"/>
      <c r="KCQ6" s="38"/>
      <c r="KCR6" s="38"/>
      <c r="KCS6" s="38"/>
      <c r="KCT6" s="38"/>
      <c r="KCU6" s="38"/>
      <c r="KCV6" s="38"/>
      <c r="KCW6" s="38"/>
      <c r="KCX6" s="38"/>
      <c r="KCY6" s="38"/>
      <c r="KCZ6" s="38"/>
      <c r="KDA6" s="38"/>
      <c r="KDB6" s="38"/>
      <c r="KDC6" s="38"/>
      <c r="KDD6" s="38"/>
      <c r="KDE6" s="38"/>
      <c r="KDF6" s="38"/>
      <c r="KDG6" s="38"/>
      <c r="KDH6" s="38"/>
      <c r="KDI6" s="38"/>
      <c r="KDJ6" s="38"/>
      <c r="KDK6" s="38"/>
      <c r="KDL6" s="38"/>
      <c r="KDM6" s="38"/>
      <c r="KDN6" s="38"/>
      <c r="KDO6" s="38"/>
      <c r="KDP6" s="38"/>
      <c r="KDQ6" s="38"/>
      <c r="KDR6" s="38"/>
      <c r="KDS6" s="38"/>
      <c r="KDT6" s="38"/>
      <c r="KDU6" s="38"/>
      <c r="KDV6" s="38"/>
      <c r="KDW6" s="38"/>
      <c r="KDX6" s="38"/>
      <c r="KDY6" s="38"/>
      <c r="KDZ6" s="38"/>
      <c r="KEA6" s="38"/>
      <c r="KEB6" s="38"/>
      <c r="KEC6" s="38"/>
      <c r="KED6" s="38"/>
      <c r="KEE6" s="38"/>
      <c r="KEF6" s="38"/>
      <c r="KEG6" s="38"/>
      <c r="KEH6" s="38"/>
      <c r="KEI6" s="38"/>
      <c r="KEJ6" s="38"/>
      <c r="KEK6" s="38"/>
      <c r="KEL6" s="38"/>
      <c r="KEM6" s="38"/>
      <c r="KEN6" s="38"/>
      <c r="KEO6" s="38"/>
      <c r="KEP6" s="38"/>
      <c r="KEQ6" s="38"/>
      <c r="KER6" s="38"/>
      <c r="KES6" s="38"/>
      <c r="KET6" s="38"/>
      <c r="KEU6" s="38"/>
      <c r="KEV6" s="38"/>
      <c r="KEW6" s="38"/>
      <c r="KEX6" s="38"/>
      <c r="KEY6" s="38"/>
      <c r="KEZ6" s="38"/>
      <c r="KFA6" s="38"/>
      <c r="KFB6" s="38"/>
      <c r="KFC6" s="38"/>
      <c r="KFD6" s="38"/>
      <c r="KFE6" s="38"/>
      <c r="KFF6" s="38"/>
      <c r="KFG6" s="38"/>
      <c r="KFH6" s="38"/>
      <c r="KFI6" s="38"/>
      <c r="KFJ6" s="38"/>
      <c r="KFK6" s="38"/>
      <c r="KFL6" s="38"/>
      <c r="KFM6" s="38"/>
      <c r="KFN6" s="38"/>
      <c r="KFO6" s="38"/>
      <c r="KFP6" s="38"/>
      <c r="KFQ6" s="38"/>
      <c r="KFR6" s="38"/>
      <c r="KFS6" s="38"/>
      <c r="KFT6" s="38"/>
      <c r="KFU6" s="38"/>
      <c r="KFV6" s="38"/>
      <c r="KFW6" s="38"/>
      <c r="KFX6" s="38"/>
      <c r="KFY6" s="38"/>
      <c r="KFZ6" s="38"/>
      <c r="KGA6" s="38"/>
      <c r="KGB6" s="38"/>
      <c r="KGC6" s="38"/>
      <c r="KGD6" s="38"/>
      <c r="KGE6" s="38"/>
      <c r="KGF6" s="38"/>
      <c r="KGG6" s="38"/>
      <c r="KGH6" s="38"/>
      <c r="KGI6" s="38"/>
      <c r="KGJ6" s="38"/>
      <c r="KGK6" s="38"/>
      <c r="KGL6" s="38"/>
      <c r="KGM6" s="38"/>
      <c r="KGN6" s="38"/>
      <c r="KGO6" s="38"/>
      <c r="KGP6" s="38"/>
      <c r="KGQ6" s="38"/>
      <c r="KGR6" s="38"/>
      <c r="KGS6" s="38"/>
      <c r="KGT6" s="38"/>
      <c r="KGU6" s="38"/>
      <c r="KGV6" s="38"/>
      <c r="KGW6" s="38"/>
      <c r="KGX6" s="38"/>
      <c r="KGY6" s="38"/>
      <c r="KGZ6" s="38"/>
      <c r="KHA6" s="38"/>
      <c r="KHB6" s="38"/>
      <c r="KHC6" s="38"/>
      <c r="KHD6" s="38"/>
      <c r="KHE6" s="38"/>
      <c r="KHF6" s="38"/>
      <c r="KHG6" s="38"/>
      <c r="KHH6" s="38"/>
      <c r="KHI6" s="38"/>
      <c r="KHJ6" s="38"/>
      <c r="KHK6" s="38"/>
      <c r="KHL6" s="38"/>
      <c r="KHM6" s="38"/>
      <c r="KHN6" s="38"/>
      <c r="KHO6" s="38"/>
      <c r="KHP6" s="38"/>
      <c r="KHQ6" s="38"/>
      <c r="KHR6" s="38"/>
      <c r="KHS6" s="38"/>
      <c r="KHT6" s="38"/>
      <c r="KHU6" s="38"/>
      <c r="KHV6" s="38"/>
      <c r="KHW6" s="38"/>
      <c r="KHX6" s="38"/>
      <c r="KHY6" s="38"/>
      <c r="KHZ6" s="38"/>
      <c r="KIA6" s="38"/>
      <c r="KIB6" s="38"/>
      <c r="KIC6" s="38"/>
      <c r="KID6" s="38"/>
      <c r="KIE6" s="38"/>
      <c r="KIF6" s="38"/>
      <c r="KIG6" s="38"/>
      <c r="KIH6" s="38"/>
      <c r="KII6" s="38"/>
      <c r="KIJ6" s="38"/>
      <c r="KIK6" s="38"/>
      <c r="KIL6" s="38"/>
      <c r="KIM6" s="38"/>
      <c r="KIN6" s="38"/>
      <c r="KIO6" s="38"/>
      <c r="KIP6" s="38"/>
      <c r="KIQ6" s="38"/>
      <c r="KIR6" s="38"/>
      <c r="KIS6" s="38"/>
      <c r="KIT6" s="38"/>
      <c r="KIU6" s="38"/>
      <c r="KIV6" s="38"/>
      <c r="KIW6" s="38"/>
      <c r="KIX6" s="38"/>
      <c r="KIY6" s="38"/>
      <c r="KIZ6" s="38"/>
      <c r="KJA6" s="38"/>
      <c r="KJB6" s="38"/>
      <c r="KJC6" s="38"/>
      <c r="KJD6" s="38"/>
      <c r="KJE6" s="38"/>
      <c r="KJF6" s="38"/>
      <c r="KJG6" s="38"/>
      <c r="KJH6" s="38"/>
      <c r="KJI6" s="38"/>
      <c r="KJJ6" s="38"/>
      <c r="KJK6" s="38"/>
      <c r="KJL6" s="38"/>
      <c r="KJM6" s="38"/>
      <c r="KJN6" s="38"/>
      <c r="KJO6" s="38"/>
      <c r="KJP6" s="38"/>
      <c r="KJQ6" s="38"/>
      <c r="KJR6" s="38"/>
      <c r="KJS6" s="38"/>
      <c r="KJT6" s="38"/>
      <c r="KJU6" s="38"/>
      <c r="KJV6" s="38"/>
      <c r="KJW6" s="38"/>
      <c r="KJX6" s="38"/>
      <c r="KJY6" s="38"/>
      <c r="KJZ6" s="38"/>
      <c r="KKA6" s="38"/>
      <c r="KKB6" s="38"/>
      <c r="KKC6" s="38"/>
      <c r="KKD6" s="38"/>
      <c r="KKE6" s="38"/>
      <c r="KKF6" s="38"/>
      <c r="KKG6" s="38"/>
      <c r="KKH6" s="38"/>
      <c r="KKI6" s="38"/>
      <c r="KKJ6" s="38"/>
      <c r="KKK6" s="38"/>
      <c r="KKL6" s="38"/>
      <c r="KKM6" s="38"/>
      <c r="KKN6" s="38"/>
      <c r="KKO6" s="38"/>
      <c r="KKP6" s="38"/>
      <c r="KKQ6" s="38"/>
      <c r="KKR6" s="38"/>
      <c r="KKS6" s="38"/>
      <c r="KKT6" s="38"/>
      <c r="KKU6" s="38"/>
      <c r="KKV6" s="38"/>
      <c r="KKW6" s="38"/>
      <c r="KKX6" s="38"/>
      <c r="KKY6" s="38"/>
      <c r="KKZ6" s="38"/>
      <c r="KLA6" s="38"/>
      <c r="KLB6" s="38"/>
      <c r="KLC6" s="38"/>
      <c r="KLD6" s="38"/>
      <c r="KLE6" s="38"/>
      <c r="KLF6" s="38"/>
      <c r="KLG6" s="38"/>
      <c r="KLH6" s="38"/>
      <c r="KLI6" s="38"/>
      <c r="KLJ6" s="38"/>
      <c r="KLK6" s="38"/>
      <c r="KLL6" s="38"/>
      <c r="KLM6" s="38"/>
      <c r="KLN6" s="38"/>
      <c r="KLO6" s="38"/>
      <c r="KLP6" s="38"/>
      <c r="KLQ6" s="38"/>
      <c r="KLR6" s="38"/>
      <c r="KLS6" s="38"/>
      <c r="KLT6" s="38"/>
      <c r="KLU6" s="38"/>
      <c r="KLV6" s="38"/>
      <c r="KLW6" s="38"/>
      <c r="KLX6" s="38"/>
      <c r="KLY6" s="38"/>
      <c r="KLZ6" s="38"/>
      <c r="KMA6" s="38"/>
      <c r="KMB6" s="38"/>
      <c r="KMC6" s="38"/>
      <c r="KMD6" s="38"/>
      <c r="KME6" s="38"/>
      <c r="KMF6" s="38"/>
      <c r="KMG6" s="38"/>
      <c r="KMH6" s="38"/>
      <c r="KMI6" s="38"/>
      <c r="KMJ6" s="38"/>
      <c r="KMK6" s="38"/>
      <c r="KML6" s="38"/>
      <c r="KMM6" s="38"/>
      <c r="KMN6" s="38"/>
      <c r="KMO6" s="38"/>
      <c r="KMP6" s="38"/>
      <c r="KMQ6" s="38"/>
      <c r="KMR6" s="38"/>
      <c r="KMS6" s="38"/>
      <c r="KMT6" s="38"/>
      <c r="KMU6" s="38"/>
      <c r="KMV6" s="38"/>
      <c r="KMW6" s="38"/>
      <c r="KMX6" s="38"/>
      <c r="KMY6" s="38"/>
      <c r="KMZ6" s="38"/>
      <c r="KNA6" s="38"/>
      <c r="KNB6" s="38"/>
      <c r="KNC6" s="38"/>
      <c r="KND6" s="38"/>
      <c r="KNE6" s="38"/>
      <c r="KNF6" s="38"/>
      <c r="KNG6" s="38"/>
      <c r="KNH6" s="38"/>
      <c r="KNI6" s="38"/>
      <c r="KNJ6" s="38"/>
      <c r="KNK6" s="38"/>
      <c r="KNL6" s="38"/>
      <c r="KNM6" s="38"/>
      <c r="KNN6" s="38"/>
      <c r="KNO6" s="38"/>
      <c r="KNP6" s="38"/>
      <c r="KNQ6" s="38"/>
      <c r="KNR6" s="38"/>
      <c r="KNS6" s="38"/>
      <c r="KNT6" s="38"/>
      <c r="KNU6" s="38"/>
      <c r="KNV6" s="38"/>
      <c r="KNW6" s="38"/>
      <c r="KNX6" s="38"/>
      <c r="KNY6" s="38"/>
      <c r="KNZ6" s="38"/>
      <c r="KOA6" s="38"/>
      <c r="KOB6" s="38"/>
      <c r="KOC6" s="38"/>
      <c r="KOD6" s="38"/>
      <c r="KOE6" s="38"/>
      <c r="KOF6" s="38"/>
      <c r="KOG6" s="38"/>
      <c r="KOH6" s="38"/>
      <c r="KOI6" s="38"/>
      <c r="KOJ6" s="38"/>
      <c r="KOK6" s="38"/>
      <c r="KOL6" s="38"/>
      <c r="KOM6" s="38"/>
      <c r="KON6" s="38"/>
      <c r="KOO6" s="38"/>
      <c r="KOP6" s="38"/>
      <c r="KOQ6" s="38"/>
      <c r="KOR6" s="38"/>
      <c r="KOS6" s="38"/>
      <c r="KOT6" s="38"/>
      <c r="KOU6" s="38"/>
      <c r="KOV6" s="38"/>
      <c r="KOW6" s="38"/>
      <c r="KOX6" s="38"/>
      <c r="KOY6" s="38"/>
      <c r="KOZ6" s="38"/>
      <c r="KPA6" s="38"/>
      <c r="KPB6" s="38"/>
      <c r="KPC6" s="38"/>
      <c r="KPD6" s="38"/>
      <c r="KPE6" s="38"/>
      <c r="KPF6" s="38"/>
      <c r="KPG6" s="38"/>
      <c r="KPH6" s="38"/>
      <c r="KPI6" s="38"/>
      <c r="KPJ6" s="38"/>
      <c r="KPK6" s="38"/>
      <c r="KPL6" s="38"/>
      <c r="KPM6" s="38"/>
      <c r="KPN6" s="38"/>
      <c r="KPO6" s="38"/>
      <c r="KPP6" s="38"/>
      <c r="KPQ6" s="38"/>
      <c r="KPR6" s="38"/>
      <c r="KPS6" s="38"/>
      <c r="KPT6" s="38"/>
      <c r="KPU6" s="38"/>
      <c r="KPV6" s="38"/>
      <c r="KPW6" s="38"/>
      <c r="KPX6" s="38"/>
      <c r="KPY6" s="38"/>
      <c r="KPZ6" s="38"/>
      <c r="KQA6" s="38"/>
      <c r="KQB6" s="38"/>
      <c r="KQC6" s="38"/>
      <c r="KQD6" s="38"/>
      <c r="KQE6" s="38"/>
      <c r="KQF6" s="38"/>
      <c r="KQG6" s="38"/>
      <c r="KQH6" s="38"/>
      <c r="KQI6" s="38"/>
      <c r="KQJ6" s="38"/>
      <c r="KQK6" s="38"/>
      <c r="KQL6" s="38"/>
      <c r="KQM6" s="38"/>
      <c r="KQN6" s="38"/>
      <c r="KQO6" s="38"/>
      <c r="KQP6" s="38"/>
      <c r="KQQ6" s="38"/>
      <c r="KQR6" s="38"/>
      <c r="KQS6" s="38"/>
      <c r="KQT6" s="38"/>
      <c r="KQU6" s="38"/>
      <c r="KQV6" s="38"/>
      <c r="KQW6" s="38"/>
      <c r="KQX6" s="38"/>
      <c r="KQY6" s="38"/>
      <c r="KQZ6" s="38"/>
      <c r="KRA6" s="38"/>
      <c r="KRB6" s="38"/>
      <c r="KRC6" s="38"/>
      <c r="KRD6" s="38"/>
      <c r="KRE6" s="38"/>
      <c r="KRF6" s="38"/>
      <c r="KRG6" s="38"/>
      <c r="KRH6" s="38"/>
      <c r="KRI6" s="38"/>
      <c r="KRJ6" s="38"/>
      <c r="KRK6" s="38"/>
      <c r="KRL6" s="38"/>
      <c r="KRM6" s="38"/>
      <c r="KRN6" s="38"/>
      <c r="KRO6" s="38"/>
      <c r="KRP6" s="38"/>
      <c r="KRQ6" s="38"/>
      <c r="KRR6" s="38"/>
      <c r="KRS6" s="38"/>
      <c r="KRT6" s="38"/>
      <c r="KRU6" s="38"/>
      <c r="KRV6" s="38"/>
      <c r="KRW6" s="38"/>
      <c r="KRX6" s="38"/>
      <c r="KRY6" s="38"/>
      <c r="KRZ6" s="38"/>
      <c r="KSA6" s="38"/>
      <c r="KSB6" s="38"/>
      <c r="KSC6" s="38"/>
      <c r="KSD6" s="38"/>
      <c r="KSE6" s="38"/>
      <c r="KSF6" s="38"/>
      <c r="KSG6" s="38"/>
      <c r="KSH6" s="38"/>
      <c r="KSI6" s="38"/>
      <c r="KSJ6" s="38"/>
      <c r="KSK6" s="38"/>
      <c r="KSL6" s="38"/>
      <c r="KSM6" s="38"/>
      <c r="KSN6" s="38"/>
      <c r="KSO6" s="38"/>
      <c r="KSP6" s="38"/>
      <c r="KSQ6" s="38"/>
      <c r="KSR6" s="38"/>
      <c r="KSS6" s="38"/>
      <c r="KST6" s="38"/>
      <c r="KSU6" s="38"/>
      <c r="KSV6" s="38"/>
      <c r="KSW6" s="38"/>
      <c r="KSX6" s="38"/>
      <c r="KSY6" s="38"/>
      <c r="KSZ6" s="38"/>
      <c r="KTA6" s="38"/>
      <c r="KTB6" s="38"/>
      <c r="KTC6" s="38"/>
      <c r="KTD6" s="38"/>
      <c r="KTE6" s="38"/>
      <c r="KTF6" s="38"/>
      <c r="KTG6" s="38"/>
      <c r="KTH6" s="38"/>
      <c r="KTI6" s="38"/>
      <c r="KTJ6" s="38"/>
      <c r="KTK6" s="38"/>
      <c r="KTL6" s="38"/>
      <c r="KTM6" s="38"/>
      <c r="KTN6" s="38"/>
      <c r="KTO6" s="38"/>
      <c r="KTP6" s="38"/>
      <c r="KTQ6" s="38"/>
      <c r="KTR6" s="38"/>
      <c r="KTS6" s="38"/>
      <c r="KTT6" s="38"/>
      <c r="KTU6" s="38"/>
      <c r="KTV6" s="38"/>
      <c r="KTW6" s="38"/>
      <c r="KTX6" s="38"/>
      <c r="KTY6" s="38"/>
      <c r="KTZ6" s="38"/>
      <c r="KUA6" s="38"/>
      <c r="KUB6" s="38"/>
      <c r="KUC6" s="38"/>
      <c r="KUD6" s="38"/>
      <c r="KUE6" s="38"/>
      <c r="KUF6" s="38"/>
      <c r="KUG6" s="38"/>
      <c r="KUH6" s="38"/>
      <c r="KUI6" s="38"/>
      <c r="KUJ6" s="38"/>
      <c r="KUK6" s="38"/>
      <c r="KUL6" s="38"/>
      <c r="KUM6" s="38"/>
      <c r="KUN6" s="38"/>
      <c r="KUO6" s="38"/>
      <c r="KUP6" s="38"/>
      <c r="KUQ6" s="38"/>
      <c r="KUR6" s="38"/>
      <c r="KUS6" s="38"/>
      <c r="KUT6" s="38"/>
      <c r="KUU6" s="38"/>
      <c r="KUV6" s="38"/>
      <c r="KUW6" s="38"/>
      <c r="KUX6" s="38"/>
      <c r="KUY6" s="38"/>
      <c r="KUZ6" s="38"/>
      <c r="KVA6" s="38"/>
      <c r="KVB6" s="38"/>
      <c r="KVC6" s="38"/>
      <c r="KVD6" s="38"/>
      <c r="KVE6" s="38"/>
      <c r="KVF6" s="38"/>
      <c r="KVG6" s="38"/>
      <c r="KVH6" s="38"/>
      <c r="KVI6" s="38"/>
      <c r="KVJ6" s="38"/>
      <c r="KVK6" s="38"/>
      <c r="KVL6" s="38"/>
      <c r="KVM6" s="38"/>
      <c r="KVN6" s="38"/>
      <c r="KVO6" s="38"/>
      <c r="KVP6" s="38"/>
      <c r="KVQ6" s="38"/>
      <c r="KVR6" s="38"/>
      <c r="KVS6" s="38"/>
      <c r="KVT6" s="38"/>
      <c r="KVU6" s="38"/>
      <c r="KVV6" s="38"/>
      <c r="KVW6" s="38"/>
      <c r="KVX6" s="38"/>
      <c r="KVY6" s="38"/>
      <c r="KVZ6" s="38"/>
      <c r="KWA6" s="38"/>
      <c r="KWB6" s="38"/>
      <c r="KWC6" s="38"/>
      <c r="KWD6" s="38"/>
      <c r="KWE6" s="38"/>
      <c r="KWF6" s="38"/>
      <c r="KWG6" s="38"/>
      <c r="KWH6" s="38"/>
      <c r="KWI6" s="38"/>
      <c r="KWJ6" s="38"/>
      <c r="KWK6" s="38"/>
      <c r="KWL6" s="38"/>
      <c r="KWM6" s="38"/>
      <c r="KWN6" s="38"/>
      <c r="KWO6" s="38"/>
      <c r="KWP6" s="38"/>
      <c r="KWQ6" s="38"/>
      <c r="KWR6" s="38"/>
      <c r="KWS6" s="38"/>
      <c r="KWT6" s="38"/>
      <c r="KWU6" s="38"/>
      <c r="KWV6" s="38"/>
      <c r="KWW6" s="38"/>
      <c r="KWX6" s="38"/>
      <c r="KWY6" s="38"/>
      <c r="KWZ6" s="38"/>
      <c r="KXA6" s="38"/>
      <c r="KXB6" s="38"/>
      <c r="KXC6" s="38"/>
      <c r="KXD6" s="38"/>
      <c r="KXE6" s="38"/>
      <c r="KXF6" s="38"/>
      <c r="KXG6" s="38"/>
      <c r="KXH6" s="38"/>
      <c r="KXI6" s="38"/>
      <c r="KXJ6" s="38"/>
      <c r="KXK6" s="38"/>
      <c r="KXL6" s="38"/>
      <c r="KXM6" s="38"/>
      <c r="KXN6" s="38"/>
      <c r="KXO6" s="38"/>
      <c r="KXP6" s="38"/>
      <c r="KXQ6" s="38"/>
      <c r="KXR6" s="38"/>
      <c r="KXS6" s="38"/>
      <c r="KXT6" s="38"/>
      <c r="KXU6" s="38"/>
      <c r="KXV6" s="38"/>
      <c r="KXW6" s="38"/>
      <c r="KXX6" s="38"/>
      <c r="KXY6" s="38"/>
      <c r="KXZ6" s="38"/>
      <c r="KYA6" s="38"/>
      <c r="KYB6" s="38"/>
      <c r="KYC6" s="38"/>
      <c r="KYD6" s="38"/>
      <c r="KYE6" s="38"/>
      <c r="KYF6" s="38"/>
      <c r="KYG6" s="38"/>
      <c r="KYH6" s="38"/>
      <c r="KYI6" s="38"/>
      <c r="KYJ6" s="38"/>
      <c r="KYK6" s="38"/>
      <c r="KYL6" s="38"/>
      <c r="KYM6" s="38"/>
      <c r="KYN6" s="38"/>
      <c r="KYO6" s="38"/>
      <c r="KYP6" s="38"/>
      <c r="KYQ6" s="38"/>
      <c r="KYR6" s="38"/>
      <c r="KYS6" s="38"/>
      <c r="KYT6" s="38"/>
      <c r="KYU6" s="38"/>
      <c r="KYV6" s="38"/>
      <c r="KYW6" s="38"/>
      <c r="KYX6" s="38"/>
      <c r="KYY6" s="38"/>
      <c r="KYZ6" s="38"/>
      <c r="KZA6" s="38"/>
      <c r="KZB6" s="38"/>
      <c r="KZC6" s="38"/>
      <c r="KZD6" s="38"/>
      <c r="KZE6" s="38"/>
      <c r="KZF6" s="38"/>
      <c r="KZG6" s="38"/>
      <c r="KZH6" s="38"/>
      <c r="KZI6" s="38"/>
      <c r="KZJ6" s="38"/>
      <c r="KZK6" s="38"/>
      <c r="KZL6" s="38"/>
      <c r="KZM6" s="38"/>
      <c r="KZN6" s="38"/>
      <c r="KZO6" s="38"/>
      <c r="KZP6" s="38"/>
      <c r="KZQ6" s="38"/>
      <c r="KZR6" s="38"/>
      <c r="KZS6" s="38"/>
      <c r="KZT6" s="38"/>
      <c r="KZU6" s="38"/>
      <c r="KZV6" s="38"/>
      <c r="KZW6" s="38"/>
      <c r="KZX6" s="38"/>
      <c r="KZY6" s="38"/>
      <c r="KZZ6" s="38"/>
      <c r="LAA6" s="38"/>
      <c r="LAB6" s="38"/>
      <c r="LAC6" s="38"/>
      <c r="LAD6" s="38"/>
      <c r="LAE6" s="38"/>
      <c r="LAF6" s="38"/>
      <c r="LAG6" s="38"/>
      <c r="LAH6" s="38"/>
      <c r="LAI6" s="38"/>
      <c r="LAJ6" s="38"/>
      <c r="LAK6" s="38"/>
      <c r="LAL6" s="38"/>
      <c r="LAM6" s="38"/>
      <c r="LAN6" s="38"/>
      <c r="LAO6" s="38"/>
      <c r="LAP6" s="38"/>
      <c r="LAQ6" s="38"/>
      <c r="LAR6" s="38"/>
      <c r="LAS6" s="38"/>
      <c r="LAT6" s="38"/>
      <c r="LAU6" s="38"/>
      <c r="LAV6" s="38"/>
      <c r="LAW6" s="38"/>
      <c r="LAX6" s="38"/>
      <c r="LAY6" s="38"/>
      <c r="LAZ6" s="38"/>
      <c r="LBA6" s="38"/>
      <c r="LBB6" s="38"/>
      <c r="LBC6" s="38"/>
      <c r="LBD6" s="38"/>
      <c r="LBE6" s="38"/>
      <c r="LBF6" s="38"/>
      <c r="LBG6" s="38"/>
      <c r="LBH6" s="38"/>
      <c r="LBI6" s="38"/>
      <c r="LBJ6" s="38"/>
      <c r="LBK6" s="38"/>
      <c r="LBL6" s="38"/>
      <c r="LBM6" s="38"/>
      <c r="LBN6" s="38"/>
      <c r="LBO6" s="38"/>
      <c r="LBP6" s="38"/>
      <c r="LBQ6" s="38"/>
      <c r="LBR6" s="38"/>
      <c r="LBS6" s="38"/>
      <c r="LBT6" s="38"/>
      <c r="LBU6" s="38"/>
      <c r="LBV6" s="38"/>
      <c r="LBW6" s="38"/>
      <c r="LBX6" s="38"/>
      <c r="LBY6" s="38"/>
      <c r="LBZ6" s="38"/>
      <c r="LCA6" s="38"/>
      <c r="LCB6" s="38"/>
      <c r="LCC6" s="38"/>
      <c r="LCD6" s="38"/>
      <c r="LCE6" s="38"/>
      <c r="LCF6" s="38"/>
      <c r="LCG6" s="38"/>
      <c r="LCH6" s="38"/>
      <c r="LCI6" s="38"/>
      <c r="LCJ6" s="38"/>
      <c r="LCK6" s="38"/>
      <c r="LCL6" s="38"/>
      <c r="LCM6" s="38"/>
      <c r="LCN6" s="38"/>
      <c r="LCO6" s="38"/>
      <c r="LCP6" s="38"/>
      <c r="LCQ6" s="38"/>
      <c r="LCR6" s="38"/>
      <c r="LCS6" s="38"/>
      <c r="LCT6" s="38"/>
      <c r="LCU6" s="38"/>
      <c r="LCV6" s="38"/>
      <c r="LCW6" s="38"/>
      <c r="LCX6" s="38"/>
      <c r="LCY6" s="38"/>
      <c r="LCZ6" s="38"/>
      <c r="LDA6" s="38"/>
      <c r="LDB6" s="38"/>
      <c r="LDC6" s="38"/>
      <c r="LDD6" s="38"/>
      <c r="LDE6" s="38"/>
      <c r="LDF6" s="38"/>
      <c r="LDG6" s="38"/>
      <c r="LDH6" s="38"/>
      <c r="LDI6" s="38"/>
      <c r="LDJ6" s="38"/>
      <c r="LDK6" s="38"/>
      <c r="LDL6" s="38"/>
      <c r="LDM6" s="38"/>
      <c r="LDN6" s="38"/>
      <c r="LDO6" s="38"/>
      <c r="LDP6" s="38"/>
      <c r="LDQ6" s="38"/>
      <c r="LDR6" s="38"/>
      <c r="LDS6" s="38"/>
      <c r="LDT6" s="38"/>
      <c r="LDU6" s="38"/>
      <c r="LDV6" s="38"/>
      <c r="LDW6" s="38"/>
      <c r="LDX6" s="38"/>
      <c r="LDY6" s="38"/>
      <c r="LDZ6" s="38"/>
      <c r="LEA6" s="38"/>
      <c r="LEB6" s="38"/>
      <c r="LEC6" s="38"/>
      <c r="LED6" s="38"/>
      <c r="LEE6" s="38"/>
      <c r="LEF6" s="38"/>
      <c r="LEG6" s="38"/>
      <c r="LEH6" s="38"/>
      <c r="LEI6" s="38"/>
      <c r="LEJ6" s="38"/>
      <c r="LEK6" s="38"/>
      <c r="LEL6" s="38"/>
      <c r="LEM6" s="38"/>
      <c r="LEN6" s="38"/>
      <c r="LEO6" s="38"/>
      <c r="LEP6" s="38"/>
      <c r="LEQ6" s="38"/>
      <c r="LER6" s="38"/>
      <c r="LES6" s="38"/>
      <c r="LET6" s="38"/>
      <c r="LEU6" s="38"/>
      <c r="LEV6" s="38"/>
      <c r="LEW6" s="38"/>
      <c r="LEX6" s="38"/>
      <c r="LEY6" s="38"/>
      <c r="LEZ6" s="38"/>
      <c r="LFA6" s="38"/>
      <c r="LFB6" s="38"/>
      <c r="LFC6" s="38"/>
      <c r="LFD6" s="38"/>
      <c r="LFE6" s="38"/>
      <c r="LFF6" s="38"/>
      <c r="LFG6" s="38"/>
      <c r="LFH6" s="38"/>
      <c r="LFI6" s="38"/>
      <c r="LFJ6" s="38"/>
      <c r="LFK6" s="38"/>
      <c r="LFL6" s="38"/>
      <c r="LFM6" s="38"/>
      <c r="LFN6" s="38"/>
      <c r="LFO6" s="38"/>
      <c r="LFP6" s="38"/>
      <c r="LFQ6" s="38"/>
      <c r="LFR6" s="38"/>
      <c r="LFS6" s="38"/>
      <c r="LFT6" s="38"/>
      <c r="LFU6" s="38"/>
      <c r="LFV6" s="38"/>
      <c r="LFW6" s="38"/>
      <c r="LFX6" s="38"/>
      <c r="LFY6" s="38"/>
      <c r="LFZ6" s="38"/>
      <c r="LGA6" s="38"/>
      <c r="LGB6" s="38"/>
      <c r="LGC6" s="38"/>
      <c r="LGD6" s="38"/>
      <c r="LGE6" s="38"/>
      <c r="LGF6" s="38"/>
      <c r="LGG6" s="38"/>
      <c r="LGH6" s="38"/>
      <c r="LGI6" s="38"/>
      <c r="LGJ6" s="38"/>
      <c r="LGK6" s="38"/>
      <c r="LGL6" s="38"/>
      <c r="LGM6" s="38"/>
      <c r="LGN6" s="38"/>
      <c r="LGO6" s="38"/>
      <c r="LGP6" s="38"/>
      <c r="LGQ6" s="38"/>
      <c r="LGR6" s="38"/>
      <c r="LGS6" s="38"/>
      <c r="LGT6" s="38"/>
      <c r="LGU6" s="38"/>
      <c r="LGV6" s="38"/>
      <c r="LGW6" s="38"/>
      <c r="LGX6" s="38"/>
      <c r="LGY6" s="38"/>
      <c r="LGZ6" s="38"/>
      <c r="LHA6" s="38"/>
      <c r="LHB6" s="38"/>
      <c r="LHC6" s="38"/>
      <c r="LHD6" s="38"/>
      <c r="LHE6" s="38"/>
      <c r="LHF6" s="38"/>
      <c r="LHG6" s="38"/>
      <c r="LHH6" s="38"/>
      <c r="LHI6" s="38"/>
      <c r="LHJ6" s="38"/>
      <c r="LHK6" s="38"/>
      <c r="LHL6" s="38"/>
      <c r="LHM6" s="38"/>
      <c r="LHN6" s="38"/>
      <c r="LHO6" s="38"/>
      <c r="LHP6" s="38"/>
      <c r="LHQ6" s="38"/>
      <c r="LHR6" s="38"/>
      <c r="LHS6" s="38"/>
      <c r="LHT6" s="38"/>
      <c r="LHU6" s="38"/>
      <c r="LHV6" s="38"/>
      <c r="LHW6" s="38"/>
      <c r="LHX6" s="38"/>
      <c r="LHY6" s="38"/>
      <c r="LHZ6" s="38"/>
      <c r="LIA6" s="38"/>
      <c r="LIB6" s="38"/>
      <c r="LIC6" s="38"/>
      <c r="LID6" s="38"/>
      <c r="LIE6" s="38"/>
      <c r="LIF6" s="38"/>
      <c r="LIG6" s="38"/>
      <c r="LIH6" s="38"/>
      <c r="LII6" s="38"/>
      <c r="LIJ6" s="38"/>
      <c r="LIK6" s="38"/>
      <c r="LIL6" s="38"/>
      <c r="LIM6" s="38"/>
      <c r="LIN6" s="38"/>
      <c r="LIO6" s="38"/>
      <c r="LIP6" s="38"/>
      <c r="LIQ6" s="38"/>
      <c r="LIR6" s="38"/>
      <c r="LIS6" s="38"/>
      <c r="LIT6" s="38"/>
      <c r="LIU6" s="38"/>
      <c r="LIV6" s="38"/>
      <c r="LIW6" s="38"/>
      <c r="LIX6" s="38"/>
      <c r="LIY6" s="38"/>
      <c r="LIZ6" s="38"/>
      <c r="LJA6" s="38"/>
      <c r="LJB6" s="38"/>
      <c r="LJC6" s="38"/>
      <c r="LJD6" s="38"/>
      <c r="LJE6" s="38"/>
      <c r="LJF6" s="38"/>
      <c r="LJG6" s="38"/>
      <c r="LJH6" s="38"/>
      <c r="LJI6" s="38"/>
      <c r="LJJ6" s="38"/>
      <c r="LJK6" s="38"/>
      <c r="LJL6" s="38"/>
      <c r="LJM6" s="38"/>
      <c r="LJN6" s="38"/>
      <c r="LJO6" s="38"/>
      <c r="LJP6" s="38"/>
      <c r="LJQ6" s="38"/>
      <c r="LJR6" s="38"/>
      <c r="LJS6" s="38"/>
      <c r="LJT6" s="38"/>
      <c r="LJU6" s="38"/>
      <c r="LJV6" s="38"/>
      <c r="LJW6" s="38"/>
      <c r="LJX6" s="38"/>
      <c r="LJY6" s="38"/>
      <c r="LJZ6" s="38"/>
      <c r="LKA6" s="38"/>
      <c r="LKB6" s="38"/>
      <c r="LKC6" s="38"/>
      <c r="LKD6" s="38"/>
      <c r="LKE6" s="38"/>
      <c r="LKF6" s="38"/>
      <c r="LKG6" s="38"/>
      <c r="LKH6" s="38"/>
      <c r="LKI6" s="38"/>
      <c r="LKJ6" s="38"/>
      <c r="LKK6" s="38"/>
      <c r="LKL6" s="38"/>
      <c r="LKM6" s="38"/>
      <c r="LKN6" s="38"/>
      <c r="LKO6" s="38"/>
      <c r="LKP6" s="38"/>
      <c r="LKQ6" s="38"/>
      <c r="LKR6" s="38"/>
      <c r="LKS6" s="38"/>
      <c r="LKT6" s="38"/>
      <c r="LKU6" s="38"/>
      <c r="LKV6" s="38"/>
      <c r="LKW6" s="38"/>
      <c r="LKX6" s="38"/>
      <c r="LKY6" s="38"/>
      <c r="LKZ6" s="38"/>
      <c r="LLA6" s="38"/>
      <c r="LLB6" s="38"/>
      <c r="LLC6" s="38"/>
      <c r="LLD6" s="38"/>
      <c r="LLE6" s="38"/>
      <c r="LLF6" s="38"/>
      <c r="LLG6" s="38"/>
      <c r="LLH6" s="38"/>
      <c r="LLI6" s="38"/>
      <c r="LLJ6" s="38"/>
      <c r="LLK6" s="38"/>
      <c r="LLL6" s="38"/>
      <c r="LLM6" s="38"/>
      <c r="LLN6" s="38"/>
      <c r="LLO6" s="38"/>
      <c r="LLP6" s="38"/>
      <c r="LLQ6" s="38"/>
      <c r="LLR6" s="38"/>
      <c r="LLS6" s="38"/>
      <c r="LLT6" s="38"/>
      <c r="LLU6" s="38"/>
      <c r="LLV6" s="38"/>
      <c r="LLW6" s="38"/>
      <c r="LLX6" s="38"/>
      <c r="LLY6" s="38"/>
      <c r="LLZ6" s="38"/>
      <c r="LMA6" s="38"/>
      <c r="LMB6" s="38"/>
      <c r="LMC6" s="38"/>
      <c r="LMD6" s="38"/>
      <c r="LME6" s="38"/>
      <c r="LMF6" s="38"/>
      <c r="LMG6" s="38"/>
      <c r="LMH6" s="38"/>
      <c r="LMI6" s="38"/>
      <c r="LMJ6" s="38"/>
      <c r="LMK6" s="38"/>
      <c r="LML6" s="38"/>
      <c r="LMM6" s="38"/>
      <c r="LMN6" s="38"/>
      <c r="LMO6" s="38"/>
      <c r="LMP6" s="38"/>
      <c r="LMQ6" s="38"/>
      <c r="LMR6" s="38"/>
      <c r="LMS6" s="38"/>
      <c r="LMT6" s="38"/>
      <c r="LMU6" s="38"/>
      <c r="LMV6" s="38"/>
      <c r="LMW6" s="38"/>
      <c r="LMX6" s="38"/>
      <c r="LMY6" s="38"/>
      <c r="LMZ6" s="38"/>
      <c r="LNA6" s="38"/>
      <c r="LNB6" s="38"/>
      <c r="LNC6" s="38"/>
      <c r="LND6" s="38"/>
      <c r="LNE6" s="38"/>
      <c r="LNF6" s="38"/>
      <c r="LNG6" s="38"/>
      <c r="LNH6" s="38"/>
      <c r="LNI6" s="38"/>
      <c r="LNJ6" s="38"/>
      <c r="LNK6" s="38"/>
      <c r="LNL6" s="38"/>
      <c r="LNM6" s="38"/>
      <c r="LNN6" s="38"/>
      <c r="LNO6" s="38"/>
      <c r="LNP6" s="38"/>
      <c r="LNQ6" s="38"/>
      <c r="LNR6" s="38"/>
      <c r="LNS6" s="38"/>
      <c r="LNT6" s="38"/>
      <c r="LNU6" s="38"/>
      <c r="LNV6" s="38"/>
      <c r="LNW6" s="38"/>
      <c r="LNX6" s="38"/>
      <c r="LNY6" s="38"/>
      <c r="LNZ6" s="38"/>
      <c r="LOA6" s="38"/>
      <c r="LOB6" s="38"/>
      <c r="LOC6" s="38"/>
      <c r="LOD6" s="38"/>
      <c r="LOE6" s="38"/>
      <c r="LOF6" s="38"/>
      <c r="LOG6" s="38"/>
      <c r="LOH6" s="38"/>
      <c r="LOI6" s="38"/>
      <c r="LOJ6" s="38"/>
      <c r="LOK6" s="38"/>
      <c r="LOL6" s="38"/>
      <c r="LOM6" s="38"/>
      <c r="LON6" s="38"/>
      <c r="LOO6" s="38"/>
      <c r="LOP6" s="38"/>
      <c r="LOQ6" s="38"/>
      <c r="LOR6" s="38"/>
      <c r="LOS6" s="38"/>
      <c r="LOT6" s="38"/>
      <c r="LOU6" s="38"/>
      <c r="LOV6" s="38"/>
      <c r="LOW6" s="38"/>
      <c r="LOX6" s="38"/>
      <c r="LOY6" s="38"/>
      <c r="LOZ6" s="38"/>
      <c r="LPA6" s="38"/>
      <c r="LPB6" s="38"/>
      <c r="LPC6" s="38"/>
      <c r="LPD6" s="38"/>
      <c r="LPE6" s="38"/>
      <c r="LPF6" s="38"/>
      <c r="LPG6" s="38"/>
      <c r="LPH6" s="38"/>
      <c r="LPI6" s="38"/>
      <c r="LPJ6" s="38"/>
      <c r="LPK6" s="38"/>
      <c r="LPL6" s="38"/>
      <c r="LPM6" s="38"/>
      <c r="LPN6" s="38"/>
      <c r="LPO6" s="38"/>
      <c r="LPP6" s="38"/>
      <c r="LPQ6" s="38"/>
      <c r="LPR6" s="38"/>
      <c r="LPS6" s="38"/>
      <c r="LPT6" s="38"/>
      <c r="LPU6" s="38"/>
      <c r="LPV6" s="38"/>
      <c r="LPW6" s="38"/>
      <c r="LPX6" s="38"/>
      <c r="LPY6" s="38"/>
      <c r="LPZ6" s="38"/>
      <c r="LQA6" s="38"/>
      <c r="LQB6" s="38"/>
      <c r="LQC6" s="38"/>
      <c r="LQD6" s="38"/>
      <c r="LQE6" s="38"/>
      <c r="LQF6" s="38"/>
      <c r="LQG6" s="38"/>
      <c r="LQH6" s="38"/>
      <c r="LQI6" s="38"/>
      <c r="LQJ6" s="38"/>
      <c r="LQK6" s="38"/>
      <c r="LQL6" s="38"/>
      <c r="LQM6" s="38"/>
      <c r="LQN6" s="38"/>
      <c r="LQO6" s="38"/>
      <c r="LQP6" s="38"/>
      <c r="LQQ6" s="38"/>
      <c r="LQR6" s="38"/>
      <c r="LQS6" s="38"/>
      <c r="LQT6" s="38"/>
      <c r="LQU6" s="38"/>
      <c r="LQV6" s="38"/>
      <c r="LQW6" s="38"/>
      <c r="LQX6" s="38"/>
      <c r="LQY6" s="38"/>
      <c r="LQZ6" s="38"/>
      <c r="LRA6" s="38"/>
      <c r="LRB6" s="38"/>
      <c r="LRC6" s="38"/>
      <c r="LRD6" s="38"/>
      <c r="LRE6" s="38"/>
      <c r="LRF6" s="38"/>
      <c r="LRG6" s="38"/>
      <c r="LRH6" s="38"/>
      <c r="LRI6" s="38"/>
      <c r="LRJ6" s="38"/>
      <c r="LRK6" s="38"/>
      <c r="LRL6" s="38"/>
      <c r="LRM6" s="38"/>
      <c r="LRN6" s="38"/>
      <c r="LRO6" s="38"/>
      <c r="LRP6" s="38"/>
      <c r="LRQ6" s="38"/>
      <c r="LRR6" s="38"/>
      <c r="LRS6" s="38"/>
      <c r="LRT6" s="38"/>
      <c r="LRU6" s="38"/>
      <c r="LRV6" s="38"/>
      <c r="LRW6" s="38"/>
      <c r="LRX6" s="38"/>
      <c r="LRY6" s="38"/>
      <c r="LRZ6" s="38"/>
      <c r="LSA6" s="38"/>
      <c r="LSB6" s="38"/>
      <c r="LSC6" s="38"/>
      <c r="LSD6" s="38"/>
      <c r="LSE6" s="38"/>
      <c r="LSF6" s="38"/>
      <c r="LSG6" s="38"/>
      <c r="LSH6" s="38"/>
      <c r="LSI6" s="38"/>
      <c r="LSJ6" s="38"/>
      <c r="LSK6" s="38"/>
      <c r="LSL6" s="38"/>
      <c r="LSM6" s="38"/>
      <c r="LSN6" s="38"/>
      <c r="LSO6" s="38"/>
      <c r="LSP6" s="38"/>
      <c r="LSQ6" s="38"/>
      <c r="LSR6" s="38"/>
      <c r="LSS6" s="38"/>
      <c r="LST6" s="38"/>
      <c r="LSU6" s="38"/>
      <c r="LSV6" s="38"/>
      <c r="LSW6" s="38"/>
      <c r="LSX6" s="38"/>
      <c r="LSY6" s="38"/>
      <c r="LSZ6" s="38"/>
      <c r="LTA6" s="38"/>
      <c r="LTB6" s="38"/>
      <c r="LTC6" s="38"/>
      <c r="LTD6" s="38"/>
      <c r="LTE6" s="38"/>
      <c r="LTF6" s="38"/>
      <c r="LTG6" s="38"/>
      <c r="LTH6" s="38"/>
      <c r="LTI6" s="38"/>
      <c r="LTJ6" s="38"/>
      <c r="LTK6" s="38"/>
      <c r="LTL6" s="38"/>
      <c r="LTM6" s="38"/>
      <c r="LTN6" s="38"/>
      <c r="LTO6" s="38"/>
      <c r="LTP6" s="38"/>
      <c r="LTQ6" s="38"/>
      <c r="LTR6" s="38"/>
      <c r="LTS6" s="38"/>
      <c r="LTT6" s="38"/>
      <c r="LTU6" s="38"/>
      <c r="LTV6" s="38"/>
      <c r="LTW6" s="38"/>
      <c r="LTX6" s="38"/>
      <c r="LTY6" s="38"/>
      <c r="LTZ6" s="38"/>
      <c r="LUA6" s="38"/>
      <c r="LUB6" s="38"/>
      <c r="LUC6" s="38"/>
      <c r="LUD6" s="38"/>
      <c r="LUE6" s="38"/>
      <c r="LUF6" s="38"/>
      <c r="LUG6" s="38"/>
      <c r="LUH6" s="38"/>
      <c r="LUI6" s="38"/>
      <c r="LUJ6" s="38"/>
      <c r="LUK6" s="38"/>
      <c r="LUL6" s="38"/>
      <c r="LUM6" s="38"/>
      <c r="LUN6" s="38"/>
      <c r="LUO6" s="38"/>
      <c r="LUP6" s="38"/>
      <c r="LUQ6" s="38"/>
      <c r="LUR6" s="38"/>
      <c r="LUS6" s="38"/>
      <c r="LUT6" s="38"/>
      <c r="LUU6" s="38"/>
      <c r="LUV6" s="38"/>
      <c r="LUW6" s="38"/>
      <c r="LUX6" s="38"/>
      <c r="LUY6" s="38"/>
      <c r="LUZ6" s="38"/>
      <c r="LVA6" s="38"/>
      <c r="LVB6" s="38"/>
      <c r="LVC6" s="38"/>
      <c r="LVD6" s="38"/>
      <c r="LVE6" s="38"/>
      <c r="LVF6" s="38"/>
      <c r="LVG6" s="38"/>
      <c r="LVH6" s="38"/>
      <c r="LVI6" s="38"/>
      <c r="LVJ6" s="38"/>
      <c r="LVK6" s="38"/>
      <c r="LVL6" s="38"/>
      <c r="LVM6" s="38"/>
      <c r="LVN6" s="38"/>
      <c r="LVO6" s="38"/>
      <c r="LVP6" s="38"/>
      <c r="LVQ6" s="38"/>
      <c r="LVR6" s="38"/>
      <c r="LVS6" s="38"/>
      <c r="LVT6" s="38"/>
      <c r="LVU6" s="38"/>
      <c r="LVV6" s="38"/>
      <c r="LVW6" s="38"/>
      <c r="LVX6" s="38"/>
      <c r="LVY6" s="38"/>
      <c r="LVZ6" s="38"/>
      <c r="LWA6" s="38"/>
      <c r="LWB6" s="38"/>
      <c r="LWC6" s="38"/>
      <c r="LWD6" s="38"/>
      <c r="LWE6" s="38"/>
      <c r="LWF6" s="38"/>
      <c r="LWG6" s="38"/>
      <c r="LWH6" s="38"/>
      <c r="LWI6" s="38"/>
      <c r="LWJ6" s="38"/>
      <c r="LWK6" s="38"/>
      <c r="LWL6" s="38"/>
      <c r="LWM6" s="38"/>
      <c r="LWN6" s="38"/>
      <c r="LWO6" s="38"/>
      <c r="LWP6" s="38"/>
      <c r="LWQ6" s="38"/>
      <c r="LWR6" s="38"/>
      <c r="LWS6" s="38"/>
      <c r="LWT6" s="38"/>
      <c r="LWU6" s="38"/>
      <c r="LWV6" s="38"/>
      <c r="LWW6" s="38"/>
      <c r="LWX6" s="38"/>
      <c r="LWY6" s="38"/>
      <c r="LWZ6" s="38"/>
      <c r="LXA6" s="38"/>
      <c r="LXB6" s="38"/>
      <c r="LXC6" s="38"/>
      <c r="LXD6" s="38"/>
      <c r="LXE6" s="38"/>
      <c r="LXF6" s="38"/>
      <c r="LXG6" s="38"/>
      <c r="LXH6" s="38"/>
      <c r="LXI6" s="38"/>
      <c r="LXJ6" s="38"/>
      <c r="LXK6" s="38"/>
      <c r="LXL6" s="38"/>
      <c r="LXM6" s="38"/>
      <c r="LXN6" s="38"/>
      <c r="LXO6" s="38"/>
      <c r="LXP6" s="38"/>
      <c r="LXQ6" s="38"/>
      <c r="LXR6" s="38"/>
      <c r="LXS6" s="38"/>
      <c r="LXT6" s="38"/>
      <c r="LXU6" s="38"/>
      <c r="LXV6" s="38"/>
      <c r="LXW6" s="38"/>
      <c r="LXX6" s="38"/>
      <c r="LXY6" s="38"/>
      <c r="LXZ6" s="38"/>
      <c r="LYA6" s="38"/>
      <c r="LYB6" s="38"/>
      <c r="LYC6" s="38"/>
      <c r="LYD6" s="38"/>
      <c r="LYE6" s="38"/>
      <c r="LYF6" s="38"/>
      <c r="LYG6" s="38"/>
      <c r="LYH6" s="38"/>
      <c r="LYI6" s="38"/>
      <c r="LYJ6" s="38"/>
      <c r="LYK6" s="38"/>
      <c r="LYL6" s="38"/>
      <c r="LYM6" s="38"/>
      <c r="LYN6" s="38"/>
      <c r="LYO6" s="38"/>
      <c r="LYP6" s="38"/>
      <c r="LYQ6" s="38"/>
      <c r="LYR6" s="38"/>
      <c r="LYS6" s="38"/>
      <c r="LYT6" s="38"/>
      <c r="LYU6" s="38"/>
      <c r="LYV6" s="38"/>
      <c r="LYW6" s="38"/>
      <c r="LYX6" s="38"/>
      <c r="LYY6" s="38"/>
      <c r="LYZ6" s="38"/>
      <c r="LZA6" s="38"/>
      <c r="LZB6" s="38"/>
      <c r="LZC6" s="38"/>
      <c r="LZD6" s="38"/>
      <c r="LZE6" s="38"/>
      <c r="LZF6" s="38"/>
      <c r="LZG6" s="38"/>
      <c r="LZH6" s="38"/>
      <c r="LZI6" s="38"/>
      <c r="LZJ6" s="38"/>
      <c r="LZK6" s="38"/>
      <c r="LZL6" s="38"/>
      <c r="LZM6" s="38"/>
      <c r="LZN6" s="38"/>
      <c r="LZO6" s="38"/>
      <c r="LZP6" s="38"/>
      <c r="LZQ6" s="38"/>
      <c r="LZR6" s="38"/>
      <c r="LZS6" s="38"/>
      <c r="LZT6" s="38"/>
      <c r="LZU6" s="38"/>
      <c r="LZV6" s="38"/>
      <c r="LZW6" s="38"/>
      <c r="LZX6" s="38"/>
      <c r="LZY6" s="38"/>
      <c r="LZZ6" s="38"/>
      <c r="MAA6" s="38"/>
      <c r="MAB6" s="38"/>
      <c r="MAC6" s="38"/>
      <c r="MAD6" s="38"/>
      <c r="MAE6" s="38"/>
      <c r="MAF6" s="38"/>
      <c r="MAG6" s="38"/>
      <c r="MAH6" s="38"/>
      <c r="MAI6" s="38"/>
      <c r="MAJ6" s="38"/>
      <c r="MAK6" s="38"/>
      <c r="MAL6" s="38"/>
      <c r="MAM6" s="38"/>
      <c r="MAN6" s="38"/>
      <c r="MAO6" s="38"/>
      <c r="MAP6" s="38"/>
      <c r="MAQ6" s="38"/>
      <c r="MAR6" s="38"/>
      <c r="MAS6" s="38"/>
      <c r="MAT6" s="38"/>
      <c r="MAU6" s="38"/>
      <c r="MAV6" s="38"/>
      <c r="MAW6" s="38"/>
      <c r="MAX6" s="38"/>
      <c r="MAY6" s="38"/>
      <c r="MAZ6" s="38"/>
      <c r="MBA6" s="38"/>
      <c r="MBB6" s="38"/>
      <c r="MBC6" s="38"/>
      <c r="MBD6" s="38"/>
      <c r="MBE6" s="38"/>
      <c r="MBF6" s="38"/>
      <c r="MBG6" s="38"/>
      <c r="MBH6" s="38"/>
      <c r="MBI6" s="38"/>
      <c r="MBJ6" s="38"/>
      <c r="MBK6" s="38"/>
      <c r="MBL6" s="38"/>
      <c r="MBM6" s="38"/>
      <c r="MBN6" s="38"/>
      <c r="MBO6" s="38"/>
      <c r="MBP6" s="38"/>
      <c r="MBQ6" s="38"/>
      <c r="MBR6" s="38"/>
      <c r="MBS6" s="38"/>
      <c r="MBT6" s="38"/>
      <c r="MBU6" s="38"/>
      <c r="MBV6" s="38"/>
      <c r="MBW6" s="38"/>
      <c r="MBX6" s="38"/>
      <c r="MBY6" s="38"/>
      <c r="MBZ6" s="38"/>
      <c r="MCA6" s="38"/>
      <c r="MCB6" s="38"/>
      <c r="MCC6" s="38"/>
      <c r="MCD6" s="38"/>
      <c r="MCE6" s="38"/>
      <c r="MCF6" s="38"/>
      <c r="MCG6" s="38"/>
      <c r="MCH6" s="38"/>
      <c r="MCI6" s="38"/>
      <c r="MCJ6" s="38"/>
      <c r="MCK6" s="38"/>
      <c r="MCL6" s="38"/>
      <c r="MCM6" s="38"/>
      <c r="MCN6" s="38"/>
      <c r="MCO6" s="38"/>
      <c r="MCP6" s="38"/>
      <c r="MCQ6" s="38"/>
      <c r="MCR6" s="38"/>
      <c r="MCS6" s="38"/>
      <c r="MCT6" s="38"/>
      <c r="MCU6" s="38"/>
      <c r="MCV6" s="38"/>
      <c r="MCW6" s="38"/>
      <c r="MCX6" s="38"/>
      <c r="MCY6" s="38"/>
      <c r="MCZ6" s="38"/>
      <c r="MDA6" s="38"/>
      <c r="MDB6" s="38"/>
      <c r="MDC6" s="38"/>
      <c r="MDD6" s="38"/>
      <c r="MDE6" s="38"/>
      <c r="MDF6" s="38"/>
      <c r="MDG6" s="38"/>
      <c r="MDH6" s="38"/>
      <c r="MDI6" s="38"/>
      <c r="MDJ6" s="38"/>
      <c r="MDK6" s="38"/>
      <c r="MDL6" s="38"/>
      <c r="MDM6" s="38"/>
      <c r="MDN6" s="38"/>
      <c r="MDO6" s="38"/>
      <c r="MDP6" s="38"/>
      <c r="MDQ6" s="38"/>
      <c r="MDR6" s="38"/>
      <c r="MDS6" s="38"/>
      <c r="MDT6" s="38"/>
      <c r="MDU6" s="38"/>
      <c r="MDV6" s="38"/>
      <c r="MDW6" s="38"/>
      <c r="MDX6" s="38"/>
      <c r="MDY6" s="38"/>
      <c r="MDZ6" s="38"/>
      <c r="MEA6" s="38"/>
      <c r="MEB6" s="38"/>
      <c r="MEC6" s="38"/>
      <c r="MED6" s="38"/>
      <c r="MEE6" s="38"/>
      <c r="MEF6" s="38"/>
      <c r="MEG6" s="38"/>
      <c r="MEH6" s="38"/>
      <c r="MEI6" s="38"/>
      <c r="MEJ6" s="38"/>
      <c r="MEK6" s="38"/>
      <c r="MEL6" s="38"/>
      <c r="MEM6" s="38"/>
      <c r="MEN6" s="38"/>
      <c r="MEO6" s="38"/>
      <c r="MEP6" s="38"/>
      <c r="MEQ6" s="38"/>
      <c r="MER6" s="38"/>
      <c r="MES6" s="38"/>
      <c r="MET6" s="38"/>
      <c r="MEU6" s="38"/>
      <c r="MEV6" s="38"/>
      <c r="MEW6" s="38"/>
      <c r="MEX6" s="38"/>
      <c r="MEY6" s="38"/>
      <c r="MEZ6" s="38"/>
      <c r="MFA6" s="38"/>
      <c r="MFB6" s="38"/>
      <c r="MFC6" s="38"/>
      <c r="MFD6" s="38"/>
      <c r="MFE6" s="38"/>
      <c r="MFF6" s="38"/>
      <c r="MFG6" s="38"/>
      <c r="MFH6" s="38"/>
      <c r="MFI6" s="38"/>
      <c r="MFJ6" s="38"/>
      <c r="MFK6" s="38"/>
      <c r="MFL6" s="38"/>
      <c r="MFM6" s="38"/>
      <c r="MFN6" s="38"/>
      <c r="MFO6" s="38"/>
      <c r="MFP6" s="38"/>
      <c r="MFQ6" s="38"/>
      <c r="MFR6" s="38"/>
      <c r="MFS6" s="38"/>
      <c r="MFT6" s="38"/>
      <c r="MFU6" s="38"/>
      <c r="MFV6" s="38"/>
      <c r="MFW6" s="38"/>
      <c r="MFX6" s="38"/>
      <c r="MFY6" s="38"/>
      <c r="MFZ6" s="38"/>
      <c r="MGA6" s="38"/>
      <c r="MGB6" s="38"/>
      <c r="MGC6" s="38"/>
      <c r="MGD6" s="38"/>
      <c r="MGE6" s="38"/>
      <c r="MGF6" s="38"/>
      <c r="MGG6" s="38"/>
      <c r="MGH6" s="38"/>
      <c r="MGI6" s="38"/>
      <c r="MGJ6" s="38"/>
      <c r="MGK6" s="38"/>
      <c r="MGL6" s="38"/>
      <c r="MGM6" s="38"/>
      <c r="MGN6" s="38"/>
      <c r="MGO6" s="38"/>
      <c r="MGP6" s="38"/>
      <c r="MGQ6" s="38"/>
      <c r="MGR6" s="38"/>
      <c r="MGS6" s="38"/>
      <c r="MGT6" s="38"/>
      <c r="MGU6" s="38"/>
      <c r="MGV6" s="38"/>
      <c r="MGW6" s="38"/>
      <c r="MGX6" s="38"/>
      <c r="MGY6" s="38"/>
      <c r="MGZ6" s="38"/>
      <c r="MHA6" s="38"/>
      <c r="MHB6" s="38"/>
      <c r="MHC6" s="38"/>
      <c r="MHD6" s="38"/>
      <c r="MHE6" s="38"/>
      <c r="MHF6" s="38"/>
      <c r="MHG6" s="38"/>
      <c r="MHH6" s="38"/>
      <c r="MHI6" s="38"/>
      <c r="MHJ6" s="38"/>
      <c r="MHK6" s="38"/>
      <c r="MHL6" s="38"/>
      <c r="MHM6" s="38"/>
      <c r="MHN6" s="38"/>
      <c r="MHO6" s="38"/>
      <c r="MHP6" s="38"/>
      <c r="MHQ6" s="38"/>
      <c r="MHR6" s="38"/>
      <c r="MHS6" s="38"/>
      <c r="MHT6" s="38"/>
      <c r="MHU6" s="38"/>
      <c r="MHV6" s="38"/>
      <c r="MHW6" s="38"/>
      <c r="MHX6" s="38"/>
      <c r="MHY6" s="38"/>
      <c r="MHZ6" s="38"/>
      <c r="MIA6" s="38"/>
      <c r="MIB6" s="38"/>
      <c r="MIC6" s="38"/>
      <c r="MID6" s="38"/>
      <c r="MIE6" s="38"/>
      <c r="MIF6" s="38"/>
      <c r="MIG6" s="38"/>
      <c r="MIH6" s="38"/>
      <c r="MII6" s="38"/>
      <c r="MIJ6" s="38"/>
      <c r="MIK6" s="38"/>
      <c r="MIL6" s="38"/>
      <c r="MIM6" s="38"/>
      <c r="MIN6" s="38"/>
      <c r="MIO6" s="38"/>
      <c r="MIP6" s="38"/>
      <c r="MIQ6" s="38"/>
      <c r="MIR6" s="38"/>
      <c r="MIS6" s="38"/>
      <c r="MIT6" s="38"/>
      <c r="MIU6" s="38"/>
      <c r="MIV6" s="38"/>
      <c r="MIW6" s="38"/>
      <c r="MIX6" s="38"/>
      <c r="MIY6" s="38"/>
      <c r="MIZ6" s="38"/>
      <c r="MJA6" s="38"/>
      <c r="MJB6" s="38"/>
      <c r="MJC6" s="38"/>
      <c r="MJD6" s="38"/>
      <c r="MJE6" s="38"/>
      <c r="MJF6" s="38"/>
      <c r="MJG6" s="38"/>
      <c r="MJH6" s="38"/>
      <c r="MJI6" s="38"/>
      <c r="MJJ6" s="38"/>
      <c r="MJK6" s="38"/>
      <c r="MJL6" s="38"/>
      <c r="MJM6" s="38"/>
      <c r="MJN6" s="38"/>
      <c r="MJO6" s="38"/>
      <c r="MJP6" s="38"/>
      <c r="MJQ6" s="38"/>
      <c r="MJR6" s="38"/>
      <c r="MJS6" s="38"/>
      <c r="MJT6" s="38"/>
      <c r="MJU6" s="38"/>
      <c r="MJV6" s="38"/>
      <c r="MJW6" s="38"/>
      <c r="MJX6" s="38"/>
      <c r="MJY6" s="38"/>
      <c r="MJZ6" s="38"/>
      <c r="MKA6" s="38"/>
      <c r="MKB6" s="38"/>
      <c r="MKC6" s="38"/>
      <c r="MKD6" s="38"/>
      <c r="MKE6" s="38"/>
      <c r="MKF6" s="38"/>
      <c r="MKG6" s="38"/>
      <c r="MKH6" s="38"/>
      <c r="MKI6" s="38"/>
      <c r="MKJ6" s="38"/>
      <c r="MKK6" s="38"/>
      <c r="MKL6" s="38"/>
      <c r="MKM6" s="38"/>
      <c r="MKN6" s="38"/>
      <c r="MKO6" s="38"/>
      <c r="MKP6" s="38"/>
      <c r="MKQ6" s="38"/>
      <c r="MKR6" s="38"/>
      <c r="MKS6" s="38"/>
      <c r="MKT6" s="38"/>
      <c r="MKU6" s="38"/>
      <c r="MKV6" s="38"/>
      <c r="MKW6" s="38"/>
      <c r="MKX6" s="38"/>
      <c r="MKY6" s="38"/>
      <c r="MKZ6" s="38"/>
      <c r="MLA6" s="38"/>
      <c r="MLB6" s="38"/>
      <c r="MLC6" s="38"/>
      <c r="MLD6" s="38"/>
      <c r="MLE6" s="38"/>
      <c r="MLF6" s="38"/>
      <c r="MLG6" s="38"/>
      <c r="MLH6" s="38"/>
      <c r="MLI6" s="38"/>
      <c r="MLJ6" s="38"/>
      <c r="MLK6" s="38"/>
      <c r="MLL6" s="38"/>
      <c r="MLM6" s="38"/>
      <c r="MLN6" s="38"/>
      <c r="MLO6" s="38"/>
      <c r="MLP6" s="38"/>
      <c r="MLQ6" s="38"/>
      <c r="MLR6" s="38"/>
      <c r="MLS6" s="38"/>
      <c r="MLT6" s="38"/>
      <c r="MLU6" s="38"/>
      <c r="MLV6" s="38"/>
      <c r="MLW6" s="38"/>
      <c r="MLX6" s="38"/>
      <c r="MLY6" s="38"/>
      <c r="MLZ6" s="38"/>
      <c r="MMA6" s="38"/>
      <c r="MMB6" s="38"/>
      <c r="MMC6" s="38"/>
      <c r="MMD6" s="38"/>
      <c r="MME6" s="38"/>
      <c r="MMF6" s="38"/>
      <c r="MMG6" s="38"/>
      <c r="MMH6" s="38"/>
      <c r="MMI6" s="38"/>
      <c r="MMJ6" s="38"/>
      <c r="MMK6" s="38"/>
      <c r="MML6" s="38"/>
      <c r="MMM6" s="38"/>
      <c r="MMN6" s="38"/>
      <c r="MMO6" s="38"/>
      <c r="MMP6" s="38"/>
      <c r="MMQ6" s="38"/>
      <c r="MMR6" s="38"/>
      <c r="MMS6" s="38"/>
      <c r="MMT6" s="38"/>
      <c r="MMU6" s="38"/>
      <c r="MMV6" s="38"/>
      <c r="MMW6" s="38"/>
      <c r="MMX6" s="38"/>
      <c r="MMY6" s="38"/>
      <c r="MMZ6" s="38"/>
      <c r="MNA6" s="38"/>
      <c r="MNB6" s="38"/>
      <c r="MNC6" s="38"/>
      <c r="MND6" s="38"/>
      <c r="MNE6" s="38"/>
      <c r="MNF6" s="38"/>
      <c r="MNG6" s="38"/>
      <c r="MNH6" s="38"/>
      <c r="MNI6" s="38"/>
      <c r="MNJ6" s="38"/>
      <c r="MNK6" s="38"/>
      <c r="MNL6" s="38"/>
      <c r="MNM6" s="38"/>
      <c r="MNN6" s="38"/>
      <c r="MNO6" s="38"/>
      <c r="MNP6" s="38"/>
      <c r="MNQ6" s="38"/>
      <c r="MNR6" s="38"/>
      <c r="MNS6" s="38"/>
      <c r="MNT6" s="38"/>
      <c r="MNU6" s="38"/>
      <c r="MNV6" s="38"/>
      <c r="MNW6" s="38"/>
      <c r="MNX6" s="38"/>
      <c r="MNY6" s="38"/>
      <c r="MNZ6" s="38"/>
      <c r="MOA6" s="38"/>
      <c r="MOB6" s="38"/>
      <c r="MOC6" s="38"/>
      <c r="MOD6" s="38"/>
      <c r="MOE6" s="38"/>
      <c r="MOF6" s="38"/>
      <c r="MOG6" s="38"/>
      <c r="MOH6" s="38"/>
      <c r="MOI6" s="38"/>
      <c r="MOJ6" s="38"/>
      <c r="MOK6" s="38"/>
      <c r="MOL6" s="38"/>
      <c r="MOM6" s="38"/>
      <c r="MON6" s="38"/>
      <c r="MOO6" s="38"/>
      <c r="MOP6" s="38"/>
      <c r="MOQ6" s="38"/>
      <c r="MOR6" s="38"/>
      <c r="MOS6" s="38"/>
      <c r="MOT6" s="38"/>
      <c r="MOU6" s="38"/>
      <c r="MOV6" s="38"/>
      <c r="MOW6" s="38"/>
      <c r="MOX6" s="38"/>
      <c r="MOY6" s="38"/>
      <c r="MOZ6" s="38"/>
      <c r="MPA6" s="38"/>
      <c r="MPB6" s="38"/>
      <c r="MPC6" s="38"/>
      <c r="MPD6" s="38"/>
      <c r="MPE6" s="38"/>
      <c r="MPF6" s="38"/>
      <c r="MPG6" s="38"/>
      <c r="MPH6" s="38"/>
      <c r="MPI6" s="38"/>
      <c r="MPJ6" s="38"/>
      <c r="MPK6" s="38"/>
      <c r="MPL6" s="38"/>
      <c r="MPM6" s="38"/>
      <c r="MPN6" s="38"/>
      <c r="MPO6" s="38"/>
      <c r="MPP6" s="38"/>
      <c r="MPQ6" s="38"/>
      <c r="MPR6" s="38"/>
      <c r="MPS6" s="38"/>
      <c r="MPT6" s="38"/>
      <c r="MPU6" s="38"/>
      <c r="MPV6" s="38"/>
      <c r="MPW6" s="38"/>
      <c r="MPX6" s="38"/>
      <c r="MPY6" s="38"/>
      <c r="MPZ6" s="38"/>
      <c r="MQA6" s="38"/>
      <c r="MQB6" s="38"/>
      <c r="MQC6" s="38"/>
      <c r="MQD6" s="38"/>
      <c r="MQE6" s="38"/>
      <c r="MQF6" s="38"/>
      <c r="MQG6" s="38"/>
      <c r="MQH6" s="38"/>
      <c r="MQI6" s="38"/>
      <c r="MQJ6" s="38"/>
      <c r="MQK6" s="38"/>
      <c r="MQL6" s="38"/>
      <c r="MQM6" s="38"/>
      <c r="MQN6" s="38"/>
      <c r="MQO6" s="38"/>
      <c r="MQP6" s="38"/>
      <c r="MQQ6" s="38"/>
      <c r="MQR6" s="38"/>
      <c r="MQS6" s="38"/>
      <c r="MQT6" s="38"/>
      <c r="MQU6" s="38"/>
      <c r="MQV6" s="38"/>
      <c r="MQW6" s="38"/>
      <c r="MQX6" s="38"/>
      <c r="MQY6" s="38"/>
      <c r="MQZ6" s="38"/>
      <c r="MRA6" s="38"/>
      <c r="MRB6" s="38"/>
      <c r="MRC6" s="38"/>
      <c r="MRD6" s="38"/>
      <c r="MRE6" s="38"/>
      <c r="MRF6" s="38"/>
      <c r="MRG6" s="38"/>
      <c r="MRH6" s="38"/>
      <c r="MRI6" s="38"/>
      <c r="MRJ6" s="38"/>
      <c r="MRK6" s="38"/>
      <c r="MRL6" s="38"/>
      <c r="MRM6" s="38"/>
      <c r="MRN6" s="38"/>
      <c r="MRO6" s="38"/>
      <c r="MRP6" s="38"/>
      <c r="MRQ6" s="38"/>
      <c r="MRR6" s="38"/>
      <c r="MRS6" s="38"/>
      <c r="MRT6" s="38"/>
      <c r="MRU6" s="38"/>
      <c r="MRV6" s="38"/>
      <c r="MRW6" s="38"/>
      <c r="MRX6" s="38"/>
      <c r="MRY6" s="38"/>
      <c r="MRZ6" s="38"/>
      <c r="MSA6" s="38"/>
      <c r="MSB6" s="38"/>
      <c r="MSC6" s="38"/>
      <c r="MSD6" s="38"/>
      <c r="MSE6" s="38"/>
      <c r="MSF6" s="38"/>
      <c r="MSG6" s="38"/>
      <c r="MSH6" s="38"/>
      <c r="MSI6" s="38"/>
      <c r="MSJ6" s="38"/>
      <c r="MSK6" s="38"/>
      <c r="MSL6" s="38"/>
      <c r="MSM6" s="38"/>
      <c r="MSN6" s="38"/>
      <c r="MSO6" s="38"/>
      <c r="MSP6" s="38"/>
      <c r="MSQ6" s="38"/>
      <c r="MSR6" s="38"/>
      <c r="MSS6" s="38"/>
      <c r="MST6" s="38"/>
      <c r="MSU6" s="38"/>
      <c r="MSV6" s="38"/>
      <c r="MSW6" s="38"/>
      <c r="MSX6" s="38"/>
      <c r="MSY6" s="38"/>
      <c r="MSZ6" s="38"/>
      <c r="MTA6" s="38"/>
      <c r="MTB6" s="38"/>
      <c r="MTC6" s="38"/>
      <c r="MTD6" s="38"/>
      <c r="MTE6" s="38"/>
      <c r="MTF6" s="38"/>
      <c r="MTG6" s="38"/>
      <c r="MTH6" s="38"/>
      <c r="MTI6" s="38"/>
      <c r="MTJ6" s="38"/>
      <c r="MTK6" s="38"/>
      <c r="MTL6" s="38"/>
      <c r="MTM6" s="38"/>
      <c r="MTN6" s="38"/>
      <c r="MTO6" s="38"/>
      <c r="MTP6" s="38"/>
      <c r="MTQ6" s="38"/>
      <c r="MTR6" s="38"/>
      <c r="MTS6" s="38"/>
      <c r="MTT6" s="38"/>
      <c r="MTU6" s="38"/>
      <c r="MTV6" s="38"/>
      <c r="MTW6" s="38"/>
      <c r="MTX6" s="38"/>
      <c r="MTY6" s="38"/>
      <c r="MTZ6" s="38"/>
      <c r="MUA6" s="38"/>
      <c r="MUB6" s="38"/>
      <c r="MUC6" s="38"/>
      <c r="MUD6" s="38"/>
      <c r="MUE6" s="38"/>
      <c r="MUF6" s="38"/>
      <c r="MUG6" s="38"/>
      <c r="MUH6" s="38"/>
      <c r="MUI6" s="38"/>
      <c r="MUJ6" s="38"/>
      <c r="MUK6" s="38"/>
      <c r="MUL6" s="38"/>
      <c r="MUM6" s="38"/>
      <c r="MUN6" s="38"/>
      <c r="MUO6" s="38"/>
      <c r="MUP6" s="38"/>
      <c r="MUQ6" s="38"/>
      <c r="MUR6" s="38"/>
      <c r="MUS6" s="38"/>
      <c r="MUT6" s="38"/>
      <c r="MUU6" s="38"/>
      <c r="MUV6" s="38"/>
      <c r="MUW6" s="38"/>
      <c r="MUX6" s="38"/>
      <c r="MUY6" s="38"/>
      <c r="MUZ6" s="38"/>
      <c r="MVA6" s="38"/>
      <c r="MVB6" s="38"/>
      <c r="MVC6" s="38"/>
      <c r="MVD6" s="38"/>
      <c r="MVE6" s="38"/>
      <c r="MVF6" s="38"/>
      <c r="MVG6" s="38"/>
      <c r="MVH6" s="38"/>
      <c r="MVI6" s="38"/>
      <c r="MVJ6" s="38"/>
      <c r="MVK6" s="38"/>
      <c r="MVL6" s="38"/>
      <c r="MVM6" s="38"/>
      <c r="MVN6" s="38"/>
      <c r="MVO6" s="38"/>
      <c r="MVP6" s="38"/>
      <c r="MVQ6" s="38"/>
      <c r="MVR6" s="38"/>
      <c r="MVS6" s="38"/>
      <c r="MVT6" s="38"/>
      <c r="MVU6" s="38"/>
      <c r="MVV6" s="38"/>
      <c r="MVW6" s="38"/>
      <c r="MVX6" s="38"/>
      <c r="MVY6" s="38"/>
      <c r="MVZ6" s="38"/>
      <c r="MWA6" s="38"/>
      <c r="MWB6" s="38"/>
      <c r="MWC6" s="38"/>
      <c r="MWD6" s="38"/>
      <c r="MWE6" s="38"/>
      <c r="MWF6" s="38"/>
      <c r="MWG6" s="38"/>
      <c r="MWH6" s="38"/>
      <c r="MWI6" s="38"/>
      <c r="MWJ6" s="38"/>
      <c r="MWK6" s="38"/>
      <c r="MWL6" s="38"/>
      <c r="MWM6" s="38"/>
      <c r="MWN6" s="38"/>
      <c r="MWO6" s="38"/>
      <c r="MWP6" s="38"/>
      <c r="MWQ6" s="38"/>
      <c r="MWR6" s="38"/>
      <c r="MWS6" s="38"/>
      <c r="MWT6" s="38"/>
      <c r="MWU6" s="38"/>
      <c r="MWV6" s="38"/>
      <c r="MWW6" s="38"/>
      <c r="MWX6" s="38"/>
      <c r="MWY6" s="38"/>
      <c r="MWZ6" s="38"/>
      <c r="MXA6" s="38"/>
      <c r="MXB6" s="38"/>
      <c r="MXC6" s="38"/>
      <c r="MXD6" s="38"/>
      <c r="MXE6" s="38"/>
      <c r="MXF6" s="38"/>
      <c r="MXG6" s="38"/>
      <c r="MXH6" s="38"/>
      <c r="MXI6" s="38"/>
      <c r="MXJ6" s="38"/>
      <c r="MXK6" s="38"/>
      <c r="MXL6" s="38"/>
      <c r="MXM6" s="38"/>
      <c r="MXN6" s="38"/>
      <c r="MXO6" s="38"/>
      <c r="MXP6" s="38"/>
      <c r="MXQ6" s="38"/>
      <c r="MXR6" s="38"/>
      <c r="MXS6" s="38"/>
      <c r="MXT6" s="38"/>
      <c r="MXU6" s="38"/>
      <c r="MXV6" s="38"/>
      <c r="MXW6" s="38"/>
      <c r="MXX6" s="38"/>
      <c r="MXY6" s="38"/>
      <c r="MXZ6" s="38"/>
      <c r="MYA6" s="38"/>
      <c r="MYB6" s="38"/>
      <c r="MYC6" s="38"/>
      <c r="MYD6" s="38"/>
      <c r="MYE6" s="38"/>
      <c r="MYF6" s="38"/>
      <c r="MYG6" s="38"/>
      <c r="MYH6" s="38"/>
      <c r="MYI6" s="38"/>
      <c r="MYJ6" s="38"/>
      <c r="MYK6" s="38"/>
      <c r="MYL6" s="38"/>
      <c r="MYM6" s="38"/>
      <c r="MYN6" s="38"/>
      <c r="MYO6" s="38"/>
      <c r="MYP6" s="38"/>
      <c r="MYQ6" s="38"/>
      <c r="MYR6" s="38"/>
      <c r="MYS6" s="38"/>
      <c r="MYT6" s="38"/>
      <c r="MYU6" s="38"/>
      <c r="MYV6" s="38"/>
      <c r="MYW6" s="38"/>
      <c r="MYX6" s="38"/>
      <c r="MYY6" s="38"/>
      <c r="MYZ6" s="38"/>
      <c r="MZA6" s="38"/>
      <c r="MZB6" s="38"/>
      <c r="MZC6" s="38"/>
      <c r="MZD6" s="38"/>
      <c r="MZE6" s="38"/>
      <c r="MZF6" s="38"/>
      <c r="MZG6" s="38"/>
      <c r="MZH6" s="38"/>
      <c r="MZI6" s="38"/>
      <c r="MZJ6" s="38"/>
      <c r="MZK6" s="38"/>
      <c r="MZL6" s="38"/>
      <c r="MZM6" s="38"/>
      <c r="MZN6" s="38"/>
      <c r="MZO6" s="38"/>
      <c r="MZP6" s="38"/>
      <c r="MZQ6" s="38"/>
      <c r="MZR6" s="38"/>
      <c r="MZS6" s="38"/>
      <c r="MZT6" s="38"/>
      <c r="MZU6" s="38"/>
      <c r="MZV6" s="38"/>
      <c r="MZW6" s="38"/>
      <c r="MZX6" s="38"/>
      <c r="MZY6" s="38"/>
      <c r="MZZ6" s="38"/>
      <c r="NAA6" s="38"/>
      <c r="NAB6" s="38"/>
      <c r="NAC6" s="38"/>
      <c r="NAD6" s="38"/>
      <c r="NAE6" s="38"/>
      <c r="NAF6" s="38"/>
      <c r="NAG6" s="38"/>
      <c r="NAH6" s="38"/>
      <c r="NAI6" s="38"/>
      <c r="NAJ6" s="38"/>
      <c r="NAK6" s="38"/>
      <c r="NAL6" s="38"/>
      <c r="NAM6" s="38"/>
      <c r="NAN6" s="38"/>
      <c r="NAO6" s="38"/>
      <c r="NAP6" s="38"/>
      <c r="NAQ6" s="38"/>
      <c r="NAR6" s="38"/>
      <c r="NAS6" s="38"/>
      <c r="NAT6" s="38"/>
      <c r="NAU6" s="38"/>
      <c r="NAV6" s="38"/>
      <c r="NAW6" s="38"/>
      <c r="NAX6" s="38"/>
      <c r="NAY6" s="38"/>
      <c r="NAZ6" s="38"/>
      <c r="NBA6" s="38"/>
      <c r="NBB6" s="38"/>
      <c r="NBC6" s="38"/>
      <c r="NBD6" s="38"/>
      <c r="NBE6" s="38"/>
      <c r="NBF6" s="38"/>
      <c r="NBG6" s="38"/>
      <c r="NBH6" s="38"/>
      <c r="NBI6" s="38"/>
      <c r="NBJ6" s="38"/>
      <c r="NBK6" s="38"/>
      <c r="NBL6" s="38"/>
      <c r="NBM6" s="38"/>
      <c r="NBN6" s="38"/>
      <c r="NBO6" s="38"/>
      <c r="NBP6" s="38"/>
      <c r="NBQ6" s="38"/>
      <c r="NBR6" s="38"/>
      <c r="NBS6" s="38"/>
      <c r="NBT6" s="38"/>
      <c r="NBU6" s="38"/>
      <c r="NBV6" s="38"/>
      <c r="NBW6" s="38"/>
      <c r="NBX6" s="38"/>
      <c r="NBY6" s="38"/>
      <c r="NBZ6" s="38"/>
      <c r="NCA6" s="38"/>
      <c r="NCB6" s="38"/>
      <c r="NCC6" s="38"/>
      <c r="NCD6" s="38"/>
      <c r="NCE6" s="38"/>
      <c r="NCF6" s="38"/>
      <c r="NCG6" s="38"/>
      <c r="NCH6" s="38"/>
      <c r="NCI6" s="38"/>
      <c r="NCJ6" s="38"/>
      <c r="NCK6" s="38"/>
      <c r="NCL6" s="38"/>
      <c r="NCM6" s="38"/>
      <c r="NCN6" s="38"/>
      <c r="NCO6" s="38"/>
      <c r="NCP6" s="38"/>
      <c r="NCQ6" s="38"/>
      <c r="NCR6" s="38"/>
      <c r="NCS6" s="38"/>
      <c r="NCT6" s="38"/>
      <c r="NCU6" s="38"/>
      <c r="NCV6" s="38"/>
      <c r="NCW6" s="38"/>
      <c r="NCX6" s="38"/>
      <c r="NCY6" s="38"/>
      <c r="NCZ6" s="38"/>
      <c r="NDA6" s="38"/>
      <c r="NDB6" s="38"/>
      <c r="NDC6" s="38"/>
      <c r="NDD6" s="38"/>
      <c r="NDE6" s="38"/>
      <c r="NDF6" s="38"/>
      <c r="NDG6" s="38"/>
      <c r="NDH6" s="38"/>
      <c r="NDI6" s="38"/>
      <c r="NDJ6" s="38"/>
      <c r="NDK6" s="38"/>
      <c r="NDL6" s="38"/>
      <c r="NDM6" s="38"/>
      <c r="NDN6" s="38"/>
      <c r="NDO6" s="38"/>
      <c r="NDP6" s="38"/>
      <c r="NDQ6" s="38"/>
      <c r="NDR6" s="38"/>
      <c r="NDS6" s="38"/>
      <c r="NDT6" s="38"/>
      <c r="NDU6" s="38"/>
      <c r="NDV6" s="38"/>
      <c r="NDW6" s="38"/>
      <c r="NDX6" s="38"/>
      <c r="NDY6" s="38"/>
      <c r="NDZ6" s="38"/>
      <c r="NEA6" s="38"/>
      <c r="NEB6" s="38"/>
      <c r="NEC6" s="38"/>
      <c r="NED6" s="38"/>
      <c r="NEE6" s="38"/>
      <c r="NEF6" s="38"/>
      <c r="NEG6" s="38"/>
      <c r="NEH6" s="38"/>
      <c r="NEI6" s="38"/>
      <c r="NEJ6" s="38"/>
      <c r="NEK6" s="38"/>
      <c r="NEL6" s="38"/>
      <c r="NEM6" s="38"/>
      <c r="NEN6" s="38"/>
      <c r="NEO6" s="38"/>
      <c r="NEP6" s="38"/>
      <c r="NEQ6" s="38"/>
      <c r="NER6" s="38"/>
      <c r="NES6" s="38"/>
      <c r="NET6" s="38"/>
      <c r="NEU6" s="38"/>
      <c r="NEV6" s="38"/>
      <c r="NEW6" s="38"/>
      <c r="NEX6" s="38"/>
      <c r="NEY6" s="38"/>
      <c r="NEZ6" s="38"/>
      <c r="NFA6" s="38"/>
      <c r="NFB6" s="38"/>
      <c r="NFC6" s="38"/>
      <c r="NFD6" s="38"/>
      <c r="NFE6" s="38"/>
      <c r="NFF6" s="38"/>
      <c r="NFG6" s="38"/>
      <c r="NFH6" s="38"/>
      <c r="NFI6" s="38"/>
      <c r="NFJ6" s="38"/>
      <c r="NFK6" s="38"/>
      <c r="NFL6" s="38"/>
      <c r="NFM6" s="38"/>
      <c r="NFN6" s="38"/>
      <c r="NFO6" s="38"/>
      <c r="NFP6" s="38"/>
      <c r="NFQ6" s="38"/>
      <c r="NFR6" s="38"/>
      <c r="NFS6" s="38"/>
      <c r="NFT6" s="38"/>
      <c r="NFU6" s="38"/>
      <c r="NFV6" s="38"/>
      <c r="NFW6" s="38"/>
      <c r="NFX6" s="38"/>
      <c r="NFY6" s="38"/>
      <c r="NFZ6" s="38"/>
      <c r="NGA6" s="38"/>
      <c r="NGB6" s="38"/>
      <c r="NGC6" s="38"/>
      <c r="NGD6" s="38"/>
      <c r="NGE6" s="38"/>
      <c r="NGF6" s="38"/>
      <c r="NGG6" s="38"/>
      <c r="NGH6" s="38"/>
      <c r="NGI6" s="38"/>
      <c r="NGJ6" s="38"/>
      <c r="NGK6" s="38"/>
      <c r="NGL6" s="38"/>
      <c r="NGM6" s="38"/>
      <c r="NGN6" s="38"/>
      <c r="NGO6" s="38"/>
      <c r="NGP6" s="38"/>
      <c r="NGQ6" s="38"/>
      <c r="NGR6" s="38"/>
      <c r="NGS6" s="38"/>
      <c r="NGT6" s="38"/>
      <c r="NGU6" s="38"/>
      <c r="NGV6" s="38"/>
      <c r="NGW6" s="38"/>
      <c r="NGX6" s="38"/>
      <c r="NGY6" s="38"/>
      <c r="NGZ6" s="38"/>
      <c r="NHA6" s="38"/>
      <c r="NHB6" s="38"/>
      <c r="NHC6" s="38"/>
      <c r="NHD6" s="38"/>
      <c r="NHE6" s="38"/>
      <c r="NHF6" s="38"/>
      <c r="NHG6" s="38"/>
      <c r="NHH6" s="38"/>
      <c r="NHI6" s="38"/>
      <c r="NHJ6" s="38"/>
      <c r="NHK6" s="38"/>
      <c r="NHL6" s="38"/>
      <c r="NHM6" s="38"/>
      <c r="NHN6" s="38"/>
      <c r="NHO6" s="38"/>
      <c r="NHP6" s="38"/>
      <c r="NHQ6" s="38"/>
      <c r="NHR6" s="38"/>
      <c r="NHS6" s="38"/>
      <c r="NHT6" s="38"/>
      <c r="NHU6" s="38"/>
      <c r="NHV6" s="38"/>
      <c r="NHW6" s="38"/>
      <c r="NHX6" s="38"/>
      <c r="NHY6" s="38"/>
      <c r="NHZ6" s="38"/>
      <c r="NIA6" s="38"/>
      <c r="NIB6" s="38"/>
      <c r="NIC6" s="38"/>
      <c r="NID6" s="38"/>
      <c r="NIE6" s="38"/>
      <c r="NIF6" s="38"/>
      <c r="NIG6" s="38"/>
      <c r="NIH6" s="38"/>
      <c r="NII6" s="38"/>
      <c r="NIJ6" s="38"/>
      <c r="NIK6" s="38"/>
      <c r="NIL6" s="38"/>
      <c r="NIM6" s="38"/>
      <c r="NIN6" s="38"/>
      <c r="NIO6" s="38"/>
      <c r="NIP6" s="38"/>
      <c r="NIQ6" s="38"/>
      <c r="NIR6" s="38"/>
      <c r="NIS6" s="38"/>
      <c r="NIT6" s="38"/>
      <c r="NIU6" s="38"/>
      <c r="NIV6" s="38"/>
      <c r="NIW6" s="38"/>
      <c r="NIX6" s="38"/>
      <c r="NIY6" s="38"/>
      <c r="NIZ6" s="38"/>
      <c r="NJA6" s="38"/>
      <c r="NJB6" s="38"/>
      <c r="NJC6" s="38"/>
      <c r="NJD6" s="38"/>
      <c r="NJE6" s="38"/>
      <c r="NJF6" s="38"/>
      <c r="NJG6" s="38"/>
      <c r="NJH6" s="38"/>
      <c r="NJI6" s="38"/>
      <c r="NJJ6" s="38"/>
      <c r="NJK6" s="38"/>
      <c r="NJL6" s="38"/>
      <c r="NJM6" s="38"/>
      <c r="NJN6" s="38"/>
      <c r="NJO6" s="38"/>
      <c r="NJP6" s="38"/>
      <c r="NJQ6" s="38"/>
      <c r="NJR6" s="38"/>
      <c r="NJS6" s="38"/>
      <c r="NJT6" s="38"/>
      <c r="NJU6" s="38"/>
      <c r="NJV6" s="38"/>
      <c r="NJW6" s="38"/>
      <c r="NJX6" s="38"/>
      <c r="NJY6" s="38"/>
      <c r="NJZ6" s="38"/>
      <c r="NKA6" s="38"/>
      <c r="NKB6" s="38"/>
      <c r="NKC6" s="38"/>
      <c r="NKD6" s="38"/>
      <c r="NKE6" s="38"/>
      <c r="NKF6" s="38"/>
      <c r="NKG6" s="38"/>
      <c r="NKH6" s="38"/>
      <c r="NKI6" s="38"/>
      <c r="NKJ6" s="38"/>
      <c r="NKK6" s="38"/>
      <c r="NKL6" s="38"/>
      <c r="NKM6" s="38"/>
      <c r="NKN6" s="38"/>
      <c r="NKO6" s="38"/>
      <c r="NKP6" s="38"/>
      <c r="NKQ6" s="38"/>
      <c r="NKR6" s="38"/>
      <c r="NKS6" s="38"/>
      <c r="NKT6" s="38"/>
      <c r="NKU6" s="38"/>
      <c r="NKV6" s="38"/>
      <c r="NKW6" s="38"/>
      <c r="NKX6" s="38"/>
      <c r="NKY6" s="38"/>
      <c r="NKZ6" s="38"/>
      <c r="NLA6" s="38"/>
      <c r="NLB6" s="38"/>
      <c r="NLC6" s="38"/>
      <c r="NLD6" s="38"/>
      <c r="NLE6" s="38"/>
      <c r="NLF6" s="38"/>
      <c r="NLG6" s="38"/>
      <c r="NLH6" s="38"/>
      <c r="NLI6" s="38"/>
      <c r="NLJ6" s="38"/>
      <c r="NLK6" s="38"/>
      <c r="NLL6" s="38"/>
      <c r="NLM6" s="38"/>
      <c r="NLN6" s="38"/>
      <c r="NLO6" s="38"/>
      <c r="NLP6" s="38"/>
      <c r="NLQ6" s="38"/>
      <c r="NLR6" s="38"/>
      <c r="NLS6" s="38"/>
      <c r="NLT6" s="38"/>
      <c r="NLU6" s="38"/>
      <c r="NLV6" s="38"/>
      <c r="NLW6" s="38"/>
      <c r="NLX6" s="38"/>
      <c r="NLY6" s="38"/>
      <c r="NLZ6" s="38"/>
      <c r="NMA6" s="38"/>
      <c r="NMB6" s="38"/>
      <c r="NMC6" s="38"/>
      <c r="NMD6" s="38"/>
      <c r="NME6" s="38"/>
      <c r="NMF6" s="38"/>
      <c r="NMG6" s="38"/>
      <c r="NMH6" s="38"/>
      <c r="NMI6" s="38"/>
      <c r="NMJ6" s="38"/>
      <c r="NMK6" s="38"/>
      <c r="NML6" s="38"/>
      <c r="NMM6" s="38"/>
      <c r="NMN6" s="38"/>
      <c r="NMO6" s="38"/>
      <c r="NMP6" s="38"/>
      <c r="NMQ6" s="38"/>
      <c r="NMR6" s="38"/>
      <c r="NMS6" s="38"/>
      <c r="NMT6" s="38"/>
      <c r="NMU6" s="38"/>
      <c r="NMV6" s="38"/>
      <c r="NMW6" s="38"/>
      <c r="NMX6" s="38"/>
      <c r="NMY6" s="38"/>
      <c r="NMZ6" s="38"/>
      <c r="NNA6" s="38"/>
      <c r="NNB6" s="38"/>
      <c r="NNC6" s="38"/>
      <c r="NND6" s="38"/>
      <c r="NNE6" s="38"/>
      <c r="NNF6" s="38"/>
      <c r="NNG6" s="38"/>
      <c r="NNH6" s="38"/>
      <c r="NNI6" s="38"/>
      <c r="NNJ6" s="38"/>
      <c r="NNK6" s="38"/>
      <c r="NNL6" s="38"/>
      <c r="NNM6" s="38"/>
      <c r="NNN6" s="38"/>
      <c r="NNO6" s="38"/>
      <c r="NNP6" s="38"/>
      <c r="NNQ6" s="38"/>
      <c r="NNR6" s="38"/>
      <c r="NNS6" s="38"/>
      <c r="NNT6" s="38"/>
      <c r="NNU6" s="38"/>
      <c r="NNV6" s="38"/>
      <c r="NNW6" s="38"/>
      <c r="NNX6" s="38"/>
      <c r="NNY6" s="38"/>
      <c r="NNZ6" s="38"/>
      <c r="NOA6" s="38"/>
      <c r="NOB6" s="38"/>
      <c r="NOC6" s="38"/>
      <c r="NOD6" s="38"/>
      <c r="NOE6" s="38"/>
      <c r="NOF6" s="38"/>
      <c r="NOG6" s="38"/>
      <c r="NOH6" s="38"/>
      <c r="NOI6" s="38"/>
      <c r="NOJ6" s="38"/>
      <c r="NOK6" s="38"/>
      <c r="NOL6" s="38"/>
      <c r="NOM6" s="38"/>
      <c r="NON6" s="38"/>
      <c r="NOO6" s="38"/>
      <c r="NOP6" s="38"/>
      <c r="NOQ6" s="38"/>
      <c r="NOR6" s="38"/>
      <c r="NOS6" s="38"/>
      <c r="NOT6" s="38"/>
      <c r="NOU6" s="38"/>
      <c r="NOV6" s="38"/>
      <c r="NOW6" s="38"/>
      <c r="NOX6" s="38"/>
      <c r="NOY6" s="38"/>
      <c r="NOZ6" s="38"/>
      <c r="NPA6" s="38"/>
      <c r="NPB6" s="38"/>
      <c r="NPC6" s="38"/>
      <c r="NPD6" s="38"/>
      <c r="NPE6" s="38"/>
      <c r="NPF6" s="38"/>
      <c r="NPG6" s="38"/>
      <c r="NPH6" s="38"/>
      <c r="NPI6" s="38"/>
      <c r="NPJ6" s="38"/>
      <c r="NPK6" s="38"/>
      <c r="NPL6" s="38"/>
      <c r="NPM6" s="38"/>
      <c r="NPN6" s="38"/>
      <c r="NPO6" s="38"/>
      <c r="NPP6" s="38"/>
      <c r="NPQ6" s="38"/>
      <c r="NPR6" s="38"/>
      <c r="NPS6" s="38"/>
      <c r="NPT6" s="38"/>
      <c r="NPU6" s="38"/>
      <c r="NPV6" s="38"/>
      <c r="NPW6" s="38"/>
      <c r="NPX6" s="38"/>
      <c r="NPY6" s="38"/>
      <c r="NPZ6" s="38"/>
      <c r="NQA6" s="38"/>
      <c r="NQB6" s="38"/>
      <c r="NQC6" s="38"/>
      <c r="NQD6" s="38"/>
      <c r="NQE6" s="38"/>
      <c r="NQF6" s="38"/>
      <c r="NQG6" s="38"/>
      <c r="NQH6" s="38"/>
      <c r="NQI6" s="38"/>
      <c r="NQJ6" s="38"/>
      <c r="NQK6" s="38"/>
      <c r="NQL6" s="38"/>
      <c r="NQM6" s="38"/>
      <c r="NQN6" s="38"/>
      <c r="NQO6" s="38"/>
      <c r="NQP6" s="38"/>
      <c r="NQQ6" s="38"/>
      <c r="NQR6" s="38"/>
      <c r="NQS6" s="38"/>
      <c r="NQT6" s="38"/>
      <c r="NQU6" s="38"/>
      <c r="NQV6" s="38"/>
      <c r="NQW6" s="38"/>
      <c r="NQX6" s="38"/>
      <c r="NQY6" s="38"/>
      <c r="NQZ6" s="38"/>
      <c r="NRA6" s="38"/>
      <c r="NRB6" s="38"/>
      <c r="NRC6" s="38"/>
      <c r="NRD6" s="38"/>
      <c r="NRE6" s="38"/>
      <c r="NRF6" s="38"/>
      <c r="NRG6" s="38"/>
      <c r="NRH6" s="38"/>
      <c r="NRI6" s="38"/>
      <c r="NRJ6" s="38"/>
      <c r="NRK6" s="38"/>
      <c r="NRL6" s="38"/>
      <c r="NRM6" s="38"/>
      <c r="NRN6" s="38"/>
      <c r="NRO6" s="38"/>
      <c r="NRP6" s="38"/>
      <c r="NRQ6" s="38"/>
      <c r="NRR6" s="38"/>
      <c r="NRS6" s="38"/>
      <c r="NRT6" s="38"/>
      <c r="NRU6" s="38"/>
      <c r="NRV6" s="38"/>
      <c r="NRW6" s="38"/>
      <c r="NRX6" s="38"/>
      <c r="NRY6" s="38"/>
      <c r="NRZ6" s="38"/>
      <c r="NSA6" s="38"/>
      <c r="NSB6" s="38"/>
      <c r="NSC6" s="38"/>
      <c r="NSD6" s="38"/>
      <c r="NSE6" s="38"/>
      <c r="NSF6" s="38"/>
      <c r="NSG6" s="38"/>
      <c r="NSH6" s="38"/>
      <c r="NSI6" s="38"/>
      <c r="NSJ6" s="38"/>
      <c r="NSK6" s="38"/>
      <c r="NSL6" s="38"/>
      <c r="NSM6" s="38"/>
      <c r="NSN6" s="38"/>
      <c r="NSO6" s="38"/>
      <c r="NSP6" s="38"/>
      <c r="NSQ6" s="38"/>
      <c r="NSR6" s="38"/>
      <c r="NSS6" s="38"/>
      <c r="NST6" s="38"/>
      <c r="NSU6" s="38"/>
      <c r="NSV6" s="38"/>
      <c r="NSW6" s="38"/>
      <c r="NSX6" s="38"/>
      <c r="NSY6" s="38"/>
      <c r="NSZ6" s="38"/>
      <c r="NTA6" s="38"/>
      <c r="NTB6" s="38"/>
      <c r="NTC6" s="38"/>
      <c r="NTD6" s="38"/>
      <c r="NTE6" s="38"/>
      <c r="NTF6" s="38"/>
      <c r="NTG6" s="38"/>
      <c r="NTH6" s="38"/>
      <c r="NTI6" s="38"/>
      <c r="NTJ6" s="38"/>
      <c r="NTK6" s="38"/>
      <c r="NTL6" s="38"/>
      <c r="NTM6" s="38"/>
      <c r="NTN6" s="38"/>
      <c r="NTO6" s="38"/>
      <c r="NTP6" s="38"/>
      <c r="NTQ6" s="38"/>
      <c r="NTR6" s="38"/>
      <c r="NTS6" s="38"/>
      <c r="NTT6" s="38"/>
      <c r="NTU6" s="38"/>
      <c r="NTV6" s="38"/>
      <c r="NTW6" s="38"/>
      <c r="NTX6" s="38"/>
      <c r="NTY6" s="38"/>
      <c r="NTZ6" s="38"/>
      <c r="NUA6" s="38"/>
      <c r="NUB6" s="38"/>
      <c r="NUC6" s="38"/>
      <c r="NUD6" s="38"/>
      <c r="NUE6" s="38"/>
      <c r="NUF6" s="38"/>
      <c r="NUG6" s="38"/>
      <c r="NUH6" s="38"/>
      <c r="NUI6" s="38"/>
      <c r="NUJ6" s="38"/>
      <c r="NUK6" s="38"/>
      <c r="NUL6" s="38"/>
      <c r="NUM6" s="38"/>
      <c r="NUN6" s="38"/>
      <c r="NUO6" s="38"/>
      <c r="NUP6" s="38"/>
      <c r="NUQ6" s="38"/>
      <c r="NUR6" s="38"/>
      <c r="NUS6" s="38"/>
      <c r="NUT6" s="38"/>
      <c r="NUU6" s="38"/>
      <c r="NUV6" s="38"/>
      <c r="NUW6" s="38"/>
      <c r="NUX6" s="38"/>
      <c r="NUY6" s="38"/>
      <c r="NUZ6" s="38"/>
      <c r="NVA6" s="38"/>
      <c r="NVB6" s="38"/>
      <c r="NVC6" s="38"/>
      <c r="NVD6" s="38"/>
      <c r="NVE6" s="38"/>
      <c r="NVF6" s="38"/>
      <c r="NVG6" s="38"/>
      <c r="NVH6" s="38"/>
      <c r="NVI6" s="38"/>
      <c r="NVJ6" s="38"/>
      <c r="NVK6" s="38"/>
      <c r="NVL6" s="38"/>
      <c r="NVM6" s="38"/>
      <c r="NVN6" s="38"/>
      <c r="NVO6" s="38"/>
      <c r="NVP6" s="38"/>
      <c r="NVQ6" s="38"/>
      <c r="NVR6" s="38"/>
      <c r="NVS6" s="38"/>
      <c r="NVT6" s="38"/>
      <c r="NVU6" s="38"/>
      <c r="NVV6" s="38"/>
      <c r="NVW6" s="38"/>
      <c r="NVX6" s="38"/>
      <c r="NVY6" s="38"/>
      <c r="NVZ6" s="38"/>
      <c r="NWA6" s="38"/>
      <c r="NWB6" s="38"/>
      <c r="NWC6" s="38"/>
      <c r="NWD6" s="38"/>
      <c r="NWE6" s="38"/>
      <c r="NWF6" s="38"/>
      <c r="NWG6" s="38"/>
      <c r="NWH6" s="38"/>
      <c r="NWI6" s="38"/>
      <c r="NWJ6" s="38"/>
      <c r="NWK6" s="38"/>
      <c r="NWL6" s="38"/>
      <c r="NWM6" s="38"/>
      <c r="NWN6" s="38"/>
      <c r="NWO6" s="38"/>
      <c r="NWP6" s="38"/>
      <c r="NWQ6" s="38"/>
      <c r="NWR6" s="38"/>
      <c r="NWS6" s="38"/>
      <c r="NWT6" s="38"/>
      <c r="NWU6" s="38"/>
      <c r="NWV6" s="38"/>
      <c r="NWW6" s="38"/>
      <c r="NWX6" s="38"/>
      <c r="NWY6" s="38"/>
      <c r="NWZ6" s="38"/>
      <c r="NXA6" s="38"/>
      <c r="NXB6" s="38"/>
      <c r="NXC6" s="38"/>
      <c r="NXD6" s="38"/>
      <c r="NXE6" s="38"/>
      <c r="NXF6" s="38"/>
      <c r="NXG6" s="38"/>
      <c r="NXH6" s="38"/>
      <c r="NXI6" s="38"/>
      <c r="NXJ6" s="38"/>
      <c r="NXK6" s="38"/>
      <c r="NXL6" s="38"/>
      <c r="NXM6" s="38"/>
      <c r="NXN6" s="38"/>
      <c r="NXO6" s="38"/>
      <c r="NXP6" s="38"/>
      <c r="NXQ6" s="38"/>
      <c r="NXR6" s="38"/>
      <c r="NXS6" s="38"/>
      <c r="NXT6" s="38"/>
      <c r="NXU6" s="38"/>
      <c r="NXV6" s="38"/>
      <c r="NXW6" s="38"/>
      <c r="NXX6" s="38"/>
      <c r="NXY6" s="38"/>
      <c r="NXZ6" s="38"/>
      <c r="NYA6" s="38"/>
      <c r="NYB6" s="38"/>
      <c r="NYC6" s="38"/>
      <c r="NYD6" s="38"/>
      <c r="NYE6" s="38"/>
      <c r="NYF6" s="38"/>
      <c r="NYG6" s="38"/>
      <c r="NYH6" s="38"/>
      <c r="NYI6" s="38"/>
      <c r="NYJ6" s="38"/>
      <c r="NYK6" s="38"/>
      <c r="NYL6" s="38"/>
      <c r="NYM6" s="38"/>
      <c r="NYN6" s="38"/>
      <c r="NYO6" s="38"/>
      <c r="NYP6" s="38"/>
      <c r="NYQ6" s="38"/>
      <c r="NYR6" s="38"/>
      <c r="NYS6" s="38"/>
      <c r="NYT6" s="38"/>
      <c r="NYU6" s="38"/>
      <c r="NYV6" s="38"/>
      <c r="NYW6" s="38"/>
      <c r="NYX6" s="38"/>
      <c r="NYY6" s="38"/>
      <c r="NYZ6" s="38"/>
      <c r="NZA6" s="38"/>
      <c r="NZB6" s="38"/>
      <c r="NZC6" s="38"/>
      <c r="NZD6" s="38"/>
      <c r="NZE6" s="38"/>
      <c r="NZF6" s="38"/>
      <c r="NZG6" s="38"/>
      <c r="NZH6" s="38"/>
      <c r="NZI6" s="38"/>
      <c r="NZJ6" s="38"/>
      <c r="NZK6" s="38"/>
      <c r="NZL6" s="38"/>
      <c r="NZM6" s="38"/>
      <c r="NZN6" s="38"/>
      <c r="NZO6" s="38"/>
      <c r="NZP6" s="38"/>
      <c r="NZQ6" s="38"/>
      <c r="NZR6" s="38"/>
      <c r="NZS6" s="38"/>
      <c r="NZT6" s="38"/>
      <c r="NZU6" s="38"/>
      <c r="NZV6" s="38"/>
      <c r="NZW6" s="38"/>
      <c r="NZX6" s="38"/>
      <c r="NZY6" s="38"/>
      <c r="NZZ6" s="38"/>
      <c r="OAA6" s="38"/>
      <c r="OAB6" s="38"/>
      <c r="OAC6" s="38"/>
      <c r="OAD6" s="38"/>
      <c r="OAE6" s="38"/>
      <c r="OAF6" s="38"/>
      <c r="OAG6" s="38"/>
      <c r="OAH6" s="38"/>
      <c r="OAI6" s="38"/>
      <c r="OAJ6" s="38"/>
      <c r="OAK6" s="38"/>
      <c r="OAL6" s="38"/>
      <c r="OAM6" s="38"/>
      <c r="OAN6" s="38"/>
      <c r="OAO6" s="38"/>
      <c r="OAP6" s="38"/>
      <c r="OAQ6" s="38"/>
      <c r="OAR6" s="38"/>
      <c r="OAS6" s="38"/>
      <c r="OAT6" s="38"/>
      <c r="OAU6" s="38"/>
      <c r="OAV6" s="38"/>
      <c r="OAW6" s="38"/>
      <c r="OAX6" s="38"/>
      <c r="OAY6" s="38"/>
      <c r="OAZ6" s="38"/>
      <c r="OBA6" s="38"/>
      <c r="OBB6" s="38"/>
      <c r="OBC6" s="38"/>
      <c r="OBD6" s="38"/>
      <c r="OBE6" s="38"/>
      <c r="OBF6" s="38"/>
      <c r="OBG6" s="38"/>
      <c r="OBH6" s="38"/>
      <c r="OBI6" s="38"/>
      <c r="OBJ6" s="38"/>
      <c r="OBK6" s="38"/>
      <c r="OBL6" s="38"/>
      <c r="OBM6" s="38"/>
      <c r="OBN6" s="38"/>
      <c r="OBO6" s="38"/>
      <c r="OBP6" s="38"/>
      <c r="OBQ6" s="38"/>
      <c r="OBR6" s="38"/>
      <c r="OBS6" s="38"/>
      <c r="OBT6" s="38"/>
      <c r="OBU6" s="38"/>
      <c r="OBV6" s="38"/>
      <c r="OBW6" s="38"/>
      <c r="OBX6" s="38"/>
      <c r="OBY6" s="38"/>
      <c r="OBZ6" s="38"/>
      <c r="OCA6" s="38"/>
      <c r="OCB6" s="38"/>
      <c r="OCC6" s="38"/>
      <c r="OCD6" s="38"/>
      <c r="OCE6" s="38"/>
      <c r="OCF6" s="38"/>
      <c r="OCG6" s="38"/>
      <c r="OCH6" s="38"/>
      <c r="OCI6" s="38"/>
      <c r="OCJ6" s="38"/>
      <c r="OCK6" s="38"/>
      <c r="OCL6" s="38"/>
      <c r="OCM6" s="38"/>
      <c r="OCN6" s="38"/>
      <c r="OCO6" s="38"/>
      <c r="OCP6" s="38"/>
      <c r="OCQ6" s="38"/>
      <c r="OCR6" s="38"/>
      <c r="OCS6" s="38"/>
      <c r="OCT6" s="38"/>
      <c r="OCU6" s="38"/>
      <c r="OCV6" s="38"/>
      <c r="OCW6" s="38"/>
      <c r="OCX6" s="38"/>
      <c r="OCY6" s="38"/>
      <c r="OCZ6" s="38"/>
      <c r="ODA6" s="38"/>
      <c r="ODB6" s="38"/>
      <c r="ODC6" s="38"/>
      <c r="ODD6" s="38"/>
      <c r="ODE6" s="38"/>
      <c r="ODF6" s="38"/>
      <c r="ODG6" s="38"/>
      <c r="ODH6" s="38"/>
      <c r="ODI6" s="38"/>
      <c r="ODJ6" s="38"/>
      <c r="ODK6" s="38"/>
      <c r="ODL6" s="38"/>
      <c r="ODM6" s="38"/>
      <c r="ODN6" s="38"/>
      <c r="ODO6" s="38"/>
      <c r="ODP6" s="38"/>
      <c r="ODQ6" s="38"/>
      <c r="ODR6" s="38"/>
      <c r="ODS6" s="38"/>
      <c r="ODT6" s="38"/>
      <c r="ODU6" s="38"/>
      <c r="ODV6" s="38"/>
      <c r="ODW6" s="38"/>
      <c r="ODX6" s="38"/>
      <c r="ODY6" s="38"/>
      <c r="ODZ6" s="38"/>
      <c r="OEA6" s="38"/>
      <c r="OEB6" s="38"/>
      <c r="OEC6" s="38"/>
      <c r="OED6" s="38"/>
      <c r="OEE6" s="38"/>
      <c r="OEF6" s="38"/>
      <c r="OEG6" s="38"/>
      <c r="OEH6" s="38"/>
      <c r="OEI6" s="38"/>
      <c r="OEJ6" s="38"/>
      <c r="OEK6" s="38"/>
      <c r="OEL6" s="38"/>
      <c r="OEM6" s="38"/>
      <c r="OEN6" s="38"/>
      <c r="OEO6" s="38"/>
      <c r="OEP6" s="38"/>
      <c r="OEQ6" s="38"/>
      <c r="OER6" s="38"/>
      <c r="OES6" s="38"/>
      <c r="OET6" s="38"/>
      <c r="OEU6" s="38"/>
      <c r="OEV6" s="38"/>
      <c r="OEW6" s="38"/>
      <c r="OEX6" s="38"/>
      <c r="OEY6" s="38"/>
      <c r="OEZ6" s="38"/>
      <c r="OFA6" s="38"/>
      <c r="OFB6" s="38"/>
      <c r="OFC6" s="38"/>
      <c r="OFD6" s="38"/>
      <c r="OFE6" s="38"/>
      <c r="OFF6" s="38"/>
      <c r="OFG6" s="38"/>
      <c r="OFH6" s="38"/>
      <c r="OFI6" s="38"/>
      <c r="OFJ6" s="38"/>
      <c r="OFK6" s="38"/>
      <c r="OFL6" s="38"/>
      <c r="OFM6" s="38"/>
      <c r="OFN6" s="38"/>
      <c r="OFO6" s="38"/>
      <c r="OFP6" s="38"/>
      <c r="OFQ6" s="38"/>
      <c r="OFR6" s="38"/>
      <c r="OFS6" s="38"/>
      <c r="OFT6" s="38"/>
      <c r="OFU6" s="38"/>
      <c r="OFV6" s="38"/>
      <c r="OFW6" s="38"/>
      <c r="OFX6" s="38"/>
      <c r="OFY6" s="38"/>
      <c r="OFZ6" s="38"/>
      <c r="OGA6" s="38"/>
      <c r="OGB6" s="38"/>
      <c r="OGC6" s="38"/>
      <c r="OGD6" s="38"/>
      <c r="OGE6" s="38"/>
      <c r="OGF6" s="38"/>
      <c r="OGG6" s="38"/>
      <c r="OGH6" s="38"/>
      <c r="OGI6" s="38"/>
      <c r="OGJ6" s="38"/>
      <c r="OGK6" s="38"/>
      <c r="OGL6" s="38"/>
      <c r="OGM6" s="38"/>
      <c r="OGN6" s="38"/>
      <c r="OGO6" s="38"/>
      <c r="OGP6" s="38"/>
      <c r="OGQ6" s="38"/>
      <c r="OGR6" s="38"/>
      <c r="OGS6" s="38"/>
      <c r="OGT6" s="38"/>
      <c r="OGU6" s="38"/>
      <c r="OGV6" s="38"/>
      <c r="OGW6" s="38"/>
      <c r="OGX6" s="38"/>
      <c r="OGY6" s="38"/>
      <c r="OGZ6" s="38"/>
      <c r="OHA6" s="38"/>
      <c r="OHB6" s="38"/>
      <c r="OHC6" s="38"/>
      <c r="OHD6" s="38"/>
      <c r="OHE6" s="38"/>
      <c r="OHF6" s="38"/>
      <c r="OHG6" s="38"/>
      <c r="OHH6" s="38"/>
      <c r="OHI6" s="38"/>
      <c r="OHJ6" s="38"/>
      <c r="OHK6" s="38"/>
      <c r="OHL6" s="38"/>
      <c r="OHM6" s="38"/>
      <c r="OHN6" s="38"/>
      <c r="OHO6" s="38"/>
      <c r="OHP6" s="38"/>
      <c r="OHQ6" s="38"/>
      <c r="OHR6" s="38"/>
      <c r="OHS6" s="38"/>
      <c r="OHT6" s="38"/>
      <c r="OHU6" s="38"/>
      <c r="OHV6" s="38"/>
      <c r="OHW6" s="38"/>
      <c r="OHX6" s="38"/>
      <c r="OHY6" s="38"/>
      <c r="OHZ6" s="38"/>
      <c r="OIA6" s="38"/>
      <c r="OIB6" s="38"/>
      <c r="OIC6" s="38"/>
      <c r="OID6" s="38"/>
      <c r="OIE6" s="38"/>
      <c r="OIF6" s="38"/>
      <c r="OIG6" s="38"/>
      <c r="OIH6" s="38"/>
      <c r="OII6" s="38"/>
      <c r="OIJ6" s="38"/>
      <c r="OIK6" s="38"/>
      <c r="OIL6" s="38"/>
      <c r="OIM6" s="38"/>
      <c r="OIN6" s="38"/>
      <c r="OIO6" s="38"/>
      <c r="OIP6" s="38"/>
      <c r="OIQ6" s="38"/>
      <c r="OIR6" s="38"/>
      <c r="OIS6" s="38"/>
      <c r="OIT6" s="38"/>
      <c r="OIU6" s="38"/>
      <c r="OIV6" s="38"/>
      <c r="OIW6" s="38"/>
      <c r="OIX6" s="38"/>
      <c r="OIY6" s="38"/>
      <c r="OIZ6" s="38"/>
      <c r="OJA6" s="38"/>
      <c r="OJB6" s="38"/>
      <c r="OJC6" s="38"/>
      <c r="OJD6" s="38"/>
      <c r="OJE6" s="38"/>
      <c r="OJF6" s="38"/>
      <c r="OJG6" s="38"/>
      <c r="OJH6" s="38"/>
      <c r="OJI6" s="38"/>
      <c r="OJJ6" s="38"/>
      <c r="OJK6" s="38"/>
      <c r="OJL6" s="38"/>
      <c r="OJM6" s="38"/>
      <c r="OJN6" s="38"/>
      <c r="OJO6" s="38"/>
      <c r="OJP6" s="38"/>
      <c r="OJQ6" s="38"/>
      <c r="OJR6" s="38"/>
      <c r="OJS6" s="38"/>
      <c r="OJT6" s="38"/>
      <c r="OJU6" s="38"/>
      <c r="OJV6" s="38"/>
      <c r="OJW6" s="38"/>
      <c r="OJX6" s="38"/>
      <c r="OJY6" s="38"/>
      <c r="OJZ6" s="38"/>
      <c r="OKA6" s="38"/>
      <c r="OKB6" s="38"/>
      <c r="OKC6" s="38"/>
      <c r="OKD6" s="38"/>
      <c r="OKE6" s="38"/>
      <c r="OKF6" s="38"/>
      <c r="OKG6" s="38"/>
      <c r="OKH6" s="38"/>
      <c r="OKI6" s="38"/>
      <c r="OKJ6" s="38"/>
      <c r="OKK6" s="38"/>
      <c r="OKL6" s="38"/>
      <c r="OKM6" s="38"/>
      <c r="OKN6" s="38"/>
      <c r="OKO6" s="38"/>
      <c r="OKP6" s="38"/>
      <c r="OKQ6" s="38"/>
      <c r="OKR6" s="38"/>
      <c r="OKS6" s="38"/>
      <c r="OKT6" s="38"/>
      <c r="OKU6" s="38"/>
      <c r="OKV6" s="38"/>
      <c r="OKW6" s="38"/>
      <c r="OKX6" s="38"/>
      <c r="OKY6" s="38"/>
      <c r="OKZ6" s="38"/>
      <c r="OLA6" s="38"/>
      <c r="OLB6" s="38"/>
      <c r="OLC6" s="38"/>
      <c r="OLD6" s="38"/>
      <c r="OLE6" s="38"/>
      <c r="OLF6" s="38"/>
      <c r="OLG6" s="38"/>
      <c r="OLH6" s="38"/>
      <c r="OLI6" s="38"/>
      <c r="OLJ6" s="38"/>
      <c r="OLK6" s="38"/>
      <c r="OLL6" s="38"/>
      <c r="OLM6" s="38"/>
      <c r="OLN6" s="38"/>
      <c r="OLO6" s="38"/>
      <c r="OLP6" s="38"/>
      <c r="OLQ6" s="38"/>
      <c r="OLR6" s="38"/>
      <c r="OLS6" s="38"/>
      <c r="OLT6" s="38"/>
      <c r="OLU6" s="38"/>
      <c r="OLV6" s="38"/>
      <c r="OLW6" s="38"/>
      <c r="OLX6" s="38"/>
      <c r="OLY6" s="38"/>
      <c r="OLZ6" s="38"/>
      <c r="OMA6" s="38"/>
      <c r="OMB6" s="38"/>
      <c r="OMC6" s="38"/>
      <c r="OMD6" s="38"/>
      <c r="OME6" s="38"/>
      <c r="OMF6" s="38"/>
      <c r="OMG6" s="38"/>
      <c r="OMH6" s="38"/>
      <c r="OMI6" s="38"/>
      <c r="OMJ6" s="38"/>
      <c r="OMK6" s="38"/>
      <c r="OML6" s="38"/>
      <c r="OMM6" s="38"/>
      <c r="OMN6" s="38"/>
      <c r="OMO6" s="38"/>
      <c r="OMP6" s="38"/>
      <c r="OMQ6" s="38"/>
      <c r="OMR6" s="38"/>
      <c r="OMS6" s="38"/>
      <c r="OMT6" s="38"/>
      <c r="OMU6" s="38"/>
      <c r="OMV6" s="38"/>
      <c r="OMW6" s="38"/>
      <c r="OMX6" s="38"/>
      <c r="OMY6" s="38"/>
      <c r="OMZ6" s="38"/>
      <c r="ONA6" s="38"/>
      <c r="ONB6" s="38"/>
      <c r="ONC6" s="38"/>
      <c r="OND6" s="38"/>
      <c r="ONE6" s="38"/>
      <c r="ONF6" s="38"/>
      <c r="ONG6" s="38"/>
      <c r="ONH6" s="38"/>
      <c r="ONI6" s="38"/>
      <c r="ONJ6" s="38"/>
      <c r="ONK6" s="38"/>
      <c r="ONL6" s="38"/>
      <c r="ONM6" s="38"/>
      <c r="ONN6" s="38"/>
      <c r="ONO6" s="38"/>
      <c r="ONP6" s="38"/>
      <c r="ONQ6" s="38"/>
      <c r="ONR6" s="38"/>
      <c r="ONS6" s="38"/>
      <c r="ONT6" s="38"/>
      <c r="ONU6" s="38"/>
      <c r="ONV6" s="38"/>
      <c r="ONW6" s="38"/>
      <c r="ONX6" s="38"/>
      <c r="ONY6" s="38"/>
      <c r="ONZ6" s="38"/>
      <c r="OOA6" s="38"/>
      <c r="OOB6" s="38"/>
      <c r="OOC6" s="38"/>
      <c r="OOD6" s="38"/>
      <c r="OOE6" s="38"/>
      <c r="OOF6" s="38"/>
      <c r="OOG6" s="38"/>
      <c r="OOH6" s="38"/>
      <c r="OOI6" s="38"/>
      <c r="OOJ6" s="38"/>
      <c r="OOK6" s="38"/>
      <c r="OOL6" s="38"/>
      <c r="OOM6" s="38"/>
      <c r="OON6" s="38"/>
      <c r="OOO6" s="38"/>
      <c r="OOP6" s="38"/>
      <c r="OOQ6" s="38"/>
      <c r="OOR6" s="38"/>
      <c r="OOS6" s="38"/>
      <c r="OOT6" s="38"/>
      <c r="OOU6" s="38"/>
      <c r="OOV6" s="38"/>
      <c r="OOW6" s="38"/>
      <c r="OOX6" s="38"/>
      <c r="OOY6" s="38"/>
      <c r="OOZ6" s="38"/>
      <c r="OPA6" s="38"/>
      <c r="OPB6" s="38"/>
      <c r="OPC6" s="38"/>
      <c r="OPD6" s="38"/>
      <c r="OPE6" s="38"/>
      <c r="OPF6" s="38"/>
      <c r="OPG6" s="38"/>
      <c r="OPH6" s="38"/>
      <c r="OPI6" s="38"/>
      <c r="OPJ6" s="38"/>
      <c r="OPK6" s="38"/>
      <c r="OPL6" s="38"/>
      <c r="OPM6" s="38"/>
      <c r="OPN6" s="38"/>
      <c r="OPO6" s="38"/>
      <c r="OPP6" s="38"/>
      <c r="OPQ6" s="38"/>
      <c r="OPR6" s="38"/>
      <c r="OPS6" s="38"/>
      <c r="OPT6" s="38"/>
      <c r="OPU6" s="38"/>
      <c r="OPV6" s="38"/>
      <c r="OPW6" s="38"/>
      <c r="OPX6" s="38"/>
      <c r="OPY6" s="38"/>
      <c r="OPZ6" s="38"/>
      <c r="OQA6" s="38"/>
      <c r="OQB6" s="38"/>
      <c r="OQC6" s="38"/>
      <c r="OQD6" s="38"/>
      <c r="OQE6" s="38"/>
      <c r="OQF6" s="38"/>
      <c r="OQG6" s="38"/>
      <c r="OQH6" s="38"/>
      <c r="OQI6" s="38"/>
      <c r="OQJ6" s="38"/>
      <c r="OQK6" s="38"/>
      <c r="OQL6" s="38"/>
      <c r="OQM6" s="38"/>
      <c r="OQN6" s="38"/>
      <c r="OQO6" s="38"/>
      <c r="OQP6" s="38"/>
      <c r="OQQ6" s="38"/>
      <c r="OQR6" s="38"/>
      <c r="OQS6" s="38"/>
      <c r="OQT6" s="38"/>
      <c r="OQU6" s="38"/>
      <c r="OQV6" s="38"/>
      <c r="OQW6" s="38"/>
      <c r="OQX6" s="38"/>
      <c r="OQY6" s="38"/>
      <c r="OQZ6" s="38"/>
      <c r="ORA6" s="38"/>
      <c r="ORB6" s="38"/>
      <c r="ORC6" s="38"/>
      <c r="ORD6" s="38"/>
      <c r="ORE6" s="38"/>
      <c r="ORF6" s="38"/>
      <c r="ORG6" s="38"/>
      <c r="ORH6" s="38"/>
      <c r="ORI6" s="38"/>
      <c r="ORJ6" s="38"/>
      <c r="ORK6" s="38"/>
      <c r="ORL6" s="38"/>
      <c r="ORM6" s="38"/>
      <c r="ORN6" s="38"/>
      <c r="ORO6" s="38"/>
      <c r="ORP6" s="38"/>
      <c r="ORQ6" s="38"/>
      <c r="ORR6" s="38"/>
      <c r="ORS6" s="38"/>
      <c r="ORT6" s="38"/>
      <c r="ORU6" s="38"/>
      <c r="ORV6" s="38"/>
      <c r="ORW6" s="38"/>
      <c r="ORX6" s="38"/>
      <c r="ORY6" s="38"/>
      <c r="ORZ6" s="38"/>
      <c r="OSA6" s="38"/>
      <c r="OSB6" s="38"/>
      <c r="OSC6" s="38"/>
      <c r="OSD6" s="38"/>
      <c r="OSE6" s="38"/>
      <c r="OSF6" s="38"/>
      <c r="OSG6" s="38"/>
      <c r="OSH6" s="38"/>
      <c r="OSI6" s="38"/>
      <c r="OSJ6" s="38"/>
      <c r="OSK6" s="38"/>
      <c r="OSL6" s="38"/>
      <c r="OSM6" s="38"/>
      <c r="OSN6" s="38"/>
      <c r="OSO6" s="38"/>
      <c r="OSP6" s="38"/>
      <c r="OSQ6" s="38"/>
      <c r="OSR6" s="38"/>
      <c r="OSS6" s="38"/>
      <c r="OST6" s="38"/>
      <c r="OSU6" s="38"/>
      <c r="OSV6" s="38"/>
      <c r="OSW6" s="38"/>
      <c r="OSX6" s="38"/>
      <c r="OSY6" s="38"/>
      <c r="OSZ6" s="38"/>
      <c r="OTA6" s="38"/>
      <c r="OTB6" s="38"/>
      <c r="OTC6" s="38"/>
      <c r="OTD6" s="38"/>
      <c r="OTE6" s="38"/>
      <c r="OTF6" s="38"/>
      <c r="OTG6" s="38"/>
      <c r="OTH6" s="38"/>
      <c r="OTI6" s="38"/>
      <c r="OTJ6" s="38"/>
      <c r="OTK6" s="38"/>
      <c r="OTL6" s="38"/>
      <c r="OTM6" s="38"/>
      <c r="OTN6" s="38"/>
      <c r="OTO6" s="38"/>
      <c r="OTP6" s="38"/>
      <c r="OTQ6" s="38"/>
      <c r="OTR6" s="38"/>
      <c r="OTS6" s="38"/>
      <c r="OTT6" s="38"/>
      <c r="OTU6" s="38"/>
      <c r="OTV6" s="38"/>
      <c r="OTW6" s="38"/>
      <c r="OTX6" s="38"/>
      <c r="OTY6" s="38"/>
      <c r="OTZ6" s="38"/>
      <c r="OUA6" s="38"/>
      <c r="OUB6" s="38"/>
      <c r="OUC6" s="38"/>
      <c r="OUD6" s="38"/>
      <c r="OUE6" s="38"/>
      <c r="OUF6" s="38"/>
      <c r="OUG6" s="38"/>
      <c r="OUH6" s="38"/>
      <c r="OUI6" s="38"/>
      <c r="OUJ6" s="38"/>
      <c r="OUK6" s="38"/>
      <c r="OUL6" s="38"/>
      <c r="OUM6" s="38"/>
      <c r="OUN6" s="38"/>
      <c r="OUO6" s="38"/>
      <c r="OUP6" s="38"/>
      <c r="OUQ6" s="38"/>
      <c r="OUR6" s="38"/>
      <c r="OUS6" s="38"/>
      <c r="OUT6" s="38"/>
      <c r="OUU6" s="38"/>
      <c r="OUV6" s="38"/>
      <c r="OUW6" s="38"/>
      <c r="OUX6" s="38"/>
      <c r="OUY6" s="38"/>
      <c r="OUZ6" s="38"/>
      <c r="OVA6" s="38"/>
      <c r="OVB6" s="38"/>
      <c r="OVC6" s="38"/>
      <c r="OVD6" s="38"/>
      <c r="OVE6" s="38"/>
      <c r="OVF6" s="38"/>
      <c r="OVG6" s="38"/>
      <c r="OVH6" s="38"/>
      <c r="OVI6" s="38"/>
      <c r="OVJ6" s="38"/>
      <c r="OVK6" s="38"/>
      <c r="OVL6" s="38"/>
      <c r="OVM6" s="38"/>
      <c r="OVN6" s="38"/>
      <c r="OVO6" s="38"/>
      <c r="OVP6" s="38"/>
      <c r="OVQ6" s="38"/>
      <c r="OVR6" s="38"/>
      <c r="OVS6" s="38"/>
      <c r="OVT6" s="38"/>
      <c r="OVU6" s="38"/>
      <c r="OVV6" s="38"/>
      <c r="OVW6" s="38"/>
      <c r="OVX6" s="38"/>
      <c r="OVY6" s="38"/>
      <c r="OVZ6" s="38"/>
      <c r="OWA6" s="38"/>
      <c r="OWB6" s="38"/>
      <c r="OWC6" s="38"/>
      <c r="OWD6" s="38"/>
      <c r="OWE6" s="38"/>
      <c r="OWF6" s="38"/>
      <c r="OWG6" s="38"/>
      <c r="OWH6" s="38"/>
      <c r="OWI6" s="38"/>
      <c r="OWJ6" s="38"/>
      <c r="OWK6" s="38"/>
      <c r="OWL6" s="38"/>
      <c r="OWM6" s="38"/>
      <c r="OWN6" s="38"/>
      <c r="OWO6" s="38"/>
      <c r="OWP6" s="38"/>
      <c r="OWQ6" s="38"/>
      <c r="OWR6" s="38"/>
      <c r="OWS6" s="38"/>
      <c r="OWT6" s="38"/>
      <c r="OWU6" s="38"/>
      <c r="OWV6" s="38"/>
      <c r="OWW6" s="38"/>
      <c r="OWX6" s="38"/>
      <c r="OWY6" s="38"/>
      <c r="OWZ6" s="38"/>
      <c r="OXA6" s="38"/>
      <c r="OXB6" s="38"/>
      <c r="OXC6" s="38"/>
      <c r="OXD6" s="38"/>
      <c r="OXE6" s="38"/>
      <c r="OXF6" s="38"/>
      <c r="OXG6" s="38"/>
      <c r="OXH6" s="38"/>
      <c r="OXI6" s="38"/>
      <c r="OXJ6" s="38"/>
      <c r="OXK6" s="38"/>
      <c r="OXL6" s="38"/>
      <c r="OXM6" s="38"/>
      <c r="OXN6" s="38"/>
      <c r="OXO6" s="38"/>
      <c r="OXP6" s="38"/>
      <c r="OXQ6" s="38"/>
      <c r="OXR6" s="38"/>
      <c r="OXS6" s="38"/>
      <c r="OXT6" s="38"/>
      <c r="OXU6" s="38"/>
      <c r="OXV6" s="38"/>
      <c r="OXW6" s="38"/>
      <c r="OXX6" s="38"/>
      <c r="OXY6" s="38"/>
      <c r="OXZ6" s="38"/>
      <c r="OYA6" s="38"/>
      <c r="OYB6" s="38"/>
      <c r="OYC6" s="38"/>
      <c r="OYD6" s="38"/>
      <c r="OYE6" s="38"/>
      <c r="OYF6" s="38"/>
      <c r="OYG6" s="38"/>
      <c r="OYH6" s="38"/>
      <c r="OYI6" s="38"/>
      <c r="OYJ6" s="38"/>
      <c r="OYK6" s="38"/>
      <c r="OYL6" s="38"/>
      <c r="OYM6" s="38"/>
      <c r="OYN6" s="38"/>
      <c r="OYO6" s="38"/>
      <c r="OYP6" s="38"/>
      <c r="OYQ6" s="38"/>
      <c r="OYR6" s="38"/>
      <c r="OYS6" s="38"/>
      <c r="OYT6" s="38"/>
      <c r="OYU6" s="38"/>
      <c r="OYV6" s="38"/>
      <c r="OYW6" s="38"/>
      <c r="OYX6" s="38"/>
      <c r="OYY6" s="38"/>
      <c r="OYZ6" s="38"/>
      <c r="OZA6" s="38"/>
      <c r="OZB6" s="38"/>
      <c r="OZC6" s="38"/>
      <c r="OZD6" s="38"/>
      <c r="OZE6" s="38"/>
      <c r="OZF6" s="38"/>
      <c r="OZG6" s="38"/>
      <c r="OZH6" s="38"/>
      <c r="OZI6" s="38"/>
      <c r="OZJ6" s="38"/>
      <c r="OZK6" s="38"/>
      <c r="OZL6" s="38"/>
      <c r="OZM6" s="38"/>
      <c r="OZN6" s="38"/>
      <c r="OZO6" s="38"/>
      <c r="OZP6" s="38"/>
      <c r="OZQ6" s="38"/>
      <c r="OZR6" s="38"/>
      <c r="OZS6" s="38"/>
      <c r="OZT6" s="38"/>
      <c r="OZU6" s="38"/>
      <c r="OZV6" s="38"/>
      <c r="OZW6" s="38"/>
      <c r="OZX6" s="38"/>
      <c r="OZY6" s="38"/>
      <c r="OZZ6" s="38"/>
      <c r="PAA6" s="38"/>
      <c r="PAB6" s="38"/>
      <c r="PAC6" s="38"/>
      <c r="PAD6" s="38"/>
      <c r="PAE6" s="38"/>
      <c r="PAF6" s="38"/>
      <c r="PAG6" s="38"/>
      <c r="PAH6" s="38"/>
      <c r="PAI6" s="38"/>
      <c r="PAJ6" s="38"/>
      <c r="PAK6" s="38"/>
      <c r="PAL6" s="38"/>
      <c r="PAM6" s="38"/>
      <c r="PAN6" s="38"/>
      <c r="PAO6" s="38"/>
      <c r="PAP6" s="38"/>
      <c r="PAQ6" s="38"/>
      <c r="PAR6" s="38"/>
      <c r="PAS6" s="38"/>
      <c r="PAT6" s="38"/>
      <c r="PAU6" s="38"/>
      <c r="PAV6" s="38"/>
      <c r="PAW6" s="38"/>
      <c r="PAX6" s="38"/>
      <c r="PAY6" s="38"/>
      <c r="PAZ6" s="38"/>
      <c r="PBA6" s="38"/>
      <c r="PBB6" s="38"/>
      <c r="PBC6" s="38"/>
      <c r="PBD6" s="38"/>
      <c r="PBE6" s="38"/>
      <c r="PBF6" s="38"/>
      <c r="PBG6" s="38"/>
      <c r="PBH6" s="38"/>
      <c r="PBI6" s="38"/>
      <c r="PBJ6" s="38"/>
      <c r="PBK6" s="38"/>
      <c r="PBL6" s="38"/>
      <c r="PBM6" s="38"/>
      <c r="PBN6" s="38"/>
      <c r="PBO6" s="38"/>
      <c r="PBP6" s="38"/>
      <c r="PBQ6" s="38"/>
      <c r="PBR6" s="38"/>
      <c r="PBS6" s="38"/>
      <c r="PBT6" s="38"/>
      <c r="PBU6" s="38"/>
      <c r="PBV6" s="38"/>
      <c r="PBW6" s="38"/>
      <c r="PBX6" s="38"/>
      <c r="PBY6" s="38"/>
      <c r="PBZ6" s="38"/>
      <c r="PCA6" s="38"/>
      <c r="PCB6" s="38"/>
      <c r="PCC6" s="38"/>
      <c r="PCD6" s="38"/>
      <c r="PCE6" s="38"/>
      <c r="PCF6" s="38"/>
      <c r="PCG6" s="38"/>
      <c r="PCH6" s="38"/>
      <c r="PCI6" s="38"/>
      <c r="PCJ6" s="38"/>
      <c r="PCK6" s="38"/>
      <c r="PCL6" s="38"/>
      <c r="PCM6" s="38"/>
      <c r="PCN6" s="38"/>
      <c r="PCO6" s="38"/>
      <c r="PCP6" s="38"/>
      <c r="PCQ6" s="38"/>
      <c r="PCR6" s="38"/>
      <c r="PCS6" s="38"/>
      <c r="PCT6" s="38"/>
      <c r="PCU6" s="38"/>
      <c r="PCV6" s="38"/>
      <c r="PCW6" s="38"/>
      <c r="PCX6" s="38"/>
      <c r="PCY6" s="38"/>
      <c r="PCZ6" s="38"/>
      <c r="PDA6" s="38"/>
      <c r="PDB6" s="38"/>
      <c r="PDC6" s="38"/>
      <c r="PDD6" s="38"/>
      <c r="PDE6" s="38"/>
      <c r="PDF6" s="38"/>
      <c r="PDG6" s="38"/>
      <c r="PDH6" s="38"/>
      <c r="PDI6" s="38"/>
      <c r="PDJ6" s="38"/>
      <c r="PDK6" s="38"/>
      <c r="PDL6" s="38"/>
      <c r="PDM6" s="38"/>
      <c r="PDN6" s="38"/>
      <c r="PDO6" s="38"/>
      <c r="PDP6" s="38"/>
      <c r="PDQ6" s="38"/>
      <c r="PDR6" s="38"/>
      <c r="PDS6" s="38"/>
      <c r="PDT6" s="38"/>
      <c r="PDU6" s="38"/>
      <c r="PDV6" s="38"/>
      <c r="PDW6" s="38"/>
      <c r="PDX6" s="38"/>
      <c r="PDY6" s="38"/>
      <c r="PDZ6" s="38"/>
      <c r="PEA6" s="38"/>
      <c r="PEB6" s="38"/>
      <c r="PEC6" s="38"/>
      <c r="PED6" s="38"/>
      <c r="PEE6" s="38"/>
      <c r="PEF6" s="38"/>
      <c r="PEG6" s="38"/>
      <c r="PEH6" s="38"/>
      <c r="PEI6" s="38"/>
      <c r="PEJ6" s="38"/>
      <c r="PEK6" s="38"/>
      <c r="PEL6" s="38"/>
      <c r="PEM6" s="38"/>
      <c r="PEN6" s="38"/>
      <c r="PEO6" s="38"/>
      <c r="PEP6" s="38"/>
      <c r="PEQ6" s="38"/>
      <c r="PER6" s="38"/>
      <c r="PES6" s="38"/>
      <c r="PET6" s="38"/>
      <c r="PEU6" s="38"/>
      <c r="PEV6" s="38"/>
      <c r="PEW6" s="38"/>
      <c r="PEX6" s="38"/>
      <c r="PEY6" s="38"/>
      <c r="PEZ6" s="38"/>
      <c r="PFA6" s="38"/>
      <c r="PFB6" s="38"/>
      <c r="PFC6" s="38"/>
      <c r="PFD6" s="38"/>
      <c r="PFE6" s="38"/>
      <c r="PFF6" s="38"/>
      <c r="PFG6" s="38"/>
      <c r="PFH6" s="38"/>
      <c r="PFI6" s="38"/>
      <c r="PFJ6" s="38"/>
      <c r="PFK6" s="38"/>
      <c r="PFL6" s="38"/>
      <c r="PFM6" s="38"/>
      <c r="PFN6" s="38"/>
      <c r="PFO6" s="38"/>
      <c r="PFP6" s="38"/>
      <c r="PFQ6" s="38"/>
      <c r="PFR6" s="38"/>
      <c r="PFS6" s="38"/>
      <c r="PFT6" s="38"/>
      <c r="PFU6" s="38"/>
      <c r="PFV6" s="38"/>
      <c r="PFW6" s="38"/>
      <c r="PFX6" s="38"/>
      <c r="PFY6" s="38"/>
      <c r="PFZ6" s="38"/>
      <c r="PGA6" s="38"/>
      <c r="PGB6" s="38"/>
      <c r="PGC6" s="38"/>
      <c r="PGD6" s="38"/>
      <c r="PGE6" s="38"/>
      <c r="PGF6" s="38"/>
      <c r="PGG6" s="38"/>
      <c r="PGH6" s="38"/>
      <c r="PGI6" s="38"/>
      <c r="PGJ6" s="38"/>
      <c r="PGK6" s="38"/>
      <c r="PGL6" s="38"/>
      <c r="PGM6" s="38"/>
      <c r="PGN6" s="38"/>
      <c r="PGO6" s="38"/>
      <c r="PGP6" s="38"/>
      <c r="PGQ6" s="38"/>
      <c r="PGR6" s="38"/>
      <c r="PGS6" s="38"/>
      <c r="PGT6" s="38"/>
      <c r="PGU6" s="38"/>
      <c r="PGV6" s="38"/>
      <c r="PGW6" s="38"/>
      <c r="PGX6" s="38"/>
      <c r="PGY6" s="38"/>
      <c r="PGZ6" s="38"/>
      <c r="PHA6" s="38"/>
      <c r="PHB6" s="38"/>
      <c r="PHC6" s="38"/>
      <c r="PHD6" s="38"/>
      <c r="PHE6" s="38"/>
      <c r="PHF6" s="38"/>
      <c r="PHG6" s="38"/>
      <c r="PHH6" s="38"/>
      <c r="PHI6" s="38"/>
      <c r="PHJ6" s="38"/>
      <c r="PHK6" s="38"/>
      <c r="PHL6" s="38"/>
      <c r="PHM6" s="38"/>
      <c r="PHN6" s="38"/>
      <c r="PHO6" s="38"/>
      <c r="PHP6" s="38"/>
      <c r="PHQ6" s="38"/>
      <c r="PHR6" s="38"/>
      <c r="PHS6" s="38"/>
      <c r="PHT6" s="38"/>
      <c r="PHU6" s="38"/>
      <c r="PHV6" s="38"/>
      <c r="PHW6" s="38"/>
      <c r="PHX6" s="38"/>
      <c r="PHY6" s="38"/>
      <c r="PHZ6" s="38"/>
      <c r="PIA6" s="38"/>
      <c r="PIB6" s="38"/>
      <c r="PIC6" s="38"/>
      <c r="PID6" s="38"/>
      <c r="PIE6" s="38"/>
      <c r="PIF6" s="38"/>
      <c r="PIG6" s="38"/>
      <c r="PIH6" s="38"/>
      <c r="PII6" s="38"/>
      <c r="PIJ6" s="38"/>
      <c r="PIK6" s="38"/>
      <c r="PIL6" s="38"/>
      <c r="PIM6" s="38"/>
      <c r="PIN6" s="38"/>
      <c r="PIO6" s="38"/>
      <c r="PIP6" s="38"/>
      <c r="PIQ6" s="38"/>
      <c r="PIR6" s="38"/>
      <c r="PIS6" s="38"/>
      <c r="PIT6" s="38"/>
      <c r="PIU6" s="38"/>
      <c r="PIV6" s="38"/>
      <c r="PIW6" s="38"/>
      <c r="PIX6" s="38"/>
      <c r="PIY6" s="38"/>
      <c r="PIZ6" s="38"/>
      <c r="PJA6" s="38"/>
      <c r="PJB6" s="38"/>
      <c r="PJC6" s="38"/>
      <c r="PJD6" s="38"/>
      <c r="PJE6" s="38"/>
      <c r="PJF6" s="38"/>
      <c r="PJG6" s="38"/>
      <c r="PJH6" s="38"/>
      <c r="PJI6" s="38"/>
      <c r="PJJ6" s="38"/>
      <c r="PJK6" s="38"/>
      <c r="PJL6" s="38"/>
      <c r="PJM6" s="38"/>
      <c r="PJN6" s="38"/>
      <c r="PJO6" s="38"/>
      <c r="PJP6" s="38"/>
      <c r="PJQ6" s="38"/>
      <c r="PJR6" s="38"/>
      <c r="PJS6" s="38"/>
      <c r="PJT6" s="38"/>
      <c r="PJU6" s="38"/>
      <c r="PJV6" s="38"/>
      <c r="PJW6" s="38"/>
      <c r="PJX6" s="38"/>
      <c r="PJY6" s="38"/>
      <c r="PJZ6" s="38"/>
      <c r="PKA6" s="38"/>
      <c r="PKB6" s="38"/>
      <c r="PKC6" s="38"/>
      <c r="PKD6" s="38"/>
      <c r="PKE6" s="38"/>
      <c r="PKF6" s="38"/>
      <c r="PKG6" s="38"/>
      <c r="PKH6" s="38"/>
      <c r="PKI6" s="38"/>
      <c r="PKJ6" s="38"/>
      <c r="PKK6" s="38"/>
      <c r="PKL6" s="38"/>
      <c r="PKM6" s="38"/>
      <c r="PKN6" s="38"/>
      <c r="PKO6" s="38"/>
      <c r="PKP6" s="38"/>
      <c r="PKQ6" s="38"/>
      <c r="PKR6" s="38"/>
      <c r="PKS6" s="38"/>
      <c r="PKT6" s="38"/>
      <c r="PKU6" s="38"/>
      <c r="PKV6" s="38"/>
      <c r="PKW6" s="38"/>
      <c r="PKX6" s="38"/>
      <c r="PKY6" s="38"/>
      <c r="PKZ6" s="38"/>
      <c r="PLA6" s="38"/>
      <c r="PLB6" s="38"/>
      <c r="PLC6" s="38"/>
      <c r="PLD6" s="38"/>
      <c r="PLE6" s="38"/>
      <c r="PLF6" s="38"/>
      <c r="PLG6" s="38"/>
      <c r="PLH6" s="38"/>
      <c r="PLI6" s="38"/>
      <c r="PLJ6" s="38"/>
      <c r="PLK6" s="38"/>
      <c r="PLL6" s="38"/>
      <c r="PLM6" s="38"/>
      <c r="PLN6" s="38"/>
      <c r="PLO6" s="38"/>
      <c r="PLP6" s="38"/>
      <c r="PLQ6" s="38"/>
      <c r="PLR6" s="38"/>
      <c r="PLS6" s="38"/>
      <c r="PLT6" s="38"/>
      <c r="PLU6" s="38"/>
      <c r="PLV6" s="38"/>
      <c r="PLW6" s="38"/>
      <c r="PLX6" s="38"/>
      <c r="PLY6" s="38"/>
      <c r="PLZ6" s="38"/>
      <c r="PMA6" s="38"/>
      <c r="PMB6" s="38"/>
      <c r="PMC6" s="38"/>
      <c r="PMD6" s="38"/>
      <c r="PME6" s="38"/>
      <c r="PMF6" s="38"/>
      <c r="PMG6" s="38"/>
      <c r="PMH6" s="38"/>
      <c r="PMI6" s="38"/>
      <c r="PMJ6" s="38"/>
      <c r="PMK6" s="38"/>
      <c r="PML6" s="38"/>
      <c r="PMM6" s="38"/>
      <c r="PMN6" s="38"/>
      <c r="PMO6" s="38"/>
      <c r="PMP6" s="38"/>
      <c r="PMQ6" s="38"/>
      <c r="PMR6" s="38"/>
      <c r="PMS6" s="38"/>
      <c r="PMT6" s="38"/>
      <c r="PMU6" s="38"/>
      <c r="PMV6" s="38"/>
      <c r="PMW6" s="38"/>
      <c r="PMX6" s="38"/>
      <c r="PMY6" s="38"/>
      <c r="PMZ6" s="38"/>
      <c r="PNA6" s="38"/>
      <c r="PNB6" s="38"/>
      <c r="PNC6" s="38"/>
      <c r="PND6" s="38"/>
      <c r="PNE6" s="38"/>
      <c r="PNF6" s="38"/>
      <c r="PNG6" s="38"/>
      <c r="PNH6" s="38"/>
      <c r="PNI6" s="38"/>
      <c r="PNJ6" s="38"/>
      <c r="PNK6" s="38"/>
      <c r="PNL6" s="38"/>
      <c r="PNM6" s="38"/>
      <c r="PNN6" s="38"/>
      <c r="PNO6" s="38"/>
      <c r="PNP6" s="38"/>
      <c r="PNQ6" s="38"/>
      <c r="PNR6" s="38"/>
      <c r="PNS6" s="38"/>
      <c r="PNT6" s="38"/>
      <c r="PNU6" s="38"/>
      <c r="PNV6" s="38"/>
      <c r="PNW6" s="38"/>
      <c r="PNX6" s="38"/>
      <c r="PNY6" s="38"/>
      <c r="PNZ6" s="38"/>
      <c r="POA6" s="38"/>
      <c r="POB6" s="38"/>
      <c r="POC6" s="38"/>
      <c r="POD6" s="38"/>
      <c r="POE6" s="38"/>
      <c r="POF6" s="38"/>
      <c r="POG6" s="38"/>
      <c r="POH6" s="38"/>
      <c r="POI6" s="38"/>
      <c r="POJ6" s="38"/>
      <c r="POK6" s="38"/>
      <c r="POL6" s="38"/>
      <c r="POM6" s="38"/>
      <c r="PON6" s="38"/>
      <c r="POO6" s="38"/>
      <c r="POP6" s="38"/>
      <c r="POQ6" s="38"/>
      <c r="POR6" s="38"/>
      <c r="POS6" s="38"/>
      <c r="POT6" s="38"/>
      <c r="POU6" s="38"/>
      <c r="POV6" s="38"/>
      <c r="POW6" s="38"/>
      <c r="POX6" s="38"/>
      <c r="POY6" s="38"/>
      <c r="POZ6" s="38"/>
      <c r="PPA6" s="38"/>
      <c r="PPB6" s="38"/>
      <c r="PPC6" s="38"/>
      <c r="PPD6" s="38"/>
      <c r="PPE6" s="38"/>
      <c r="PPF6" s="38"/>
      <c r="PPG6" s="38"/>
      <c r="PPH6" s="38"/>
      <c r="PPI6" s="38"/>
      <c r="PPJ6" s="38"/>
      <c r="PPK6" s="38"/>
      <c r="PPL6" s="38"/>
      <c r="PPM6" s="38"/>
      <c r="PPN6" s="38"/>
      <c r="PPO6" s="38"/>
      <c r="PPP6" s="38"/>
      <c r="PPQ6" s="38"/>
      <c r="PPR6" s="38"/>
      <c r="PPS6" s="38"/>
      <c r="PPT6" s="38"/>
      <c r="PPU6" s="38"/>
      <c r="PPV6" s="38"/>
      <c r="PPW6" s="38"/>
      <c r="PPX6" s="38"/>
      <c r="PPY6" s="38"/>
      <c r="PPZ6" s="38"/>
      <c r="PQA6" s="38"/>
      <c r="PQB6" s="38"/>
      <c r="PQC6" s="38"/>
      <c r="PQD6" s="38"/>
      <c r="PQE6" s="38"/>
      <c r="PQF6" s="38"/>
      <c r="PQG6" s="38"/>
      <c r="PQH6" s="38"/>
      <c r="PQI6" s="38"/>
      <c r="PQJ6" s="38"/>
      <c r="PQK6" s="38"/>
      <c r="PQL6" s="38"/>
      <c r="PQM6" s="38"/>
      <c r="PQN6" s="38"/>
      <c r="PQO6" s="38"/>
      <c r="PQP6" s="38"/>
      <c r="PQQ6" s="38"/>
      <c r="PQR6" s="38"/>
      <c r="PQS6" s="38"/>
      <c r="PQT6" s="38"/>
      <c r="PQU6" s="38"/>
      <c r="PQV6" s="38"/>
      <c r="PQW6" s="38"/>
      <c r="PQX6" s="38"/>
      <c r="PQY6" s="38"/>
      <c r="PQZ6" s="38"/>
      <c r="PRA6" s="38"/>
      <c r="PRB6" s="38"/>
      <c r="PRC6" s="38"/>
      <c r="PRD6" s="38"/>
      <c r="PRE6" s="38"/>
      <c r="PRF6" s="38"/>
      <c r="PRG6" s="38"/>
      <c r="PRH6" s="38"/>
      <c r="PRI6" s="38"/>
      <c r="PRJ6" s="38"/>
      <c r="PRK6" s="38"/>
      <c r="PRL6" s="38"/>
      <c r="PRM6" s="38"/>
      <c r="PRN6" s="38"/>
      <c r="PRO6" s="38"/>
      <c r="PRP6" s="38"/>
      <c r="PRQ6" s="38"/>
      <c r="PRR6" s="38"/>
      <c r="PRS6" s="38"/>
      <c r="PRT6" s="38"/>
      <c r="PRU6" s="38"/>
      <c r="PRV6" s="38"/>
      <c r="PRW6" s="38"/>
      <c r="PRX6" s="38"/>
      <c r="PRY6" s="38"/>
      <c r="PRZ6" s="38"/>
      <c r="PSA6" s="38"/>
      <c r="PSB6" s="38"/>
      <c r="PSC6" s="38"/>
      <c r="PSD6" s="38"/>
      <c r="PSE6" s="38"/>
      <c r="PSF6" s="38"/>
      <c r="PSG6" s="38"/>
      <c r="PSH6" s="38"/>
      <c r="PSI6" s="38"/>
      <c r="PSJ6" s="38"/>
      <c r="PSK6" s="38"/>
      <c r="PSL6" s="38"/>
      <c r="PSM6" s="38"/>
      <c r="PSN6" s="38"/>
      <c r="PSO6" s="38"/>
      <c r="PSP6" s="38"/>
      <c r="PSQ6" s="38"/>
      <c r="PSR6" s="38"/>
      <c r="PSS6" s="38"/>
      <c r="PST6" s="38"/>
      <c r="PSU6" s="38"/>
      <c r="PSV6" s="38"/>
      <c r="PSW6" s="38"/>
      <c r="PSX6" s="38"/>
      <c r="PSY6" s="38"/>
      <c r="PSZ6" s="38"/>
      <c r="PTA6" s="38"/>
      <c r="PTB6" s="38"/>
      <c r="PTC6" s="38"/>
      <c r="PTD6" s="38"/>
      <c r="PTE6" s="38"/>
      <c r="PTF6" s="38"/>
      <c r="PTG6" s="38"/>
      <c r="PTH6" s="38"/>
      <c r="PTI6" s="38"/>
      <c r="PTJ6" s="38"/>
      <c r="PTK6" s="38"/>
      <c r="PTL6" s="38"/>
      <c r="PTM6" s="38"/>
      <c r="PTN6" s="38"/>
      <c r="PTO6" s="38"/>
      <c r="PTP6" s="38"/>
      <c r="PTQ6" s="38"/>
      <c r="PTR6" s="38"/>
      <c r="PTS6" s="38"/>
      <c r="PTT6" s="38"/>
      <c r="PTU6" s="38"/>
      <c r="PTV6" s="38"/>
      <c r="PTW6" s="38"/>
      <c r="PTX6" s="38"/>
      <c r="PTY6" s="38"/>
      <c r="PTZ6" s="38"/>
      <c r="PUA6" s="38"/>
      <c r="PUB6" s="38"/>
      <c r="PUC6" s="38"/>
      <c r="PUD6" s="38"/>
      <c r="PUE6" s="38"/>
      <c r="PUF6" s="38"/>
      <c r="PUG6" s="38"/>
      <c r="PUH6" s="38"/>
      <c r="PUI6" s="38"/>
      <c r="PUJ6" s="38"/>
      <c r="PUK6" s="38"/>
      <c r="PUL6" s="38"/>
      <c r="PUM6" s="38"/>
      <c r="PUN6" s="38"/>
      <c r="PUO6" s="38"/>
      <c r="PUP6" s="38"/>
      <c r="PUQ6" s="38"/>
      <c r="PUR6" s="38"/>
      <c r="PUS6" s="38"/>
      <c r="PUT6" s="38"/>
      <c r="PUU6" s="38"/>
      <c r="PUV6" s="38"/>
      <c r="PUW6" s="38"/>
      <c r="PUX6" s="38"/>
      <c r="PUY6" s="38"/>
      <c r="PUZ6" s="38"/>
      <c r="PVA6" s="38"/>
      <c r="PVB6" s="38"/>
      <c r="PVC6" s="38"/>
      <c r="PVD6" s="38"/>
      <c r="PVE6" s="38"/>
      <c r="PVF6" s="38"/>
      <c r="PVG6" s="38"/>
      <c r="PVH6" s="38"/>
      <c r="PVI6" s="38"/>
      <c r="PVJ6" s="38"/>
      <c r="PVK6" s="38"/>
      <c r="PVL6" s="38"/>
      <c r="PVM6" s="38"/>
      <c r="PVN6" s="38"/>
      <c r="PVO6" s="38"/>
      <c r="PVP6" s="38"/>
      <c r="PVQ6" s="38"/>
      <c r="PVR6" s="38"/>
      <c r="PVS6" s="38"/>
      <c r="PVT6" s="38"/>
      <c r="PVU6" s="38"/>
      <c r="PVV6" s="38"/>
      <c r="PVW6" s="38"/>
      <c r="PVX6" s="38"/>
      <c r="PVY6" s="38"/>
      <c r="PVZ6" s="38"/>
      <c r="PWA6" s="38"/>
      <c r="PWB6" s="38"/>
      <c r="PWC6" s="38"/>
      <c r="PWD6" s="38"/>
      <c r="PWE6" s="38"/>
      <c r="PWF6" s="38"/>
      <c r="PWG6" s="38"/>
      <c r="PWH6" s="38"/>
      <c r="PWI6" s="38"/>
      <c r="PWJ6" s="38"/>
      <c r="PWK6" s="38"/>
      <c r="PWL6" s="38"/>
      <c r="PWM6" s="38"/>
      <c r="PWN6" s="38"/>
      <c r="PWO6" s="38"/>
      <c r="PWP6" s="38"/>
      <c r="PWQ6" s="38"/>
      <c r="PWR6" s="38"/>
      <c r="PWS6" s="38"/>
      <c r="PWT6" s="38"/>
      <c r="PWU6" s="38"/>
      <c r="PWV6" s="38"/>
      <c r="PWW6" s="38"/>
      <c r="PWX6" s="38"/>
      <c r="PWY6" s="38"/>
      <c r="PWZ6" s="38"/>
      <c r="PXA6" s="38"/>
      <c r="PXB6" s="38"/>
      <c r="PXC6" s="38"/>
      <c r="PXD6" s="38"/>
      <c r="PXE6" s="38"/>
      <c r="PXF6" s="38"/>
      <c r="PXG6" s="38"/>
      <c r="PXH6" s="38"/>
      <c r="PXI6" s="38"/>
      <c r="PXJ6" s="38"/>
      <c r="PXK6" s="38"/>
      <c r="PXL6" s="38"/>
      <c r="PXM6" s="38"/>
      <c r="PXN6" s="38"/>
      <c r="PXO6" s="38"/>
      <c r="PXP6" s="38"/>
      <c r="PXQ6" s="38"/>
      <c r="PXR6" s="38"/>
      <c r="PXS6" s="38"/>
      <c r="PXT6" s="38"/>
      <c r="PXU6" s="38"/>
      <c r="PXV6" s="38"/>
      <c r="PXW6" s="38"/>
      <c r="PXX6" s="38"/>
      <c r="PXY6" s="38"/>
      <c r="PXZ6" s="38"/>
      <c r="PYA6" s="38"/>
      <c r="PYB6" s="38"/>
      <c r="PYC6" s="38"/>
      <c r="PYD6" s="38"/>
      <c r="PYE6" s="38"/>
      <c r="PYF6" s="38"/>
      <c r="PYG6" s="38"/>
      <c r="PYH6" s="38"/>
      <c r="PYI6" s="38"/>
      <c r="PYJ6" s="38"/>
      <c r="PYK6" s="38"/>
      <c r="PYL6" s="38"/>
      <c r="PYM6" s="38"/>
      <c r="PYN6" s="38"/>
      <c r="PYO6" s="38"/>
      <c r="PYP6" s="38"/>
      <c r="PYQ6" s="38"/>
      <c r="PYR6" s="38"/>
      <c r="PYS6" s="38"/>
      <c r="PYT6" s="38"/>
      <c r="PYU6" s="38"/>
      <c r="PYV6" s="38"/>
      <c r="PYW6" s="38"/>
      <c r="PYX6" s="38"/>
      <c r="PYY6" s="38"/>
      <c r="PYZ6" s="38"/>
      <c r="PZA6" s="38"/>
      <c r="PZB6" s="38"/>
      <c r="PZC6" s="38"/>
      <c r="PZD6" s="38"/>
      <c r="PZE6" s="38"/>
      <c r="PZF6" s="38"/>
      <c r="PZG6" s="38"/>
      <c r="PZH6" s="38"/>
      <c r="PZI6" s="38"/>
      <c r="PZJ6" s="38"/>
      <c r="PZK6" s="38"/>
      <c r="PZL6" s="38"/>
      <c r="PZM6" s="38"/>
      <c r="PZN6" s="38"/>
      <c r="PZO6" s="38"/>
      <c r="PZP6" s="38"/>
      <c r="PZQ6" s="38"/>
      <c r="PZR6" s="38"/>
      <c r="PZS6" s="38"/>
      <c r="PZT6" s="38"/>
      <c r="PZU6" s="38"/>
      <c r="PZV6" s="38"/>
      <c r="PZW6" s="38"/>
      <c r="PZX6" s="38"/>
      <c r="PZY6" s="38"/>
      <c r="PZZ6" s="38"/>
      <c r="QAA6" s="38"/>
      <c r="QAB6" s="38"/>
      <c r="QAC6" s="38"/>
      <c r="QAD6" s="38"/>
      <c r="QAE6" s="38"/>
      <c r="QAF6" s="38"/>
      <c r="QAG6" s="38"/>
      <c r="QAH6" s="38"/>
      <c r="QAI6" s="38"/>
      <c r="QAJ6" s="38"/>
      <c r="QAK6" s="38"/>
      <c r="QAL6" s="38"/>
      <c r="QAM6" s="38"/>
      <c r="QAN6" s="38"/>
      <c r="QAO6" s="38"/>
      <c r="QAP6" s="38"/>
      <c r="QAQ6" s="38"/>
      <c r="QAR6" s="38"/>
      <c r="QAS6" s="38"/>
      <c r="QAT6" s="38"/>
      <c r="QAU6" s="38"/>
      <c r="QAV6" s="38"/>
      <c r="QAW6" s="38"/>
      <c r="QAX6" s="38"/>
      <c r="QAY6" s="38"/>
      <c r="QAZ6" s="38"/>
      <c r="QBA6" s="38"/>
      <c r="QBB6" s="38"/>
      <c r="QBC6" s="38"/>
      <c r="QBD6" s="38"/>
      <c r="QBE6" s="38"/>
      <c r="QBF6" s="38"/>
      <c r="QBG6" s="38"/>
      <c r="QBH6" s="38"/>
      <c r="QBI6" s="38"/>
      <c r="QBJ6" s="38"/>
      <c r="QBK6" s="38"/>
      <c r="QBL6" s="38"/>
      <c r="QBM6" s="38"/>
      <c r="QBN6" s="38"/>
      <c r="QBO6" s="38"/>
      <c r="QBP6" s="38"/>
      <c r="QBQ6" s="38"/>
      <c r="QBR6" s="38"/>
      <c r="QBS6" s="38"/>
      <c r="QBT6" s="38"/>
      <c r="QBU6" s="38"/>
      <c r="QBV6" s="38"/>
      <c r="QBW6" s="38"/>
      <c r="QBX6" s="38"/>
      <c r="QBY6" s="38"/>
      <c r="QBZ6" s="38"/>
      <c r="QCA6" s="38"/>
      <c r="QCB6" s="38"/>
      <c r="QCC6" s="38"/>
      <c r="QCD6" s="38"/>
      <c r="QCE6" s="38"/>
      <c r="QCF6" s="38"/>
      <c r="QCG6" s="38"/>
      <c r="QCH6" s="38"/>
      <c r="QCI6" s="38"/>
      <c r="QCJ6" s="38"/>
      <c r="QCK6" s="38"/>
      <c r="QCL6" s="38"/>
      <c r="QCM6" s="38"/>
      <c r="QCN6" s="38"/>
      <c r="QCO6" s="38"/>
      <c r="QCP6" s="38"/>
      <c r="QCQ6" s="38"/>
      <c r="QCR6" s="38"/>
      <c r="QCS6" s="38"/>
      <c r="QCT6" s="38"/>
      <c r="QCU6" s="38"/>
      <c r="QCV6" s="38"/>
      <c r="QCW6" s="38"/>
      <c r="QCX6" s="38"/>
      <c r="QCY6" s="38"/>
      <c r="QCZ6" s="38"/>
      <c r="QDA6" s="38"/>
      <c r="QDB6" s="38"/>
      <c r="QDC6" s="38"/>
      <c r="QDD6" s="38"/>
      <c r="QDE6" s="38"/>
      <c r="QDF6" s="38"/>
      <c r="QDG6" s="38"/>
      <c r="QDH6" s="38"/>
      <c r="QDI6" s="38"/>
      <c r="QDJ6" s="38"/>
      <c r="QDK6" s="38"/>
      <c r="QDL6" s="38"/>
      <c r="QDM6" s="38"/>
      <c r="QDN6" s="38"/>
      <c r="QDO6" s="38"/>
      <c r="QDP6" s="38"/>
      <c r="QDQ6" s="38"/>
      <c r="QDR6" s="38"/>
      <c r="QDS6" s="38"/>
      <c r="QDT6" s="38"/>
      <c r="QDU6" s="38"/>
      <c r="QDV6" s="38"/>
      <c r="QDW6" s="38"/>
      <c r="QDX6" s="38"/>
      <c r="QDY6" s="38"/>
      <c r="QDZ6" s="38"/>
      <c r="QEA6" s="38"/>
      <c r="QEB6" s="38"/>
      <c r="QEC6" s="38"/>
      <c r="QED6" s="38"/>
      <c r="QEE6" s="38"/>
      <c r="QEF6" s="38"/>
      <c r="QEG6" s="38"/>
      <c r="QEH6" s="38"/>
      <c r="QEI6" s="38"/>
      <c r="QEJ6" s="38"/>
      <c r="QEK6" s="38"/>
      <c r="QEL6" s="38"/>
      <c r="QEM6" s="38"/>
      <c r="QEN6" s="38"/>
      <c r="QEO6" s="38"/>
      <c r="QEP6" s="38"/>
      <c r="QEQ6" s="38"/>
      <c r="QER6" s="38"/>
      <c r="QES6" s="38"/>
      <c r="QET6" s="38"/>
      <c r="QEU6" s="38"/>
      <c r="QEV6" s="38"/>
      <c r="QEW6" s="38"/>
      <c r="QEX6" s="38"/>
      <c r="QEY6" s="38"/>
      <c r="QEZ6" s="38"/>
      <c r="QFA6" s="38"/>
      <c r="QFB6" s="38"/>
      <c r="QFC6" s="38"/>
      <c r="QFD6" s="38"/>
      <c r="QFE6" s="38"/>
      <c r="QFF6" s="38"/>
      <c r="QFG6" s="38"/>
      <c r="QFH6" s="38"/>
      <c r="QFI6" s="38"/>
      <c r="QFJ6" s="38"/>
      <c r="QFK6" s="38"/>
      <c r="QFL6" s="38"/>
      <c r="QFM6" s="38"/>
      <c r="QFN6" s="38"/>
      <c r="QFO6" s="38"/>
      <c r="QFP6" s="38"/>
      <c r="QFQ6" s="38"/>
      <c r="QFR6" s="38"/>
      <c r="QFS6" s="38"/>
      <c r="QFT6" s="38"/>
      <c r="QFU6" s="38"/>
      <c r="QFV6" s="38"/>
      <c r="QFW6" s="38"/>
      <c r="QFX6" s="38"/>
      <c r="QFY6" s="38"/>
      <c r="QFZ6" s="38"/>
      <c r="QGA6" s="38"/>
      <c r="QGB6" s="38"/>
      <c r="QGC6" s="38"/>
      <c r="QGD6" s="38"/>
      <c r="QGE6" s="38"/>
      <c r="QGF6" s="38"/>
      <c r="QGG6" s="38"/>
      <c r="QGH6" s="38"/>
      <c r="QGI6" s="38"/>
      <c r="QGJ6" s="38"/>
      <c r="QGK6" s="38"/>
      <c r="QGL6" s="38"/>
      <c r="QGM6" s="38"/>
      <c r="QGN6" s="38"/>
      <c r="QGO6" s="38"/>
      <c r="QGP6" s="38"/>
      <c r="QGQ6" s="38"/>
      <c r="QGR6" s="38"/>
      <c r="QGS6" s="38"/>
      <c r="QGT6" s="38"/>
      <c r="QGU6" s="38"/>
      <c r="QGV6" s="38"/>
      <c r="QGW6" s="38"/>
      <c r="QGX6" s="38"/>
      <c r="QGY6" s="38"/>
      <c r="QGZ6" s="38"/>
      <c r="QHA6" s="38"/>
      <c r="QHB6" s="38"/>
      <c r="QHC6" s="38"/>
      <c r="QHD6" s="38"/>
      <c r="QHE6" s="38"/>
      <c r="QHF6" s="38"/>
      <c r="QHG6" s="38"/>
      <c r="QHH6" s="38"/>
      <c r="QHI6" s="38"/>
      <c r="QHJ6" s="38"/>
      <c r="QHK6" s="38"/>
      <c r="QHL6" s="38"/>
      <c r="QHM6" s="38"/>
      <c r="QHN6" s="38"/>
      <c r="QHO6" s="38"/>
      <c r="QHP6" s="38"/>
      <c r="QHQ6" s="38"/>
      <c r="QHR6" s="38"/>
      <c r="QHS6" s="38"/>
      <c r="QHT6" s="38"/>
      <c r="QHU6" s="38"/>
      <c r="QHV6" s="38"/>
      <c r="QHW6" s="38"/>
      <c r="QHX6" s="38"/>
      <c r="QHY6" s="38"/>
      <c r="QHZ6" s="38"/>
      <c r="QIA6" s="38"/>
      <c r="QIB6" s="38"/>
      <c r="QIC6" s="38"/>
      <c r="QID6" s="38"/>
      <c r="QIE6" s="38"/>
      <c r="QIF6" s="38"/>
      <c r="QIG6" s="38"/>
      <c r="QIH6" s="38"/>
      <c r="QII6" s="38"/>
      <c r="QIJ6" s="38"/>
      <c r="QIK6" s="38"/>
      <c r="QIL6" s="38"/>
      <c r="QIM6" s="38"/>
      <c r="QIN6" s="38"/>
      <c r="QIO6" s="38"/>
      <c r="QIP6" s="38"/>
      <c r="QIQ6" s="38"/>
      <c r="QIR6" s="38"/>
      <c r="QIS6" s="38"/>
      <c r="QIT6" s="38"/>
      <c r="QIU6" s="38"/>
      <c r="QIV6" s="38"/>
      <c r="QIW6" s="38"/>
      <c r="QIX6" s="38"/>
      <c r="QIY6" s="38"/>
      <c r="QIZ6" s="38"/>
      <c r="QJA6" s="38"/>
      <c r="QJB6" s="38"/>
      <c r="QJC6" s="38"/>
      <c r="QJD6" s="38"/>
      <c r="QJE6" s="38"/>
      <c r="QJF6" s="38"/>
      <c r="QJG6" s="38"/>
      <c r="QJH6" s="38"/>
      <c r="QJI6" s="38"/>
      <c r="QJJ6" s="38"/>
      <c r="QJK6" s="38"/>
      <c r="QJL6" s="38"/>
      <c r="QJM6" s="38"/>
      <c r="QJN6" s="38"/>
      <c r="QJO6" s="38"/>
      <c r="QJP6" s="38"/>
      <c r="QJQ6" s="38"/>
      <c r="QJR6" s="38"/>
      <c r="QJS6" s="38"/>
      <c r="QJT6" s="38"/>
      <c r="QJU6" s="38"/>
      <c r="QJV6" s="38"/>
      <c r="QJW6" s="38"/>
      <c r="QJX6" s="38"/>
      <c r="QJY6" s="38"/>
      <c r="QJZ6" s="38"/>
      <c r="QKA6" s="38"/>
      <c r="QKB6" s="38"/>
      <c r="QKC6" s="38"/>
      <c r="QKD6" s="38"/>
      <c r="QKE6" s="38"/>
      <c r="QKF6" s="38"/>
      <c r="QKG6" s="38"/>
      <c r="QKH6" s="38"/>
      <c r="QKI6" s="38"/>
      <c r="QKJ6" s="38"/>
      <c r="QKK6" s="38"/>
      <c r="QKL6" s="38"/>
      <c r="QKM6" s="38"/>
      <c r="QKN6" s="38"/>
      <c r="QKO6" s="38"/>
      <c r="QKP6" s="38"/>
      <c r="QKQ6" s="38"/>
      <c r="QKR6" s="38"/>
      <c r="QKS6" s="38"/>
      <c r="QKT6" s="38"/>
      <c r="QKU6" s="38"/>
      <c r="QKV6" s="38"/>
      <c r="QKW6" s="38"/>
      <c r="QKX6" s="38"/>
      <c r="QKY6" s="38"/>
      <c r="QKZ6" s="38"/>
      <c r="QLA6" s="38"/>
      <c r="QLB6" s="38"/>
      <c r="QLC6" s="38"/>
      <c r="QLD6" s="38"/>
      <c r="QLE6" s="38"/>
      <c r="QLF6" s="38"/>
      <c r="QLG6" s="38"/>
      <c r="QLH6" s="38"/>
      <c r="QLI6" s="38"/>
      <c r="QLJ6" s="38"/>
      <c r="QLK6" s="38"/>
      <c r="QLL6" s="38"/>
      <c r="QLM6" s="38"/>
      <c r="QLN6" s="38"/>
      <c r="QLO6" s="38"/>
      <c r="QLP6" s="38"/>
      <c r="QLQ6" s="38"/>
      <c r="QLR6" s="38"/>
      <c r="QLS6" s="38"/>
      <c r="QLT6" s="38"/>
      <c r="QLU6" s="38"/>
      <c r="QLV6" s="38"/>
      <c r="QLW6" s="38"/>
      <c r="QLX6" s="38"/>
      <c r="QLY6" s="38"/>
      <c r="QLZ6" s="38"/>
      <c r="QMA6" s="38"/>
      <c r="QMB6" s="38"/>
      <c r="QMC6" s="38"/>
      <c r="QMD6" s="38"/>
      <c r="QME6" s="38"/>
      <c r="QMF6" s="38"/>
      <c r="QMG6" s="38"/>
      <c r="QMH6" s="38"/>
      <c r="QMI6" s="38"/>
      <c r="QMJ6" s="38"/>
      <c r="QMK6" s="38"/>
      <c r="QML6" s="38"/>
      <c r="QMM6" s="38"/>
      <c r="QMN6" s="38"/>
      <c r="QMO6" s="38"/>
      <c r="QMP6" s="38"/>
      <c r="QMQ6" s="38"/>
      <c r="QMR6" s="38"/>
      <c r="QMS6" s="38"/>
      <c r="QMT6" s="38"/>
      <c r="QMU6" s="38"/>
      <c r="QMV6" s="38"/>
      <c r="QMW6" s="38"/>
      <c r="QMX6" s="38"/>
      <c r="QMY6" s="38"/>
      <c r="QMZ6" s="38"/>
      <c r="QNA6" s="38"/>
      <c r="QNB6" s="38"/>
      <c r="QNC6" s="38"/>
      <c r="QND6" s="38"/>
      <c r="QNE6" s="38"/>
      <c r="QNF6" s="38"/>
      <c r="QNG6" s="38"/>
      <c r="QNH6" s="38"/>
      <c r="QNI6" s="38"/>
      <c r="QNJ6" s="38"/>
      <c r="QNK6" s="38"/>
      <c r="QNL6" s="38"/>
      <c r="QNM6" s="38"/>
      <c r="QNN6" s="38"/>
      <c r="QNO6" s="38"/>
      <c r="QNP6" s="38"/>
      <c r="QNQ6" s="38"/>
      <c r="QNR6" s="38"/>
      <c r="QNS6" s="38"/>
      <c r="QNT6" s="38"/>
      <c r="QNU6" s="38"/>
      <c r="QNV6" s="38"/>
      <c r="QNW6" s="38"/>
      <c r="QNX6" s="38"/>
      <c r="QNY6" s="38"/>
      <c r="QNZ6" s="38"/>
      <c r="QOA6" s="38"/>
      <c r="QOB6" s="38"/>
      <c r="QOC6" s="38"/>
      <c r="QOD6" s="38"/>
      <c r="QOE6" s="38"/>
      <c r="QOF6" s="38"/>
      <c r="QOG6" s="38"/>
      <c r="QOH6" s="38"/>
      <c r="QOI6" s="38"/>
      <c r="QOJ6" s="38"/>
      <c r="QOK6" s="38"/>
      <c r="QOL6" s="38"/>
      <c r="QOM6" s="38"/>
      <c r="QON6" s="38"/>
      <c r="QOO6" s="38"/>
      <c r="QOP6" s="38"/>
      <c r="QOQ6" s="38"/>
      <c r="QOR6" s="38"/>
      <c r="QOS6" s="38"/>
      <c r="QOT6" s="38"/>
      <c r="QOU6" s="38"/>
      <c r="QOV6" s="38"/>
      <c r="QOW6" s="38"/>
      <c r="QOX6" s="38"/>
      <c r="QOY6" s="38"/>
      <c r="QOZ6" s="38"/>
      <c r="QPA6" s="38"/>
      <c r="QPB6" s="38"/>
      <c r="QPC6" s="38"/>
      <c r="QPD6" s="38"/>
      <c r="QPE6" s="38"/>
      <c r="QPF6" s="38"/>
      <c r="QPG6" s="38"/>
      <c r="QPH6" s="38"/>
      <c r="QPI6" s="38"/>
      <c r="QPJ6" s="38"/>
      <c r="QPK6" s="38"/>
      <c r="QPL6" s="38"/>
      <c r="QPM6" s="38"/>
      <c r="QPN6" s="38"/>
      <c r="QPO6" s="38"/>
      <c r="QPP6" s="38"/>
      <c r="QPQ6" s="38"/>
      <c r="QPR6" s="38"/>
      <c r="QPS6" s="38"/>
      <c r="QPT6" s="38"/>
      <c r="QPU6" s="38"/>
      <c r="QPV6" s="38"/>
      <c r="QPW6" s="38"/>
      <c r="QPX6" s="38"/>
      <c r="QPY6" s="38"/>
      <c r="QPZ6" s="38"/>
      <c r="QQA6" s="38"/>
      <c r="QQB6" s="38"/>
      <c r="QQC6" s="38"/>
      <c r="QQD6" s="38"/>
      <c r="QQE6" s="38"/>
      <c r="QQF6" s="38"/>
      <c r="QQG6" s="38"/>
      <c r="QQH6" s="38"/>
      <c r="QQI6" s="38"/>
      <c r="QQJ6" s="38"/>
      <c r="QQK6" s="38"/>
      <c r="QQL6" s="38"/>
      <c r="QQM6" s="38"/>
      <c r="QQN6" s="38"/>
      <c r="QQO6" s="38"/>
      <c r="QQP6" s="38"/>
      <c r="QQQ6" s="38"/>
      <c r="QQR6" s="38"/>
      <c r="QQS6" s="38"/>
      <c r="QQT6" s="38"/>
      <c r="QQU6" s="38"/>
      <c r="QQV6" s="38"/>
      <c r="QQW6" s="38"/>
      <c r="QQX6" s="38"/>
      <c r="QQY6" s="38"/>
      <c r="QQZ6" s="38"/>
      <c r="QRA6" s="38"/>
      <c r="QRB6" s="38"/>
      <c r="QRC6" s="38"/>
      <c r="QRD6" s="38"/>
      <c r="QRE6" s="38"/>
      <c r="QRF6" s="38"/>
      <c r="QRG6" s="38"/>
      <c r="QRH6" s="38"/>
      <c r="QRI6" s="38"/>
      <c r="QRJ6" s="38"/>
      <c r="QRK6" s="38"/>
      <c r="QRL6" s="38"/>
      <c r="QRM6" s="38"/>
      <c r="QRN6" s="38"/>
      <c r="QRO6" s="38"/>
      <c r="QRP6" s="38"/>
      <c r="QRQ6" s="38"/>
      <c r="QRR6" s="38"/>
      <c r="QRS6" s="38"/>
      <c r="QRT6" s="38"/>
      <c r="QRU6" s="38"/>
      <c r="QRV6" s="38"/>
      <c r="QRW6" s="38"/>
      <c r="QRX6" s="38"/>
      <c r="QRY6" s="38"/>
      <c r="QRZ6" s="38"/>
      <c r="QSA6" s="38"/>
      <c r="QSB6" s="38"/>
      <c r="QSC6" s="38"/>
      <c r="QSD6" s="38"/>
      <c r="QSE6" s="38"/>
      <c r="QSF6" s="38"/>
      <c r="QSG6" s="38"/>
      <c r="QSH6" s="38"/>
      <c r="QSI6" s="38"/>
      <c r="QSJ6" s="38"/>
      <c r="QSK6" s="38"/>
      <c r="QSL6" s="38"/>
      <c r="QSM6" s="38"/>
      <c r="QSN6" s="38"/>
      <c r="QSO6" s="38"/>
      <c r="QSP6" s="38"/>
      <c r="QSQ6" s="38"/>
      <c r="QSR6" s="38"/>
      <c r="QSS6" s="38"/>
      <c r="QST6" s="38"/>
      <c r="QSU6" s="38"/>
      <c r="QSV6" s="38"/>
      <c r="QSW6" s="38"/>
      <c r="QSX6" s="38"/>
      <c r="QSY6" s="38"/>
      <c r="QSZ6" s="38"/>
      <c r="QTA6" s="38"/>
      <c r="QTB6" s="38"/>
      <c r="QTC6" s="38"/>
      <c r="QTD6" s="38"/>
      <c r="QTE6" s="38"/>
      <c r="QTF6" s="38"/>
      <c r="QTG6" s="38"/>
      <c r="QTH6" s="38"/>
      <c r="QTI6" s="38"/>
      <c r="QTJ6" s="38"/>
      <c r="QTK6" s="38"/>
      <c r="QTL6" s="38"/>
      <c r="QTM6" s="38"/>
      <c r="QTN6" s="38"/>
      <c r="QTO6" s="38"/>
      <c r="QTP6" s="38"/>
      <c r="QTQ6" s="38"/>
      <c r="QTR6" s="38"/>
      <c r="QTS6" s="38"/>
      <c r="QTT6" s="38"/>
      <c r="QTU6" s="38"/>
      <c r="QTV6" s="38"/>
      <c r="QTW6" s="38"/>
      <c r="QTX6" s="38"/>
      <c r="QTY6" s="38"/>
      <c r="QTZ6" s="38"/>
      <c r="QUA6" s="38"/>
      <c r="QUB6" s="38"/>
      <c r="QUC6" s="38"/>
      <c r="QUD6" s="38"/>
      <c r="QUE6" s="38"/>
      <c r="QUF6" s="38"/>
      <c r="QUG6" s="38"/>
      <c r="QUH6" s="38"/>
      <c r="QUI6" s="38"/>
      <c r="QUJ6" s="38"/>
      <c r="QUK6" s="38"/>
      <c r="QUL6" s="38"/>
      <c r="QUM6" s="38"/>
      <c r="QUN6" s="38"/>
      <c r="QUO6" s="38"/>
      <c r="QUP6" s="38"/>
      <c r="QUQ6" s="38"/>
      <c r="QUR6" s="38"/>
      <c r="QUS6" s="38"/>
      <c r="QUT6" s="38"/>
      <c r="QUU6" s="38"/>
      <c r="QUV6" s="38"/>
      <c r="QUW6" s="38"/>
      <c r="QUX6" s="38"/>
      <c r="QUY6" s="38"/>
      <c r="QUZ6" s="38"/>
      <c r="QVA6" s="38"/>
      <c r="QVB6" s="38"/>
      <c r="QVC6" s="38"/>
      <c r="QVD6" s="38"/>
      <c r="QVE6" s="38"/>
      <c r="QVF6" s="38"/>
      <c r="QVG6" s="38"/>
      <c r="QVH6" s="38"/>
      <c r="QVI6" s="38"/>
      <c r="QVJ6" s="38"/>
      <c r="QVK6" s="38"/>
      <c r="QVL6" s="38"/>
      <c r="QVM6" s="38"/>
      <c r="QVN6" s="38"/>
      <c r="QVO6" s="38"/>
      <c r="QVP6" s="38"/>
      <c r="QVQ6" s="38"/>
      <c r="QVR6" s="38"/>
      <c r="QVS6" s="38"/>
      <c r="QVT6" s="38"/>
      <c r="QVU6" s="38"/>
      <c r="QVV6" s="38"/>
      <c r="QVW6" s="38"/>
      <c r="QVX6" s="38"/>
      <c r="QVY6" s="38"/>
      <c r="QVZ6" s="38"/>
      <c r="QWA6" s="38"/>
      <c r="QWB6" s="38"/>
      <c r="QWC6" s="38"/>
      <c r="QWD6" s="38"/>
      <c r="QWE6" s="38"/>
      <c r="QWF6" s="38"/>
      <c r="QWG6" s="38"/>
      <c r="QWH6" s="38"/>
      <c r="QWI6" s="38"/>
      <c r="QWJ6" s="38"/>
      <c r="QWK6" s="38"/>
      <c r="QWL6" s="38"/>
      <c r="QWM6" s="38"/>
      <c r="QWN6" s="38"/>
      <c r="QWO6" s="38"/>
      <c r="QWP6" s="38"/>
      <c r="QWQ6" s="38"/>
      <c r="QWR6" s="38"/>
      <c r="QWS6" s="38"/>
      <c r="QWT6" s="38"/>
      <c r="QWU6" s="38"/>
      <c r="QWV6" s="38"/>
      <c r="QWW6" s="38"/>
      <c r="QWX6" s="38"/>
      <c r="QWY6" s="38"/>
      <c r="QWZ6" s="38"/>
      <c r="QXA6" s="38"/>
      <c r="QXB6" s="38"/>
      <c r="QXC6" s="38"/>
      <c r="QXD6" s="38"/>
      <c r="QXE6" s="38"/>
      <c r="QXF6" s="38"/>
      <c r="QXG6" s="38"/>
      <c r="QXH6" s="38"/>
      <c r="QXI6" s="38"/>
      <c r="QXJ6" s="38"/>
      <c r="QXK6" s="38"/>
      <c r="QXL6" s="38"/>
      <c r="QXM6" s="38"/>
      <c r="QXN6" s="38"/>
      <c r="QXO6" s="38"/>
      <c r="QXP6" s="38"/>
      <c r="QXQ6" s="38"/>
      <c r="QXR6" s="38"/>
      <c r="QXS6" s="38"/>
      <c r="QXT6" s="38"/>
      <c r="QXU6" s="38"/>
      <c r="QXV6" s="38"/>
      <c r="QXW6" s="38"/>
      <c r="QXX6" s="38"/>
      <c r="QXY6" s="38"/>
      <c r="QXZ6" s="38"/>
      <c r="QYA6" s="38"/>
      <c r="QYB6" s="38"/>
      <c r="QYC6" s="38"/>
      <c r="QYD6" s="38"/>
      <c r="QYE6" s="38"/>
      <c r="QYF6" s="38"/>
      <c r="QYG6" s="38"/>
      <c r="QYH6" s="38"/>
      <c r="QYI6" s="38"/>
      <c r="QYJ6" s="38"/>
      <c r="QYK6" s="38"/>
      <c r="QYL6" s="38"/>
      <c r="QYM6" s="38"/>
      <c r="QYN6" s="38"/>
      <c r="QYO6" s="38"/>
      <c r="QYP6" s="38"/>
      <c r="QYQ6" s="38"/>
      <c r="QYR6" s="38"/>
      <c r="QYS6" s="38"/>
      <c r="QYT6" s="38"/>
      <c r="QYU6" s="38"/>
      <c r="QYV6" s="38"/>
      <c r="QYW6" s="38"/>
      <c r="QYX6" s="38"/>
      <c r="QYY6" s="38"/>
      <c r="QYZ6" s="38"/>
      <c r="QZA6" s="38"/>
      <c r="QZB6" s="38"/>
      <c r="QZC6" s="38"/>
      <c r="QZD6" s="38"/>
      <c r="QZE6" s="38"/>
      <c r="QZF6" s="38"/>
      <c r="QZG6" s="38"/>
      <c r="QZH6" s="38"/>
      <c r="QZI6" s="38"/>
      <c r="QZJ6" s="38"/>
      <c r="QZK6" s="38"/>
      <c r="QZL6" s="38"/>
      <c r="QZM6" s="38"/>
      <c r="QZN6" s="38"/>
      <c r="QZO6" s="38"/>
      <c r="QZP6" s="38"/>
      <c r="QZQ6" s="38"/>
      <c r="QZR6" s="38"/>
      <c r="QZS6" s="38"/>
      <c r="QZT6" s="38"/>
      <c r="QZU6" s="38"/>
      <c r="QZV6" s="38"/>
      <c r="QZW6" s="38"/>
      <c r="QZX6" s="38"/>
      <c r="QZY6" s="38"/>
      <c r="QZZ6" s="38"/>
      <c r="RAA6" s="38"/>
      <c r="RAB6" s="38"/>
      <c r="RAC6" s="38"/>
      <c r="RAD6" s="38"/>
      <c r="RAE6" s="38"/>
      <c r="RAF6" s="38"/>
      <c r="RAG6" s="38"/>
      <c r="RAH6" s="38"/>
      <c r="RAI6" s="38"/>
      <c r="RAJ6" s="38"/>
      <c r="RAK6" s="38"/>
      <c r="RAL6" s="38"/>
      <c r="RAM6" s="38"/>
      <c r="RAN6" s="38"/>
      <c r="RAO6" s="38"/>
      <c r="RAP6" s="38"/>
      <c r="RAQ6" s="38"/>
      <c r="RAR6" s="38"/>
      <c r="RAS6" s="38"/>
      <c r="RAT6" s="38"/>
      <c r="RAU6" s="38"/>
      <c r="RAV6" s="38"/>
      <c r="RAW6" s="38"/>
      <c r="RAX6" s="38"/>
      <c r="RAY6" s="38"/>
      <c r="RAZ6" s="38"/>
      <c r="RBA6" s="38"/>
      <c r="RBB6" s="38"/>
      <c r="RBC6" s="38"/>
      <c r="RBD6" s="38"/>
      <c r="RBE6" s="38"/>
      <c r="RBF6" s="38"/>
      <c r="RBG6" s="38"/>
      <c r="RBH6" s="38"/>
      <c r="RBI6" s="38"/>
      <c r="RBJ6" s="38"/>
      <c r="RBK6" s="38"/>
      <c r="RBL6" s="38"/>
      <c r="RBM6" s="38"/>
      <c r="RBN6" s="38"/>
      <c r="RBO6" s="38"/>
      <c r="RBP6" s="38"/>
      <c r="RBQ6" s="38"/>
      <c r="RBR6" s="38"/>
      <c r="RBS6" s="38"/>
      <c r="RBT6" s="38"/>
      <c r="RBU6" s="38"/>
      <c r="RBV6" s="38"/>
      <c r="RBW6" s="38"/>
      <c r="RBX6" s="38"/>
      <c r="RBY6" s="38"/>
      <c r="RBZ6" s="38"/>
      <c r="RCA6" s="38"/>
      <c r="RCB6" s="38"/>
      <c r="RCC6" s="38"/>
      <c r="RCD6" s="38"/>
      <c r="RCE6" s="38"/>
      <c r="RCF6" s="38"/>
      <c r="RCG6" s="38"/>
      <c r="RCH6" s="38"/>
      <c r="RCI6" s="38"/>
      <c r="RCJ6" s="38"/>
      <c r="RCK6" s="38"/>
      <c r="RCL6" s="38"/>
      <c r="RCM6" s="38"/>
      <c r="RCN6" s="38"/>
      <c r="RCO6" s="38"/>
      <c r="RCP6" s="38"/>
      <c r="RCQ6" s="38"/>
      <c r="RCR6" s="38"/>
      <c r="RCS6" s="38"/>
      <c r="RCT6" s="38"/>
      <c r="RCU6" s="38"/>
      <c r="RCV6" s="38"/>
      <c r="RCW6" s="38"/>
      <c r="RCX6" s="38"/>
      <c r="RCY6" s="38"/>
      <c r="RCZ6" s="38"/>
      <c r="RDA6" s="38"/>
      <c r="RDB6" s="38"/>
      <c r="RDC6" s="38"/>
      <c r="RDD6" s="38"/>
      <c r="RDE6" s="38"/>
      <c r="RDF6" s="38"/>
      <c r="RDG6" s="38"/>
      <c r="RDH6" s="38"/>
      <c r="RDI6" s="38"/>
      <c r="RDJ6" s="38"/>
      <c r="RDK6" s="38"/>
      <c r="RDL6" s="38"/>
      <c r="RDM6" s="38"/>
      <c r="RDN6" s="38"/>
      <c r="RDO6" s="38"/>
      <c r="RDP6" s="38"/>
      <c r="RDQ6" s="38"/>
      <c r="RDR6" s="38"/>
      <c r="RDS6" s="38"/>
      <c r="RDT6" s="38"/>
      <c r="RDU6" s="38"/>
      <c r="RDV6" s="38"/>
      <c r="RDW6" s="38"/>
      <c r="RDX6" s="38"/>
      <c r="RDY6" s="38"/>
      <c r="RDZ6" s="38"/>
      <c r="REA6" s="38"/>
      <c r="REB6" s="38"/>
      <c r="REC6" s="38"/>
      <c r="RED6" s="38"/>
      <c r="REE6" s="38"/>
      <c r="REF6" s="38"/>
      <c r="REG6" s="38"/>
      <c r="REH6" s="38"/>
      <c r="REI6" s="38"/>
      <c r="REJ6" s="38"/>
      <c r="REK6" s="38"/>
      <c r="REL6" s="38"/>
      <c r="REM6" s="38"/>
      <c r="REN6" s="38"/>
      <c r="REO6" s="38"/>
      <c r="REP6" s="38"/>
      <c r="REQ6" s="38"/>
      <c r="RER6" s="38"/>
      <c r="RES6" s="38"/>
      <c r="RET6" s="38"/>
      <c r="REU6" s="38"/>
      <c r="REV6" s="38"/>
      <c r="REW6" s="38"/>
      <c r="REX6" s="38"/>
      <c r="REY6" s="38"/>
      <c r="REZ6" s="38"/>
      <c r="RFA6" s="38"/>
      <c r="RFB6" s="38"/>
      <c r="RFC6" s="38"/>
      <c r="RFD6" s="38"/>
      <c r="RFE6" s="38"/>
      <c r="RFF6" s="38"/>
      <c r="RFG6" s="38"/>
      <c r="RFH6" s="38"/>
      <c r="RFI6" s="38"/>
      <c r="RFJ6" s="38"/>
      <c r="RFK6" s="38"/>
      <c r="RFL6" s="38"/>
      <c r="RFM6" s="38"/>
      <c r="RFN6" s="38"/>
      <c r="RFO6" s="38"/>
      <c r="RFP6" s="38"/>
      <c r="RFQ6" s="38"/>
      <c r="RFR6" s="38"/>
      <c r="RFS6" s="38"/>
      <c r="RFT6" s="38"/>
      <c r="RFU6" s="38"/>
      <c r="RFV6" s="38"/>
      <c r="RFW6" s="38"/>
      <c r="RFX6" s="38"/>
      <c r="RFY6" s="38"/>
      <c r="RFZ6" s="38"/>
      <c r="RGA6" s="38"/>
      <c r="RGB6" s="38"/>
      <c r="RGC6" s="38"/>
      <c r="RGD6" s="38"/>
      <c r="RGE6" s="38"/>
      <c r="RGF6" s="38"/>
      <c r="RGG6" s="38"/>
      <c r="RGH6" s="38"/>
      <c r="RGI6" s="38"/>
      <c r="RGJ6" s="38"/>
      <c r="RGK6" s="38"/>
      <c r="RGL6" s="38"/>
      <c r="RGM6" s="38"/>
      <c r="RGN6" s="38"/>
      <c r="RGO6" s="38"/>
      <c r="RGP6" s="38"/>
      <c r="RGQ6" s="38"/>
      <c r="RGR6" s="38"/>
      <c r="RGS6" s="38"/>
      <c r="RGT6" s="38"/>
      <c r="RGU6" s="38"/>
      <c r="RGV6" s="38"/>
      <c r="RGW6" s="38"/>
      <c r="RGX6" s="38"/>
      <c r="RGY6" s="38"/>
      <c r="RGZ6" s="38"/>
      <c r="RHA6" s="38"/>
      <c r="RHB6" s="38"/>
      <c r="RHC6" s="38"/>
      <c r="RHD6" s="38"/>
      <c r="RHE6" s="38"/>
      <c r="RHF6" s="38"/>
      <c r="RHG6" s="38"/>
      <c r="RHH6" s="38"/>
      <c r="RHI6" s="38"/>
      <c r="RHJ6" s="38"/>
      <c r="RHK6" s="38"/>
      <c r="RHL6" s="38"/>
      <c r="RHM6" s="38"/>
      <c r="RHN6" s="38"/>
      <c r="RHO6" s="38"/>
      <c r="RHP6" s="38"/>
      <c r="RHQ6" s="38"/>
      <c r="RHR6" s="38"/>
      <c r="RHS6" s="38"/>
      <c r="RHT6" s="38"/>
      <c r="RHU6" s="38"/>
      <c r="RHV6" s="38"/>
      <c r="RHW6" s="38"/>
      <c r="RHX6" s="38"/>
      <c r="RHY6" s="38"/>
      <c r="RHZ6" s="38"/>
      <c r="RIA6" s="38"/>
      <c r="RIB6" s="38"/>
      <c r="RIC6" s="38"/>
      <c r="RID6" s="38"/>
      <c r="RIE6" s="38"/>
      <c r="RIF6" s="38"/>
      <c r="RIG6" s="38"/>
      <c r="RIH6" s="38"/>
      <c r="RII6" s="38"/>
      <c r="RIJ6" s="38"/>
      <c r="RIK6" s="38"/>
      <c r="RIL6" s="38"/>
      <c r="RIM6" s="38"/>
      <c r="RIN6" s="38"/>
      <c r="RIO6" s="38"/>
      <c r="RIP6" s="38"/>
      <c r="RIQ6" s="38"/>
      <c r="RIR6" s="38"/>
      <c r="RIS6" s="38"/>
      <c r="RIT6" s="38"/>
      <c r="RIU6" s="38"/>
      <c r="RIV6" s="38"/>
      <c r="RIW6" s="38"/>
      <c r="RIX6" s="38"/>
      <c r="RIY6" s="38"/>
      <c r="RIZ6" s="38"/>
      <c r="RJA6" s="38"/>
      <c r="RJB6" s="38"/>
      <c r="RJC6" s="38"/>
      <c r="RJD6" s="38"/>
      <c r="RJE6" s="38"/>
      <c r="RJF6" s="38"/>
      <c r="RJG6" s="38"/>
      <c r="RJH6" s="38"/>
      <c r="RJI6" s="38"/>
      <c r="RJJ6" s="38"/>
      <c r="RJK6" s="38"/>
      <c r="RJL6" s="38"/>
      <c r="RJM6" s="38"/>
      <c r="RJN6" s="38"/>
      <c r="RJO6" s="38"/>
      <c r="RJP6" s="38"/>
      <c r="RJQ6" s="38"/>
      <c r="RJR6" s="38"/>
      <c r="RJS6" s="38"/>
      <c r="RJT6" s="38"/>
      <c r="RJU6" s="38"/>
      <c r="RJV6" s="38"/>
      <c r="RJW6" s="38"/>
      <c r="RJX6" s="38"/>
      <c r="RJY6" s="38"/>
      <c r="RJZ6" s="38"/>
      <c r="RKA6" s="38"/>
      <c r="RKB6" s="38"/>
      <c r="RKC6" s="38"/>
      <c r="RKD6" s="38"/>
      <c r="RKE6" s="38"/>
      <c r="RKF6" s="38"/>
      <c r="RKG6" s="38"/>
      <c r="RKH6" s="38"/>
      <c r="RKI6" s="38"/>
      <c r="RKJ6" s="38"/>
      <c r="RKK6" s="38"/>
      <c r="RKL6" s="38"/>
      <c r="RKM6" s="38"/>
      <c r="RKN6" s="38"/>
      <c r="RKO6" s="38"/>
      <c r="RKP6" s="38"/>
      <c r="RKQ6" s="38"/>
      <c r="RKR6" s="38"/>
      <c r="RKS6" s="38"/>
      <c r="RKT6" s="38"/>
      <c r="RKU6" s="38"/>
      <c r="RKV6" s="38"/>
      <c r="RKW6" s="38"/>
      <c r="RKX6" s="38"/>
      <c r="RKY6" s="38"/>
      <c r="RKZ6" s="38"/>
      <c r="RLA6" s="38"/>
      <c r="RLB6" s="38"/>
      <c r="RLC6" s="38"/>
      <c r="RLD6" s="38"/>
      <c r="RLE6" s="38"/>
      <c r="RLF6" s="38"/>
      <c r="RLG6" s="38"/>
      <c r="RLH6" s="38"/>
      <c r="RLI6" s="38"/>
      <c r="RLJ6" s="38"/>
      <c r="RLK6" s="38"/>
      <c r="RLL6" s="38"/>
      <c r="RLM6" s="38"/>
      <c r="RLN6" s="38"/>
      <c r="RLO6" s="38"/>
      <c r="RLP6" s="38"/>
      <c r="RLQ6" s="38"/>
      <c r="RLR6" s="38"/>
      <c r="RLS6" s="38"/>
      <c r="RLT6" s="38"/>
      <c r="RLU6" s="38"/>
      <c r="RLV6" s="38"/>
      <c r="RLW6" s="38"/>
      <c r="RLX6" s="38"/>
      <c r="RLY6" s="38"/>
      <c r="RLZ6" s="38"/>
      <c r="RMA6" s="38"/>
      <c r="RMB6" s="38"/>
      <c r="RMC6" s="38"/>
      <c r="RMD6" s="38"/>
      <c r="RME6" s="38"/>
      <c r="RMF6" s="38"/>
      <c r="RMG6" s="38"/>
      <c r="RMH6" s="38"/>
      <c r="RMI6" s="38"/>
      <c r="RMJ6" s="38"/>
      <c r="RMK6" s="38"/>
      <c r="RML6" s="38"/>
      <c r="RMM6" s="38"/>
      <c r="RMN6" s="38"/>
      <c r="RMO6" s="38"/>
      <c r="RMP6" s="38"/>
      <c r="RMQ6" s="38"/>
      <c r="RMR6" s="38"/>
      <c r="RMS6" s="38"/>
      <c r="RMT6" s="38"/>
      <c r="RMU6" s="38"/>
      <c r="RMV6" s="38"/>
      <c r="RMW6" s="38"/>
      <c r="RMX6" s="38"/>
      <c r="RMY6" s="38"/>
      <c r="RMZ6" s="38"/>
      <c r="RNA6" s="38"/>
      <c r="RNB6" s="38"/>
      <c r="RNC6" s="38"/>
      <c r="RND6" s="38"/>
      <c r="RNE6" s="38"/>
      <c r="RNF6" s="38"/>
      <c r="RNG6" s="38"/>
      <c r="RNH6" s="38"/>
      <c r="RNI6" s="38"/>
      <c r="RNJ6" s="38"/>
      <c r="RNK6" s="38"/>
      <c r="RNL6" s="38"/>
      <c r="RNM6" s="38"/>
      <c r="RNN6" s="38"/>
      <c r="RNO6" s="38"/>
      <c r="RNP6" s="38"/>
      <c r="RNQ6" s="38"/>
      <c r="RNR6" s="38"/>
      <c r="RNS6" s="38"/>
      <c r="RNT6" s="38"/>
      <c r="RNU6" s="38"/>
      <c r="RNV6" s="38"/>
      <c r="RNW6" s="38"/>
      <c r="RNX6" s="38"/>
      <c r="RNY6" s="38"/>
      <c r="RNZ6" s="38"/>
      <c r="ROA6" s="38"/>
      <c r="ROB6" s="38"/>
      <c r="ROC6" s="38"/>
      <c r="ROD6" s="38"/>
      <c r="ROE6" s="38"/>
      <c r="ROF6" s="38"/>
      <c r="ROG6" s="38"/>
      <c r="ROH6" s="38"/>
      <c r="ROI6" s="38"/>
      <c r="ROJ6" s="38"/>
      <c r="ROK6" s="38"/>
      <c r="ROL6" s="38"/>
      <c r="ROM6" s="38"/>
      <c r="RON6" s="38"/>
      <c r="ROO6" s="38"/>
      <c r="ROP6" s="38"/>
      <c r="ROQ6" s="38"/>
      <c r="ROR6" s="38"/>
      <c r="ROS6" s="38"/>
      <c r="ROT6" s="38"/>
      <c r="ROU6" s="38"/>
      <c r="ROV6" s="38"/>
      <c r="ROW6" s="38"/>
      <c r="ROX6" s="38"/>
      <c r="ROY6" s="38"/>
      <c r="ROZ6" s="38"/>
      <c r="RPA6" s="38"/>
      <c r="RPB6" s="38"/>
      <c r="RPC6" s="38"/>
      <c r="RPD6" s="38"/>
      <c r="RPE6" s="38"/>
      <c r="RPF6" s="38"/>
      <c r="RPG6" s="38"/>
      <c r="RPH6" s="38"/>
      <c r="RPI6" s="38"/>
      <c r="RPJ6" s="38"/>
      <c r="RPK6" s="38"/>
      <c r="RPL6" s="38"/>
      <c r="RPM6" s="38"/>
      <c r="RPN6" s="38"/>
      <c r="RPO6" s="38"/>
      <c r="RPP6" s="38"/>
      <c r="RPQ6" s="38"/>
      <c r="RPR6" s="38"/>
      <c r="RPS6" s="38"/>
      <c r="RPT6" s="38"/>
      <c r="RPU6" s="38"/>
      <c r="RPV6" s="38"/>
      <c r="RPW6" s="38"/>
      <c r="RPX6" s="38"/>
      <c r="RPY6" s="38"/>
      <c r="RPZ6" s="38"/>
      <c r="RQA6" s="38"/>
      <c r="RQB6" s="38"/>
      <c r="RQC6" s="38"/>
      <c r="RQD6" s="38"/>
      <c r="RQE6" s="38"/>
      <c r="RQF6" s="38"/>
      <c r="RQG6" s="38"/>
      <c r="RQH6" s="38"/>
      <c r="RQI6" s="38"/>
      <c r="RQJ6" s="38"/>
      <c r="RQK6" s="38"/>
      <c r="RQL6" s="38"/>
      <c r="RQM6" s="38"/>
      <c r="RQN6" s="38"/>
      <c r="RQO6" s="38"/>
      <c r="RQP6" s="38"/>
      <c r="RQQ6" s="38"/>
      <c r="RQR6" s="38"/>
      <c r="RQS6" s="38"/>
      <c r="RQT6" s="38"/>
      <c r="RQU6" s="38"/>
      <c r="RQV6" s="38"/>
      <c r="RQW6" s="38"/>
      <c r="RQX6" s="38"/>
      <c r="RQY6" s="38"/>
      <c r="RQZ6" s="38"/>
      <c r="RRA6" s="38"/>
      <c r="RRB6" s="38"/>
      <c r="RRC6" s="38"/>
      <c r="RRD6" s="38"/>
      <c r="RRE6" s="38"/>
      <c r="RRF6" s="38"/>
      <c r="RRG6" s="38"/>
      <c r="RRH6" s="38"/>
      <c r="RRI6" s="38"/>
      <c r="RRJ6" s="38"/>
      <c r="RRK6" s="38"/>
      <c r="RRL6" s="38"/>
      <c r="RRM6" s="38"/>
      <c r="RRN6" s="38"/>
      <c r="RRO6" s="38"/>
      <c r="RRP6" s="38"/>
      <c r="RRQ6" s="38"/>
      <c r="RRR6" s="38"/>
      <c r="RRS6" s="38"/>
      <c r="RRT6" s="38"/>
      <c r="RRU6" s="38"/>
      <c r="RRV6" s="38"/>
      <c r="RRW6" s="38"/>
      <c r="RRX6" s="38"/>
      <c r="RRY6" s="38"/>
      <c r="RRZ6" s="38"/>
      <c r="RSA6" s="38"/>
      <c r="RSB6" s="38"/>
      <c r="RSC6" s="38"/>
      <c r="RSD6" s="38"/>
      <c r="RSE6" s="38"/>
      <c r="RSF6" s="38"/>
      <c r="RSG6" s="38"/>
      <c r="RSH6" s="38"/>
      <c r="RSI6" s="38"/>
      <c r="RSJ6" s="38"/>
      <c r="RSK6" s="38"/>
      <c r="RSL6" s="38"/>
      <c r="RSM6" s="38"/>
      <c r="RSN6" s="38"/>
      <c r="RSO6" s="38"/>
      <c r="RSP6" s="38"/>
      <c r="RSQ6" s="38"/>
      <c r="RSR6" s="38"/>
      <c r="RSS6" s="38"/>
      <c r="RST6" s="38"/>
      <c r="RSU6" s="38"/>
      <c r="RSV6" s="38"/>
      <c r="RSW6" s="38"/>
      <c r="RSX6" s="38"/>
      <c r="RSY6" s="38"/>
      <c r="RSZ6" s="38"/>
      <c r="RTA6" s="38"/>
      <c r="RTB6" s="38"/>
      <c r="RTC6" s="38"/>
      <c r="RTD6" s="38"/>
      <c r="RTE6" s="38"/>
      <c r="RTF6" s="38"/>
      <c r="RTG6" s="38"/>
      <c r="RTH6" s="38"/>
      <c r="RTI6" s="38"/>
      <c r="RTJ6" s="38"/>
      <c r="RTK6" s="38"/>
      <c r="RTL6" s="38"/>
      <c r="RTM6" s="38"/>
      <c r="RTN6" s="38"/>
      <c r="RTO6" s="38"/>
      <c r="RTP6" s="38"/>
      <c r="RTQ6" s="38"/>
      <c r="RTR6" s="38"/>
      <c r="RTS6" s="38"/>
      <c r="RTT6" s="38"/>
      <c r="RTU6" s="38"/>
      <c r="RTV6" s="38"/>
      <c r="RTW6" s="38"/>
      <c r="RTX6" s="38"/>
      <c r="RTY6" s="38"/>
      <c r="RTZ6" s="38"/>
      <c r="RUA6" s="38"/>
      <c r="RUB6" s="38"/>
      <c r="RUC6" s="38"/>
      <c r="RUD6" s="38"/>
      <c r="RUE6" s="38"/>
      <c r="RUF6" s="38"/>
      <c r="RUG6" s="38"/>
      <c r="RUH6" s="38"/>
      <c r="RUI6" s="38"/>
      <c r="RUJ6" s="38"/>
      <c r="RUK6" s="38"/>
      <c r="RUL6" s="38"/>
      <c r="RUM6" s="38"/>
      <c r="RUN6" s="38"/>
      <c r="RUO6" s="38"/>
      <c r="RUP6" s="38"/>
      <c r="RUQ6" s="38"/>
      <c r="RUR6" s="38"/>
      <c r="RUS6" s="38"/>
      <c r="RUT6" s="38"/>
      <c r="RUU6" s="38"/>
      <c r="RUV6" s="38"/>
      <c r="RUW6" s="38"/>
      <c r="RUX6" s="38"/>
      <c r="RUY6" s="38"/>
      <c r="RUZ6" s="38"/>
      <c r="RVA6" s="38"/>
      <c r="RVB6" s="38"/>
      <c r="RVC6" s="38"/>
      <c r="RVD6" s="38"/>
      <c r="RVE6" s="38"/>
      <c r="RVF6" s="38"/>
      <c r="RVG6" s="38"/>
      <c r="RVH6" s="38"/>
      <c r="RVI6" s="38"/>
      <c r="RVJ6" s="38"/>
      <c r="RVK6" s="38"/>
      <c r="RVL6" s="38"/>
      <c r="RVM6" s="38"/>
      <c r="RVN6" s="38"/>
      <c r="RVO6" s="38"/>
      <c r="RVP6" s="38"/>
      <c r="RVQ6" s="38"/>
      <c r="RVR6" s="38"/>
      <c r="RVS6" s="38"/>
      <c r="RVT6" s="38"/>
      <c r="RVU6" s="38"/>
      <c r="RVV6" s="38"/>
      <c r="RVW6" s="38"/>
      <c r="RVX6" s="38"/>
      <c r="RVY6" s="38"/>
      <c r="RVZ6" s="38"/>
      <c r="RWA6" s="38"/>
      <c r="RWB6" s="38"/>
      <c r="RWC6" s="38"/>
      <c r="RWD6" s="38"/>
      <c r="RWE6" s="38"/>
      <c r="RWF6" s="38"/>
      <c r="RWG6" s="38"/>
      <c r="RWH6" s="38"/>
      <c r="RWI6" s="38"/>
      <c r="RWJ6" s="38"/>
      <c r="RWK6" s="38"/>
      <c r="RWL6" s="38"/>
      <c r="RWM6" s="38"/>
      <c r="RWN6" s="38"/>
      <c r="RWO6" s="38"/>
      <c r="RWP6" s="38"/>
      <c r="RWQ6" s="38"/>
      <c r="RWR6" s="38"/>
      <c r="RWS6" s="38"/>
      <c r="RWT6" s="38"/>
      <c r="RWU6" s="38"/>
      <c r="RWV6" s="38"/>
      <c r="RWW6" s="38"/>
      <c r="RWX6" s="38"/>
      <c r="RWY6" s="38"/>
      <c r="RWZ6" s="38"/>
      <c r="RXA6" s="38"/>
      <c r="RXB6" s="38"/>
      <c r="RXC6" s="38"/>
      <c r="RXD6" s="38"/>
      <c r="RXE6" s="38"/>
      <c r="RXF6" s="38"/>
      <c r="RXG6" s="38"/>
      <c r="RXH6" s="38"/>
      <c r="RXI6" s="38"/>
      <c r="RXJ6" s="38"/>
      <c r="RXK6" s="38"/>
      <c r="RXL6" s="38"/>
      <c r="RXM6" s="38"/>
      <c r="RXN6" s="38"/>
      <c r="RXO6" s="38"/>
      <c r="RXP6" s="38"/>
      <c r="RXQ6" s="38"/>
      <c r="RXR6" s="38"/>
      <c r="RXS6" s="38"/>
      <c r="RXT6" s="38"/>
      <c r="RXU6" s="38"/>
      <c r="RXV6" s="38"/>
      <c r="RXW6" s="38"/>
      <c r="RXX6" s="38"/>
      <c r="RXY6" s="38"/>
      <c r="RXZ6" s="38"/>
      <c r="RYA6" s="38"/>
      <c r="RYB6" s="38"/>
      <c r="RYC6" s="38"/>
      <c r="RYD6" s="38"/>
      <c r="RYE6" s="38"/>
      <c r="RYF6" s="38"/>
      <c r="RYG6" s="38"/>
      <c r="RYH6" s="38"/>
      <c r="RYI6" s="38"/>
      <c r="RYJ6" s="38"/>
      <c r="RYK6" s="38"/>
      <c r="RYL6" s="38"/>
      <c r="RYM6" s="38"/>
      <c r="RYN6" s="38"/>
      <c r="RYO6" s="38"/>
      <c r="RYP6" s="38"/>
      <c r="RYQ6" s="38"/>
      <c r="RYR6" s="38"/>
      <c r="RYS6" s="38"/>
      <c r="RYT6" s="38"/>
      <c r="RYU6" s="38"/>
      <c r="RYV6" s="38"/>
      <c r="RYW6" s="38"/>
      <c r="RYX6" s="38"/>
      <c r="RYY6" s="38"/>
      <c r="RYZ6" s="38"/>
      <c r="RZA6" s="38"/>
      <c r="RZB6" s="38"/>
      <c r="RZC6" s="38"/>
      <c r="RZD6" s="38"/>
      <c r="RZE6" s="38"/>
      <c r="RZF6" s="38"/>
      <c r="RZG6" s="38"/>
      <c r="RZH6" s="38"/>
      <c r="RZI6" s="38"/>
      <c r="RZJ6" s="38"/>
      <c r="RZK6" s="38"/>
      <c r="RZL6" s="38"/>
      <c r="RZM6" s="38"/>
      <c r="RZN6" s="38"/>
      <c r="RZO6" s="38"/>
      <c r="RZP6" s="38"/>
      <c r="RZQ6" s="38"/>
      <c r="RZR6" s="38"/>
      <c r="RZS6" s="38"/>
      <c r="RZT6" s="38"/>
      <c r="RZU6" s="38"/>
      <c r="RZV6" s="38"/>
      <c r="RZW6" s="38"/>
      <c r="RZX6" s="38"/>
      <c r="RZY6" s="38"/>
      <c r="RZZ6" s="38"/>
      <c r="SAA6" s="38"/>
      <c r="SAB6" s="38"/>
      <c r="SAC6" s="38"/>
      <c r="SAD6" s="38"/>
      <c r="SAE6" s="38"/>
      <c r="SAF6" s="38"/>
      <c r="SAG6" s="38"/>
      <c r="SAH6" s="38"/>
      <c r="SAI6" s="38"/>
      <c r="SAJ6" s="38"/>
      <c r="SAK6" s="38"/>
      <c r="SAL6" s="38"/>
      <c r="SAM6" s="38"/>
      <c r="SAN6" s="38"/>
      <c r="SAO6" s="38"/>
      <c r="SAP6" s="38"/>
      <c r="SAQ6" s="38"/>
      <c r="SAR6" s="38"/>
      <c r="SAS6" s="38"/>
      <c r="SAT6" s="38"/>
      <c r="SAU6" s="38"/>
      <c r="SAV6" s="38"/>
      <c r="SAW6" s="38"/>
      <c r="SAX6" s="38"/>
      <c r="SAY6" s="38"/>
      <c r="SAZ6" s="38"/>
      <c r="SBA6" s="38"/>
      <c r="SBB6" s="38"/>
      <c r="SBC6" s="38"/>
      <c r="SBD6" s="38"/>
      <c r="SBE6" s="38"/>
      <c r="SBF6" s="38"/>
      <c r="SBG6" s="38"/>
      <c r="SBH6" s="38"/>
      <c r="SBI6" s="38"/>
      <c r="SBJ6" s="38"/>
      <c r="SBK6" s="38"/>
      <c r="SBL6" s="38"/>
      <c r="SBM6" s="38"/>
      <c r="SBN6" s="38"/>
      <c r="SBO6" s="38"/>
      <c r="SBP6" s="38"/>
      <c r="SBQ6" s="38"/>
      <c r="SBR6" s="38"/>
      <c r="SBS6" s="38"/>
      <c r="SBT6" s="38"/>
      <c r="SBU6" s="38"/>
      <c r="SBV6" s="38"/>
      <c r="SBW6" s="38"/>
      <c r="SBX6" s="38"/>
      <c r="SBY6" s="38"/>
      <c r="SBZ6" s="38"/>
      <c r="SCA6" s="38"/>
      <c r="SCB6" s="38"/>
      <c r="SCC6" s="38"/>
      <c r="SCD6" s="38"/>
      <c r="SCE6" s="38"/>
      <c r="SCF6" s="38"/>
      <c r="SCG6" s="38"/>
      <c r="SCH6" s="38"/>
      <c r="SCI6" s="38"/>
      <c r="SCJ6" s="38"/>
      <c r="SCK6" s="38"/>
      <c r="SCL6" s="38"/>
      <c r="SCM6" s="38"/>
      <c r="SCN6" s="38"/>
      <c r="SCO6" s="38"/>
      <c r="SCP6" s="38"/>
      <c r="SCQ6" s="38"/>
      <c r="SCR6" s="38"/>
      <c r="SCS6" s="38"/>
      <c r="SCT6" s="38"/>
      <c r="SCU6" s="38"/>
      <c r="SCV6" s="38"/>
      <c r="SCW6" s="38"/>
      <c r="SCX6" s="38"/>
      <c r="SCY6" s="38"/>
      <c r="SCZ6" s="38"/>
      <c r="SDA6" s="38"/>
      <c r="SDB6" s="38"/>
      <c r="SDC6" s="38"/>
      <c r="SDD6" s="38"/>
      <c r="SDE6" s="38"/>
      <c r="SDF6" s="38"/>
      <c r="SDG6" s="38"/>
      <c r="SDH6" s="38"/>
      <c r="SDI6" s="38"/>
      <c r="SDJ6" s="38"/>
      <c r="SDK6" s="38"/>
      <c r="SDL6" s="38"/>
      <c r="SDM6" s="38"/>
      <c r="SDN6" s="38"/>
      <c r="SDO6" s="38"/>
      <c r="SDP6" s="38"/>
      <c r="SDQ6" s="38"/>
      <c r="SDR6" s="38"/>
      <c r="SDS6" s="38"/>
      <c r="SDT6" s="38"/>
      <c r="SDU6" s="38"/>
      <c r="SDV6" s="38"/>
      <c r="SDW6" s="38"/>
      <c r="SDX6" s="38"/>
      <c r="SDY6" s="38"/>
      <c r="SDZ6" s="38"/>
      <c r="SEA6" s="38"/>
      <c r="SEB6" s="38"/>
      <c r="SEC6" s="38"/>
      <c r="SED6" s="38"/>
      <c r="SEE6" s="38"/>
      <c r="SEF6" s="38"/>
      <c r="SEG6" s="38"/>
      <c r="SEH6" s="38"/>
      <c r="SEI6" s="38"/>
      <c r="SEJ6" s="38"/>
      <c r="SEK6" s="38"/>
      <c r="SEL6" s="38"/>
      <c r="SEM6" s="38"/>
      <c r="SEN6" s="38"/>
      <c r="SEO6" s="38"/>
      <c r="SEP6" s="38"/>
      <c r="SEQ6" s="38"/>
      <c r="SER6" s="38"/>
      <c r="SES6" s="38"/>
      <c r="SET6" s="38"/>
      <c r="SEU6" s="38"/>
      <c r="SEV6" s="38"/>
      <c r="SEW6" s="38"/>
      <c r="SEX6" s="38"/>
      <c r="SEY6" s="38"/>
      <c r="SEZ6" s="38"/>
      <c r="SFA6" s="38"/>
      <c r="SFB6" s="38"/>
      <c r="SFC6" s="38"/>
      <c r="SFD6" s="38"/>
      <c r="SFE6" s="38"/>
      <c r="SFF6" s="38"/>
      <c r="SFG6" s="38"/>
      <c r="SFH6" s="38"/>
      <c r="SFI6" s="38"/>
      <c r="SFJ6" s="38"/>
      <c r="SFK6" s="38"/>
      <c r="SFL6" s="38"/>
      <c r="SFM6" s="38"/>
      <c r="SFN6" s="38"/>
      <c r="SFO6" s="38"/>
      <c r="SFP6" s="38"/>
      <c r="SFQ6" s="38"/>
      <c r="SFR6" s="38"/>
      <c r="SFS6" s="38"/>
      <c r="SFT6" s="38"/>
      <c r="SFU6" s="38"/>
      <c r="SFV6" s="38"/>
      <c r="SFW6" s="38"/>
      <c r="SFX6" s="38"/>
      <c r="SFY6" s="38"/>
      <c r="SFZ6" s="38"/>
      <c r="SGA6" s="38"/>
      <c r="SGB6" s="38"/>
      <c r="SGC6" s="38"/>
      <c r="SGD6" s="38"/>
      <c r="SGE6" s="38"/>
      <c r="SGF6" s="38"/>
      <c r="SGG6" s="38"/>
      <c r="SGH6" s="38"/>
      <c r="SGI6" s="38"/>
      <c r="SGJ6" s="38"/>
      <c r="SGK6" s="38"/>
      <c r="SGL6" s="38"/>
      <c r="SGM6" s="38"/>
      <c r="SGN6" s="38"/>
      <c r="SGO6" s="38"/>
      <c r="SGP6" s="38"/>
      <c r="SGQ6" s="38"/>
      <c r="SGR6" s="38"/>
      <c r="SGS6" s="38"/>
      <c r="SGT6" s="38"/>
      <c r="SGU6" s="38"/>
      <c r="SGV6" s="38"/>
      <c r="SGW6" s="38"/>
      <c r="SGX6" s="38"/>
      <c r="SGY6" s="38"/>
      <c r="SGZ6" s="38"/>
      <c r="SHA6" s="38"/>
      <c r="SHB6" s="38"/>
      <c r="SHC6" s="38"/>
      <c r="SHD6" s="38"/>
      <c r="SHE6" s="38"/>
      <c r="SHF6" s="38"/>
      <c r="SHG6" s="38"/>
      <c r="SHH6" s="38"/>
      <c r="SHI6" s="38"/>
      <c r="SHJ6" s="38"/>
      <c r="SHK6" s="38"/>
      <c r="SHL6" s="38"/>
      <c r="SHM6" s="38"/>
      <c r="SHN6" s="38"/>
      <c r="SHO6" s="38"/>
      <c r="SHP6" s="38"/>
      <c r="SHQ6" s="38"/>
      <c r="SHR6" s="38"/>
      <c r="SHS6" s="38"/>
      <c r="SHT6" s="38"/>
      <c r="SHU6" s="38"/>
      <c r="SHV6" s="38"/>
      <c r="SHW6" s="38"/>
      <c r="SHX6" s="38"/>
      <c r="SHY6" s="38"/>
      <c r="SHZ6" s="38"/>
      <c r="SIA6" s="38"/>
      <c r="SIB6" s="38"/>
      <c r="SIC6" s="38"/>
      <c r="SID6" s="38"/>
      <c r="SIE6" s="38"/>
      <c r="SIF6" s="38"/>
      <c r="SIG6" s="38"/>
      <c r="SIH6" s="38"/>
      <c r="SII6" s="38"/>
      <c r="SIJ6" s="38"/>
      <c r="SIK6" s="38"/>
      <c r="SIL6" s="38"/>
      <c r="SIM6" s="38"/>
      <c r="SIN6" s="38"/>
      <c r="SIO6" s="38"/>
      <c r="SIP6" s="38"/>
      <c r="SIQ6" s="38"/>
      <c r="SIR6" s="38"/>
      <c r="SIS6" s="38"/>
      <c r="SIT6" s="38"/>
      <c r="SIU6" s="38"/>
      <c r="SIV6" s="38"/>
      <c r="SIW6" s="38"/>
      <c r="SIX6" s="38"/>
      <c r="SIY6" s="38"/>
      <c r="SIZ6" s="38"/>
      <c r="SJA6" s="38"/>
      <c r="SJB6" s="38"/>
      <c r="SJC6" s="38"/>
      <c r="SJD6" s="38"/>
      <c r="SJE6" s="38"/>
      <c r="SJF6" s="38"/>
      <c r="SJG6" s="38"/>
      <c r="SJH6" s="38"/>
      <c r="SJI6" s="38"/>
      <c r="SJJ6" s="38"/>
      <c r="SJK6" s="38"/>
      <c r="SJL6" s="38"/>
      <c r="SJM6" s="38"/>
      <c r="SJN6" s="38"/>
      <c r="SJO6" s="38"/>
      <c r="SJP6" s="38"/>
      <c r="SJQ6" s="38"/>
      <c r="SJR6" s="38"/>
      <c r="SJS6" s="38"/>
      <c r="SJT6" s="38"/>
      <c r="SJU6" s="38"/>
      <c r="SJV6" s="38"/>
      <c r="SJW6" s="38"/>
      <c r="SJX6" s="38"/>
      <c r="SJY6" s="38"/>
      <c r="SJZ6" s="38"/>
      <c r="SKA6" s="38"/>
      <c r="SKB6" s="38"/>
      <c r="SKC6" s="38"/>
      <c r="SKD6" s="38"/>
      <c r="SKE6" s="38"/>
      <c r="SKF6" s="38"/>
      <c r="SKG6" s="38"/>
      <c r="SKH6" s="38"/>
      <c r="SKI6" s="38"/>
      <c r="SKJ6" s="38"/>
      <c r="SKK6" s="38"/>
      <c r="SKL6" s="38"/>
      <c r="SKM6" s="38"/>
      <c r="SKN6" s="38"/>
      <c r="SKO6" s="38"/>
      <c r="SKP6" s="38"/>
      <c r="SKQ6" s="38"/>
      <c r="SKR6" s="38"/>
      <c r="SKS6" s="38"/>
      <c r="SKT6" s="38"/>
      <c r="SKU6" s="38"/>
      <c r="SKV6" s="38"/>
      <c r="SKW6" s="38"/>
      <c r="SKX6" s="38"/>
      <c r="SKY6" s="38"/>
      <c r="SKZ6" s="38"/>
      <c r="SLA6" s="38"/>
      <c r="SLB6" s="38"/>
      <c r="SLC6" s="38"/>
      <c r="SLD6" s="38"/>
      <c r="SLE6" s="38"/>
      <c r="SLF6" s="38"/>
      <c r="SLG6" s="38"/>
      <c r="SLH6" s="38"/>
      <c r="SLI6" s="38"/>
      <c r="SLJ6" s="38"/>
      <c r="SLK6" s="38"/>
      <c r="SLL6" s="38"/>
      <c r="SLM6" s="38"/>
      <c r="SLN6" s="38"/>
      <c r="SLO6" s="38"/>
      <c r="SLP6" s="38"/>
      <c r="SLQ6" s="38"/>
      <c r="SLR6" s="38"/>
      <c r="SLS6" s="38"/>
      <c r="SLT6" s="38"/>
      <c r="SLU6" s="38"/>
      <c r="SLV6" s="38"/>
      <c r="SLW6" s="38"/>
      <c r="SLX6" s="38"/>
      <c r="SLY6" s="38"/>
      <c r="SLZ6" s="38"/>
      <c r="SMA6" s="38"/>
      <c r="SMB6" s="38"/>
      <c r="SMC6" s="38"/>
      <c r="SMD6" s="38"/>
      <c r="SME6" s="38"/>
      <c r="SMF6" s="38"/>
      <c r="SMG6" s="38"/>
      <c r="SMH6" s="38"/>
      <c r="SMI6" s="38"/>
      <c r="SMJ6" s="38"/>
      <c r="SMK6" s="38"/>
      <c r="SML6" s="38"/>
      <c r="SMM6" s="38"/>
      <c r="SMN6" s="38"/>
      <c r="SMO6" s="38"/>
      <c r="SMP6" s="38"/>
      <c r="SMQ6" s="38"/>
      <c r="SMR6" s="38"/>
      <c r="SMS6" s="38"/>
      <c r="SMT6" s="38"/>
      <c r="SMU6" s="38"/>
      <c r="SMV6" s="38"/>
      <c r="SMW6" s="38"/>
      <c r="SMX6" s="38"/>
      <c r="SMY6" s="38"/>
      <c r="SMZ6" s="38"/>
      <c r="SNA6" s="38"/>
      <c r="SNB6" s="38"/>
      <c r="SNC6" s="38"/>
      <c r="SND6" s="38"/>
      <c r="SNE6" s="38"/>
      <c r="SNF6" s="38"/>
      <c r="SNG6" s="38"/>
      <c r="SNH6" s="38"/>
      <c r="SNI6" s="38"/>
      <c r="SNJ6" s="38"/>
      <c r="SNK6" s="38"/>
      <c r="SNL6" s="38"/>
      <c r="SNM6" s="38"/>
      <c r="SNN6" s="38"/>
      <c r="SNO6" s="38"/>
      <c r="SNP6" s="38"/>
      <c r="SNQ6" s="38"/>
      <c r="SNR6" s="38"/>
      <c r="SNS6" s="38"/>
      <c r="SNT6" s="38"/>
      <c r="SNU6" s="38"/>
      <c r="SNV6" s="38"/>
      <c r="SNW6" s="38"/>
      <c r="SNX6" s="38"/>
      <c r="SNY6" s="38"/>
      <c r="SNZ6" s="38"/>
      <c r="SOA6" s="38"/>
      <c r="SOB6" s="38"/>
      <c r="SOC6" s="38"/>
      <c r="SOD6" s="38"/>
      <c r="SOE6" s="38"/>
      <c r="SOF6" s="38"/>
      <c r="SOG6" s="38"/>
      <c r="SOH6" s="38"/>
      <c r="SOI6" s="38"/>
      <c r="SOJ6" s="38"/>
      <c r="SOK6" s="38"/>
      <c r="SOL6" s="38"/>
      <c r="SOM6" s="38"/>
      <c r="SON6" s="38"/>
      <c r="SOO6" s="38"/>
      <c r="SOP6" s="38"/>
      <c r="SOQ6" s="38"/>
      <c r="SOR6" s="38"/>
      <c r="SOS6" s="38"/>
      <c r="SOT6" s="38"/>
      <c r="SOU6" s="38"/>
      <c r="SOV6" s="38"/>
      <c r="SOW6" s="38"/>
      <c r="SOX6" s="38"/>
      <c r="SOY6" s="38"/>
      <c r="SOZ6" s="38"/>
      <c r="SPA6" s="38"/>
      <c r="SPB6" s="38"/>
      <c r="SPC6" s="38"/>
      <c r="SPD6" s="38"/>
      <c r="SPE6" s="38"/>
      <c r="SPF6" s="38"/>
      <c r="SPG6" s="38"/>
      <c r="SPH6" s="38"/>
      <c r="SPI6" s="38"/>
      <c r="SPJ6" s="38"/>
      <c r="SPK6" s="38"/>
      <c r="SPL6" s="38"/>
      <c r="SPM6" s="38"/>
      <c r="SPN6" s="38"/>
      <c r="SPO6" s="38"/>
      <c r="SPP6" s="38"/>
      <c r="SPQ6" s="38"/>
      <c r="SPR6" s="38"/>
      <c r="SPS6" s="38"/>
      <c r="SPT6" s="38"/>
      <c r="SPU6" s="38"/>
      <c r="SPV6" s="38"/>
      <c r="SPW6" s="38"/>
      <c r="SPX6" s="38"/>
      <c r="SPY6" s="38"/>
      <c r="SPZ6" s="38"/>
      <c r="SQA6" s="38"/>
      <c r="SQB6" s="38"/>
      <c r="SQC6" s="38"/>
      <c r="SQD6" s="38"/>
      <c r="SQE6" s="38"/>
      <c r="SQF6" s="38"/>
      <c r="SQG6" s="38"/>
      <c r="SQH6" s="38"/>
      <c r="SQI6" s="38"/>
      <c r="SQJ6" s="38"/>
      <c r="SQK6" s="38"/>
      <c r="SQL6" s="38"/>
      <c r="SQM6" s="38"/>
      <c r="SQN6" s="38"/>
      <c r="SQO6" s="38"/>
      <c r="SQP6" s="38"/>
      <c r="SQQ6" s="38"/>
      <c r="SQR6" s="38"/>
      <c r="SQS6" s="38"/>
      <c r="SQT6" s="38"/>
      <c r="SQU6" s="38"/>
      <c r="SQV6" s="38"/>
      <c r="SQW6" s="38"/>
      <c r="SQX6" s="38"/>
      <c r="SQY6" s="38"/>
      <c r="SQZ6" s="38"/>
      <c r="SRA6" s="38"/>
      <c r="SRB6" s="38"/>
      <c r="SRC6" s="38"/>
      <c r="SRD6" s="38"/>
      <c r="SRE6" s="38"/>
      <c r="SRF6" s="38"/>
      <c r="SRG6" s="38"/>
      <c r="SRH6" s="38"/>
      <c r="SRI6" s="38"/>
      <c r="SRJ6" s="38"/>
      <c r="SRK6" s="38"/>
      <c r="SRL6" s="38"/>
      <c r="SRM6" s="38"/>
      <c r="SRN6" s="38"/>
      <c r="SRO6" s="38"/>
      <c r="SRP6" s="38"/>
      <c r="SRQ6" s="38"/>
      <c r="SRR6" s="38"/>
      <c r="SRS6" s="38"/>
      <c r="SRT6" s="38"/>
      <c r="SRU6" s="38"/>
      <c r="SRV6" s="38"/>
      <c r="SRW6" s="38"/>
      <c r="SRX6" s="38"/>
      <c r="SRY6" s="38"/>
      <c r="SRZ6" s="38"/>
      <c r="SSA6" s="38"/>
      <c r="SSB6" s="38"/>
      <c r="SSC6" s="38"/>
      <c r="SSD6" s="38"/>
      <c r="SSE6" s="38"/>
      <c r="SSF6" s="38"/>
      <c r="SSG6" s="38"/>
      <c r="SSH6" s="38"/>
      <c r="SSI6" s="38"/>
      <c r="SSJ6" s="38"/>
      <c r="SSK6" s="38"/>
      <c r="SSL6" s="38"/>
      <c r="SSM6" s="38"/>
      <c r="SSN6" s="38"/>
      <c r="SSO6" s="38"/>
      <c r="SSP6" s="38"/>
      <c r="SSQ6" s="38"/>
      <c r="SSR6" s="38"/>
      <c r="SSS6" s="38"/>
      <c r="SST6" s="38"/>
      <c r="SSU6" s="38"/>
      <c r="SSV6" s="38"/>
      <c r="SSW6" s="38"/>
      <c r="SSX6" s="38"/>
      <c r="SSY6" s="38"/>
      <c r="SSZ6" s="38"/>
      <c r="STA6" s="38"/>
      <c r="STB6" s="38"/>
      <c r="STC6" s="38"/>
      <c r="STD6" s="38"/>
      <c r="STE6" s="38"/>
      <c r="STF6" s="38"/>
      <c r="STG6" s="38"/>
      <c r="STH6" s="38"/>
      <c r="STI6" s="38"/>
      <c r="STJ6" s="38"/>
      <c r="STK6" s="38"/>
      <c r="STL6" s="38"/>
      <c r="STM6" s="38"/>
      <c r="STN6" s="38"/>
      <c r="STO6" s="38"/>
      <c r="STP6" s="38"/>
      <c r="STQ6" s="38"/>
      <c r="STR6" s="38"/>
      <c r="STS6" s="38"/>
      <c r="STT6" s="38"/>
      <c r="STU6" s="38"/>
      <c r="STV6" s="38"/>
      <c r="STW6" s="38"/>
      <c r="STX6" s="38"/>
      <c r="STY6" s="38"/>
      <c r="STZ6" s="38"/>
      <c r="SUA6" s="38"/>
      <c r="SUB6" s="38"/>
      <c r="SUC6" s="38"/>
      <c r="SUD6" s="38"/>
      <c r="SUE6" s="38"/>
      <c r="SUF6" s="38"/>
      <c r="SUG6" s="38"/>
      <c r="SUH6" s="38"/>
      <c r="SUI6" s="38"/>
      <c r="SUJ6" s="38"/>
      <c r="SUK6" s="38"/>
      <c r="SUL6" s="38"/>
      <c r="SUM6" s="38"/>
      <c r="SUN6" s="38"/>
      <c r="SUO6" s="38"/>
      <c r="SUP6" s="38"/>
      <c r="SUQ6" s="38"/>
      <c r="SUR6" s="38"/>
      <c r="SUS6" s="38"/>
      <c r="SUT6" s="38"/>
      <c r="SUU6" s="38"/>
      <c r="SUV6" s="38"/>
      <c r="SUW6" s="38"/>
      <c r="SUX6" s="38"/>
      <c r="SUY6" s="38"/>
      <c r="SUZ6" s="38"/>
      <c r="SVA6" s="38"/>
      <c r="SVB6" s="38"/>
      <c r="SVC6" s="38"/>
      <c r="SVD6" s="38"/>
      <c r="SVE6" s="38"/>
      <c r="SVF6" s="38"/>
      <c r="SVG6" s="38"/>
      <c r="SVH6" s="38"/>
      <c r="SVI6" s="38"/>
      <c r="SVJ6" s="38"/>
      <c r="SVK6" s="38"/>
      <c r="SVL6" s="38"/>
      <c r="SVM6" s="38"/>
      <c r="SVN6" s="38"/>
      <c r="SVO6" s="38"/>
      <c r="SVP6" s="38"/>
      <c r="SVQ6" s="38"/>
      <c r="SVR6" s="38"/>
      <c r="SVS6" s="38"/>
      <c r="SVT6" s="38"/>
      <c r="SVU6" s="38"/>
      <c r="SVV6" s="38"/>
      <c r="SVW6" s="38"/>
      <c r="SVX6" s="38"/>
      <c r="SVY6" s="38"/>
      <c r="SVZ6" s="38"/>
      <c r="SWA6" s="38"/>
      <c r="SWB6" s="38"/>
      <c r="SWC6" s="38"/>
      <c r="SWD6" s="38"/>
      <c r="SWE6" s="38"/>
      <c r="SWF6" s="38"/>
      <c r="SWG6" s="38"/>
      <c r="SWH6" s="38"/>
      <c r="SWI6" s="38"/>
      <c r="SWJ6" s="38"/>
      <c r="SWK6" s="38"/>
      <c r="SWL6" s="38"/>
      <c r="SWM6" s="38"/>
      <c r="SWN6" s="38"/>
      <c r="SWO6" s="38"/>
      <c r="SWP6" s="38"/>
      <c r="SWQ6" s="38"/>
      <c r="SWR6" s="38"/>
      <c r="SWS6" s="38"/>
      <c r="SWT6" s="38"/>
      <c r="SWU6" s="38"/>
      <c r="SWV6" s="38"/>
      <c r="SWW6" s="38"/>
      <c r="SWX6" s="38"/>
      <c r="SWY6" s="38"/>
      <c r="SWZ6" s="38"/>
      <c r="SXA6" s="38"/>
      <c r="SXB6" s="38"/>
      <c r="SXC6" s="38"/>
      <c r="SXD6" s="38"/>
      <c r="SXE6" s="38"/>
      <c r="SXF6" s="38"/>
      <c r="SXG6" s="38"/>
      <c r="SXH6" s="38"/>
      <c r="SXI6" s="38"/>
      <c r="SXJ6" s="38"/>
      <c r="SXK6" s="38"/>
      <c r="SXL6" s="38"/>
      <c r="SXM6" s="38"/>
      <c r="SXN6" s="38"/>
      <c r="SXO6" s="38"/>
      <c r="SXP6" s="38"/>
      <c r="SXQ6" s="38"/>
      <c r="SXR6" s="38"/>
      <c r="SXS6" s="38"/>
      <c r="SXT6" s="38"/>
      <c r="SXU6" s="38"/>
      <c r="SXV6" s="38"/>
      <c r="SXW6" s="38"/>
      <c r="SXX6" s="38"/>
      <c r="SXY6" s="38"/>
      <c r="SXZ6" s="38"/>
      <c r="SYA6" s="38"/>
      <c r="SYB6" s="38"/>
      <c r="SYC6" s="38"/>
      <c r="SYD6" s="38"/>
      <c r="SYE6" s="38"/>
      <c r="SYF6" s="38"/>
      <c r="SYG6" s="38"/>
      <c r="SYH6" s="38"/>
      <c r="SYI6" s="38"/>
      <c r="SYJ6" s="38"/>
      <c r="SYK6" s="38"/>
      <c r="SYL6" s="38"/>
      <c r="SYM6" s="38"/>
      <c r="SYN6" s="38"/>
      <c r="SYO6" s="38"/>
      <c r="SYP6" s="38"/>
      <c r="SYQ6" s="38"/>
      <c r="SYR6" s="38"/>
      <c r="SYS6" s="38"/>
      <c r="SYT6" s="38"/>
      <c r="SYU6" s="38"/>
      <c r="SYV6" s="38"/>
      <c r="SYW6" s="38"/>
      <c r="SYX6" s="38"/>
      <c r="SYY6" s="38"/>
      <c r="SYZ6" s="38"/>
      <c r="SZA6" s="38"/>
      <c r="SZB6" s="38"/>
      <c r="SZC6" s="38"/>
      <c r="SZD6" s="38"/>
      <c r="SZE6" s="38"/>
      <c r="SZF6" s="38"/>
      <c r="SZG6" s="38"/>
      <c r="SZH6" s="38"/>
      <c r="SZI6" s="38"/>
      <c r="SZJ6" s="38"/>
      <c r="SZK6" s="38"/>
      <c r="SZL6" s="38"/>
      <c r="SZM6" s="38"/>
      <c r="SZN6" s="38"/>
      <c r="SZO6" s="38"/>
      <c r="SZP6" s="38"/>
      <c r="SZQ6" s="38"/>
      <c r="SZR6" s="38"/>
      <c r="SZS6" s="38"/>
      <c r="SZT6" s="38"/>
      <c r="SZU6" s="38"/>
      <c r="SZV6" s="38"/>
      <c r="SZW6" s="38"/>
      <c r="SZX6" s="38"/>
      <c r="SZY6" s="38"/>
      <c r="SZZ6" s="38"/>
      <c r="TAA6" s="38"/>
      <c r="TAB6" s="38"/>
      <c r="TAC6" s="38"/>
      <c r="TAD6" s="38"/>
      <c r="TAE6" s="38"/>
      <c r="TAF6" s="38"/>
      <c r="TAG6" s="38"/>
      <c r="TAH6" s="38"/>
      <c r="TAI6" s="38"/>
      <c r="TAJ6" s="38"/>
      <c r="TAK6" s="38"/>
      <c r="TAL6" s="38"/>
      <c r="TAM6" s="38"/>
      <c r="TAN6" s="38"/>
      <c r="TAO6" s="38"/>
      <c r="TAP6" s="38"/>
      <c r="TAQ6" s="38"/>
      <c r="TAR6" s="38"/>
      <c r="TAS6" s="38"/>
      <c r="TAT6" s="38"/>
      <c r="TAU6" s="38"/>
      <c r="TAV6" s="38"/>
      <c r="TAW6" s="38"/>
      <c r="TAX6" s="38"/>
      <c r="TAY6" s="38"/>
      <c r="TAZ6" s="38"/>
      <c r="TBA6" s="38"/>
      <c r="TBB6" s="38"/>
      <c r="TBC6" s="38"/>
      <c r="TBD6" s="38"/>
      <c r="TBE6" s="38"/>
      <c r="TBF6" s="38"/>
      <c r="TBG6" s="38"/>
      <c r="TBH6" s="38"/>
      <c r="TBI6" s="38"/>
      <c r="TBJ6" s="38"/>
      <c r="TBK6" s="38"/>
      <c r="TBL6" s="38"/>
      <c r="TBM6" s="38"/>
      <c r="TBN6" s="38"/>
      <c r="TBO6" s="38"/>
      <c r="TBP6" s="38"/>
      <c r="TBQ6" s="38"/>
      <c r="TBR6" s="38"/>
      <c r="TBS6" s="38"/>
      <c r="TBT6" s="38"/>
      <c r="TBU6" s="38"/>
      <c r="TBV6" s="38"/>
      <c r="TBW6" s="38"/>
      <c r="TBX6" s="38"/>
      <c r="TBY6" s="38"/>
      <c r="TBZ6" s="38"/>
      <c r="TCA6" s="38"/>
      <c r="TCB6" s="38"/>
      <c r="TCC6" s="38"/>
      <c r="TCD6" s="38"/>
      <c r="TCE6" s="38"/>
      <c r="TCF6" s="38"/>
      <c r="TCG6" s="38"/>
      <c r="TCH6" s="38"/>
      <c r="TCI6" s="38"/>
      <c r="TCJ6" s="38"/>
      <c r="TCK6" s="38"/>
      <c r="TCL6" s="38"/>
      <c r="TCM6" s="38"/>
      <c r="TCN6" s="38"/>
      <c r="TCO6" s="38"/>
      <c r="TCP6" s="38"/>
      <c r="TCQ6" s="38"/>
      <c r="TCR6" s="38"/>
      <c r="TCS6" s="38"/>
      <c r="TCT6" s="38"/>
      <c r="TCU6" s="38"/>
      <c r="TCV6" s="38"/>
      <c r="TCW6" s="38"/>
      <c r="TCX6" s="38"/>
      <c r="TCY6" s="38"/>
      <c r="TCZ6" s="38"/>
      <c r="TDA6" s="38"/>
      <c r="TDB6" s="38"/>
      <c r="TDC6" s="38"/>
      <c r="TDD6" s="38"/>
      <c r="TDE6" s="38"/>
      <c r="TDF6" s="38"/>
      <c r="TDG6" s="38"/>
      <c r="TDH6" s="38"/>
      <c r="TDI6" s="38"/>
      <c r="TDJ6" s="38"/>
      <c r="TDK6" s="38"/>
      <c r="TDL6" s="38"/>
      <c r="TDM6" s="38"/>
      <c r="TDN6" s="38"/>
      <c r="TDO6" s="38"/>
      <c r="TDP6" s="38"/>
      <c r="TDQ6" s="38"/>
      <c r="TDR6" s="38"/>
      <c r="TDS6" s="38"/>
      <c r="TDT6" s="38"/>
      <c r="TDU6" s="38"/>
      <c r="TDV6" s="38"/>
      <c r="TDW6" s="38"/>
      <c r="TDX6" s="38"/>
      <c r="TDY6" s="38"/>
      <c r="TDZ6" s="38"/>
      <c r="TEA6" s="38"/>
      <c r="TEB6" s="38"/>
      <c r="TEC6" s="38"/>
      <c r="TED6" s="38"/>
      <c r="TEE6" s="38"/>
      <c r="TEF6" s="38"/>
      <c r="TEG6" s="38"/>
      <c r="TEH6" s="38"/>
      <c r="TEI6" s="38"/>
      <c r="TEJ6" s="38"/>
      <c r="TEK6" s="38"/>
      <c r="TEL6" s="38"/>
      <c r="TEM6" s="38"/>
      <c r="TEN6" s="38"/>
      <c r="TEO6" s="38"/>
      <c r="TEP6" s="38"/>
      <c r="TEQ6" s="38"/>
      <c r="TER6" s="38"/>
      <c r="TES6" s="38"/>
      <c r="TET6" s="38"/>
      <c r="TEU6" s="38"/>
      <c r="TEV6" s="38"/>
      <c r="TEW6" s="38"/>
      <c r="TEX6" s="38"/>
      <c r="TEY6" s="38"/>
      <c r="TEZ6" s="38"/>
      <c r="TFA6" s="38"/>
      <c r="TFB6" s="38"/>
      <c r="TFC6" s="38"/>
      <c r="TFD6" s="38"/>
      <c r="TFE6" s="38"/>
      <c r="TFF6" s="38"/>
      <c r="TFG6" s="38"/>
      <c r="TFH6" s="38"/>
      <c r="TFI6" s="38"/>
      <c r="TFJ6" s="38"/>
      <c r="TFK6" s="38"/>
      <c r="TFL6" s="38"/>
      <c r="TFM6" s="38"/>
      <c r="TFN6" s="38"/>
      <c r="TFO6" s="38"/>
      <c r="TFP6" s="38"/>
      <c r="TFQ6" s="38"/>
      <c r="TFR6" s="38"/>
      <c r="TFS6" s="38"/>
      <c r="TFT6" s="38"/>
      <c r="TFU6" s="38"/>
      <c r="TFV6" s="38"/>
      <c r="TFW6" s="38"/>
      <c r="TFX6" s="38"/>
      <c r="TFY6" s="38"/>
      <c r="TFZ6" s="38"/>
      <c r="TGA6" s="38"/>
      <c r="TGB6" s="38"/>
      <c r="TGC6" s="38"/>
      <c r="TGD6" s="38"/>
      <c r="TGE6" s="38"/>
      <c r="TGF6" s="38"/>
      <c r="TGG6" s="38"/>
      <c r="TGH6" s="38"/>
      <c r="TGI6" s="38"/>
      <c r="TGJ6" s="38"/>
      <c r="TGK6" s="38"/>
      <c r="TGL6" s="38"/>
      <c r="TGM6" s="38"/>
      <c r="TGN6" s="38"/>
      <c r="TGO6" s="38"/>
      <c r="TGP6" s="38"/>
      <c r="TGQ6" s="38"/>
      <c r="TGR6" s="38"/>
      <c r="TGS6" s="38"/>
      <c r="TGT6" s="38"/>
      <c r="TGU6" s="38"/>
      <c r="TGV6" s="38"/>
      <c r="TGW6" s="38"/>
      <c r="TGX6" s="38"/>
      <c r="TGY6" s="38"/>
      <c r="TGZ6" s="38"/>
      <c r="THA6" s="38"/>
      <c r="THB6" s="38"/>
      <c r="THC6" s="38"/>
      <c r="THD6" s="38"/>
      <c r="THE6" s="38"/>
      <c r="THF6" s="38"/>
      <c r="THG6" s="38"/>
      <c r="THH6" s="38"/>
      <c r="THI6" s="38"/>
      <c r="THJ6" s="38"/>
      <c r="THK6" s="38"/>
      <c r="THL6" s="38"/>
      <c r="THM6" s="38"/>
      <c r="THN6" s="38"/>
      <c r="THO6" s="38"/>
      <c r="THP6" s="38"/>
      <c r="THQ6" s="38"/>
      <c r="THR6" s="38"/>
      <c r="THS6" s="38"/>
      <c r="THT6" s="38"/>
      <c r="THU6" s="38"/>
      <c r="THV6" s="38"/>
      <c r="THW6" s="38"/>
      <c r="THX6" s="38"/>
      <c r="THY6" s="38"/>
      <c r="THZ6" s="38"/>
      <c r="TIA6" s="38"/>
      <c r="TIB6" s="38"/>
      <c r="TIC6" s="38"/>
      <c r="TID6" s="38"/>
      <c r="TIE6" s="38"/>
      <c r="TIF6" s="38"/>
      <c r="TIG6" s="38"/>
      <c r="TIH6" s="38"/>
      <c r="TII6" s="38"/>
      <c r="TIJ6" s="38"/>
      <c r="TIK6" s="38"/>
      <c r="TIL6" s="38"/>
      <c r="TIM6" s="38"/>
      <c r="TIN6" s="38"/>
      <c r="TIO6" s="38"/>
      <c r="TIP6" s="38"/>
      <c r="TIQ6" s="38"/>
      <c r="TIR6" s="38"/>
      <c r="TIS6" s="38"/>
      <c r="TIT6" s="38"/>
      <c r="TIU6" s="38"/>
      <c r="TIV6" s="38"/>
      <c r="TIW6" s="38"/>
      <c r="TIX6" s="38"/>
      <c r="TIY6" s="38"/>
      <c r="TIZ6" s="38"/>
      <c r="TJA6" s="38"/>
      <c r="TJB6" s="38"/>
      <c r="TJC6" s="38"/>
      <c r="TJD6" s="38"/>
      <c r="TJE6" s="38"/>
      <c r="TJF6" s="38"/>
      <c r="TJG6" s="38"/>
      <c r="TJH6" s="38"/>
      <c r="TJI6" s="38"/>
      <c r="TJJ6" s="38"/>
      <c r="TJK6" s="38"/>
      <c r="TJL6" s="38"/>
      <c r="TJM6" s="38"/>
      <c r="TJN6" s="38"/>
      <c r="TJO6" s="38"/>
      <c r="TJP6" s="38"/>
      <c r="TJQ6" s="38"/>
      <c r="TJR6" s="38"/>
      <c r="TJS6" s="38"/>
      <c r="TJT6" s="38"/>
      <c r="TJU6" s="38"/>
      <c r="TJV6" s="38"/>
      <c r="TJW6" s="38"/>
      <c r="TJX6" s="38"/>
      <c r="TJY6" s="38"/>
      <c r="TJZ6" s="38"/>
      <c r="TKA6" s="38"/>
      <c r="TKB6" s="38"/>
      <c r="TKC6" s="38"/>
      <c r="TKD6" s="38"/>
      <c r="TKE6" s="38"/>
      <c r="TKF6" s="38"/>
      <c r="TKG6" s="38"/>
      <c r="TKH6" s="38"/>
      <c r="TKI6" s="38"/>
      <c r="TKJ6" s="38"/>
      <c r="TKK6" s="38"/>
      <c r="TKL6" s="38"/>
      <c r="TKM6" s="38"/>
      <c r="TKN6" s="38"/>
      <c r="TKO6" s="38"/>
      <c r="TKP6" s="38"/>
      <c r="TKQ6" s="38"/>
      <c r="TKR6" s="38"/>
      <c r="TKS6" s="38"/>
      <c r="TKT6" s="38"/>
      <c r="TKU6" s="38"/>
      <c r="TKV6" s="38"/>
      <c r="TKW6" s="38"/>
      <c r="TKX6" s="38"/>
      <c r="TKY6" s="38"/>
      <c r="TKZ6" s="38"/>
      <c r="TLA6" s="38"/>
      <c r="TLB6" s="38"/>
      <c r="TLC6" s="38"/>
      <c r="TLD6" s="38"/>
      <c r="TLE6" s="38"/>
      <c r="TLF6" s="38"/>
      <c r="TLG6" s="38"/>
      <c r="TLH6" s="38"/>
      <c r="TLI6" s="38"/>
      <c r="TLJ6" s="38"/>
      <c r="TLK6" s="38"/>
      <c r="TLL6" s="38"/>
      <c r="TLM6" s="38"/>
      <c r="TLN6" s="38"/>
      <c r="TLO6" s="38"/>
      <c r="TLP6" s="38"/>
      <c r="TLQ6" s="38"/>
      <c r="TLR6" s="38"/>
      <c r="TLS6" s="38"/>
      <c r="TLT6" s="38"/>
      <c r="TLU6" s="38"/>
      <c r="TLV6" s="38"/>
      <c r="TLW6" s="38"/>
      <c r="TLX6" s="38"/>
      <c r="TLY6" s="38"/>
      <c r="TLZ6" s="38"/>
      <c r="TMA6" s="38"/>
      <c r="TMB6" s="38"/>
      <c r="TMC6" s="38"/>
      <c r="TMD6" s="38"/>
      <c r="TME6" s="38"/>
      <c r="TMF6" s="38"/>
      <c r="TMG6" s="38"/>
      <c r="TMH6" s="38"/>
      <c r="TMI6" s="38"/>
      <c r="TMJ6" s="38"/>
      <c r="TMK6" s="38"/>
      <c r="TML6" s="38"/>
      <c r="TMM6" s="38"/>
      <c r="TMN6" s="38"/>
      <c r="TMO6" s="38"/>
      <c r="TMP6" s="38"/>
      <c r="TMQ6" s="38"/>
      <c r="TMR6" s="38"/>
      <c r="TMS6" s="38"/>
      <c r="TMT6" s="38"/>
      <c r="TMU6" s="38"/>
      <c r="TMV6" s="38"/>
      <c r="TMW6" s="38"/>
      <c r="TMX6" s="38"/>
      <c r="TMY6" s="38"/>
      <c r="TMZ6" s="38"/>
      <c r="TNA6" s="38"/>
      <c r="TNB6" s="38"/>
      <c r="TNC6" s="38"/>
      <c r="TND6" s="38"/>
      <c r="TNE6" s="38"/>
      <c r="TNF6" s="38"/>
      <c r="TNG6" s="38"/>
      <c r="TNH6" s="38"/>
      <c r="TNI6" s="38"/>
      <c r="TNJ6" s="38"/>
      <c r="TNK6" s="38"/>
      <c r="TNL6" s="38"/>
      <c r="TNM6" s="38"/>
      <c r="TNN6" s="38"/>
      <c r="TNO6" s="38"/>
      <c r="TNP6" s="38"/>
      <c r="TNQ6" s="38"/>
      <c r="TNR6" s="38"/>
      <c r="TNS6" s="38"/>
      <c r="TNT6" s="38"/>
      <c r="TNU6" s="38"/>
      <c r="TNV6" s="38"/>
      <c r="TNW6" s="38"/>
      <c r="TNX6" s="38"/>
      <c r="TNY6" s="38"/>
      <c r="TNZ6" s="38"/>
      <c r="TOA6" s="38"/>
      <c r="TOB6" s="38"/>
      <c r="TOC6" s="38"/>
      <c r="TOD6" s="38"/>
      <c r="TOE6" s="38"/>
      <c r="TOF6" s="38"/>
      <c r="TOG6" s="38"/>
      <c r="TOH6" s="38"/>
      <c r="TOI6" s="38"/>
      <c r="TOJ6" s="38"/>
      <c r="TOK6" s="38"/>
      <c r="TOL6" s="38"/>
      <c r="TOM6" s="38"/>
      <c r="TON6" s="38"/>
      <c r="TOO6" s="38"/>
      <c r="TOP6" s="38"/>
      <c r="TOQ6" s="38"/>
      <c r="TOR6" s="38"/>
      <c r="TOS6" s="38"/>
      <c r="TOT6" s="38"/>
      <c r="TOU6" s="38"/>
      <c r="TOV6" s="38"/>
      <c r="TOW6" s="38"/>
      <c r="TOX6" s="38"/>
      <c r="TOY6" s="38"/>
      <c r="TOZ6" s="38"/>
      <c r="TPA6" s="38"/>
      <c r="TPB6" s="38"/>
      <c r="TPC6" s="38"/>
      <c r="TPD6" s="38"/>
      <c r="TPE6" s="38"/>
      <c r="TPF6" s="38"/>
      <c r="TPG6" s="38"/>
      <c r="TPH6" s="38"/>
      <c r="TPI6" s="38"/>
      <c r="TPJ6" s="38"/>
      <c r="TPK6" s="38"/>
      <c r="TPL6" s="38"/>
      <c r="TPM6" s="38"/>
      <c r="TPN6" s="38"/>
      <c r="TPO6" s="38"/>
      <c r="TPP6" s="38"/>
      <c r="TPQ6" s="38"/>
      <c r="TPR6" s="38"/>
      <c r="TPS6" s="38"/>
      <c r="TPT6" s="38"/>
      <c r="TPU6" s="38"/>
      <c r="TPV6" s="38"/>
      <c r="TPW6" s="38"/>
      <c r="TPX6" s="38"/>
      <c r="TPY6" s="38"/>
      <c r="TPZ6" s="38"/>
      <c r="TQA6" s="38"/>
      <c r="TQB6" s="38"/>
      <c r="TQC6" s="38"/>
      <c r="TQD6" s="38"/>
      <c r="TQE6" s="38"/>
      <c r="TQF6" s="38"/>
      <c r="TQG6" s="38"/>
      <c r="TQH6" s="38"/>
      <c r="TQI6" s="38"/>
      <c r="TQJ6" s="38"/>
      <c r="TQK6" s="38"/>
      <c r="TQL6" s="38"/>
      <c r="TQM6" s="38"/>
      <c r="TQN6" s="38"/>
      <c r="TQO6" s="38"/>
      <c r="TQP6" s="38"/>
      <c r="TQQ6" s="38"/>
      <c r="TQR6" s="38"/>
      <c r="TQS6" s="38"/>
      <c r="TQT6" s="38"/>
      <c r="TQU6" s="38"/>
      <c r="TQV6" s="38"/>
      <c r="TQW6" s="38"/>
      <c r="TQX6" s="38"/>
      <c r="TQY6" s="38"/>
      <c r="TQZ6" s="38"/>
      <c r="TRA6" s="38"/>
      <c r="TRB6" s="38"/>
      <c r="TRC6" s="38"/>
      <c r="TRD6" s="38"/>
      <c r="TRE6" s="38"/>
      <c r="TRF6" s="38"/>
      <c r="TRG6" s="38"/>
      <c r="TRH6" s="38"/>
      <c r="TRI6" s="38"/>
      <c r="TRJ6" s="38"/>
      <c r="TRK6" s="38"/>
      <c r="TRL6" s="38"/>
      <c r="TRM6" s="38"/>
      <c r="TRN6" s="38"/>
      <c r="TRO6" s="38"/>
      <c r="TRP6" s="38"/>
      <c r="TRQ6" s="38"/>
      <c r="TRR6" s="38"/>
      <c r="TRS6" s="38"/>
      <c r="TRT6" s="38"/>
      <c r="TRU6" s="38"/>
      <c r="TRV6" s="38"/>
      <c r="TRW6" s="38"/>
      <c r="TRX6" s="38"/>
      <c r="TRY6" s="38"/>
      <c r="TRZ6" s="38"/>
      <c r="TSA6" s="38"/>
      <c r="TSB6" s="38"/>
      <c r="TSC6" s="38"/>
      <c r="TSD6" s="38"/>
      <c r="TSE6" s="38"/>
      <c r="TSF6" s="38"/>
      <c r="TSG6" s="38"/>
      <c r="TSH6" s="38"/>
      <c r="TSI6" s="38"/>
      <c r="TSJ6" s="38"/>
      <c r="TSK6" s="38"/>
      <c r="TSL6" s="38"/>
      <c r="TSM6" s="38"/>
      <c r="TSN6" s="38"/>
      <c r="TSO6" s="38"/>
      <c r="TSP6" s="38"/>
      <c r="TSQ6" s="38"/>
      <c r="TSR6" s="38"/>
      <c r="TSS6" s="38"/>
      <c r="TST6" s="38"/>
      <c r="TSU6" s="38"/>
      <c r="TSV6" s="38"/>
      <c r="TSW6" s="38"/>
      <c r="TSX6" s="38"/>
      <c r="TSY6" s="38"/>
      <c r="TSZ6" s="38"/>
      <c r="TTA6" s="38"/>
      <c r="TTB6" s="38"/>
      <c r="TTC6" s="38"/>
      <c r="TTD6" s="38"/>
      <c r="TTE6" s="38"/>
      <c r="TTF6" s="38"/>
      <c r="TTG6" s="38"/>
      <c r="TTH6" s="38"/>
      <c r="TTI6" s="38"/>
      <c r="TTJ6" s="38"/>
      <c r="TTK6" s="38"/>
      <c r="TTL6" s="38"/>
      <c r="TTM6" s="38"/>
      <c r="TTN6" s="38"/>
      <c r="TTO6" s="38"/>
      <c r="TTP6" s="38"/>
      <c r="TTQ6" s="38"/>
      <c r="TTR6" s="38"/>
      <c r="TTS6" s="38"/>
      <c r="TTT6" s="38"/>
      <c r="TTU6" s="38"/>
      <c r="TTV6" s="38"/>
      <c r="TTW6" s="38"/>
      <c r="TTX6" s="38"/>
      <c r="TTY6" s="38"/>
      <c r="TTZ6" s="38"/>
      <c r="TUA6" s="38"/>
      <c r="TUB6" s="38"/>
      <c r="TUC6" s="38"/>
      <c r="TUD6" s="38"/>
      <c r="TUE6" s="38"/>
      <c r="TUF6" s="38"/>
      <c r="TUG6" s="38"/>
      <c r="TUH6" s="38"/>
      <c r="TUI6" s="38"/>
      <c r="TUJ6" s="38"/>
      <c r="TUK6" s="38"/>
      <c r="TUL6" s="38"/>
      <c r="TUM6" s="38"/>
      <c r="TUN6" s="38"/>
      <c r="TUO6" s="38"/>
      <c r="TUP6" s="38"/>
      <c r="TUQ6" s="38"/>
      <c r="TUR6" s="38"/>
      <c r="TUS6" s="38"/>
      <c r="TUT6" s="38"/>
      <c r="TUU6" s="38"/>
      <c r="TUV6" s="38"/>
      <c r="TUW6" s="38"/>
      <c r="TUX6" s="38"/>
      <c r="TUY6" s="38"/>
      <c r="TUZ6" s="38"/>
      <c r="TVA6" s="38"/>
      <c r="TVB6" s="38"/>
      <c r="TVC6" s="38"/>
      <c r="TVD6" s="38"/>
      <c r="TVE6" s="38"/>
      <c r="TVF6" s="38"/>
      <c r="TVG6" s="38"/>
      <c r="TVH6" s="38"/>
      <c r="TVI6" s="38"/>
      <c r="TVJ6" s="38"/>
      <c r="TVK6" s="38"/>
      <c r="TVL6" s="38"/>
      <c r="TVM6" s="38"/>
      <c r="TVN6" s="38"/>
      <c r="TVO6" s="38"/>
      <c r="TVP6" s="38"/>
      <c r="TVQ6" s="38"/>
      <c r="TVR6" s="38"/>
      <c r="TVS6" s="38"/>
      <c r="TVT6" s="38"/>
      <c r="TVU6" s="38"/>
      <c r="TVV6" s="38"/>
      <c r="TVW6" s="38"/>
      <c r="TVX6" s="38"/>
      <c r="TVY6" s="38"/>
      <c r="TVZ6" s="38"/>
      <c r="TWA6" s="38"/>
      <c r="TWB6" s="38"/>
      <c r="TWC6" s="38"/>
      <c r="TWD6" s="38"/>
      <c r="TWE6" s="38"/>
      <c r="TWF6" s="38"/>
      <c r="TWG6" s="38"/>
      <c r="TWH6" s="38"/>
      <c r="TWI6" s="38"/>
      <c r="TWJ6" s="38"/>
      <c r="TWK6" s="38"/>
      <c r="TWL6" s="38"/>
      <c r="TWM6" s="38"/>
      <c r="TWN6" s="38"/>
      <c r="TWO6" s="38"/>
      <c r="TWP6" s="38"/>
      <c r="TWQ6" s="38"/>
      <c r="TWR6" s="38"/>
      <c r="TWS6" s="38"/>
      <c r="TWT6" s="38"/>
      <c r="TWU6" s="38"/>
      <c r="TWV6" s="38"/>
      <c r="TWW6" s="38"/>
      <c r="TWX6" s="38"/>
      <c r="TWY6" s="38"/>
      <c r="TWZ6" s="38"/>
      <c r="TXA6" s="38"/>
      <c r="TXB6" s="38"/>
      <c r="TXC6" s="38"/>
      <c r="TXD6" s="38"/>
      <c r="TXE6" s="38"/>
      <c r="TXF6" s="38"/>
      <c r="TXG6" s="38"/>
      <c r="TXH6" s="38"/>
      <c r="TXI6" s="38"/>
      <c r="TXJ6" s="38"/>
      <c r="TXK6" s="38"/>
      <c r="TXL6" s="38"/>
      <c r="TXM6" s="38"/>
      <c r="TXN6" s="38"/>
      <c r="TXO6" s="38"/>
      <c r="TXP6" s="38"/>
      <c r="TXQ6" s="38"/>
      <c r="TXR6" s="38"/>
      <c r="TXS6" s="38"/>
      <c r="TXT6" s="38"/>
      <c r="TXU6" s="38"/>
      <c r="TXV6" s="38"/>
      <c r="TXW6" s="38"/>
      <c r="TXX6" s="38"/>
      <c r="TXY6" s="38"/>
      <c r="TXZ6" s="38"/>
      <c r="TYA6" s="38"/>
      <c r="TYB6" s="38"/>
      <c r="TYC6" s="38"/>
      <c r="TYD6" s="38"/>
      <c r="TYE6" s="38"/>
      <c r="TYF6" s="38"/>
      <c r="TYG6" s="38"/>
      <c r="TYH6" s="38"/>
      <c r="TYI6" s="38"/>
      <c r="TYJ6" s="38"/>
      <c r="TYK6" s="38"/>
      <c r="TYL6" s="38"/>
      <c r="TYM6" s="38"/>
      <c r="TYN6" s="38"/>
      <c r="TYO6" s="38"/>
      <c r="TYP6" s="38"/>
      <c r="TYQ6" s="38"/>
      <c r="TYR6" s="38"/>
      <c r="TYS6" s="38"/>
      <c r="TYT6" s="38"/>
      <c r="TYU6" s="38"/>
      <c r="TYV6" s="38"/>
      <c r="TYW6" s="38"/>
      <c r="TYX6" s="38"/>
      <c r="TYY6" s="38"/>
      <c r="TYZ6" s="38"/>
      <c r="TZA6" s="38"/>
      <c r="TZB6" s="38"/>
      <c r="TZC6" s="38"/>
      <c r="TZD6" s="38"/>
      <c r="TZE6" s="38"/>
      <c r="TZF6" s="38"/>
      <c r="TZG6" s="38"/>
      <c r="TZH6" s="38"/>
      <c r="TZI6" s="38"/>
      <c r="TZJ6" s="38"/>
      <c r="TZK6" s="38"/>
      <c r="TZL6" s="38"/>
      <c r="TZM6" s="38"/>
      <c r="TZN6" s="38"/>
      <c r="TZO6" s="38"/>
      <c r="TZP6" s="38"/>
      <c r="TZQ6" s="38"/>
      <c r="TZR6" s="38"/>
      <c r="TZS6" s="38"/>
      <c r="TZT6" s="38"/>
      <c r="TZU6" s="38"/>
      <c r="TZV6" s="38"/>
      <c r="TZW6" s="38"/>
      <c r="TZX6" s="38"/>
      <c r="TZY6" s="38"/>
      <c r="TZZ6" s="38"/>
      <c r="UAA6" s="38"/>
      <c r="UAB6" s="38"/>
      <c r="UAC6" s="38"/>
      <c r="UAD6" s="38"/>
      <c r="UAE6" s="38"/>
      <c r="UAF6" s="38"/>
      <c r="UAG6" s="38"/>
      <c r="UAH6" s="38"/>
      <c r="UAI6" s="38"/>
      <c r="UAJ6" s="38"/>
      <c r="UAK6" s="38"/>
      <c r="UAL6" s="38"/>
      <c r="UAM6" s="38"/>
      <c r="UAN6" s="38"/>
      <c r="UAO6" s="38"/>
      <c r="UAP6" s="38"/>
      <c r="UAQ6" s="38"/>
      <c r="UAR6" s="38"/>
      <c r="UAS6" s="38"/>
      <c r="UAT6" s="38"/>
      <c r="UAU6" s="38"/>
      <c r="UAV6" s="38"/>
      <c r="UAW6" s="38"/>
      <c r="UAX6" s="38"/>
      <c r="UAY6" s="38"/>
      <c r="UAZ6" s="38"/>
      <c r="UBA6" s="38"/>
      <c r="UBB6" s="38"/>
      <c r="UBC6" s="38"/>
      <c r="UBD6" s="38"/>
      <c r="UBE6" s="38"/>
      <c r="UBF6" s="38"/>
      <c r="UBG6" s="38"/>
      <c r="UBH6" s="38"/>
      <c r="UBI6" s="38"/>
      <c r="UBJ6" s="38"/>
      <c r="UBK6" s="38"/>
      <c r="UBL6" s="38"/>
      <c r="UBM6" s="38"/>
      <c r="UBN6" s="38"/>
      <c r="UBO6" s="38"/>
      <c r="UBP6" s="38"/>
      <c r="UBQ6" s="38"/>
      <c r="UBR6" s="38"/>
      <c r="UBS6" s="38"/>
      <c r="UBT6" s="38"/>
      <c r="UBU6" s="38"/>
      <c r="UBV6" s="38"/>
      <c r="UBW6" s="38"/>
      <c r="UBX6" s="38"/>
      <c r="UBY6" s="38"/>
      <c r="UBZ6" s="38"/>
      <c r="UCA6" s="38"/>
      <c r="UCB6" s="38"/>
      <c r="UCC6" s="38"/>
      <c r="UCD6" s="38"/>
      <c r="UCE6" s="38"/>
      <c r="UCF6" s="38"/>
      <c r="UCG6" s="38"/>
      <c r="UCH6" s="38"/>
      <c r="UCI6" s="38"/>
      <c r="UCJ6" s="38"/>
      <c r="UCK6" s="38"/>
      <c r="UCL6" s="38"/>
      <c r="UCM6" s="38"/>
      <c r="UCN6" s="38"/>
      <c r="UCO6" s="38"/>
      <c r="UCP6" s="38"/>
      <c r="UCQ6" s="38"/>
      <c r="UCR6" s="38"/>
      <c r="UCS6" s="38"/>
      <c r="UCT6" s="38"/>
      <c r="UCU6" s="38"/>
      <c r="UCV6" s="38"/>
      <c r="UCW6" s="38"/>
      <c r="UCX6" s="38"/>
      <c r="UCY6" s="38"/>
      <c r="UCZ6" s="38"/>
      <c r="UDA6" s="38"/>
      <c r="UDB6" s="38"/>
      <c r="UDC6" s="38"/>
      <c r="UDD6" s="38"/>
      <c r="UDE6" s="38"/>
      <c r="UDF6" s="38"/>
      <c r="UDG6" s="38"/>
      <c r="UDH6" s="38"/>
      <c r="UDI6" s="38"/>
      <c r="UDJ6" s="38"/>
      <c r="UDK6" s="38"/>
      <c r="UDL6" s="38"/>
      <c r="UDM6" s="38"/>
      <c r="UDN6" s="38"/>
      <c r="UDO6" s="38"/>
      <c r="UDP6" s="38"/>
      <c r="UDQ6" s="38"/>
      <c r="UDR6" s="38"/>
      <c r="UDS6" s="38"/>
      <c r="UDT6" s="38"/>
      <c r="UDU6" s="38"/>
      <c r="UDV6" s="38"/>
      <c r="UDW6" s="38"/>
      <c r="UDX6" s="38"/>
      <c r="UDY6" s="38"/>
      <c r="UDZ6" s="38"/>
      <c r="UEA6" s="38"/>
      <c r="UEB6" s="38"/>
      <c r="UEC6" s="38"/>
      <c r="UED6" s="38"/>
      <c r="UEE6" s="38"/>
      <c r="UEF6" s="38"/>
      <c r="UEG6" s="38"/>
      <c r="UEH6" s="38"/>
      <c r="UEI6" s="38"/>
      <c r="UEJ6" s="38"/>
      <c r="UEK6" s="38"/>
      <c r="UEL6" s="38"/>
      <c r="UEM6" s="38"/>
      <c r="UEN6" s="38"/>
      <c r="UEO6" s="38"/>
      <c r="UEP6" s="38"/>
      <c r="UEQ6" s="38"/>
      <c r="UER6" s="38"/>
      <c r="UES6" s="38"/>
      <c r="UET6" s="38"/>
      <c r="UEU6" s="38"/>
      <c r="UEV6" s="38"/>
      <c r="UEW6" s="38"/>
      <c r="UEX6" s="38"/>
      <c r="UEY6" s="38"/>
      <c r="UEZ6" s="38"/>
      <c r="UFA6" s="38"/>
      <c r="UFB6" s="38"/>
      <c r="UFC6" s="38"/>
      <c r="UFD6" s="38"/>
      <c r="UFE6" s="38"/>
      <c r="UFF6" s="38"/>
      <c r="UFG6" s="38"/>
      <c r="UFH6" s="38"/>
      <c r="UFI6" s="38"/>
      <c r="UFJ6" s="38"/>
      <c r="UFK6" s="38"/>
      <c r="UFL6" s="38"/>
      <c r="UFM6" s="38"/>
      <c r="UFN6" s="38"/>
      <c r="UFO6" s="38"/>
      <c r="UFP6" s="38"/>
      <c r="UFQ6" s="38"/>
      <c r="UFR6" s="38"/>
      <c r="UFS6" s="38"/>
      <c r="UFT6" s="38"/>
      <c r="UFU6" s="38"/>
      <c r="UFV6" s="38"/>
      <c r="UFW6" s="38"/>
      <c r="UFX6" s="38"/>
      <c r="UFY6" s="38"/>
      <c r="UFZ6" s="38"/>
      <c r="UGA6" s="38"/>
      <c r="UGB6" s="38"/>
      <c r="UGC6" s="38"/>
      <c r="UGD6" s="38"/>
      <c r="UGE6" s="38"/>
      <c r="UGF6" s="38"/>
      <c r="UGG6" s="38"/>
      <c r="UGH6" s="38"/>
      <c r="UGI6" s="38"/>
      <c r="UGJ6" s="38"/>
      <c r="UGK6" s="38"/>
      <c r="UGL6" s="38"/>
      <c r="UGM6" s="38"/>
      <c r="UGN6" s="38"/>
      <c r="UGO6" s="38"/>
      <c r="UGP6" s="38"/>
      <c r="UGQ6" s="38"/>
      <c r="UGR6" s="38"/>
      <c r="UGS6" s="38"/>
      <c r="UGT6" s="38"/>
      <c r="UGU6" s="38"/>
      <c r="UGV6" s="38"/>
      <c r="UGW6" s="38"/>
      <c r="UGX6" s="38"/>
      <c r="UGY6" s="38"/>
      <c r="UGZ6" s="38"/>
      <c r="UHA6" s="38"/>
      <c r="UHB6" s="38"/>
      <c r="UHC6" s="38"/>
      <c r="UHD6" s="38"/>
      <c r="UHE6" s="38"/>
      <c r="UHF6" s="38"/>
      <c r="UHG6" s="38"/>
      <c r="UHH6" s="38"/>
      <c r="UHI6" s="38"/>
      <c r="UHJ6" s="38"/>
      <c r="UHK6" s="38"/>
      <c r="UHL6" s="38"/>
      <c r="UHM6" s="38"/>
      <c r="UHN6" s="38"/>
      <c r="UHO6" s="38"/>
      <c r="UHP6" s="38"/>
      <c r="UHQ6" s="38"/>
      <c r="UHR6" s="38"/>
      <c r="UHS6" s="38"/>
      <c r="UHT6" s="38"/>
      <c r="UHU6" s="38"/>
      <c r="UHV6" s="38"/>
      <c r="UHW6" s="38"/>
      <c r="UHX6" s="38"/>
      <c r="UHY6" s="38"/>
      <c r="UHZ6" s="38"/>
      <c r="UIA6" s="38"/>
      <c r="UIB6" s="38"/>
      <c r="UIC6" s="38"/>
      <c r="UID6" s="38"/>
      <c r="UIE6" s="38"/>
      <c r="UIF6" s="38"/>
      <c r="UIG6" s="38"/>
      <c r="UIH6" s="38"/>
      <c r="UII6" s="38"/>
      <c r="UIJ6" s="38"/>
      <c r="UIK6" s="38"/>
      <c r="UIL6" s="38"/>
      <c r="UIM6" s="38"/>
      <c r="UIN6" s="38"/>
      <c r="UIO6" s="38"/>
      <c r="UIP6" s="38"/>
      <c r="UIQ6" s="38"/>
      <c r="UIR6" s="38"/>
      <c r="UIS6" s="38"/>
      <c r="UIT6" s="38"/>
      <c r="UIU6" s="38"/>
      <c r="UIV6" s="38"/>
      <c r="UIW6" s="38"/>
      <c r="UIX6" s="38"/>
      <c r="UIY6" s="38"/>
      <c r="UIZ6" s="38"/>
      <c r="UJA6" s="38"/>
      <c r="UJB6" s="38"/>
      <c r="UJC6" s="38"/>
      <c r="UJD6" s="38"/>
      <c r="UJE6" s="38"/>
      <c r="UJF6" s="38"/>
      <c r="UJG6" s="38"/>
      <c r="UJH6" s="38"/>
      <c r="UJI6" s="38"/>
      <c r="UJJ6" s="38"/>
      <c r="UJK6" s="38"/>
      <c r="UJL6" s="38"/>
      <c r="UJM6" s="38"/>
      <c r="UJN6" s="38"/>
      <c r="UJO6" s="38"/>
      <c r="UJP6" s="38"/>
      <c r="UJQ6" s="38"/>
      <c r="UJR6" s="38"/>
      <c r="UJS6" s="38"/>
      <c r="UJT6" s="38"/>
      <c r="UJU6" s="38"/>
      <c r="UJV6" s="38"/>
      <c r="UJW6" s="38"/>
      <c r="UJX6" s="38"/>
      <c r="UJY6" s="38"/>
      <c r="UJZ6" s="38"/>
      <c r="UKA6" s="38"/>
      <c r="UKB6" s="38"/>
      <c r="UKC6" s="38"/>
      <c r="UKD6" s="38"/>
      <c r="UKE6" s="38"/>
      <c r="UKF6" s="38"/>
      <c r="UKG6" s="38"/>
      <c r="UKH6" s="38"/>
      <c r="UKI6" s="38"/>
      <c r="UKJ6" s="38"/>
      <c r="UKK6" s="38"/>
      <c r="UKL6" s="38"/>
      <c r="UKM6" s="38"/>
      <c r="UKN6" s="38"/>
      <c r="UKO6" s="38"/>
      <c r="UKP6" s="38"/>
      <c r="UKQ6" s="38"/>
      <c r="UKR6" s="38"/>
      <c r="UKS6" s="38"/>
      <c r="UKT6" s="38"/>
      <c r="UKU6" s="38"/>
      <c r="UKV6" s="38"/>
      <c r="UKW6" s="38"/>
      <c r="UKX6" s="38"/>
      <c r="UKY6" s="38"/>
      <c r="UKZ6" s="38"/>
      <c r="ULA6" s="38"/>
      <c r="ULB6" s="38"/>
      <c r="ULC6" s="38"/>
      <c r="ULD6" s="38"/>
      <c r="ULE6" s="38"/>
      <c r="ULF6" s="38"/>
      <c r="ULG6" s="38"/>
      <c r="ULH6" s="38"/>
      <c r="ULI6" s="38"/>
      <c r="ULJ6" s="38"/>
      <c r="ULK6" s="38"/>
      <c r="ULL6" s="38"/>
      <c r="ULM6" s="38"/>
      <c r="ULN6" s="38"/>
      <c r="ULO6" s="38"/>
      <c r="ULP6" s="38"/>
      <c r="ULQ6" s="38"/>
      <c r="ULR6" s="38"/>
      <c r="ULS6" s="38"/>
      <c r="ULT6" s="38"/>
      <c r="ULU6" s="38"/>
      <c r="ULV6" s="38"/>
      <c r="ULW6" s="38"/>
      <c r="ULX6" s="38"/>
      <c r="ULY6" s="38"/>
      <c r="ULZ6" s="38"/>
      <c r="UMA6" s="38"/>
      <c r="UMB6" s="38"/>
      <c r="UMC6" s="38"/>
      <c r="UMD6" s="38"/>
      <c r="UME6" s="38"/>
      <c r="UMF6" s="38"/>
      <c r="UMG6" s="38"/>
      <c r="UMH6" s="38"/>
      <c r="UMI6" s="38"/>
      <c r="UMJ6" s="38"/>
      <c r="UMK6" s="38"/>
      <c r="UML6" s="38"/>
      <c r="UMM6" s="38"/>
      <c r="UMN6" s="38"/>
      <c r="UMO6" s="38"/>
      <c r="UMP6" s="38"/>
      <c r="UMQ6" s="38"/>
      <c r="UMR6" s="38"/>
      <c r="UMS6" s="38"/>
      <c r="UMT6" s="38"/>
      <c r="UMU6" s="38"/>
      <c r="UMV6" s="38"/>
      <c r="UMW6" s="38"/>
      <c r="UMX6" s="38"/>
      <c r="UMY6" s="38"/>
      <c r="UMZ6" s="38"/>
      <c r="UNA6" s="38"/>
      <c r="UNB6" s="38"/>
      <c r="UNC6" s="38"/>
      <c r="UND6" s="38"/>
      <c r="UNE6" s="38"/>
      <c r="UNF6" s="38"/>
      <c r="UNG6" s="38"/>
      <c r="UNH6" s="38"/>
      <c r="UNI6" s="38"/>
      <c r="UNJ6" s="38"/>
      <c r="UNK6" s="38"/>
      <c r="UNL6" s="38"/>
      <c r="UNM6" s="38"/>
      <c r="UNN6" s="38"/>
      <c r="UNO6" s="38"/>
      <c r="UNP6" s="38"/>
      <c r="UNQ6" s="38"/>
      <c r="UNR6" s="38"/>
      <c r="UNS6" s="38"/>
      <c r="UNT6" s="38"/>
      <c r="UNU6" s="38"/>
      <c r="UNV6" s="38"/>
      <c r="UNW6" s="38"/>
      <c r="UNX6" s="38"/>
      <c r="UNY6" s="38"/>
      <c r="UNZ6" s="38"/>
      <c r="UOA6" s="38"/>
      <c r="UOB6" s="38"/>
      <c r="UOC6" s="38"/>
      <c r="UOD6" s="38"/>
      <c r="UOE6" s="38"/>
      <c r="UOF6" s="38"/>
      <c r="UOG6" s="38"/>
      <c r="UOH6" s="38"/>
      <c r="UOI6" s="38"/>
      <c r="UOJ6" s="38"/>
      <c r="UOK6" s="38"/>
      <c r="UOL6" s="38"/>
      <c r="UOM6" s="38"/>
      <c r="UON6" s="38"/>
      <c r="UOO6" s="38"/>
      <c r="UOP6" s="38"/>
      <c r="UOQ6" s="38"/>
      <c r="UOR6" s="38"/>
      <c r="UOS6" s="38"/>
      <c r="UOT6" s="38"/>
      <c r="UOU6" s="38"/>
      <c r="UOV6" s="38"/>
      <c r="UOW6" s="38"/>
      <c r="UOX6" s="38"/>
      <c r="UOY6" s="38"/>
      <c r="UOZ6" s="38"/>
      <c r="UPA6" s="38"/>
      <c r="UPB6" s="38"/>
      <c r="UPC6" s="38"/>
      <c r="UPD6" s="38"/>
      <c r="UPE6" s="38"/>
      <c r="UPF6" s="38"/>
      <c r="UPG6" s="38"/>
      <c r="UPH6" s="38"/>
      <c r="UPI6" s="38"/>
      <c r="UPJ6" s="38"/>
      <c r="UPK6" s="38"/>
      <c r="UPL6" s="38"/>
      <c r="UPM6" s="38"/>
      <c r="UPN6" s="38"/>
      <c r="UPO6" s="38"/>
      <c r="UPP6" s="38"/>
      <c r="UPQ6" s="38"/>
      <c r="UPR6" s="38"/>
      <c r="UPS6" s="38"/>
      <c r="UPT6" s="38"/>
      <c r="UPU6" s="38"/>
      <c r="UPV6" s="38"/>
      <c r="UPW6" s="38"/>
      <c r="UPX6" s="38"/>
      <c r="UPY6" s="38"/>
      <c r="UPZ6" s="38"/>
      <c r="UQA6" s="38"/>
      <c r="UQB6" s="38"/>
      <c r="UQC6" s="38"/>
      <c r="UQD6" s="38"/>
      <c r="UQE6" s="38"/>
      <c r="UQF6" s="38"/>
      <c r="UQG6" s="38"/>
      <c r="UQH6" s="38"/>
      <c r="UQI6" s="38"/>
      <c r="UQJ6" s="38"/>
      <c r="UQK6" s="38"/>
      <c r="UQL6" s="38"/>
      <c r="UQM6" s="38"/>
      <c r="UQN6" s="38"/>
      <c r="UQO6" s="38"/>
      <c r="UQP6" s="38"/>
      <c r="UQQ6" s="38"/>
      <c r="UQR6" s="38"/>
      <c r="UQS6" s="38"/>
      <c r="UQT6" s="38"/>
      <c r="UQU6" s="38"/>
      <c r="UQV6" s="38"/>
      <c r="UQW6" s="38"/>
      <c r="UQX6" s="38"/>
      <c r="UQY6" s="38"/>
      <c r="UQZ6" s="38"/>
      <c r="URA6" s="38"/>
      <c r="URB6" s="38"/>
      <c r="URC6" s="38"/>
      <c r="URD6" s="38"/>
      <c r="URE6" s="38"/>
      <c r="URF6" s="38"/>
      <c r="URG6" s="38"/>
      <c r="URH6" s="38"/>
      <c r="URI6" s="38"/>
      <c r="URJ6" s="38"/>
      <c r="URK6" s="38"/>
      <c r="URL6" s="38"/>
      <c r="URM6" s="38"/>
      <c r="URN6" s="38"/>
      <c r="URO6" s="38"/>
      <c r="URP6" s="38"/>
      <c r="URQ6" s="38"/>
      <c r="URR6" s="38"/>
      <c r="URS6" s="38"/>
      <c r="URT6" s="38"/>
      <c r="URU6" s="38"/>
      <c r="URV6" s="38"/>
      <c r="URW6" s="38"/>
      <c r="URX6" s="38"/>
      <c r="URY6" s="38"/>
      <c r="URZ6" s="38"/>
      <c r="USA6" s="38"/>
      <c r="USB6" s="38"/>
      <c r="USC6" s="38"/>
      <c r="USD6" s="38"/>
      <c r="USE6" s="38"/>
      <c r="USF6" s="38"/>
      <c r="USG6" s="38"/>
      <c r="USH6" s="38"/>
      <c r="USI6" s="38"/>
      <c r="USJ6" s="38"/>
      <c r="USK6" s="38"/>
      <c r="USL6" s="38"/>
      <c r="USM6" s="38"/>
      <c r="USN6" s="38"/>
      <c r="USO6" s="38"/>
      <c r="USP6" s="38"/>
      <c r="USQ6" s="38"/>
      <c r="USR6" s="38"/>
      <c r="USS6" s="38"/>
      <c r="UST6" s="38"/>
      <c r="USU6" s="38"/>
      <c r="USV6" s="38"/>
      <c r="USW6" s="38"/>
      <c r="USX6" s="38"/>
      <c r="USY6" s="38"/>
      <c r="USZ6" s="38"/>
      <c r="UTA6" s="38"/>
      <c r="UTB6" s="38"/>
      <c r="UTC6" s="38"/>
      <c r="UTD6" s="38"/>
      <c r="UTE6" s="38"/>
      <c r="UTF6" s="38"/>
      <c r="UTG6" s="38"/>
      <c r="UTH6" s="38"/>
      <c r="UTI6" s="38"/>
      <c r="UTJ6" s="38"/>
      <c r="UTK6" s="38"/>
      <c r="UTL6" s="38"/>
      <c r="UTM6" s="38"/>
      <c r="UTN6" s="38"/>
      <c r="UTO6" s="38"/>
      <c r="UTP6" s="38"/>
      <c r="UTQ6" s="38"/>
      <c r="UTR6" s="38"/>
      <c r="UTS6" s="38"/>
      <c r="UTT6" s="38"/>
      <c r="UTU6" s="38"/>
      <c r="UTV6" s="38"/>
      <c r="UTW6" s="38"/>
      <c r="UTX6" s="38"/>
      <c r="UTY6" s="38"/>
      <c r="UTZ6" s="38"/>
      <c r="UUA6" s="38"/>
      <c r="UUB6" s="38"/>
      <c r="UUC6" s="38"/>
      <c r="UUD6" s="38"/>
      <c r="UUE6" s="38"/>
      <c r="UUF6" s="38"/>
      <c r="UUG6" s="38"/>
      <c r="UUH6" s="38"/>
      <c r="UUI6" s="38"/>
      <c r="UUJ6" s="38"/>
      <c r="UUK6" s="38"/>
      <c r="UUL6" s="38"/>
      <c r="UUM6" s="38"/>
      <c r="UUN6" s="38"/>
      <c r="UUO6" s="38"/>
      <c r="UUP6" s="38"/>
      <c r="UUQ6" s="38"/>
      <c r="UUR6" s="38"/>
      <c r="UUS6" s="38"/>
      <c r="UUT6" s="38"/>
      <c r="UUU6" s="38"/>
      <c r="UUV6" s="38"/>
      <c r="UUW6" s="38"/>
      <c r="UUX6" s="38"/>
      <c r="UUY6" s="38"/>
      <c r="UUZ6" s="38"/>
      <c r="UVA6" s="38"/>
      <c r="UVB6" s="38"/>
      <c r="UVC6" s="38"/>
      <c r="UVD6" s="38"/>
      <c r="UVE6" s="38"/>
      <c r="UVF6" s="38"/>
      <c r="UVG6" s="38"/>
      <c r="UVH6" s="38"/>
      <c r="UVI6" s="38"/>
      <c r="UVJ6" s="38"/>
      <c r="UVK6" s="38"/>
      <c r="UVL6" s="38"/>
      <c r="UVM6" s="38"/>
      <c r="UVN6" s="38"/>
      <c r="UVO6" s="38"/>
      <c r="UVP6" s="38"/>
      <c r="UVQ6" s="38"/>
      <c r="UVR6" s="38"/>
      <c r="UVS6" s="38"/>
      <c r="UVT6" s="38"/>
      <c r="UVU6" s="38"/>
      <c r="UVV6" s="38"/>
      <c r="UVW6" s="38"/>
      <c r="UVX6" s="38"/>
      <c r="UVY6" s="38"/>
      <c r="UVZ6" s="38"/>
      <c r="UWA6" s="38"/>
      <c r="UWB6" s="38"/>
      <c r="UWC6" s="38"/>
      <c r="UWD6" s="38"/>
      <c r="UWE6" s="38"/>
      <c r="UWF6" s="38"/>
      <c r="UWG6" s="38"/>
      <c r="UWH6" s="38"/>
      <c r="UWI6" s="38"/>
      <c r="UWJ6" s="38"/>
      <c r="UWK6" s="38"/>
      <c r="UWL6" s="38"/>
      <c r="UWM6" s="38"/>
      <c r="UWN6" s="38"/>
      <c r="UWO6" s="38"/>
      <c r="UWP6" s="38"/>
      <c r="UWQ6" s="38"/>
      <c r="UWR6" s="38"/>
      <c r="UWS6" s="38"/>
      <c r="UWT6" s="38"/>
      <c r="UWU6" s="38"/>
      <c r="UWV6" s="38"/>
      <c r="UWW6" s="38"/>
      <c r="UWX6" s="38"/>
      <c r="UWY6" s="38"/>
      <c r="UWZ6" s="38"/>
      <c r="UXA6" s="38"/>
      <c r="UXB6" s="38"/>
      <c r="UXC6" s="38"/>
      <c r="UXD6" s="38"/>
      <c r="UXE6" s="38"/>
      <c r="UXF6" s="38"/>
      <c r="UXG6" s="38"/>
      <c r="UXH6" s="38"/>
      <c r="UXI6" s="38"/>
      <c r="UXJ6" s="38"/>
      <c r="UXK6" s="38"/>
      <c r="UXL6" s="38"/>
      <c r="UXM6" s="38"/>
      <c r="UXN6" s="38"/>
      <c r="UXO6" s="38"/>
      <c r="UXP6" s="38"/>
      <c r="UXQ6" s="38"/>
      <c r="UXR6" s="38"/>
      <c r="UXS6" s="38"/>
      <c r="UXT6" s="38"/>
      <c r="UXU6" s="38"/>
      <c r="UXV6" s="38"/>
      <c r="UXW6" s="38"/>
      <c r="UXX6" s="38"/>
      <c r="UXY6" s="38"/>
      <c r="UXZ6" s="38"/>
      <c r="UYA6" s="38"/>
      <c r="UYB6" s="38"/>
      <c r="UYC6" s="38"/>
      <c r="UYD6" s="38"/>
      <c r="UYE6" s="38"/>
      <c r="UYF6" s="38"/>
      <c r="UYG6" s="38"/>
      <c r="UYH6" s="38"/>
      <c r="UYI6" s="38"/>
      <c r="UYJ6" s="38"/>
      <c r="UYK6" s="38"/>
      <c r="UYL6" s="38"/>
      <c r="UYM6" s="38"/>
      <c r="UYN6" s="38"/>
      <c r="UYO6" s="38"/>
      <c r="UYP6" s="38"/>
      <c r="UYQ6" s="38"/>
      <c r="UYR6" s="38"/>
      <c r="UYS6" s="38"/>
      <c r="UYT6" s="38"/>
      <c r="UYU6" s="38"/>
      <c r="UYV6" s="38"/>
      <c r="UYW6" s="38"/>
      <c r="UYX6" s="38"/>
      <c r="UYY6" s="38"/>
      <c r="UYZ6" s="38"/>
      <c r="UZA6" s="38"/>
      <c r="UZB6" s="38"/>
      <c r="UZC6" s="38"/>
      <c r="UZD6" s="38"/>
      <c r="UZE6" s="38"/>
      <c r="UZF6" s="38"/>
      <c r="UZG6" s="38"/>
      <c r="UZH6" s="38"/>
      <c r="UZI6" s="38"/>
      <c r="UZJ6" s="38"/>
      <c r="UZK6" s="38"/>
      <c r="UZL6" s="38"/>
      <c r="UZM6" s="38"/>
      <c r="UZN6" s="38"/>
      <c r="UZO6" s="38"/>
      <c r="UZP6" s="38"/>
      <c r="UZQ6" s="38"/>
      <c r="UZR6" s="38"/>
      <c r="UZS6" s="38"/>
      <c r="UZT6" s="38"/>
      <c r="UZU6" s="38"/>
      <c r="UZV6" s="38"/>
      <c r="UZW6" s="38"/>
      <c r="UZX6" s="38"/>
      <c r="UZY6" s="38"/>
      <c r="UZZ6" s="38"/>
      <c r="VAA6" s="38"/>
      <c r="VAB6" s="38"/>
      <c r="VAC6" s="38"/>
      <c r="VAD6" s="38"/>
      <c r="VAE6" s="38"/>
      <c r="VAF6" s="38"/>
      <c r="VAG6" s="38"/>
      <c r="VAH6" s="38"/>
      <c r="VAI6" s="38"/>
      <c r="VAJ6" s="38"/>
      <c r="VAK6" s="38"/>
      <c r="VAL6" s="38"/>
      <c r="VAM6" s="38"/>
      <c r="VAN6" s="38"/>
      <c r="VAO6" s="38"/>
      <c r="VAP6" s="38"/>
      <c r="VAQ6" s="38"/>
      <c r="VAR6" s="38"/>
      <c r="VAS6" s="38"/>
      <c r="VAT6" s="38"/>
      <c r="VAU6" s="38"/>
      <c r="VAV6" s="38"/>
      <c r="VAW6" s="38"/>
      <c r="VAX6" s="38"/>
      <c r="VAY6" s="38"/>
      <c r="VAZ6" s="38"/>
      <c r="VBA6" s="38"/>
      <c r="VBB6" s="38"/>
      <c r="VBC6" s="38"/>
      <c r="VBD6" s="38"/>
      <c r="VBE6" s="38"/>
      <c r="VBF6" s="38"/>
      <c r="VBG6" s="38"/>
      <c r="VBH6" s="38"/>
      <c r="VBI6" s="38"/>
      <c r="VBJ6" s="38"/>
      <c r="VBK6" s="38"/>
      <c r="VBL6" s="38"/>
      <c r="VBM6" s="38"/>
      <c r="VBN6" s="38"/>
      <c r="VBO6" s="38"/>
      <c r="VBP6" s="38"/>
      <c r="VBQ6" s="38"/>
      <c r="VBR6" s="38"/>
      <c r="VBS6" s="38"/>
      <c r="VBT6" s="38"/>
      <c r="VBU6" s="38"/>
      <c r="VBV6" s="38"/>
      <c r="VBW6" s="38"/>
      <c r="VBX6" s="38"/>
      <c r="VBY6" s="38"/>
      <c r="VBZ6" s="38"/>
      <c r="VCA6" s="38"/>
      <c r="VCB6" s="38"/>
      <c r="VCC6" s="38"/>
      <c r="VCD6" s="38"/>
      <c r="VCE6" s="38"/>
      <c r="VCF6" s="38"/>
      <c r="VCG6" s="38"/>
      <c r="VCH6" s="38"/>
      <c r="VCI6" s="38"/>
      <c r="VCJ6" s="38"/>
      <c r="VCK6" s="38"/>
      <c r="VCL6" s="38"/>
      <c r="VCM6" s="38"/>
      <c r="VCN6" s="38"/>
      <c r="VCO6" s="38"/>
      <c r="VCP6" s="38"/>
      <c r="VCQ6" s="38"/>
      <c r="VCR6" s="38"/>
      <c r="VCS6" s="38"/>
      <c r="VCT6" s="38"/>
      <c r="VCU6" s="38"/>
      <c r="VCV6" s="38"/>
      <c r="VCW6" s="38"/>
      <c r="VCX6" s="38"/>
      <c r="VCY6" s="38"/>
      <c r="VCZ6" s="38"/>
      <c r="VDA6" s="38"/>
      <c r="VDB6" s="38"/>
      <c r="VDC6" s="38"/>
      <c r="VDD6" s="38"/>
      <c r="VDE6" s="38"/>
      <c r="VDF6" s="38"/>
      <c r="VDG6" s="38"/>
      <c r="VDH6" s="38"/>
      <c r="VDI6" s="38"/>
      <c r="VDJ6" s="38"/>
      <c r="VDK6" s="38"/>
      <c r="VDL6" s="38"/>
      <c r="VDM6" s="38"/>
      <c r="VDN6" s="38"/>
      <c r="VDO6" s="38"/>
      <c r="VDP6" s="38"/>
      <c r="VDQ6" s="38"/>
      <c r="VDR6" s="38"/>
      <c r="VDS6" s="38"/>
      <c r="VDT6" s="38"/>
      <c r="VDU6" s="38"/>
      <c r="VDV6" s="38"/>
      <c r="VDW6" s="38"/>
      <c r="VDX6" s="38"/>
      <c r="VDY6" s="38"/>
      <c r="VDZ6" s="38"/>
      <c r="VEA6" s="38"/>
      <c r="VEB6" s="38"/>
      <c r="VEC6" s="38"/>
      <c r="VED6" s="38"/>
      <c r="VEE6" s="38"/>
      <c r="VEF6" s="38"/>
      <c r="VEG6" s="38"/>
      <c r="VEH6" s="38"/>
      <c r="VEI6" s="38"/>
      <c r="VEJ6" s="38"/>
      <c r="VEK6" s="38"/>
      <c r="VEL6" s="38"/>
      <c r="VEM6" s="38"/>
      <c r="VEN6" s="38"/>
      <c r="VEO6" s="38"/>
      <c r="VEP6" s="38"/>
      <c r="VEQ6" s="38"/>
      <c r="VER6" s="38"/>
      <c r="VES6" s="38"/>
      <c r="VET6" s="38"/>
      <c r="VEU6" s="38"/>
      <c r="VEV6" s="38"/>
      <c r="VEW6" s="38"/>
      <c r="VEX6" s="38"/>
      <c r="VEY6" s="38"/>
      <c r="VEZ6" s="38"/>
      <c r="VFA6" s="38"/>
      <c r="VFB6" s="38"/>
      <c r="VFC6" s="38"/>
      <c r="VFD6" s="38"/>
      <c r="VFE6" s="38"/>
      <c r="VFF6" s="38"/>
      <c r="VFG6" s="38"/>
      <c r="VFH6" s="38"/>
      <c r="VFI6" s="38"/>
      <c r="VFJ6" s="38"/>
      <c r="VFK6" s="38"/>
      <c r="VFL6" s="38"/>
      <c r="VFM6" s="38"/>
      <c r="VFN6" s="38"/>
      <c r="VFO6" s="38"/>
      <c r="VFP6" s="38"/>
      <c r="VFQ6" s="38"/>
      <c r="VFR6" s="38"/>
      <c r="VFS6" s="38"/>
      <c r="VFT6" s="38"/>
      <c r="VFU6" s="38"/>
      <c r="VFV6" s="38"/>
      <c r="VFW6" s="38"/>
      <c r="VFX6" s="38"/>
      <c r="VFY6" s="38"/>
      <c r="VFZ6" s="38"/>
      <c r="VGA6" s="38"/>
      <c r="VGB6" s="38"/>
      <c r="VGC6" s="38"/>
      <c r="VGD6" s="38"/>
      <c r="VGE6" s="38"/>
      <c r="VGF6" s="38"/>
      <c r="VGG6" s="38"/>
      <c r="VGH6" s="38"/>
      <c r="VGI6" s="38"/>
      <c r="VGJ6" s="38"/>
      <c r="VGK6" s="38"/>
      <c r="VGL6" s="38"/>
      <c r="VGM6" s="38"/>
      <c r="VGN6" s="38"/>
      <c r="VGO6" s="38"/>
      <c r="VGP6" s="38"/>
      <c r="VGQ6" s="38"/>
      <c r="VGR6" s="38"/>
      <c r="VGS6" s="38"/>
      <c r="VGT6" s="38"/>
      <c r="VGU6" s="38"/>
      <c r="VGV6" s="38"/>
      <c r="VGW6" s="38"/>
      <c r="VGX6" s="38"/>
      <c r="VGY6" s="38"/>
      <c r="VGZ6" s="38"/>
      <c r="VHA6" s="38"/>
      <c r="VHB6" s="38"/>
      <c r="VHC6" s="38"/>
      <c r="VHD6" s="38"/>
      <c r="VHE6" s="38"/>
      <c r="VHF6" s="38"/>
      <c r="VHG6" s="38"/>
      <c r="VHH6" s="38"/>
      <c r="VHI6" s="38"/>
      <c r="VHJ6" s="38"/>
      <c r="VHK6" s="38"/>
      <c r="VHL6" s="38"/>
      <c r="VHM6" s="38"/>
      <c r="VHN6" s="38"/>
      <c r="VHO6" s="38"/>
      <c r="VHP6" s="38"/>
      <c r="VHQ6" s="38"/>
      <c r="VHR6" s="38"/>
      <c r="VHS6" s="38"/>
      <c r="VHT6" s="38"/>
      <c r="VHU6" s="38"/>
      <c r="VHV6" s="38"/>
      <c r="VHW6" s="38"/>
      <c r="VHX6" s="38"/>
      <c r="VHY6" s="38"/>
      <c r="VHZ6" s="38"/>
      <c r="VIA6" s="38"/>
      <c r="VIB6" s="38"/>
      <c r="VIC6" s="38"/>
      <c r="VID6" s="38"/>
      <c r="VIE6" s="38"/>
      <c r="VIF6" s="38"/>
      <c r="VIG6" s="38"/>
      <c r="VIH6" s="38"/>
      <c r="VII6" s="38"/>
      <c r="VIJ6" s="38"/>
      <c r="VIK6" s="38"/>
      <c r="VIL6" s="38"/>
      <c r="VIM6" s="38"/>
      <c r="VIN6" s="38"/>
      <c r="VIO6" s="38"/>
      <c r="VIP6" s="38"/>
      <c r="VIQ6" s="38"/>
      <c r="VIR6" s="38"/>
      <c r="VIS6" s="38"/>
      <c r="VIT6" s="38"/>
      <c r="VIU6" s="38"/>
      <c r="VIV6" s="38"/>
      <c r="VIW6" s="38"/>
      <c r="VIX6" s="38"/>
      <c r="VIY6" s="38"/>
      <c r="VIZ6" s="38"/>
      <c r="VJA6" s="38"/>
      <c r="VJB6" s="38"/>
      <c r="VJC6" s="38"/>
      <c r="VJD6" s="38"/>
      <c r="VJE6" s="38"/>
      <c r="VJF6" s="38"/>
      <c r="VJG6" s="38"/>
      <c r="VJH6" s="38"/>
      <c r="VJI6" s="38"/>
      <c r="VJJ6" s="38"/>
      <c r="VJK6" s="38"/>
      <c r="VJL6" s="38"/>
      <c r="VJM6" s="38"/>
      <c r="VJN6" s="38"/>
      <c r="VJO6" s="38"/>
      <c r="VJP6" s="38"/>
      <c r="VJQ6" s="38"/>
      <c r="VJR6" s="38"/>
      <c r="VJS6" s="38"/>
      <c r="VJT6" s="38"/>
      <c r="VJU6" s="38"/>
      <c r="VJV6" s="38"/>
      <c r="VJW6" s="38"/>
      <c r="VJX6" s="38"/>
      <c r="VJY6" s="38"/>
      <c r="VJZ6" s="38"/>
      <c r="VKA6" s="38"/>
      <c r="VKB6" s="38"/>
      <c r="VKC6" s="38"/>
      <c r="VKD6" s="38"/>
      <c r="VKE6" s="38"/>
      <c r="VKF6" s="38"/>
      <c r="VKG6" s="38"/>
      <c r="VKH6" s="38"/>
      <c r="VKI6" s="38"/>
      <c r="VKJ6" s="38"/>
      <c r="VKK6" s="38"/>
      <c r="VKL6" s="38"/>
      <c r="VKM6" s="38"/>
      <c r="VKN6" s="38"/>
      <c r="VKO6" s="38"/>
      <c r="VKP6" s="38"/>
      <c r="VKQ6" s="38"/>
      <c r="VKR6" s="38"/>
      <c r="VKS6" s="38"/>
      <c r="VKT6" s="38"/>
      <c r="VKU6" s="38"/>
      <c r="VKV6" s="38"/>
      <c r="VKW6" s="38"/>
      <c r="VKX6" s="38"/>
      <c r="VKY6" s="38"/>
      <c r="VKZ6" s="38"/>
      <c r="VLA6" s="38"/>
      <c r="VLB6" s="38"/>
      <c r="VLC6" s="38"/>
      <c r="VLD6" s="38"/>
      <c r="VLE6" s="38"/>
      <c r="VLF6" s="38"/>
      <c r="VLG6" s="38"/>
      <c r="VLH6" s="38"/>
      <c r="VLI6" s="38"/>
      <c r="VLJ6" s="38"/>
      <c r="VLK6" s="38"/>
      <c r="VLL6" s="38"/>
      <c r="VLM6" s="38"/>
      <c r="VLN6" s="38"/>
      <c r="VLO6" s="38"/>
      <c r="VLP6" s="38"/>
      <c r="VLQ6" s="38"/>
      <c r="VLR6" s="38"/>
      <c r="VLS6" s="38"/>
      <c r="VLT6" s="38"/>
      <c r="VLU6" s="38"/>
      <c r="VLV6" s="38"/>
      <c r="VLW6" s="38"/>
      <c r="VLX6" s="38"/>
      <c r="VLY6" s="38"/>
      <c r="VLZ6" s="38"/>
      <c r="VMA6" s="38"/>
      <c r="VMB6" s="38"/>
      <c r="VMC6" s="38"/>
      <c r="VMD6" s="38"/>
      <c r="VME6" s="38"/>
      <c r="VMF6" s="38"/>
      <c r="VMG6" s="38"/>
      <c r="VMH6" s="38"/>
      <c r="VMI6" s="38"/>
      <c r="VMJ6" s="38"/>
      <c r="VMK6" s="38"/>
      <c r="VML6" s="38"/>
      <c r="VMM6" s="38"/>
      <c r="VMN6" s="38"/>
      <c r="VMO6" s="38"/>
      <c r="VMP6" s="38"/>
      <c r="VMQ6" s="38"/>
      <c r="VMR6" s="38"/>
      <c r="VMS6" s="38"/>
      <c r="VMT6" s="38"/>
      <c r="VMU6" s="38"/>
      <c r="VMV6" s="38"/>
      <c r="VMW6" s="38"/>
      <c r="VMX6" s="38"/>
      <c r="VMY6" s="38"/>
      <c r="VMZ6" s="38"/>
      <c r="VNA6" s="38"/>
      <c r="VNB6" s="38"/>
      <c r="VNC6" s="38"/>
      <c r="VND6" s="38"/>
      <c r="VNE6" s="38"/>
      <c r="VNF6" s="38"/>
      <c r="VNG6" s="38"/>
      <c r="VNH6" s="38"/>
      <c r="VNI6" s="38"/>
      <c r="VNJ6" s="38"/>
      <c r="VNK6" s="38"/>
      <c r="VNL6" s="38"/>
      <c r="VNM6" s="38"/>
      <c r="VNN6" s="38"/>
      <c r="VNO6" s="38"/>
      <c r="VNP6" s="38"/>
      <c r="VNQ6" s="38"/>
      <c r="VNR6" s="38"/>
      <c r="VNS6" s="38"/>
      <c r="VNT6" s="38"/>
      <c r="VNU6" s="38"/>
      <c r="VNV6" s="38"/>
      <c r="VNW6" s="38"/>
      <c r="VNX6" s="38"/>
      <c r="VNY6" s="38"/>
      <c r="VNZ6" s="38"/>
      <c r="VOA6" s="38"/>
      <c r="VOB6" s="38"/>
      <c r="VOC6" s="38"/>
      <c r="VOD6" s="38"/>
      <c r="VOE6" s="38"/>
      <c r="VOF6" s="38"/>
      <c r="VOG6" s="38"/>
      <c r="VOH6" s="38"/>
      <c r="VOI6" s="38"/>
      <c r="VOJ6" s="38"/>
      <c r="VOK6" s="38"/>
      <c r="VOL6" s="38"/>
      <c r="VOM6" s="38"/>
      <c r="VON6" s="38"/>
      <c r="VOO6" s="38"/>
      <c r="VOP6" s="38"/>
      <c r="VOQ6" s="38"/>
      <c r="VOR6" s="38"/>
      <c r="VOS6" s="38"/>
      <c r="VOT6" s="38"/>
      <c r="VOU6" s="38"/>
      <c r="VOV6" s="38"/>
      <c r="VOW6" s="38"/>
      <c r="VOX6" s="38"/>
      <c r="VOY6" s="38"/>
      <c r="VOZ6" s="38"/>
      <c r="VPA6" s="38"/>
      <c r="VPB6" s="38"/>
      <c r="VPC6" s="38"/>
      <c r="VPD6" s="38"/>
      <c r="VPE6" s="38"/>
      <c r="VPF6" s="38"/>
      <c r="VPG6" s="38"/>
      <c r="VPH6" s="38"/>
      <c r="VPI6" s="38"/>
      <c r="VPJ6" s="38"/>
      <c r="VPK6" s="38"/>
      <c r="VPL6" s="38"/>
      <c r="VPM6" s="38"/>
      <c r="VPN6" s="38"/>
      <c r="VPO6" s="38"/>
      <c r="VPP6" s="38"/>
      <c r="VPQ6" s="38"/>
      <c r="VPR6" s="38"/>
      <c r="VPS6" s="38"/>
      <c r="VPT6" s="38"/>
      <c r="VPU6" s="38"/>
      <c r="VPV6" s="38"/>
      <c r="VPW6" s="38"/>
      <c r="VPX6" s="38"/>
      <c r="VPY6" s="38"/>
      <c r="VPZ6" s="38"/>
      <c r="VQA6" s="38"/>
      <c r="VQB6" s="38"/>
      <c r="VQC6" s="38"/>
      <c r="VQD6" s="38"/>
      <c r="VQE6" s="38"/>
      <c r="VQF6" s="38"/>
      <c r="VQG6" s="38"/>
      <c r="VQH6" s="38"/>
      <c r="VQI6" s="38"/>
      <c r="VQJ6" s="38"/>
      <c r="VQK6" s="38"/>
      <c r="VQL6" s="38"/>
      <c r="VQM6" s="38"/>
      <c r="VQN6" s="38"/>
      <c r="VQO6" s="38"/>
      <c r="VQP6" s="38"/>
      <c r="VQQ6" s="38"/>
      <c r="VQR6" s="38"/>
      <c r="VQS6" s="38"/>
      <c r="VQT6" s="38"/>
      <c r="VQU6" s="38"/>
      <c r="VQV6" s="38"/>
      <c r="VQW6" s="38"/>
      <c r="VQX6" s="38"/>
      <c r="VQY6" s="38"/>
      <c r="VQZ6" s="38"/>
      <c r="VRA6" s="38"/>
      <c r="VRB6" s="38"/>
      <c r="VRC6" s="38"/>
      <c r="VRD6" s="38"/>
      <c r="VRE6" s="38"/>
      <c r="VRF6" s="38"/>
      <c r="VRG6" s="38"/>
      <c r="VRH6" s="38"/>
      <c r="VRI6" s="38"/>
      <c r="VRJ6" s="38"/>
      <c r="VRK6" s="38"/>
      <c r="VRL6" s="38"/>
      <c r="VRM6" s="38"/>
      <c r="VRN6" s="38"/>
      <c r="VRO6" s="38"/>
      <c r="VRP6" s="38"/>
      <c r="VRQ6" s="38"/>
      <c r="VRR6" s="38"/>
      <c r="VRS6" s="38"/>
      <c r="VRT6" s="38"/>
      <c r="VRU6" s="38"/>
      <c r="VRV6" s="38"/>
      <c r="VRW6" s="38"/>
      <c r="VRX6" s="38"/>
      <c r="VRY6" s="38"/>
      <c r="VRZ6" s="38"/>
      <c r="VSA6" s="38"/>
      <c r="VSB6" s="38"/>
      <c r="VSC6" s="38"/>
      <c r="VSD6" s="38"/>
      <c r="VSE6" s="38"/>
      <c r="VSF6" s="38"/>
      <c r="VSG6" s="38"/>
      <c r="VSH6" s="38"/>
      <c r="VSI6" s="38"/>
      <c r="VSJ6" s="38"/>
      <c r="VSK6" s="38"/>
      <c r="VSL6" s="38"/>
      <c r="VSM6" s="38"/>
      <c r="VSN6" s="38"/>
      <c r="VSO6" s="38"/>
      <c r="VSP6" s="38"/>
      <c r="VSQ6" s="38"/>
      <c r="VSR6" s="38"/>
      <c r="VSS6" s="38"/>
      <c r="VST6" s="38"/>
      <c r="VSU6" s="38"/>
      <c r="VSV6" s="38"/>
      <c r="VSW6" s="38"/>
      <c r="VSX6" s="38"/>
      <c r="VSY6" s="38"/>
      <c r="VSZ6" s="38"/>
      <c r="VTA6" s="38"/>
      <c r="VTB6" s="38"/>
      <c r="VTC6" s="38"/>
      <c r="VTD6" s="38"/>
      <c r="VTE6" s="38"/>
      <c r="VTF6" s="38"/>
      <c r="VTG6" s="38"/>
      <c r="VTH6" s="38"/>
      <c r="VTI6" s="38"/>
      <c r="VTJ6" s="38"/>
      <c r="VTK6" s="38"/>
      <c r="VTL6" s="38"/>
      <c r="VTM6" s="38"/>
      <c r="VTN6" s="38"/>
      <c r="VTO6" s="38"/>
      <c r="VTP6" s="38"/>
      <c r="VTQ6" s="38"/>
      <c r="VTR6" s="38"/>
      <c r="VTS6" s="38"/>
      <c r="VTT6" s="38"/>
      <c r="VTU6" s="38"/>
      <c r="VTV6" s="38"/>
      <c r="VTW6" s="38"/>
      <c r="VTX6" s="38"/>
      <c r="VTY6" s="38"/>
      <c r="VTZ6" s="38"/>
      <c r="VUA6" s="38"/>
      <c r="VUB6" s="38"/>
      <c r="VUC6" s="38"/>
      <c r="VUD6" s="38"/>
      <c r="VUE6" s="38"/>
      <c r="VUF6" s="38"/>
      <c r="VUG6" s="38"/>
      <c r="VUH6" s="38"/>
      <c r="VUI6" s="38"/>
      <c r="VUJ6" s="38"/>
      <c r="VUK6" s="38"/>
      <c r="VUL6" s="38"/>
      <c r="VUM6" s="38"/>
      <c r="VUN6" s="38"/>
      <c r="VUO6" s="38"/>
      <c r="VUP6" s="38"/>
      <c r="VUQ6" s="38"/>
      <c r="VUR6" s="38"/>
      <c r="VUS6" s="38"/>
      <c r="VUT6" s="38"/>
      <c r="VUU6" s="38"/>
      <c r="VUV6" s="38"/>
      <c r="VUW6" s="38"/>
      <c r="VUX6" s="38"/>
      <c r="VUY6" s="38"/>
      <c r="VUZ6" s="38"/>
      <c r="VVA6" s="38"/>
      <c r="VVB6" s="38"/>
      <c r="VVC6" s="38"/>
      <c r="VVD6" s="38"/>
      <c r="VVE6" s="38"/>
      <c r="VVF6" s="38"/>
      <c r="VVG6" s="38"/>
      <c r="VVH6" s="38"/>
      <c r="VVI6" s="38"/>
      <c r="VVJ6" s="38"/>
      <c r="VVK6" s="38"/>
      <c r="VVL6" s="38"/>
      <c r="VVM6" s="38"/>
      <c r="VVN6" s="38"/>
      <c r="VVO6" s="38"/>
      <c r="VVP6" s="38"/>
      <c r="VVQ6" s="38"/>
      <c r="VVR6" s="38"/>
      <c r="VVS6" s="38"/>
      <c r="VVT6" s="38"/>
      <c r="VVU6" s="38"/>
      <c r="VVV6" s="38"/>
      <c r="VVW6" s="38"/>
      <c r="VVX6" s="38"/>
      <c r="VVY6" s="38"/>
      <c r="VVZ6" s="38"/>
      <c r="VWA6" s="38"/>
      <c r="VWB6" s="38"/>
      <c r="VWC6" s="38"/>
      <c r="VWD6" s="38"/>
      <c r="VWE6" s="38"/>
      <c r="VWF6" s="38"/>
      <c r="VWG6" s="38"/>
      <c r="VWH6" s="38"/>
      <c r="VWI6" s="38"/>
      <c r="VWJ6" s="38"/>
      <c r="VWK6" s="38"/>
      <c r="VWL6" s="38"/>
      <c r="VWM6" s="38"/>
      <c r="VWN6" s="38"/>
      <c r="VWO6" s="38"/>
      <c r="VWP6" s="38"/>
      <c r="VWQ6" s="38"/>
      <c r="VWR6" s="38"/>
      <c r="VWS6" s="38"/>
      <c r="VWT6" s="38"/>
      <c r="VWU6" s="38"/>
      <c r="VWV6" s="38"/>
      <c r="VWW6" s="38"/>
      <c r="VWX6" s="38"/>
      <c r="VWY6" s="38"/>
      <c r="VWZ6" s="38"/>
      <c r="VXA6" s="38"/>
      <c r="VXB6" s="38"/>
      <c r="VXC6" s="38"/>
      <c r="VXD6" s="38"/>
      <c r="VXE6" s="38"/>
      <c r="VXF6" s="38"/>
      <c r="VXG6" s="38"/>
      <c r="VXH6" s="38"/>
      <c r="VXI6" s="38"/>
      <c r="VXJ6" s="38"/>
      <c r="VXK6" s="38"/>
      <c r="VXL6" s="38"/>
      <c r="VXM6" s="38"/>
      <c r="VXN6" s="38"/>
      <c r="VXO6" s="38"/>
      <c r="VXP6" s="38"/>
      <c r="VXQ6" s="38"/>
      <c r="VXR6" s="38"/>
      <c r="VXS6" s="38"/>
      <c r="VXT6" s="38"/>
      <c r="VXU6" s="38"/>
      <c r="VXV6" s="38"/>
      <c r="VXW6" s="38"/>
      <c r="VXX6" s="38"/>
      <c r="VXY6" s="38"/>
      <c r="VXZ6" s="38"/>
      <c r="VYA6" s="38"/>
      <c r="VYB6" s="38"/>
      <c r="VYC6" s="38"/>
      <c r="VYD6" s="38"/>
      <c r="VYE6" s="38"/>
      <c r="VYF6" s="38"/>
      <c r="VYG6" s="38"/>
      <c r="VYH6" s="38"/>
      <c r="VYI6" s="38"/>
      <c r="VYJ6" s="38"/>
      <c r="VYK6" s="38"/>
      <c r="VYL6" s="38"/>
      <c r="VYM6" s="38"/>
      <c r="VYN6" s="38"/>
      <c r="VYO6" s="38"/>
      <c r="VYP6" s="38"/>
      <c r="VYQ6" s="38"/>
      <c r="VYR6" s="38"/>
      <c r="VYS6" s="38"/>
      <c r="VYT6" s="38"/>
      <c r="VYU6" s="38"/>
      <c r="VYV6" s="38"/>
      <c r="VYW6" s="38"/>
      <c r="VYX6" s="38"/>
      <c r="VYY6" s="38"/>
      <c r="VYZ6" s="38"/>
      <c r="VZA6" s="38"/>
      <c r="VZB6" s="38"/>
      <c r="VZC6" s="38"/>
      <c r="VZD6" s="38"/>
      <c r="VZE6" s="38"/>
      <c r="VZF6" s="38"/>
      <c r="VZG6" s="38"/>
      <c r="VZH6" s="38"/>
      <c r="VZI6" s="38"/>
      <c r="VZJ6" s="38"/>
      <c r="VZK6" s="38"/>
      <c r="VZL6" s="38"/>
      <c r="VZM6" s="38"/>
      <c r="VZN6" s="38"/>
      <c r="VZO6" s="38"/>
      <c r="VZP6" s="38"/>
      <c r="VZQ6" s="38"/>
      <c r="VZR6" s="38"/>
      <c r="VZS6" s="38"/>
      <c r="VZT6" s="38"/>
      <c r="VZU6" s="38"/>
      <c r="VZV6" s="38"/>
      <c r="VZW6" s="38"/>
      <c r="VZX6" s="38"/>
      <c r="VZY6" s="38"/>
      <c r="VZZ6" s="38"/>
      <c r="WAA6" s="38"/>
      <c r="WAB6" s="38"/>
      <c r="WAC6" s="38"/>
      <c r="WAD6" s="38"/>
      <c r="WAE6" s="38"/>
      <c r="WAF6" s="38"/>
      <c r="WAG6" s="38"/>
      <c r="WAH6" s="38"/>
      <c r="WAI6" s="38"/>
      <c r="WAJ6" s="38"/>
      <c r="WAK6" s="38"/>
      <c r="WAL6" s="38"/>
      <c r="WAM6" s="38"/>
      <c r="WAN6" s="38"/>
      <c r="WAO6" s="38"/>
      <c r="WAP6" s="38"/>
      <c r="WAQ6" s="38"/>
      <c r="WAR6" s="38"/>
      <c r="WAS6" s="38"/>
      <c r="WAT6" s="38"/>
      <c r="WAU6" s="38"/>
      <c r="WAV6" s="38"/>
      <c r="WAW6" s="38"/>
      <c r="WAX6" s="38"/>
      <c r="WAY6" s="38"/>
      <c r="WAZ6" s="38"/>
      <c r="WBA6" s="38"/>
      <c r="WBB6" s="38"/>
      <c r="WBC6" s="38"/>
      <c r="WBD6" s="38"/>
      <c r="WBE6" s="38"/>
      <c r="WBF6" s="38"/>
      <c r="WBG6" s="38"/>
      <c r="WBH6" s="38"/>
      <c r="WBI6" s="38"/>
      <c r="WBJ6" s="38"/>
      <c r="WBK6" s="38"/>
      <c r="WBL6" s="38"/>
      <c r="WBM6" s="38"/>
      <c r="WBN6" s="38"/>
      <c r="WBO6" s="38"/>
      <c r="WBP6" s="38"/>
      <c r="WBQ6" s="38"/>
      <c r="WBR6" s="38"/>
      <c r="WBS6" s="38"/>
      <c r="WBT6" s="38"/>
      <c r="WBU6" s="38"/>
      <c r="WBV6" s="38"/>
      <c r="WBW6" s="38"/>
      <c r="WBX6" s="38"/>
      <c r="WBY6" s="38"/>
      <c r="WBZ6" s="38"/>
      <c r="WCA6" s="38"/>
      <c r="WCB6" s="38"/>
      <c r="WCC6" s="38"/>
      <c r="WCD6" s="38"/>
      <c r="WCE6" s="38"/>
      <c r="WCF6" s="38"/>
      <c r="WCG6" s="38"/>
      <c r="WCH6" s="38"/>
      <c r="WCI6" s="38"/>
      <c r="WCJ6" s="38"/>
      <c r="WCK6" s="38"/>
      <c r="WCL6" s="38"/>
      <c r="WCM6" s="38"/>
      <c r="WCN6" s="38"/>
      <c r="WCO6" s="38"/>
      <c r="WCP6" s="38"/>
      <c r="WCQ6" s="38"/>
      <c r="WCR6" s="38"/>
      <c r="WCS6" s="38"/>
      <c r="WCT6" s="38"/>
      <c r="WCU6" s="38"/>
      <c r="WCV6" s="38"/>
      <c r="WCW6" s="38"/>
      <c r="WCX6" s="38"/>
      <c r="WCY6" s="38"/>
      <c r="WCZ6" s="38"/>
      <c r="WDA6" s="38"/>
      <c r="WDB6" s="38"/>
      <c r="WDC6" s="38"/>
      <c r="WDD6" s="38"/>
      <c r="WDE6" s="38"/>
      <c r="WDF6" s="38"/>
      <c r="WDG6" s="38"/>
      <c r="WDH6" s="38"/>
      <c r="WDI6" s="38"/>
      <c r="WDJ6" s="38"/>
      <c r="WDK6" s="38"/>
      <c r="WDL6" s="38"/>
      <c r="WDM6" s="38"/>
      <c r="WDN6" s="38"/>
      <c r="WDO6" s="38"/>
      <c r="WDP6" s="38"/>
      <c r="WDQ6" s="38"/>
      <c r="WDR6" s="38"/>
      <c r="WDS6" s="38"/>
      <c r="WDT6" s="38"/>
      <c r="WDU6" s="38"/>
      <c r="WDV6" s="38"/>
      <c r="WDW6" s="38"/>
      <c r="WDX6" s="38"/>
      <c r="WDY6" s="38"/>
      <c r="WDZ6" s="38"/>
      <c r="WEA6" s="38"/>
      <c r="WEB6" s="38"/>
      <c r="WEC6" s="38"/>
      <c r="WED6" s="38"/>
      <c r="WEE6" s="38"/>
      <c r="WEF6" s="38"/>
      <c r="WEG6" s="38"/>
      <c r="WEH6" s="38"/>
      <c r="WEI6" s="38"/>
      <c r="WEJ6" s="38"/>
      <c r="WEK6" s="38"/>
      <c r="WEL6" s="38"/>
      <c r="WEM6" s="38"/>
      <c r="WEN6" s="38"/>
      <c r="WEO6" s="38"/>
      <c r="WEP6" s="38"/>
      <c r="WEQ6" s="38"/>
      <c r="WER6" s="38"/>
      <c r="WES6" s="38"/>
      <c r="WET6" s="38"/>
      <c r="WEU6" s="38"/>
      <c r="WEV6" s="38"/>
      <c r="WEW6" s="38"/>
      <c r="WEX6" s="38"/>
      <c r="WEY6" s="38"/>
      <c r="WEZ6" s="38"/>
      <c r="WFA6" s="38"/>
      <c r="WFB6" s="38"/>
      <c r="WFC6" s="38"/>
      <c r="WFD6" s="38"/>
      <c r="WFE6" s="38"/>
      <c r="WFF6" s="38"/>
      <c r="WFG6" s="38"/>
      <c r="WFH6" s="38"/>
      <c r="WFI6" s="38"/>
      <c r="WFJ6" s="38"/>
      <c r="WFK6" s="38"/>
      <c r="WFL6" s="38"/>
      <c r="WFM6" s="38"/>
      <c r="WFN6" s="38"/>
      <c r="WFO6" s="38"/>
      <c r="WFP6" s="38"/>
      <c r="WFQ6" s="38"/>
      <c r="WFR6" s="38"/>
      <c r="WFS6" s="38"/>
      <c r="WFT6" s="38"/>
      <c r="WFU6" s="38"/>
      <c r="WFV6" s="38"/>
      <c r="WFW6" s="38"/>
      <c r="WFX6" s="38"/>
      <c r="WFY6" s="38"/>
      <c r="WFZ6" s="38"/>
      <c r="WGA6" s="38"/>
      <c r="WGB6" s="38"/>
      <c r="WGC6" s="38"/>
      <c r="WGD6" s="38"/>
      <c r="WGE6" s="38"/>
      <c r="WGF6" s="38"/>
      <c r="WGG6" s="38"/>
      <c r="WGH6" s="38"/>
      <c r="WGI6" s="38"/>
      <c r="WGJ6" s="38"/>
      <c r="WGK6" s="38"/>
      <c r="WGL6" s="38"/>
      <c r="WGM6" s="38"/>
      <c r="WGN6" s="38"/>
      <c r="WGO6" s="38"/>
      <c r="WGP6" s="38"/>
      <c r="WGQ6" s="38"/>
      <c r="WGR6" s="38"/>
      <c r="WGS6" s="38"/>
      <c r="WGT6" s="38"/>
      <c r="WGU6" s="38"/>
      <c r="WGV6" s="38"/>
      <c r="WGW6" s="38"/>
      <c r="WGX6" s="38"/>
      <c r="WGY6" s="38"/>
      <c r="WGZ6" s="38"/>
      <c r="WHA6" s="38"/>
      <c r="WHB6" s="38"/>
      <c r="WHC6" s="38"/>
      <c r="WHD6" s="38"/>
      <c r="WHE6" s="38"/>
      <c r="WHF6" s="38"/>
      <c r="WHG6" s="38"/>
      <c r="WHH6" s="38"/>
      <c r="WHI6" s="38"/>
      <c r="WHJ6" s="38"/>
      <c r="WHK6" s="38"/>
      <c r="WHL6" s="38"/>
      <c r="WHM6" s="38"/>
      <c r="WHN6" s="38"/>
      <c r="WHO6" s="38"/>
      <c r="WHP6" s="38"/>
      <c r="WHQ6" s="38"/>
      <c r="WHR6" s="38"/>
      <c r="WHS6" s="38"/>
      <c r="WHT6" s="38"/>
      <c r="WHU6" s="38"/>
      <c r="WHV6" s="38"/>
      <c r="WHW6" s="38"/>
      <c r="WHX6" s="38"/>
      <c r="WHY6" s="38"/>
      <c r="WHZ6" s="38"/>
      <c r="WIA6" s="38"/>
      <c r="WIB6" s="38"/>
      <c r="WIC6" s="38"/>
      <c r="WID6" s="38"/>
      <c r="WIE6" s="38"/>
      <c r="WIF6" s="38"/>
      <c r="WIG6" s="38"/>
      <c r="WIH6" s="38"/>
      <c r="WII6" s="38"/>
      <c r="WIJ6" s="38"/>
      <c r="WIK6" s="38"/>
      <c r="WIL6" s="38"/>
      <c r="WIM6" s="38"/>
      <c r="WIN6" s="38"/>
      <c r="WIO6" s="38"/>
      <c r="WIP6" s="38"/>
      <c r="WIQ6" s="38"/>
      <c r="WIR6" s="38"/>
      <c r="WIS6" s="38"/>
      <c r="WIT6" s="38"/>
      <c r="WIU6" s="38"/>
      <c r="WIV6" s="38"/>
      <c r="WIW6" s="38"/>
      <c r="WIX6" s="38"/>
      <c r="WIY6" s="38"/>
      <c r="WIZ6" s="38"/>
      <c r="WJA6" s="38"/>
      <c r="WJB6" s="38"/>
      <c r="WJC6" s="38"/>
      <c r="WJD6" s="38"/>
      <c r="WJE6" s="38"/>
      <c r="WJF6" s="38"/>
      <c r="WJG6" s="38"/>
      <c r="WJH6" s="38"/>
      <c r="WJI6" s="38"/>
      <c r="WJJ6" s="38"/>
      <c r="WJK6" s="38"/>
      <c r="WJL6" s="38"/>
      <c r="WJM6" s="38"/>
      <c r="WJN6" s="38"/>
      <c r="WJO6" s="38"/>
      <c r="WJP6" s="38"/>
      <c r="WJQ6" s="38"/>
      <c r="WJR6" s="38"/>
      <c r="WJS6" s="38"/>
      <c r="WJT6" s="38"/>
      <c r="WJU6" s="38"/>
      <c r="WJV6" s="38"/>
      <c r="WJW6" s="38"/>
      <c r="WJX6" s="38"/>
      <c r="WJY6" s="38"/>
      <c r="WJZ6" s="38"/>
      <c r="WKA6" s="38"/>
      <c r="WKB6" s="38"/>
      <c r="WKC6" s="38"/>
      <c r="WKD6" s="38"/>
      <c r="WKE6" s="38"/>
      <c r="WKF6" s="38"/>
      <c r="WKG6" s="38"/>
      <c r="WKH6" s="38"/>
      <c r="WKI6" s="38"/>
      <c r="WKJ6" s="38"/>
      <c r="WKK6" s="38"/>
      <c r="WKL6" s="38"/>
      <c r="WKM6" s="38"/>
      <c r="WKN6" s="38"/>
      <c r="WKO6" s="38"/>
      <c r="WKP6" s="38"/>
      <c r="WKQ6" s="38"/>
      <c r="WKR6" s="38"/>
      <c r="WKS6" s="38"/>
      <c r="WKT6" s="38"/>
      <c r="WKU6" s="38"/>
      <c r="WKV6" s="38"/>
      <c r="WKW6" s="38"/>
      <c r="WKX6" s="38"/>
      <c r="WKY6" s="38"/>
      <c r="WKZ6" s="38"/>
      <c r="WLA6" s="38"/>
      <c r="WLB6" s="38"/>
      <c r="WLC6" s="38"/>
      <c r="WLD6" s="38"/>
      <c r="WLE6" s="38"/>
      <c r="WLF6" s="38"/>
      <c r="WLG6" s="38"/>
      <c r="WLH6" s="38"/>
      <c r="WLI6" s="38"/>
      <c r="WLJ6" s="38"/>
      <c r="WLK6" s="38"/>
      <c r="WLL6" s="38"/>
      <c r="WLM6" s="38"/>
      <c r="WLN6" s="38"/>
      <c r="WLO6" s="38"/>
      <c r="WLP6" s="38"/>
      <c r="WLQ6" s="38"/>
      <c r="WLR6" s="38"/>
      <c r="WLS6" s="38"/>
      <c r="WLT6" s="38"/>
      <c r="WLU6" s="38"/>
      <c r="WLV6" s="38"/>
      <c r="WLW6" s="38"/>
      <c r="WLX6" s="38"/>
      <c r="WLY6" s="38"/>
      <c r="WLZ6" s="38"/>
      <c r="WMA6" s="38"/>
      <c r="WMB6" s="38"/>
      <c r="WMC6" s="38"/>
      <c r="WMD6" s="38"/>
      <c r="WME6" s="38"/>
      <c r="WMF6" s="38"/>
      <c r="WMG6" s="38"/>
      <c r="WMH6" s="38"/>
      <c r="WMI6" s="38"/>
      <c r="WMJ6" s="38"/>
      <c r="WMK6" s="38"/>
      <c r="WML6" s="38"/>
      <c r="WMM6" s="38"/>
      <c r="WMN6" s="38"/>
      <c r="WMO6" s="38"/>
      <c r="WMP6" s="38"/>
      <c r="WMQ6" s="38"/>
      <c r="WMR6" s="38"/>
      <c r="WMS6" s="38"/>
      <c r="WMT6" s="38"/>
      <c r="WMU6" s="38"/>
      <c r="WMV6" s="38"/>
      <c r="WMW6" s="38"/>
      <c r="WMX6" s="38"/>
      <c r="WMY6" s="38"/>
      <c r="WMZ6" s="38"/>
      <c r="WNA6" s="38"/>
      <c r="WNB6" s="38"/>
      <c r="WNC6" s="38"/>
      <c r="WND6" s="38"/>
      <c r="WNE6" s="38"/>
      <c r="WNF6" s="38"/>
      <c r="WNG6" s="38"/>
      <c r="WNH6" s="38"/>
      <c r="WNI6" s="38"/>
      <c r="WNJ6" s="38"/>
      <c r="WNK6" s="38"/>
      <c r="WNL6" s="38"/>
      <c r="WNM6" s="38"/>
      <c r="WNN6" s="38"/>
      <c r="WNO6" s="38"/>
      <c r="WNP6" s="38"/>
      <c r="WNQ6" s="38"/>
      <c r="WNR6" s="38"/>
      <c r="WNS6" s="38"/>
      <c r="WNT6" s="38"/>
      <c r="WNU6" s="38"/>
      <c r="WNV6" s="38"/>
      <c r="WNW6" s="38"/>
      <c r="WNX6" s="38"/>
      <c r="WNY6" s="38"/>
      <c r="WNZ6" s="38"/>
      <c r="WOA6" s="38"/>
      <c r="WOB6" s="38"/>
      <c r="WOC6" s="38"/>
      <c r="WOD6" s="38"/>
      <c r="WOE6" s="38"/>
      <c r="WOF6" s="38"/>
      <c r="WOG6" s="38"/>
      <c r="WOH6" s="38"/>
      <c r="WOI6" s="38"/>
      <c r="WOJ6" s="38"/>
      <c r="WOK6" s="38"/>
      <c r="WOL6" s="38"/>
      <c r="WOM6" s="38"/>
      <c r="WON6" s="38"/>
      <c r="WOO6" s="38"/>
      <c r="WOP6" s="38"/>
      <c r="WOQ6" s="38"/>
      <c r="WOR6" s="38"/>
      <c r="WOS6" s="38"/>
      <c r="WOT6" s="38"/>
      <c r="WOU6" s="38"/>
      <c r="WOV6" s="38"/>
      <c r="WOW6" s="38"/>
      <c r="WOX6" s="38"/>
      <c r="WOY6" s="38"/>
      <c r="WOZ6" s="38"/>
      <c r="WPA6" s="38"/>
      <c r="WPB6" s="38"/>
      <c r="WPC6" s="38"/>
      <c r="WPD6" s="38"/>
      <c r="WPE6" s="38"/>
      <c r="WPF6" s="38"/>
      <c r="WPG6" s="38"/>
      <c r="WPH6" s="38"/>
      <c r="WPI6" s="38"/>
      <c r="WPJ6" s="38"/>
      <c r="WPK6" s="38"/>
      <c r="WPL6" s="38"/>
      <c r="WPM6" s="38"/>
      <c r="WPN6" s="38"/>
      <c r="WPO6" s="38"/>
      <c r="WPP6" s="38"/>
      <c r="WPQ6" s="38"/>
      <c r="WPR6" s="38"/>
      <c r="WPS6" s="38"/>
      <c r="WPT6" s="38"/>
      <c r="WPU6" s="38"/>
      <c r="WPV6" s="38"/>
      <c r="WPW6" s="38"/>
      <c r="WPX6" s="38"/>
      <c r="WPY6" s="38"/>
      <c r="WPZ6" s="38"/>
      <c r="WQA6" s="38"/>
      <c r="WQB6" s="38"/>
      <c r="WQC6" s="38"/>
      <c r="WQD6" s="38"/>
      <c r="WQE6" s="38"/>
      <c r="WQF6" s="38"/>
      <c r="WQG6" s="38"/>
      <c r="WQH6" s="38"/>
      <c r="WQI6" s="38"/>
      <c r="WQJ6" s="38"/>
      <c r="WQK6" s="38"/>
      <c r="WQL6" s="38"/>
      <c r="WQM6" s="38"/>
      <c r="WQN6" s="38"/>
      <c r="WQO6" s="38"/>
      <c r="WQP6" s="38"/>
      <c r="WQQ6" s="38"/>
      <c r="WQR6" s="38"/>
      <c r="WQS6" s="38"/>
      <c r="WQT6" s="38"/>
      <c r="WQU6" s="38"/>
      <c r="WQV6" s="38"/>
      <c r="WQW6" s="38"/>
      <c r="WQX6" s="38"/>
      <c r="WQY6" s="38"/>
      <c r="WQZ6" s="38"/>
      <c r="WRA6" s="38"/>
      <c r="WRB6" s="38"/>
      <c r="WRC6" s="38"/>
      <c r="WRD6" s="38"/>
      <c r="WRE6" s="38"/>
      <c r="WRF6" s="38"/>
      <c r="WRG6" s="38"/>
      <c r="WRH6" s="38"/>
      <c r="WRI6" s="38"/>
      <c r="WRJ6" s="38"/>
      <c r="WRK6" s="38"/>
      <c r="WRL6" s="38"/>
      <c r="WRM6" s="38"/>
      <c r="WRN6" s="38"/>
      <c r="WRO6" s="38"/>
      <c r="WRP6" s="38"/>
      <c r="WRQ6" s="38"/>
      <c r="WRR6" s="38"/>
      <c r="WRS6" s="38"/>
      <c r="WRT6" s="38"/>
      <c r="WRU6" s="38"/>
      <c r="WRV6" s="38"/>
      <c r="WRW6" s="38"/>
      <c r="WRX6" s="38"/>
      <c r="WRY6" s="38"/>
      <c r="WRZ6" s="38"/>
      <c r="WSA6" s="38"/>
      <c r="WSB6" s="38"/>
      <c r="WSC6" s="38"/>
      <c r="WSD6" s="38"/>
      <c r="WSE6" s="38"/>
      <c r="WSF6" s="38"/>
      <c r="WSG6" s="38"/>
      <c r="WSH6" s="38"/>
      <c r="WSI6" s="38"/>
      <c r="WSJ6" s="38"/>
      <c r="WSK6" s="38"/>
      <c r="WSL6" s="38"/>
      <c r="WSM6" s="38"/>
      <c r="WSN6" s="38"/>
      <c r="WSO6" s="38"/>
      <c r="WSP6" s="38"/>
      <c r="WSQ6" s="38"/>
      <c r="WSR6" s="38"/>
      <c r="WSS6" s="38"/>
      <c r="WST6" s="38"/>
      <c r="WSU6" s="38"/>
      <c r="WSV6" s="38"/>
      <c r="WSW6" s="38"/>
      <c r="WSX6" s="38"/>
      <c r="WSY6" s="38"/>
      <c r="WSZ6" s="38"/>
      <c r="WTA6" s="38"/>
      <c r="WTB6" s="38"/>
      <c r="WTC6" s="38"/>
      <c r="WTD6" s="38"/>
      <c r="WTE6" s="38"/>
      <c r="WTF6" s="38"/>
      <c r="WTG6" s="38"/>
      <c r="WTH6" s="38"/>
      <c r="WTI6" s="38"/>
      <c r="WTJ6" s="38"/>
      <c r="WTK6" s="38"/>
      <c r="WTL6" s="38"/>
      <c r="WTM6" s="38"/>
      <c r="WTN6" s="38"/>
      <c r="WTO6" s="38"/>
      <c r="WTP6" s="38"/>
      <c r="WTQ6" s="38"/>
      <c r="WTR6" s="38"/>
      <c r="WTS6" s="38"/>
      <c r="WTT6" s="38"/>
      <c r="WTU6" s="38"/>
      <c r="WTV6" s="38"/>
      <c r="WTW6" s="38"/>
      <c r="WTX6" s="38"/>
      <c r="WTY6" s="38"/>
      <c r="WTZ6" s="38"/>
      <c r="WUA6" s="38"/>
      <c r="WUB6" s="38"/>
      <c r="WUC6" s="38"/>
      <c r="WUD6" s="38"/>
      <c r="WUE6" s="38"/>
      <c r="WUF6" s="38"/>
      <c r="WUG6" s="38"/>
      <c r="WUH6" s="38"/>
      <c r="WUI6" s="38"/>
      <c r="WUJ6" s="38"/>
      <c r="WUK6" s="38"/>
      <c r="WUL6" s="38"/>
      <c r="WUM6" s="38"/>
      <c r="WUN6" s="38"/>
      <c r="WUO6" s="38"/>
      <c r="WUP6" s="38"/>
      <c r="WUQ6" s="38"/>
      <c r="WUR6" s="38"/>
      <c r="WUS6" s="38"/>
      <c r="WUT6" s="38"/>
      <c r="WUU6" s="38"/>
      <c r="WUV6" s="38"/>
      <c r="WUW6" s="38"/>
      <c r="WUX6" s="38"/>
      <c r="WUY6" s="38"/>
      <c r="WUZ6" s="38"/>
      <c r="WVA6" s="38"/>
      <c r="WVB6" s="38"/>
      <c r="WVC6" s="38"/>
      <c r="WVD6" s="38"/>
      <c r="WVE6" s="38"/>
      <c r="WVF6" s="38"/>
      <c r="WVG6" s="38"/>
      <c r="WVH6" s="38"/>
      <c r="WVI6" s="38"/>
      <c r="WVJ6" s="38"/>
      <c r="WVK6" s="38"/>
      <c r="WVL6" s="38"/>
      <c r="WVM6" s="38"/>
      <c r="WVN6" s="38"/>
      <c r="WVO6" s="38"/>
      <c r="WVP6" s="38"/>
      <c r="WVQ6" s="38"/>
      <c r="WVR6" s="38"/>
      <c r="WVS6" s="38"/>
      <c r="WVT6" s="38"/>
      <c r="WVU6" s="38"/>
      <c r="WVV6" s="38"/>
      <c r="WVW6" s="38"/>
      <c r="WVX6" s="38"/>
      <c r="WVY6" s="38"/>
      <c r="WVZ6" s="38"/>
      <c r="WWA6" s="38"/>
      <c r="WWB6" s="38"/>
      <c r="WWC6" s="38"/>
      <c r="WWD6" s="38"/>
      <c r="WWE6" s="38"/>
      <c r="WWF6" s="38"/>
      <c r="WWG6" s="38"/>
      <c r="WWH6" s="38"/>
      <c r="WWI6" s="38"/>
      <c r="WWJ6" s="38"/>
      <c r="WWK6" s="38"/>
      <c r="WWL6" s="38"/>
      <c r="WWM6" s="38"/>
      <c r="WWN6" s="38"/>
      <c r="WWO6" s="38"/>
      <c r="WWP6" s="38"/>
      <c r="WWQ6" s="38"/>
      <c r="WWR6" s="38"/>
      <c r="WWS6" s="38"/>
      <c r="WWT6" s="38"/>
      <c r="WWU6" s="38"/>
      <c r="WWV6" s="38"/>
    </row>
    <row r="7" spans="1:16168" ht="26.25" customHeight="1" thickBot="1" x14ac:dyDescent="0.3">
      <c r="A7" s="192" t="s">
        <v>20</v>
      </c>
      <c r="B7" s="193"/>
      <c r="C7" s="193"/>
      <c r="D7" s="193"/>
      <c r="E7" s="194"/>
      <c r="F7" s="206" t="s">
        <v>21</v>
      </c>
      <c r="G7" s="207"/>
      <c r="H7" s="207"/>
      <c r="I7" s="207"/>
      <c r="J7" s="207"/>
      <c r="K7" s="222"/>
      <c r="L7" s="223"/>
      <c r="M7" s="223"/>
      <c r="N7" s="223"/>
      <c r="O7" s="223"/>
      <c r="P7" s="224"/>
      <c r="Q7" s="218" t="s">
        <v>10</v>
      </c>
      <c r="R7" s="218"/>
      <c r="S7" s="164"/>
      <c r="T7" s="228"/>
      <c r="U7" s="229"/>
      <c r="V7" s="229"/>
      <c r="W7" s="229"/>
      <c r="X7" s="229"/>
      <c r="Y7" s="229"/>
      <c r="Z7" s="229"/>
      <c r="AA7" s="229"/>
      <c r="AB7" s="230"/>
    </row>
    <row r="8" spans="1:16168" ht="23.25" customHeight="1" thickBot="1" x14ac:dyDescent="0.3">
      <c r="A8" s="195"/>
      <c r="B8" s="196"/>
      <c r="C8" s="196"/>
      <c r="D8" s="196"/>
      <c r="E8" s="197"/>
      <c r="F8" s="208"/>
      <c r="G8" s="209"/>
      <c r="H8" s="209"/>
      <c r="I8" s="209"/>
      <c r="J8" s="209"/>
      <c r="K8" s="225"/>
      <c r="L8" s="226"/>
      <c r="M8" s="226"/>
      <c r="N8" s="226"/>
      <c r="O8" s="226"/>
      <c r="P8" s="227"/>
      <c r="Q8" s="210" t="s">
        <v>9</v>
      </c>
      <c r="R8" s="211"/>
      <c r="S8" s="163"/>
      <c r="T8" s="327"/>
      <c r="U8" s="328"/>
      <c r="V8" s="328"/>
      <c r="W8" s="328"/>
      <c r="X8" s="328"/>
      <c r="Y8" s="328"/>
      <c r="Z8" s="328"/>
      <c r="AA8" s="328"/>
      <c r="AB8" s="329"/>
    </row>
    <row r="9" spans="1:16168" s="35" customFormat="1" ht="55.5" customHeight="1" thickBot="1" x14ac:dyDescent="0.3">
      <c r="A9" s="180" t="s">
        <v>5</v>
      </c>
      <c r="B9" s="181"/>
      <c r="C9" s="181"/>
      <c r="D9" s="181"/>
      <c r="E9" s="181"/>
      <c r="F9" s="184" t="s">
        <v>32</v>
      </c>
      <c r="G9" s="181"/>
      <c r="H9" s="181"/>
      <c r="I9" s="181"/>
      <c r="J9" s="181"/>
      <c r="K9" s="181"/>
      <c r="L9" s="181"/>
      <c r="M9" s="185"/>
      <c r="N9" s="184" t="s">
        <v>33</v>
      </c>
      <c r="O9" s="181"/>
      <c r="P9" s="181"/>
      <c r="Q9" s="181"/>
      <c r="R9" s="181"/>
      <c r="S9" s="185"/>
      <c r="T9" s="186" t="s">
        <v>34</v>
      </c>
      <c r="U9" s="187"/>
      <c r="V9" s="187"/>
      <c r="W9" s="181"/>
      <c r="X9" s="181"/>
      <c r="Y9" s="185"/>
      <c r="Z9" s="188" t="s">
        <v>11</v>
      </c>
      <c r="AA9" s="176" t="s">
        <v>31</v>
      </c>
      <c r="AB9" s="176" t="s">
        <v>30</v>
      </c>
    </row>
    <row r="10" spans="1:16168" s="35" customFormat="1" ht="18" customHeight="1" thickBot="1" x14ac:dyDescent="0.3">
      <c r="A10" s="182"/>
      <c r="B10" s="183"/>
      <c r="C10" s="183"/>
      <c r="D10" s="183"/>
      <c r="E10" s="183"/>
      <c r="F10" s="53">
        <v>1</v>
      </c>
      <c r="G10" s="44">
        <v>2</v>
      </c>
      <c r="H10" s="44">
        <v>3</v>
      </c>
      <c r="I10" s="44">
        <v>4</v>
      </c>
      <c r="J10" s="44">
        <v>5</v>
      </c>
      <c r="K10" s="34" t="s">
        <v>12</v>
      </c>
      <c r="L10" s="43" t="s">
        <v>13</v>
      </c>
      <c r="M10" s="57" t="s">
        <v>14</v>
      </c>
      <c r="N10" s="53">
        <v>1</v>
      </c>
      <c r="O10" s="44">
        <v>2</v>
      </c>
      <c r="P10" s="44">
        <v>3</v>
      </c>
      <c r="Q10" s="34" t="s">
        <v>12</v>
      </c>
      <c r="R10" s="43" t="s">
        <v>13</v>
      </c>
      <c r="S10" s="57" t="s">
        <v>14</v>
      </c>
      <c r="T10" s="99" t="s">
        <v>17</v>
      </c>
      <c r="U10" s="101" t="s">
        <v>18</v>
      </c>
      <c r="V10" s="100" t="s">
        <v>19</v>
      </c>
      <c r="W10" s="107" t="s">
        <v>12</v>
      </c>
      <c r="X10" s="43" t="s">
        <v>13</v>
      </c>
      <c r="Y10" s="57" t="s">
        <v>14</v>
      </c>
      <c r="Z10" s="188"/>
      <c r="AA10" s="176"/>
      <c r="AB10" s="176"/>
      <c r="AF10" s="174"/>
      <c r="AG10" s="174"/>
      <c r="AH10" s="174"/>
      <c r="AI10" s="174"/>
      <c r="AJ10" s="174"/>
      <c r="AK10" s="174"/>
      <c r="AL10" s="174"/>
      <c r="AM10" s="174"/>
      <c r="AN10" s="174"/>
      <c r="AO10" s="174"/>
      <c r="AP10" s="174"/>
      <c r="AQ10" s="174"/>
      <c r="AR10" s="174"/>
      <c r="AS10" s="174"/>
      <c r="AT10" s="174"/>
      <c r="AU10" s="174"/>
      <c r="AV10" s="174"/>
      <c r="AW10" s="174"/>
      <c r="AX10" s="174"/>
    </row>
    <row r="11" spans="1:16168" s="42" customFormat="1" ht="18" customHeight="1" thickBot="1" x14ac:dyDescent="0.3">
      <c r="A11" s="178" t="s">
        <v>6</v>
      </c>
      <c r="B11" s="179"/>
      <c r="C11" s="179"/>
      <c r="D11" s="179"/>
      <c r="E11" s="179"/>
      <c r="F11" s="91"/>
      <c r="G11" s="92"/>
      <c r="H11" s="92"/>
      <c r="I11" s="92"/>
      <c r="J11" s="92"/>
      <c r="K11" s="63" t="str">
        <f>IF(COUNT($F11:$J11)=0,"",SUM($F11:$J11))</f>
        <v/>
      </c>
      <c r="L11" s="62">
        <v>100</v>
      </c>
      <c r="M11" s="64">
        <v>0.2</v>
      </c>
      <c r="N11" s="91"/>
      <c r="O11" s="92"/>
      <c r="P11" s="92"/>
      <c r="Q11" s="63" t="str">
        <f>IF(COUNT($N11:$P11)=0,"",SUM($N11:$P11))</f>
        <v/>
      </c>
      <c r="R11" s="62">
        <v>100</v>
      </c>
      <c r="S11" s="64">
        <v>0.5</v>
      </c>
      <c r="T11" s="94"/>
      <c r="U11" s="92"/>
      <c r="V11" s="109"/>
      <c r="W11" s="108" t="str">
        <f>IF(COUNT($T11:$V11)=0,"",SUM($T11:$V11))</f>
        <v/>
      </c>
      <c r="X11" s="105">
        <v>100</v>
      </c>
      <c r="Y11" s="64">
        <v>0.3</v>
      </c>
      <c r="Z11" s="188"/>
      <c r="AA11" s="177"/>
      <c r="AB11" s="176"/>
      <c r="AF11" s="37"/>
      <c r="AG11" s="37"/>
      <c r="AH11" s="37"/>
      <c r="AI11" s="37"/>
      <c r="AJ11" s="37"/>
      <c r="AK11" s="37"/>
      <c r="AL11" s="37"/>
      <c r="AM11" s="37"/>
      <c r="AN11" s="37"/>
      <c r="AO11" s="37"/>
      <c r="AP11" s="37"/>
      <c r="AQ11" s="37"/>
      <c r="AR11" s="37"/>
      <c r="AS11" s="37"/>
      <c r="AT11" s="37"/>
      <c r="AU11" s="37"/>
      <c r="AV11" s="37"/>
      <c r="AW11" s="37"/>
      <c r="AX11" s="37"/>
    </row>
    <row r="12" spans="1:16168" s="42" customFormat="1" ht="18" customHeight="1" thickBot="1" x14ac:dyDescent="0.3">
      <c r="A12" s="189" t="s">
        <v>15</v>
      </c>
      <c r="B12" s="190"/>
      <c r="C12" s="190"/>
      <c r="D12" s="190"/>
      <c r="E12" s="190"/>
      <c r="F12" s="190"/>
      <c r="G12" s="190"/>
      <c r="H12" s="190"/>
      <c r="I12" s="190"/>
      <c r="J12" s="190"/>
      <c r="K12" s="190"/>
      <c r="L12" s="190"/>
      <c r="M12" s="190"/>
      <c r="N12" s="190"/>
      <c r="O12" s="190"/>
      <c r="P12" s="190"/>
      <c r="Q12" s="190"/>
      <c r="R12" s="190"/>
      <c r="S12" s="190"/>
      <c r="T12" s="190"/>
      <c r="U12" s="190"/>
      <c r="V12" s="190"/>
      <c r="W12" s="190"/>
      <c r="X12" s="190"/>
      <c r="Y12" s="190"/>
      <c r="Z12" s="190"/>
      <c r="AA12" s="190"/>
      <c r="AB12" s="191"/>
      <c r="AF12" s="37"/>
      <c r="AG12" s="37"/>
      <c r="AH12" s="37"/>
      <c r="AI12" s="37"/>
      <c r="AJ12" s="37"/>
      <c r="AK12" s="37"/>
      <c r="AL12" s="37"/>
      <c r="AM12" s="37"/>
      <c r="AN12" s="37"/>
      <c r="AO12" s="37"/>
      <c r="AP12" s="37"/>
      <c r="AQ12" s="37"/>
      <c r="AR12" s="37"/>
      <c r="AS12" s="37"/>
      <c r="AT12" s="37"/>
      <c r="AU12" s="37"/>
      <c r="AV12" s="37"/>
      <c r="AW12" s="37"/>
      <c r="AX12" s="37"/>
    </row>
    <row r="13" spans="1:16168" ht="18" customHeight="1" x14ac:dyDescent="0.25">
      <c r="A13" s="79">
        <v>1</v>
      </c>
      <c r="B13" s="166"/>
      <c r="C13" s="166"/>
      <c r="D13" s="166"/>
      <c r="E13" s="167"/>
      <c r="F13" s="54"/>
      <c r="G13" s="46"/>
      <c r="H13" s="46"/>
      <c r="I13" s="46"/>
      <c r="J13" s="46"/>
      <c r="K13" s="48" t="str">
        <f t="shared" ref="K13:K62" si="0">IF(COUNT($F13:$J13)=0,"",SUM($F13:$J13))</f>
        <v/>
      </c>
      <c r="L13" s="47" t="str">
        <f>IFERROR(IF(K13="","",ROUND(K13/$K$11*100,2)),"")</f>
        <v/>
      </c>
      <c r="M13" s="58" t="str">
        <f>IFERROR(IF(L13="","",ROUND(L13*$M$11,2)),"")</f>
        <v/>
      </c>
      <c r="N13" s="54"/>
      <c r="O13" s="46"/>
      <c r="P13" s="46"/>
      <c r="Q13" s="48" t="str">
        <f t="shared" ref="Q13:Q62" si="1">IF(COUNT($N13:$P13)=0,"",SUM($N13:$P13))</f>
        <v/>
      </c>
      <c r="R13" s="47" t="str">
        <f>IFERROR(IF(Q13="","",ROUND(Q13/$Q$11*100,2)),"")</f>
        <v/>
      </c>
      <c r="S13" s="58" t="str">
        <f>IFERROR(IF(R13="","",ROUND(R13*$S$11,2)),"")</f>
        <v/>
      </c>
      <c r="T13" s="120"/>
      <c r="U13" s="45"/>
      <c r="V13" s="110"/>
      <c r="W13" s="108" t="str">
        <f t="shared" ref="W13:W76" si="2">IF(COUNT($T13:$V13)=0,"",SUM($T13:$V13))</f>
        <v/>
      </c>
      <c r="X13" s="106" t="str">
        <f>IFERROR(IF(W13="","",ROUND(W13/$W$11*100,2)),"")</f>
        <v/>
      </c>
      <c r="Y13" s="58" t="str">
        <f>IFERROR(IF(X13="","",ROUND(X13*$Y$11,2)),"")</f>
        <v/>
      </c>
      <c r="Z13" s="60" t="str">
        <f t="shared" ref="Z13:Z62" si="3">IFERROR(M13+S13+Y13,"")</f>
        <v/>
      </c>
      <c r="AA13" s="111" t="str">
        <f>IFERROR(VLOOKUP(Z13,#REF!,2,TRUE),"")</f>
        <v/>
      </c>
      <c r="AB13" s="80" t="str" cm="1">
        <f t="array" ref="AB13">IF(AA13="", "", _xlfn.IFS(AA13&gt;=90, "A", AA13&gt;=80, "B", AA13&gt;=75, "C", AA13&gt;=65, "D", AA13&gt;=0, "E"))</f>
        <v/>
      </c>
      <c r="AD13" s="39"/>
      <c r="AF13" s="175"/>
      <c r="AG13" s="175"/>
      <c r="AH13" s="175"/>
      <c r="AI13" s="175"/>
      <c r="AJ13" s="175"/>
      <c r="AK13" s="175"/>
      <c r="AL13" s="175"/>
      <c r="AM13" s="175"/>
      <c r="AN13" s="175"/>
      <c r="AO13" s="175"/>
      <c r="AP13" s="175"/>
      <c r="AQ13" s="175"/>
      <c r="AR13" s="175"/>
      <c r="AS13" s="175"/>
      <c r="AT13" s="175"/>
      <c r="AU13" s="175"/>
      <c r="AV13" s="175"/>
      <c r="AW13" s="175"/>
      <c r="AX13" s="175"/>
    </row>
    <row r="14" spans="1:16168" ht="18" customHeight="1" x14ac:dyDescent="0.25">
      <c r="A14" s="79">
        <v>2</v>
      </c>
      <c r="B14" s="166"/>
      <c r="C14" s="166"/>
      <c r="D14" s="166"/>
      <c r="E14" s="167"/>
      <c r="F14" s="54"/>
      <c r="G14" s="46"/>
      <c r="H14" s="46"/>
      <c r="I14" s="46"/>
      <c r="J14" s="46"/>
      <c r="K14" s="48" t="str">
        <f t="shared" si="0"/>
        <v/>
      </c>
      <c r="L14" s="47" t="str">
        <f t="shared" ref="L14:L62" si="4">IFERROR(IF(K14="","",ROUND(K14/$K$11*100,2)),"")</f>
        <v/>
      </c>
      <c r="M14" s="58" t="str">
        <f t="shared" ref="M14:M62" si="5">IFERROR(IF(L14="","",ROUND(L14*$M$11,2)),"")</f>
        <v/>
      </c>
      <c r="N14" s="54"/>
      <c r="O14" s="46"/>
      <c r="P14" s="46"/>
      <c r="Q14" s="48" t="str">
        <f t="shared" si="1"/>
        <v/>
      </c>
      <c r="R14" s="47" t="str">
        <f t="shared" ref="R14:R62" si="6">IFERROR(IF(Q14="","",ROUND(Q14/$Q$11*100,2)),"")</f>
        <v/>
      </c>
      <c r="S14" s="58" t="str">
        <f t="shared" ref="S14:S62" si="7">IFERROR(IF(R14="","",ROUND(R14*$S$11,2)),"")</f>
        <v/>
      </c>
      <c r="T14" s="95"/>
      <c r="U14" s="46"/>
      <c r="V14" s="102"/>
      <c r="W14" s="108" t="str">
        <f t="shared" si="2"/>
        <v/>
      </c>
      <c r="X14" s="106" t="str">
        <f t="shared" ref="X14:X77" si="8">IFERROR(IF(W14="","",ROUND(W14/$W$11*100,2)),"")</f>
        <v/>
      </c>
      <c r="Y14" s="58" t="str">
        <f t="shared" ref="Y14:Y62" si="9">IFERROR(IF(X14="","",ROUND(X14*$Y$11,2)),"")</f>
        <v/>
      </c>
      <c r="Z14" s="60" t="str">
        <f t="shared" si="3"/>
        <v/>
      </c>
      <c r="AA14" s="111" t="str">
        <f>IFERROR(VLOOKUP(Z14,#REF!,2,TRUE),"")</f>
        <v/>
      </c>
      <c r="AB14" s="80" t="str" cm="1">
        <f t="array" ref="AB14">IF(AA14="", "", _xlfn.IFS(AA14&gt;=90, "A", AA14&gt;=80, "B", AA14&gt;=75, "C", AA14&gt;=65, "D", AA14&gt;=0, "E"))</f>
        <v/>
      </c>
      <c r="AD14" s="39"/>
      <c r="AF14" s="175"/>
      <c r="AG14" s="175"/>
      <c r="AH14" s="175"/>
      <c r="AI14" s="175"/>
      <c r="AJ14" s="175"/>
      <c r="AK14" s="175"/>
      <c r="AL14" s="175"/>
      <c r="AM14" s="175"/>
      <c r="AN14" s="175"/>
      <c r="AO14" s="175"/>
      <c r="AP14" s="175"/>
      <c r="AQ14" s="175"/>
      <c r="AR14" s="175"/>
      <c r="AS14" s="175"/>
      <c r="AT14" s="175"/>
      <c r="AU14" s="175"/>
      <c r="AV14" s="175"/>
      <c r="AW14" s="175"/>
      <c r="AX14" s="175"/>
    </row>
    <row r="15" spans="1:16168" ht="18" customHeight="1" x14ac:dyDescent="0.25">
      <c r="A15" s="79">
        <v>3</v>
      </c>
      <c r="B15" s="166"/>
      <c r="C15" s="166"/>
      <c r="D15" s="166"/>
      <c r="E15" s="167"/>
      <c r="F15" s="54"/>
      <c r="G15" s="46"/>
      <c r="H15" s="46"/>
      <c r="I15" s="46"/>
      <c r="J15" s="46"/>
      <c r="K15" s="48" t="str">
        <f t="shared" si="0"/>
        <v/>
      </c>
      <c r="L15" s="47" t="str">
        <f t="shared" si="4"/>
        <v/>
      </c>
      <c r="M15" s="58" t="str">
        <f t="shared" si="5"/>
        <v/>
      </c>
      <c r="N15" s="54"/>
      <c r="O15" s="46"/>
      <c r="P15" s="46"/>
      <c r="Q15" s="48" t="str">
        <f t="shared" si="1"/>
        <v/>
      </c>
      <c r="R15" s="47" t="str">
        <f t="shared" si="6"/>
        <v/>
      </c>
      <c r="S15" s="58" t="str">
        <f t="shared" si="7"/>
        <v/>
      </c>
      <c r="T15" s="95"/>
      <c r="U15" s="46"/>
      <c r="V15" s="102"/>
      <c r="W15" s="108" t="str">
        <f t="shared" si="2"/>
        <v/>
      </c>
      <c r="X15" s="106" t="str">
        <f t="shared" si="8"/>
        <v/>
      </c>
      <c r="Y15" s="58" t="str">
        <f t="shared" si="9"/>
        <v/>
      </c>
      <c r="Z15" s="60" t="str">
        <f t="shared" si="3"/>
        <v/>
      </c>
      <c r="AA15" s="111" t="str">
        <f>IFERROR(VLOOKUP(Z15,#REF!,2,TRUE),"")</f>
        <v/>
      </c>
      <c r="AB15" s="80" t="str" cm="1">
        <f t="array" ref="AB15">IF(AA15="", "", _xlfn.IFS(AA15&gt;=90, "A", AA15&gt;=80, "B", AA15&gt;=75, "C", AA15&gt;=65, "D", AA15&gt;=0, "E"))</f>
        <v/>
      </c>
      <c r="AD15" s="39"/>
      <c r="AF15" s="175"/>
      <c r="AG15" s="175"/>
      <c r="AH15" s="175"/>
      <c r="AI15" s="175"/>
      <c r="AJ15" s="175"/>
      <c r="AK15" s="175"/>
      <c r="AL15" s="175"/>
      <c r="AM15" s="175"/>
      <c r="AN15" s="175"/>
      <c r="AO15" s="175"/>
      <c r="AP15" s="175"/>
      <c r="AQ15" s="175"/>
      <c r="AR15" s="175"/>
      <c r="AS15" s="175"/>
      <c r="AT15" s="175"/>
      <c r="AU15" s="175"/>
      <c r="AV15" s="175"/>
      <c r="AW15" s="175"/>
      <c r="AX15" s="175"/>
    </row>
    <row r="16" spans="1:16168" ht="18" customHeight="1" x14ac:dyDescent="0.25">
      <c r="A16" s="79">
        <v>4</v>
      </c>
      <c r="B16" s="166"/>
      <c r="C16" s="166"/>
      <c r="D16" s="166"/>
      <c r="E16" s="167"/>
      <c r="F16" s="55"/>
      <c r="G16" s="49"/>
      <c r="H16" s="49"/>
      <c r="I16" s="49"/>
      <c r="J16" s="49"/>
      <c r="K16" s="48" t="str">
        <f t="shared" si="0"/>
        <v/>
      </c>
      <c r="L16" s="47" t="str">
        <f t="shared" si="4"/>
        <v/>
      </c>
      <c r="M16" s="58" t="str">
        <f t="shared" si="5"/>
        <v/>
      </c>
      <c r="N16" s="55"/>
      <c r="O16" s="49"/>
      <c r="P16" s="49"/>
      <c r="Q16" s="48" t="str">
        <f t="shared" si="1"/>
        <v/>
      </c>
      <c r="R16" s="47" t="str">
        <f t="shared" si="6"/>
        <v/>
      </c>
      <c r="S16" s="58" t="str">
        <f t="shared" si="7"/>
        <v/>
      </c>
      <c r="T16" s="95"/>
      <c r="U16" s="46"/>
      <c r="V16" s="102"/>
      <c r="W16" s="108" t="str">
        <f t="shared" si="2"/>
        <v/>
      </c>
      <c r="X16" s="106" t="str">
        <f t="shared" si="8"/>
        <v/>
      </c>
      <c r="Y16" s="58" t="str">
        <f t="shared" si="9"/>
        <v/>
      </c>
      <c r="Z16" s="60" t="str">
        <f t="shared" si="3"/>
        <v/>
      </c>
      <c r="AA16" s="111" t="str">
        <f>IFERROR(VLOOKUP(Z16,#REF!,2,TRUE),"")</f>
        <v/>
      </c>
      <c r="AB16" s="80" t="str" cm="1">
        <f t="array" ref="AB16">IF(AA16="", "", _xlfn.IFS(AA16&gt;=90, "A", AA16&gt;=80, "B", AA16&gt;=75, "C", AA16&gt;=65, "D", AA16&gt;=0, "E"))</f>
        <v/>
      </c>
      <c r="AD16" s="39"/>
      <c r="AF16" s="175"/>
      <c r="AG16" s="175"/>
      <c r="AH16" s="175"/>
      <c r="AI16" s="175"/>
      <c r="AJ16" s="175"/>
      <c r="AK16" s="175"/>
      <c r="AL16" s="175"/>
      <c r="AM16" s="175"/>
      <c r="AN16" s="175"/>
      <c r="AO16" s="175"/>
      <c r="AP16" s="175"/>
      <c r="AQ16" s="175"/>
      <c r="AR16" s="175"/>
      <c r="AS16" s="175"/>
      <c r="AT16" s="175"/>
      <c r="AU16" s="175"/>
      <c r="AV16" s="175"/>
      <c r="AW16" s="175"/>
      <c r="AX16" s="175"/>
    </row>
    <row r="17" spans="1:50" ht="18" customHeight="1" x14ac:dyDescent="0.25">
      <c r="A17" s="79">
        <v>5</v>
      </c>
      <c r="B17" s="166"/>
      <c r="C17" s="166"/>
      <c r="D17" s="166"/>
      <c r="E17" s="167"/>
      <c r="F17" s="55"/>
      <c r="G17" s="49"/>
      <c r="H17" s="49"/>
      <c r="I17" s="49"/>
      <c r="J17" s="49"/>
      <c r="K17" s="48" t="str">
        <f t="shared" si="0"/>
        <v/>
      </c>
      <c r="L17" s="47" t="str">
        <f t="shared" si="4"/>
        <v/>
      </c>
      <c r="M17" s="58" t="str">
        <f t="shared" si="5"/>
        <v/>
      </c>
      <c r="N17" s="55"/>
      <c r="O17" s="49"/>
      <c r="P17" s="49"/>
      <c r="Q17" s="48" t="str">
        <f t="shared" si="1"/>
        <v/>
      </c>
      <c r="R17" s="47" t="str">
        <f t="shared" si="6"/>
        <v/>
      </c>
      <c r="S17" s="58" t="str">
        <f t="shared" si="7"/>
        <v/>
      </c>
      <c r="T17" s="95"/>
      <c r="U17" s="46"/>
      <c r="V17" s="102"/>
      <c r="W17" s="108" t="str">
        <f t="shared" si="2"/>
        <v/>
      </c>
      <c r="X17" s="106" t="str">
        <f t="shared" si="8"/>
        <v/>
      </c>
      <c r="Y17" s="58" t="str">
        <f t="shared" si="9"/>
        <v/>
      </c>
      <c r="Z17" s="60" t="str">
        <f t="shared" si="3"/>
        <v/>
      </c>
      <c r="AA17" s="111" t="str">
        <f>IFERROR(VLOOKUP(Z17,#REF!,2,TRUE),"")</f>
        <v/>
      </c>
      <c r="AB17" s="80" t="str" cm="1">
        <f t="array" ref="AB17">IF(AA17="", "", _xlfn.IFS(AA17&gt;=90, "A", AA17&gt;=80, "B", AA17&gt;=75, "C", AA17&gt;=65, "D", AA17&gt;=0, "E"))</f>
        <v/>
      </c>
      <c r="AD17" s="39"/>
      <c r="AF17" s="175"/>
      <c r="AG17" s="175"/>
      <c r="AH17" s="175"/>
      <c r="AI17" s="175"/>
      <c r="AJ17" s="175"/>
      <c r="AK17" s="175"/>
      <c r="AL17" s="175"/>
      <c r="AM17" s="175"/>
      <c r="AN17" s="175"/>
      <c r="AO17" s="175"/>
      <c r="AP17" s="175"/>
      <c r="AQ17" s="175"/>
      <c r="AR17" s="175"/>
      <c r="AS17" s="175"/>
      <c r="AT17" s="175"/>
      <c r="AU17" s="175"/>
      <c r="AV17" s="175"/>
      <c r="AW17" s="175"/>
      <c r="AX17" s="175"/>
    </row>
    <row r="18" spans="1:50" ht="18" customHeight="1" x14ac:dyDescent="0.25">
      <c r="A18" s="79">
        <v>6</v>
      </c>
      <c r="B18" s="166"/>
      <c r="C18" s="166"/>
      <c r="D18" s="166"/>
      <c r="E18" s="167"/>
      <c r="F18" s="55"/>
      <c r="G18" s="49"/>
      <c r="H18" s="49"/>
      <c r="I18" s="49"/>
      <c r="J18" s="49"/>
      <c r="K18" s="48" t="str">
        <f t="shared" si="0"/>
        <v/>
      </c>
      <c r="L18" s="47" t="str">
        <f t="shared" si="4"/>
        <v/>
      </c>
      <c r="M18" s="58" t="str">
        <f t="shared" si="5"/>
        <v/>
      </c>
      <c r="N18" s="55"/>
      <c r="O18" s="49"/>
      <c r="P18" s="49"/>
      <c r="Q18" s="48" t="str">
        <f t="shared" si="1"/>
        <v/>
      </c>
      <c r="R18" s="47" t="str">
        <f t="shared" si="6"/>
        <v/>
      </c>
      <c r="S18" s="58" t="str">
        <f t="shared" si="7"/>
        <v/>
      </c>
      <c r="T18" s="95"/>
      <c r="U18" s="46"/>
      <c r="V18" s="102"/>
      <c r="W18" s="108" t="str">
        <f t="shared" si="2"/>
        <v/>
      </c>
      <c r="X18" s="106" t="str">
        <f t="shared" si="8"/>
        <v/>
      </c>
      <c r="Y18" s="58" t="str">
        <f t="shared" si="9"/>
        <v/>
      </c>
      <c r="Z18" s="60" t="str">
        <f t="shared" si="3"/>
        <v/>
      </c>
      <c r="AA18" s="111" t="str">
        <f>IFERROR(VLOOKUP(Z18,#REF!,2,TRUE),"")</f>
        <v/>
      </c>
      <c r="AB18" s="80" t="str" cm="1">
        <f t="array" ref="AB18">IF(AA18="", "", _xlfn.IFS(AA18&gt;=90, "A", AA18&gt;=80, "B", AA18&gt;=75, "C", AA18&gt;=65, "D", AA18&gt;=0, "E"))</f>
        <v/>
      </c>
      <c r="AD18" s="39"/>
      <c r="AF18" s="175"/>
      <c r="AG18" s="175"/>
      <c r="AH18" s="175"/>
      <c r="AI18" s="175"/>
      <c r="AJ18" s="175"/>
      <c r="AK18" s="175"/>
      <c r="AL18" s="175"/>
      <c r="AM18" s="175"/>
      <c r="AN18" s="175"/>
      <c r="AO18" s="175"/>
      <c r="AP18" s="175"/>
      <c r="AQ18" s="175"/>
      <c r="AR18" s="175"/>
      <c r="AS18" s="175"/>
      <c r="AT18" s="175"/>
      <c r="AU18" s="175"/>
      <c r="AV18" s="175"/>
      <c r="AW18" s="175"/>
      <c r="AX18" s="175"/>
    </row>
    <row r="19" spans="1:50" ht="18" customHeight="1" x14ac:dyDescent="0.25">
      <c r="A19" s="79">
        <v>7</v>
      </c>
      <c r="B19" s="166"/>
      <c r="C19" s="166"/>
      <c r="D19" s="166"/>
      <c r="E19" s="167"/>
      <c r="F19" s="55"/>
      <c r="G19" s="49"/>
      <c r="H19" s="49"/>
      <c r="I19" s="49"/>
      <c r="J19" s="49"/>
      <c r="K19" s="48" t="str">
        <f t="shared" si="0"/>
        <v/>
      </c>
      <c r="L19" s="47" t="str">
        <f t="shared" si="4"/>
        <v/>
      </c>
      <c r="M19" s="58" t="str">
        <f t="shared" si="5"/>
        <v/>
      </c>
      <c r="N19" s="55"/>
      <c r="O19" s="49"/>
      <c r="P19" s="49"/>
      <c r="Q19" s="48" t="str">
        <f t="shared" si="1"/>
        <v/>
      </c>
      <c r="R19" s="47" t="str">
        <f t="shared" si="6"/>
        <v/>
      </c>
      <c r="S19" s="58" t="str">
        <f t="shared" si="7"/>
        <v/>
      </c>
      <c r="T19" s="95"/>
      <c r="U19" s="46"/>
      <c r="V19" s="102"/>
      <c r="W19" s="108" t="str">
        <f t="shared" si="2"/>
        <v/>
      </c>
      <c r="X19" s="106" t="str">
        <f t="shared" si="8"/>
        <v/>
      </c>
      <c r="Y19" s="58" t="str">
        <f t="shared" si="9"/>
        <v/>
      </c>
      <c r="Z19" s="60" t="str">
        <f t="shared" si="3"/>
        <v/>
      </c>
      <c r="AA19" s="111" t="str">
        <f>IFERROR(VLOOKUP(Z19,#REF!,2,TRUE),"")</f>
        <v/>
      </c>
      <c r="AB19" s="80" t="str" cm="1">
        <f t="array" ref="AB19">IF(AA19="", "", _xlfn.IFS(AA19&gt;=90, "A", AA19&gt;=80, "B", AA19&gt;=75, "C", AA19&gt;=65, "D", AA19&gt;=0, "E"))</f>
        <v/>
      </c>
      <c r="AD19" s="39"/>
      <c r="AF19" s="175"/>
      <c r="AG19" s="175"/>
      <c r="AH19" s="175"/>
      <c r="AI19" s="175"/>
      <c r="AJ19" s="175"/>
      <c r="AK19" s="175"/>
      <c r="AL19" s="175"/>
      <c r="AM19" s="175"/>
      <c r="AN19" s="175"/>
      <c r="AO19" s="175"/>
      <c r="AP19" s="175"/>
      <c r="AQ19" s="175"/>
      <c r="AR19" s="175"/>
      <c r="AS19" s="175"/>
      <c r="AT19" s="175"/>
      <c r="AU19" s="175"/>
      <c r="AV19" s="175"/>
      <c r="AW19" s="175"/>
      <c r="AX19" s="175"/>
    </row>
    <row r="20" spans="1:50" ht="18" customHeight="1" x14ac:dyDescent="0.25">
      <c r="A20" s="79">
        <v>8</v>
      </c>
      <c r="B20" s="166"/>
      <c r="C20" s="166"/>
      <c r="D20" s="166"/>
      <c r="E20" s="167"/>
      <c r="F20" s="55"/>
      <c r="G20" s="49"/>
      <c r="H20" s="49"/>
      <c r="I20" s="49"/>
      <c r="J20" s="49"/>
      <c r="K20" s="48" t="str">
        <f t="shared" si="0"/>
        <v/>
      </c>
      <c r="L20" s="47" t="str">
        <f t="shared" si="4"/>
        <v/>
      </c>
      <c r="M20" s="58" t="str">
        <f t="shared" si="5"/>
        <v/>
      </c>
      <c r="N20" s="55"/>
      <c r="O20" s="49"/>
      <c r="P20" s="49"/>
      <c r="Q20" s="48" t="str">
        <f t="shared" si="1"/>
        <v/>
      </c>
      <c r="R20" s="47" t="str">
        <f t="shared" si="6"/>
        <v/>
      </c>
      <c r="S20" s="58" t="str">
        <f t="shared" si="7"/>
        <v/>
      </c>
      <c r="T20" s="95"/>
      <c r="U20" s="46"/>
      <c r="V20" s="102"/>
      <c r="W20" s="108" t="str">
        <f t="shared" si="2"/>
        <v/>
      </c>
      <c r="X20" s="106" t="str">
        <f t="shared" si="8"/>
        <v/>
      </c>
      <c r="Y20" s="58" t="str">
        <f t="shared" si="9"/>
        <v/>
      </c>
      <c r="Z20" s="60" t="str">
        <f t="shared" si="3"/>
        <v/>
      </c>
      <c r="AA20" s="111" t="str">
        <f>IFERROR(VLOOKUP(Z20,#REF!,2,TRUE),"")</f>
        <v/>
      </c>
      <c r="AB20" s="80" t="str" cm="1">
        <f t="array" ref="AB20">IF(AA20="", "", _xlfn.IFS(AA20&gt;=90, "A", AA20&gt;=80, "B", AA20&gt;=75, "C", AA20&gt;=65, "D", AA20&gt;=0, "E"))</f>
        <v/>
      </c>
      <c r="AD20" s="39"/>
      <c r="AF20" s="175"/>
      <c r="AG20" s="175"/>
      <c r="AH20" s="175"/>
      <c r="AI20" s="175"/>
      <c r="AJ20" s="175"/>
      <c r="AK20" s="175"/>
      <c r="AL20" s="175"/>
      <c r="AM20" s="175"/>
      <c r="AN20" s="175"/>
      <c r="AO20" s="175"/>
      <c r="AP20" s="175"/>
      <c r="AQ20" s="175"/>
      <c r="AR20" s="175"/>
      <c r="AS20" s="175"/>
      <c r="AT20" s="175"/>
      <c r="AU20" s="175"/>
      <c r="AV20" s="175"/>
      <c r="AW20" s="175"/>
      <c r="AX20" s="175"/>
    </row>
    <row r="21" spans="1:50" ht="18" customHeight="1" x14ac:dyDescent="0.25">
      <c r="A21" s="79">
        <v>9</v>
      </c>
      <c r="B21" s="166"/>
      <c r="C21" s="166"/>
      <c r="D21" s="166"/>
      <c r="E21" s="167"/>
      <c r="F21" s="55"/>
      <c r="G21" s="49"/>
      <c r="H21" s="49"/>
      <c r="I21" s="49"/>
      <c r="J21" s="49"/>
      <c r="K21" s="48" t="str">
        <f t="shared" si="0"/>
        <v/>
      </c>
      <c r="L21" s="47" t="str">
        <f t="shared" si="4"/>
        <v/>
      </c>
      <c r="M21" s="58" t="str">
        <f t="shared" si="5"/>
        <v/>
      </c>
      <c r="N21" s="55"/>
      <c r="O21" s="49"/>
      <c r="P21" s="49"/>
      <c r="Q21" s="48" t="str">
        <f t="shared" si="1"/>
        <v/>
      </c>
      <c r="R21" s="47" t="str">
        <f t="shared" si="6"/>
        <v/>
      </c>
      <c r="S21" s="58" t="str">
        <f t="shared" si="7"/>
        <v/>
      </c>
      <c r="T21" s="95"/>
      <c r="U21" s="46"/>
      <c r="V21" s="102"/>
      <c r="W21" s="108" t="str">
        <f t="shared" si="2"/>
        <v/>
      </c>
      <c r="X21" s="106" t="str">
        <f t="shared" si="8"/>
        <v/>
      </c>
      <c r="Y21" s="58" t="str">
        <f t="shared" si="9"/>
        <v/>
      </c>
      <c r="Z21" s="60" t="str">
        <f t="shared" si="3"/>
        <v/>
      </c>
      <c r="AA21" s="111" t="str">
        <f>IFERROR(VLOOKUP(Z21,#REF!,2,TRUE),"")</f>
        <v/>
      </c>
      <c r="AB21" s="80" t="str" cm="1">
        <f t="array" ref="AB21">IF(AA21="", "", _xlfn.IFS(AA21&gt;=90, "A", AA21&gt;=80, "B", AA21&gt;=75, "C", AA21&gt;=65, "D", AA21&gt;=0, "E"))</f>
        <v/>
      </c>
      <c r="AD21" s="39"/>
      <c r="AF21" s="175"/>
      <c r="AG21" s="175"/>
      <c r="AH21" s="175"/>
      <c r="AI21" s="175"/>
      <c r="AJ21" s="175"/>
      <c r="AK21" s="175"/>
      <c r="AL21" s="175"/>
      <c r="AM21" s="175"/>
      <c r="AN21" s="175"/>
      <c r="AO21" s="175"/>
      <c r="AP21" s="175"/>
      <c r="AQ21" s="175"/>
      <c r="AR21" s="175"/>
      <c r="AS21" s="175"/>
      <c r="AT21" s="175"/>
      <c r="AU21" s="175"/>
      <c r="AV21" s="175"/>
      <c r="AW21" s="175"/>
      <c r="AX21" s="175"/>
    </row>
    <row r="22" spans="1:50" ht="18" customHeight="1" x14ac:dyDescent="0.25">
      <c r="A22" s="79">
        <v>10</v>
      </c>
      <c r="B22" s="166"/>
      <c r="C22" s="166"/>
      <c r="D22" s="166"/>
      <c r="E22" s="167"/>
      <c r="F22" s="55"/>
      <c r="G22" s="49"/>
      <c r="H22" s="49"/>
      <c r="I22" s="49"/>
      <c r="J22" s="49"/>
      <c r="K22" s="48" t="str">
        <f t="shared" si="0"/>
        <v/>
      </c>
      <c r="L22" s="47" t="str">
        <f t="shared" si="4"/>
        <v/>
      </c>
      <c r="M22" s="58" t="str">
        <f t="shared" si="5"/>
        <v/>
      </c>
      <c r="N22" s="55"/>
      <c r="O22" s="49"/>
      <c r="P22" s="49"/>
      <c r="Q22" s="48" t="str">
        <f t="shared" si="1"/>
        <v/>
      </c>
      <c r="R22" s="47" t="str">
        <f t="shared" si="6"/>
        <v/>
      </c>
      <c r="S22" s="58" t="str">
        <f t="shared" si="7"/>
        <v/>
      </c>
      <c r="T22" s="95"/>
      <c r="U22" s="46"/>
      <c r="V22" s="102"/>
      <c r="W22" s="108" t="str">
        <f t="shared" si="2"/>
        <v/>
      </c>
      <c r="X22" s="106" t="str">
        <f t="shared" si="8"/>
        <v/>
      </c>
      <c r="Y22" s="58" t="str">
        <f t="shared" si="9"/>
        <v/>
      </c>
      <c r="Z22" s="60" t="str">
        <f t="shared" si="3"/>
        <v/>
      </c>
      <c r="AA22" s="111" t="str">
        <f>IFERROR(VLOOKUP(Z22,#REF!,2,TRUE),"")</f>
        <v/>
      </c>
      <c r="AB22" s="80" t="str" cm="1">
        <f t="array" ref="AB22">IF(AA22="", "", _xlfn.IFS(AA22&gt;=90, "A", AA22&gt;=80, "B", AA22&gt;=75, "C", AA22&gt;=65, "D", AA22&gt;=0, "E"))</f>
        <v/>
      </c>
      <c r="AD22" s="39"/>
      <c r="AF22" s="175"/>
      <c r="AG22" s="175"/>
      <c r="AH22" s="175"/>
      <c r="AI22" s="175"/>
      <c r="AJ22" s="175"/>
      <c r="AK22" s="175"/>
      <c r="AL22" s="175"/>
      <c r="AM22" s="175"/>
      <c r="AN22" s="175"/>
      <c r="AO22" s="175"/>
      <c r="AP22" s="175"/>
      <c r="AQ22" s="175"/>
      <c r="AR22" s="175"/>
      <c r="AS22" s="175"/>
      <c r="AT22" s="175"/>
      <c r="AU22" s="175"/>
      <c r="AV22" s="175"/>
      <c r="AW22" s="175"/>
      <c r="AX22" s="175"/>
    </row>
    <row r="23" spans="1:50" ht="18" customHeight="1" x14ac:dyDescent="0.25">
      <c r="A23" s="79">
        <v>11</v>
      </c>
      <c r="B23" s="166"/>
      <c r="C23" s="166"/>
      <c r="D23" s="166"/>
      <c r="E23" s="167"/>
      <c r="F23" s="55"/>
      <c r="G23" s="49"/>
      <c r="H23" s="49"/>
      <c r="I23" s="49"/>
      <c r="J23" s="49"/>
      <c r="K23" s="48" t="str">
        <f t="shared" si="0"/>
        <v/>
      </c>
      <c r="L23" s="47" t="str">
        <f t="shared" si="4"/>
        <v/>
      </c>
      <c r="M23" s="58" t="str">
        <f t="shared" si="5"/>
        <v/>
      </c>
      <c r="N23" s="55"/>
      <c r="O23" s="49"/>
      <c r="P23" s="49"/>
      <c r="Q23" s="48" t="str">
        <f t="shared" si="1"/>
        <v/>
      </c>
      <c r="R23" s="47" t="str">
        <f t="shared" si="6"/>
        <v/>
      </c>
      <c r="S23" s="58" t="str">
        <f t="shared" si="7"/>
        <v/>
      </c>
      <c r="T23" s="95"/>
      <c r="U23" s="46"/>
      <c r="V23" s="102"/>
      <c r="W23" s="108" t="str">
        <f t="shared" si="2"/>
        <v/>
      </c>
      <c r="X23" s="106" t="str">
        <f t="shared" si="8"/>
        <v/>
      </c>
      <c r="Y23" s="58" t="str">
        <f t="shared" si="9"/>
        <v/>
      </c>
      <c r="Z23" s="60" t="str">
        <f t="shared" si="3"/>
        <v/>
      </c>
      <c r="AA23" s="111" t="str">
        <f>IFERROR(VLOOKUP(Z23,#REF!,2,TRUE),"")</f>
        <v/>
      </c>
      <c r="AB23" s="80" t="str" cm="1">
        <f t="array" ref="AB23">IF(AA23="", "", _xlfn.IFS(AA23&gt;=90, "A", AA23&gt;=80, "B", AA23&gt;=75, "C", AA23&gt;=65, "D", AA23&gt;=0, "E"))</f>
        <v/>
      </c>
      <c r="AD23" s="39"/>
      <c r="AF23" s="174"/>
      <c r="AG23" s="174"/>
      <c r="AH23" s="174"/>
      <c r="AI23" s="174"/>
      <c r="AJ23" s="174"/>
      <c r="AK23" s="174"/>
      <c r="AL23" s="174"/>
      <c r="AM23" s="174"/>
      <c r="AN23" s="174"/>
      <c r="AO23" s="174"/>
      <c r="AP23" s="174"/>
      <c r="AQ23" s="174"/>
      <c r="AR23" s="174"/>
      <c r="AS23" s="174"/>
      <c r="AT23" s="174"/>
      <c r="AU23" s="174"/>
      <c r="AV23" s="174"/>
      <c r="AW23" s="174"/>
      <c r="AX23" s="174"/>
    </row>
    <row r="24" spans="1:50" ht="18" customHeight="1" x14ac:dyDescent="0.25">
      <c r="A24" s="79">
        <v>12</v>
      </c>
      <c r="B24" s="166"/>
      <c r="C24" s="166"/>
      <c r="D24" s="166"/>
      <c r="E24" s="167"/>
      <c r="F24" s="55"/>
      <c r="G24" s="49"/>
      <c r="H24" s="49"/>
      <c r="I24" s="49"/>
      <c r="J24" s="49"/>
      <c r="K24" s="48" t="str">
        <f t="shared" si="0"/>
        <v/>
      </c>
      <c r="L24" s="47" t="str">
        <f t="shared" si="4"/>
        <v/>
      </c>
      <c r="M24" s="58" t="str">
        <f t="shared" si="5"/>
        <v/>
      </c>
      <c r="N24" s="55"/>
      <c r="O24" s="49"/>
      <c r="P24" s="49"/>
      <c r="Q24" s="48" t="str">
        <f t="shared" si="1"/>
        <v/>
      </c>
      <c r="R24" s="47" t="str">
        <f t="shared" si="6"/>
        <v/>
      </c>
      <c r="S24" s="58" t="str">
        <f t="shared" si="7"/>
        <v/>
      </c>
      <c r="T24" s="95"/>
      <c r="U24" s="46"/>
      <c r="V24" s="102"/>
      <c r="W24" s="108" t="str">
        <f t="shared" si="2"/>
        <v/>
      </c>
      <c r="X24" s="106" t="str">
        <f t="shared" si="8"/>
        <v/>
      </c>
      <c r="Y24" s="58" t="str">
        <f t="shared" si="9"/>
        <v/>
      </c>
      <c r="Z24" s="60" t="str">
        <f t="shared" si="3"/>
        <v/>
      </c>
      <c r="AA24" s="111" t="str">
        <f>IFERROR(VLOOKUP(Z24,#REF!,2,TRUE),"")</f>
        <v/>
      </c>
      <c r="AB24" s="80" t="str" cm="1">
        <f t="array" ref="AB24">IF(AA24="", "", _xlfn.IFS(AA24&gt;=90, "A", AA24&gt;=80, "B", AA24&gt;=75, "C", AA24&gt;=65, "D", AA24&gt;=0, "E"))</f>
        <v/>
      </c>
      <c r="AD24" s="39"/>
      <c r="AF24" s="173"/>
      <c r="AG24" s="173"/>
      <c r="AH24" s="173"/>
      <c r="AI24" s="173"/>
      <c r="AJ24" s="173"/>
      <c r="AK24" s="173"/>
      <c r="AL24" s="173"/>
      <c r="AM24" s="173"/>
      <c r="AN24" s="173"/>
      <c r="AO24" s="173"/>
      <c r="AP24" s="173"/>
      <c r="AQ24" s="173"/>
      <c r="AR24" s="173"/>
      <c r="AS24" s="173"/>
      <c r="AT24" s="173"/>
      <c r="AU24" s="173"/>
      <c r="AV24" s="173"/>
      <c r="AW24" s="173"/>
      <c r="AX24" s="173"/>
    </row>
    <row r="25" spans="1:50" ht="18" customHeight="1" x14ac:dyDescent="0.25">
      <c r="A25" s="79">
        <v>13</v>
      </c>
      <c r="B25" s="166"/>
      <c r="C25" s="166"/>
      <c r="D25" s="166"/>
      <c r="E25" s="167"/>
      <c r="F25" s="55"/>
      <c r="G25" s="49"/>
      <c r="H25" s="49"/>
      <c r="I25" s="49"/>
      <c r="J25" s="49"/>
      <c r="K25" s="48" t="str">
        <f t="shared" si="0"/>
        <v/>
      </c>
      <c r="L25" s="47" t="str">
        <f t="shared" si="4"/>
        <v/>
      </c>
      <c r="M25" s="58" t="str">
        <f t="shared" si="5"/>
        <v/>
      </c>
      <c r="N25" s="55"/>
      <c r="O25" s="49"/>
      <c r="P25" s="49"/>
      <c r="Q25" s="48" t="str">
        <f t="shared" si="1"/>
        <v/>
      </c>
      <c r="R25" s="47" t="str">
        <f t="shared" si="6"/>
        <v/>
      </c>
      <c r="S25" s="58" t="str">
        <f t="shared" si="7"/>
        <v/>
      </c>
      <c r="T25" s="95"/>
      <c r="U25" s="46"/>
      <c r="V25" s="102"/>
      <c r="W25" s="108" t="str">
        <f t="shared" si="2"/>
        <v/>
      </c>
      <c r="X25" s="106" t="str">
        <f t="shared" si="8"/>
        <v/>
      </c>
      <c r="Y25" s="58" t="str">
        <f t="shared" si="9"/>
        <v/>
      </c>
      <c r="Z25" s="60" t="str">
        <f t="shared" si="3"/>
        <v/>
      </c>
      <c r="AA25" s="111" t="str">
        <f>IFERROR(VLOOKUP(Z25,#REF!,2,TRUE),"")</f>
        <v/>
      </c>
      <c r="AB25" s="80" t="str" cm="1">
        <f t="array" ref="AB25">IF(AA25="", "", _xlfn.IFS(AA25&gt;=90, "A", AA25&gt;=80, "B", AA25&gt;=75, "C", AA25&gt;=65, "D", AA25&gt;=0, "E"))</f>
        <v/>
      </c>
      <c r="AD25" s="39"/>
      <c r="AF25" s="173"/>
      <c r="AG25" s="173"/>
      <c r="AH25" s="173"/>
      <c r="AI25" s="173"/>
      <c r="AJ25" s="173"/>
      <c r="AK25" s="173"/>
      <c r="AL25" s="173"/>
      <c r="AM25" s="173"/>
      <c r="AN25" s="173"/>
      <c r="AO25" s="173"/>
      <c r="AP25" s="173"/>
      <c r="AQ25" s="173"/>
      <c r="AR25" s="173"/>
      <c r="AS25" s="173"/>
      <c r="AT25" s="173"/>
      <c r="AU25" s="173"/>
      <c r="AV25" s="173"/>
      <c r="AW25" s="173"/>
      <c r="AX25" s="173"/>
    </row>
    <row r="26" spans="1:50" ht="18" customHeight="1" x14ac:dyDescent="0.25">
      <c r="A26" s="79">
        <v>14</v>
      </c>
      <c r="B26" s="166"/>
      <c r="C26" s="166"/>
      <c r="D26" s="166"/>
      <c r="E26" s="167"/>
      <c r="F26" s="55"/>
      <c r="G26" s="49"/>
      <c r="H26" s="49"/>
      <c r="I26" s="49"/>
      <c r="J26" s="49"/>
      <c r="K26" s="48" t="str">
        <f t="shared" si="0"/>
        <v/>
      </c>
      <c r="L26" s="47" t="str">
        <f t="shared" si="4"/>
        <v/>
      </c>
      <c r="M26" s="58" t="str">
        <f t="shared" si="5"/>
        <v/>
      </c>
      <c r="N26" s="55"/>
      <c r="O26" s="49"/>
      <c r="P26" s="49"/>
      <c r="Q26" s="48" t="str">
        <f t="shared" si="1"/>
        <v/>
      </c>
      <c r="R26" s="47" t="str">
        <f t="shared" si="6"/>
        <v/>
      </c>
      <c r="S26" s="58" t="str">
        <f t="shared" si="7"/>
        <v/>
      </c>
      <c r="T26" s="95"/>
      <c r="U26" s="46"/>
      <c r="V26" s="102"/>
      <c r="W26" s="108" t="str">
        <f t="shared" si="2"/>
        <v/>
      </c>
      <c r="X26" s="106" t="str">
        <f t="shared" si="8"/>
        <v/>
      </c>
      <c r="Y26" s="58" t="str">
        <f t="shared" si="9"/>
        <v/>
      </c>
      <c r="Z26" s="60" t="str">
        <f t="shared" si="3"/>
        <v/>
      </c>
      <c r="AA26" s="111" t="str">
        <f>IFERROR(VLOOKUP(Z26,#REF!,2,TRUE),"")</f>
        <v/>
      </c>
      <c r="AB26" s="80" t="str" cm="1">
        <f t="array" ref="AB26">IF(AA26="", "", _xlfn.IFS(AA26&gt;=90, "A", AA26&gt;=80, "B", AA26&gt;=75, "C", AA26&gt;=65, "D", AA26&gt;=0, "E"))</f>
        <v/>
      </c>
      <c r="AD26" s="39"/>
      <c r="AF26" s="173"/>
      <c r="AG26" s="173"/>
      <c r="AH26" s="173"/>
      <c r="AI26" s="173"/>
      <c r="AJ26" s="173"/>
      <c r="AK26" s="173"/>
      <c r="AL26" s="173"/>
      <c r="AM26" s="173"/>
      <c r="AN26" s="173"/>
      <c r="AO26" s="173"/>
      <c r="AP26" s="173"/>
      <c r="AQ26" s="173"/>
      <c r="AR26" s="173"/>
      <c r="AS26" s="173"/>
      <c r="AT26" s="173"/>
      <c r="AU26" s="173"/>
      <c r="AV26" s="173"/>
      <c r="AW26" s="173"/>
      <c r="AX26" s="173"/>
    </row>
    <row r="27" spans="1:50" ht="18" customHeight="1" x14ac:dyDescent="0.25">
      <c r="A27" s="79">
        <v>15</v>
      </c>
      <c r="B27" s="166"/>
      <c r="C27" s="166"/>
      <c r="D27" s="166"/>
      <c r="E27" s="167"/>
      <c r="F27" s="55"/>
      <c r="G27" s="49"/>
      <c r="H27" s="49"/>
      <c r="I27" s="49"/>
      <c r="J27" s="49"/>
      <c r="K27" s="48" t="str">
        <f t="shared" si="0"/>
        <v/>
      </c>
      <c r="L27" s="47" t="str">
        <f t="shared" si="4"/>
        <v/>
      </c>
      <c r="M27" s="58" t="str">
        <f t="shared" si="5"/>
        <v/>
      </c>
      <c r="N27" s="55"/>
      <c r="O27" s="49"/>
      <c r="P27" s="49"/>
      <c r="Q27" s="48" t="str">
        <f t="shared" si="1"/>
        <v/>
      </c>
      <c r="R27" s="47" t="str">
        <f t="shared" si="6"/>
        <v/>
      </c>
      <c r="S27" s="58" t="str">
        <f t="shared" si="7"/>
        <v/>
      </c>
      <c r="T27" s="95"/>
      <c r="U27" s="46"/>
      <c r="V27" s="102"/>
      <c r="W27" s="108" t="str">
        <f t="shared" si="2"/>
        <v/>
      </c>
      <c r="X27" s="106" t="str">
        <f t="shared" si="8"/>
        <v/>
      </c>
      <c r="Y27" s="58" t="str">
        <f t="shared" si="9"/>
        <v/>
      </c>
      <c r="Z27" s="60" t="str">
        <f t="shared" si="3"/>
        <v/>
      </c>
      <c r="AA27" s="111" t="str">
        <f>IFERROR(VLOOKUP(Z27,#REF!,2,TRUE),"")</f>
        <v/>
      </c>
      <c r="AB27" s="80" t="str" cm="1">
        <f t="array" ref="AB27">IF(AA27="", "", _xlfn.IFS(AA27&gt;=90, "A", AA27&gt;=80, "B", AA27&gt;=75, "C", AA27&gt;=65, "D", AA27&gt;=0, "E"))</f>
        <v/>
      </c>
      <c r="AD27" s="39"/>
    </row>
    <row r="28" spans="1:50" ht="18" customHeight="1" x14ac:dyDescent="0.25">
      <c r="A28" s="79">
        <v>16</v>
      </c>
      <c r="B28" s="166"/>
      <c r="C28" s="166"/>
      <c r="D28" s="166"/>
      <c r="E28" s="167"/>
      <c r="F28" s="55"/>
      <c r="G28" s="49"/>
      <c r="H28" s="49"/>
      <c r="I28" s="49"/>
      <c r="J28" s="49"/>
      <c r="K28" s="48" t="str">
        <f t="shared" si="0"/>
        <v/>
      </c>
      <c r="L28" s="47" t="str">
        <f t="shared" si="4"/>
        <v/>
      </c>
      <c r="M28" s="58" t="str">
        <f t="shared" si="5"/>
        <v/>
      </c>
      <c r="N28" s="55"/>
      <c r="O28" s="49"/>
      <c r="P28" s="49"/>
      <c r="Q28" s="48" t="str">
        <f t="shared" si="1"/>
        <v/>
      </c>
      <c r="R28" s="47" t="str">
        <f t="shared" si="6"/>
        <v/>
      </c>
      <c r="S28" s="58" t="str">
        <f t="shared" si="7"/>
        <v/>
      </c>
      <c r="T28" s="95"/>
      <c r="U28" s="46"/>
      <c r="V28" s="102"/>
      <c r="W28" s="108" t="str">
        <f t="shared" si="2"/>
        <v/>
      </c>
      <c r="X28" s="106" t="str">
        <f t="shared" si="8"/>
        <v/>
      </c>
      <c r="Y28" s="58" t="str">
        <f t="shared" si="9"/>
        <v/>
      </c>
      <c r="Z28" s="60" t="str">
        <f t="shared" si="3"/>
        <v/>
      </c>
      <c r="AA28" s="111" t="str">
        <f>IFERROR(VLOOKUP(Z28,#REF!,2,TRUE),"")</f>
        <v/>
      </c>
      <c r="AB28" s="80" t="str" cm="1">
        <f t="array" ref="AB28">IF(AA28="", "", _xlfn.IFS(AA28&gt;=90, "A", AA28&gt;=80, "B", AA28&gt;=75, "C", AA28&gt;=65, "D", AA28&gt;=0, "E"))</f>
        <v/>
      </c>
      <c r="AD28" s="39"/>
    </row>
    <row r="29" spans="1:50" ht="18" customHeight="1" x14ac:dyDescent="0.25">
      <c r="A29" s="79">
        <v>17</v>
      </c>
      <c r="B29" s="166"/>
      <c r="C29" s="166"/>
      <c r="D29" s="166"/>
      <c r="E29" s="167"/>
      <c r="F29" s="55"/>
      <c r="G29" s="49"/>
      <c r="H29" s="49"/>
      <c r="I29" s="49"/>
      <c r="J29" s="49"/>
      <c r="K29" s="48" t="str">
        <f t="shared" si="0"/>
        <v/>
      </c>
      <c r="L29" s="47" t="str">
        <f t="shared" si="4"/>
        <v/>
      </c>
      <c r="M29" s="58" t="str">
        <f t="shared" si="5"/>
        <v/>
      </c>
      <c r="N29" s="55"/>
      <c r="O29" s="49"/>
      <c r="P29" s="49"/>
      <c r="Q29" s="48" t="str">
        <f t="shared" si="1"/>
        <v/>
      </c>
      <c r="R29" s="47" t="str">
        <f t="shared" si="6"/>
        <v/>
      </c>
      <c r="S29" s="58" t="str">
        <f t="shared" si="7"/>
        <v/>
      </c>
      <c r="T29" s="95"/>
      <c r="U29" s="46"/>
      <c r="V29" s="102"/>
      <c r="W29" s="108" t="str">
        <f t="shared" si="2"/>
        <v/>
      </c>
      <c r="X29" s="106" t="str">
        <f t="shared" si="8"/>
        <v/>
      </c>
      <c r="Y29" s="58" t="str">
        <f t="shared" si="9"/>
        <v/>
      </c>
      <c r="Z29" s="60" t="str">
        <f t="shared" si="3"/>
        <v/>
      </c>
      <c r="AA29" s="111" t="str">
        <f>IFERROR(VLOOKUP(Z29,#REF!,2,TRUE),"")</f>
        <v/>
      </c>
      <c r="AB29" s="80" t="str" cm="1">
        <f t="array" ref="AB29">IF(AA29="", "", _xlfn.IFS(AA29&gt;=90, "A", AA29&gt;=80, "B", AA29&gt;=75, "C", AA29&gt;=65, "D", AA29&gt;=0, "E"))</f>
        <v/>
      </c>
      <c r="AD29" s="39"/>
    </row>
    <row r="30" spans="1:50" ht="18" customHeight="1" x14ac:dyDescent="0.25">
      <c r="A30" s="79">
        <v>18</v>
      </c>
      <c r="B30" s="166"/>
      <c r="C30" s="166"/>
      <c r="D30" s="166"/>
      <c r="E30" s="167"/>
      <c r="F30" s="55"/>
      <c r="G30" s="49"/>
      <c r="H30" s="49"/>
      <c r="I30" s="49"/>
      <c r="J30" s="49"/>
      <c r="K30" s="48" t="str">
        <f t="shared" si="0"/>
        <v/>
      </c>
      <c r="L30" s="47" t="str">
        <f t="shared" si="4"/>
        <v/>
      </c>
      <c r="M30" s="58" t="str">
        <f t="shared" si="5"/>
        <v/>
      </c>
      <c r="N30" s="55"/>
      <c r="O30" s="49"/>
      <c r="P30" s="49"/>
      <c r="Q30" s="48" t="str">
        <f t="shared" si="1"/>
        <v/>
      </c>
      <c r="R30" s="47" t="str">
        <f t="shared" si="6"/>
        <v/>
      </c>
      <c r="S30" s="58" t="str">
        <f t="shared" si="7"/>
        <v/>
      </c>
      <c r="T30" s="95"/>
      <c r="U30" s="46"/>
      <c r="V30" s="102"/>
      <c r="W30" s="108" t="str">
        <f t="shared" si="2"/>
        <v/>
      </c>
      <c r="X30" s="106" t="str">
        <f t="shared" si="8"/>
        <v/>
      </c>
      <c r="Y30" s="58" t="str">
        <f t="shared" si="9"/>
        <v/>
      </c>
      <c r="Z30" s="60" t="str">
        <f t="shared" si="3"/>
        <v/>
      </c>
      <c r="AA30" s="111" t="str">
        <f>IFERROR(VLOOKUP(Z30,#REF!,2,TRUE),"")</f>
        <v/>
      </c>
      <c r="AB30" s="80" t="str" cm="1">
        <f t="array" ref="AB30">IF(AA30="", "", _xlfn.IFS(AA30&gt;=90, "A", AA30&gt;=80, "B", AA30&gt;=75, "C", AA30&gt;=65, "D", AA30&gt;=0, "E"))</f>
        <v/>
      </c>
      <c r="AD30" s="39"/>
    </row>
    <row r="31" spans="1:50" ht="18" customHeight="1" x14ac:dyDescent="0.25">
      <c r="A31" s="79">
        <v>19</v>
      </c>
      <c r="B31" s="166"/>
      <c r="C31" s="166"/>
      <c r="D31" s="166"/>
      <c r="E31" s="167"/>
      <c r="F31" s="55"/>
      <c r="G31" s="49"/>
      <c r="H31" s="49"/>
      <c r="I31" s="49"/>
      <c r="J31" s="49"/>
      <c r="K31" s="48" t="str">
        <f t="shared" si="0"/>
        <v/>
      </c>
      <c r="L31" s="47" t="str">
        <f t="shared" si="4"/>
        <v/>
      </c>
      <c r="M31" s="58" t="str">
        <f t="shared" si="5"/>
        <v/>
      </c>
      <c r="N31" s="55"/>
      <c r="O31" s="49"/>
      <c r="P31" s="49"/>
      <c r="Q31" s="48" t="str">
        <f t="shared" si="1"/>
        <v/>
      </c>
      <c r="R31" s="47" t="str">
        <f t="shared" si="6"/>
        <v/>
      </c>
      <c r="S31" s="58" t="str">
        <f t="shared" si="7"/>
        <v/>
      </c>
      <c r="T31" s="95"/>
      <c r="U31" s="46"/>
      <c r="V31" s="102"/>
      <c r="W31" s="108" t="str">
        <f t="shared" si="2"/>
        <v/>
      </c>
      <c r="X31" s="106" t="str">
        <f t="shared" si="8"/>
        <v/>
      </c>
      <c r="Y31" s="58" t="str">
        <f t="shared" si="9"/>
        <v/>
      </c>
      <c r="Z31" s="60" t="str">
        <f t="shared" si="3"/>
        <v/>
      </c>
      <c r="AA31" s="111" t="str">
        <f>IFERROR(VLOOKUP(Z31,#REF!,2,TRUE),"")</f>
        <v/>
      </c>
      <c r="AB31" s="80" t="str" cm="1">
        <f t="array" ref="AB31">IF(AA31="", "", _xlfn.IFS(AA31&gt;=90, "A", AA31&gt;=80, "B", AA31&gt;=75, "C", AA31&gt;=65, "D", AA31&gt;=0, "E"))</f>
        <v/>
      </c>
      <c r="AD31" s="39"/>
    </row>
    <row r="32" spans="1:50" ht="18" customHeight="1" x14ac:dyDescent="0.25">
      <c r="A32" s="79">
        <v>20</v>
      </c>
      <c r="B32" s="166"/>
      <c r="C32" s="166"/>
      <c r="D32" s="166"/>
      <c r="E32" s="167"/>
      <c r="F32" s="55"/>
      <c r="G32" s="49"/>
      <c r="H32" s="49"/>
      <c r="I32" s="49"/>
      <c r="J32" s="49"/>
      <c r="K32" s="48" t="str">
        <f t="shared" si="0"/>
        <v/>
      </c>
      <c r="L32" s="47" t="str">
        <f t="shared" si="4"/>
        <v/>
      </c>
      <c r="M32" s="58" t="str">
        <f t="shared" si="5"/>
        <v/>
      </c>
      <c r="N32" s="55"/>
      <c r="O32" s="49"/>
      <c r="P32" s="49"/>
      <c r="Q32" s="48" t="str">
        <f t="shared" si="1"/>
        <v/>
      </c>
      <c r="R32" s="47" t="str">
        <f t="shared" si="6"/>
        <v/>
      </c>
      <c r="S32" s="58" t="str">
        <f t="shared" si="7"/>
        <v/>
      </c>
      <c r="T32" s="95"/>
      <c r="U32" s="46"/>
      <c r="V32" s="102"/>
      <c r="W32" s="108" t="str">
        <f t="shared" si="2"/>
        <v/>
      </c>
      <c r="X32" s="106" t="str">
        <f t="shared" si="8"/>
        <v/>
      </c>
      <c r="Y32" s="58" t="str">
        <f t="shared" si="9"/>
        <v/>
      </c>
      <c r="Z32" s="60" t="str">
        <f t="shared" si="3"/>
        <v/>
      </c>
      <c r="AA32" s="111" t="str">
        <f>IFERROR(VLOOKUP(Z32,#REF!,2,TRUE),"")</f>
        <v/>
      </c>
      <c r="AB32" s="80" t="str" cm="1">
        <f t="array" ref="AB32">IF(AA32="", "", _xlfn.IFS(AA32&gt;=90, "A", AA32&gt;=80, "B", AA32&gt;=75, "C", AA32&gt;=65, "D", AA32&gt;=0, "E"))</f>
        <v/>
      </c>
      <c r="AD32" s="39"/>
    </row>
    <row r="33" spans="1:48" ht="18" customHeight="1" x14ac:dyDescent="0.25">
      <c r="A33" s="79">
        <v>21</v>
      </c>
      <c r="B33" s="166"/>
      <c r="C33" s="166"/>
      <c r="D33" s="166"/>
      <c r="E33" s="167"/>
      <c r="F33" s="55"/>
      <c r="G33" s="49"/>
      <c r="H33" s="49"/>
      <c r="I33" s="49"/>
      <c r="J33" s="49"/>
      <c r="K33" s="48" t="str">
        <f t="shared" si="0"/>
        <v/>
      </c>
      <c r="L33" s="47" t="str">
        <f t="shared" si="4"/>
        <v/>
      </c>
      <c r="M33" s="58" t="str">
        <f t="shared" si="5"/>
        <v/>
      </c>
      <c r="N33" s="55"/>
      <c r="O33" s="49"/>
      <c r="P33" s="49"/>
      <c r="Q33" s="48" t="str">
        <f t="shared" si="1"/>
        <v/>
      </c>
      <c r="R33" s="47" t="str">
        <f t="shared" si="6"/>
        <v/>
      </c>
      <c r="S33" s="58" t="str">
        <f t="shared" si="7"/>
        <v/>
      </c>
      <c r="T33" s="95"/>
      <c r="U33" s="46"/>
      <c r="V33" s="102"/>
      <c r="W33" s="108" t="str">
        <f t="shared" si="2"/>
        <v/>
      </c>
      <c r="X33" s="106" t="str">
        <f t="shared" si="8"/>
        <v/>
      </c>
      <c r="Y33" s="58" t="str">
        <f t="shared" si="9"/>
        <v/>
      </c>
      <c r="Z33" s="60" t="str">
        <f t="shared" si="3"/>
        <v/>
      </c>
      <c r="AA33" s="111" t="str">
        <f>IFERROR(VLOOKUP(Z33,#REF!,2,TRUE),"")</f>
        <v/>
      </c>
      <c r="AB33" s="80" t="str" cm="1">
        <f t="array" ref="AB33">IF(AA33="", "", _xlfn.IFS(AA33&gt;=90, "A", AA33&gt;=80, "B", AA33&gt;=75, "C", AA33&gt;=65, "D", AA33&gt;=0, "E"))</f>
        <v/>
      </c>
      <c r="AD33" s="39"/>
    </row>
    <row r="34" spans="1:48" ht="18" customHeight="1" x14ac:dyDescent="0.25">
      <c r="A34" s="79">
        <v>22</v>
      </c>
      <c r="B34" s="166"/>
      <c r="C34" s="166"/>
      <c r="D34" s="166"/>
      <c r="E34" s="167"/>
      <c r="F34" s="55"/>
      <c r="G34" s="49"/>
      <c r="H34" s="49"/>
      <c r="I34" s="49"/>
      <c r="J34" s="49"/>
      <c r="K34" s="48" t="str">
        <f t="shared" si="0"/>
        <v/>
      </c>
      <c r="L34" s="47" t="str">
        <f t="shared" si="4"/>
        <v/>
      </c>
      <c r="M34" s="58" t="str">
        <f t="shared" si="5"/>
        <v/>
      </c>
      <c r="N34" s="55"/>
      <c r="O34" s="49"/>
      <c r="P34" s="49"/>
      <c r="Q34" s="48" t="str">
        <f t="shared" si="1"/>
        <v/>
      </c>
      <c r="R34" s="47" t="str">
        <f t="shared" si="6"/>
        <v/>
      </c>
      <c r="S34" s="58" t="str">
        <f t="shared" si="7"/>
        <v/>
      </c>
      <c r="T34" s="95"/>
      <c r="U34" s="46"/>
      <c r="V34" s="102"/>
      <c r="W34" s="108" t="str">
        <f t="shared" si="2"/>
        <v/>
      </c>
      <c r="X34" s="106" t="str">
        <f t="shared" si="8"/>
        <v/>
      </c>
      <c r="Y34" s="58" t="str">
        <f t="shared" si="9"/>
        <v/>
      </c>
      <c r="Z34" s="60" t="str">
        <f t="shared" si="3"/>
        <v/>
      </c>
      <c r="AA34" s="111" t="str">
        <f>IFERROR(VLOOKUP(Z34,#REF!,2,TRUE),"")</f>
        <v/>
      </c>
      <c r="AB34" s="80" t="str" cm="1">
        <f t="array" ref="AB34">IF(AA34="", "", _xlfn.IFS(AA34&gt;=90, "A", AA34&gt;=80, "B", AA34&gt;=75, "C", AA34&gt;=65, "D", AA34&gt;=0, "E"))</f>
        <v/>
      </c>
      <c r="AD34" s="39"/>
      <c r="AG34" s="38"/>
      <c r="AH34" s="38"/>
      <c r="AI34" s="38"/>
      <c r="AJ34" s="38"/>
      <c r="AK34" s="38"/>
      <c r="AL34" s="38"/>
      <c r="AM34" s="38"/>
      <c r="AN34" s="38"/>
      <c r="AO34" s="38"/>
      <c r="AP34" s="38"/>
      <c r="AQ34" s="38"/>
      <c r="AR34" s="38"/>
      <c r="AS34" s="38"/>
      <c r="AT34" s="38"/>
      <c r="AU34" s="38"/>
      <c r="AV34" s="38"/>
    </row>
    <row r="35" spans="1:48" ht="18" customHeight="1" x14ac:dyDescent="0.25">
      <c r="A35" s="79">
        <v>23</v>
      </c>
      <c r="B35" s="166"/>
      <c r="C35" s="166"/>
      <c r="D35" s="166"/>
      <c r="E35" s="167"/>
      <c r="F35" s="55"/>
      <c r="G35" s="49"/>
      <c r="H35" s="49"/>
      <c r="I35" s="49"/>
      <c r="J35" s="49"/>
      <c r="K35" s="48" t="str">
        <f t="shared" si="0"/>
        <v/>
      </c>
      <c r="L35" s="47" t="str">
        <f t="shared" si="4"/>
        <v/>
      </c>
      <c r="M35" s="58" t="str">
        <f t="shared" si="5"/>
        <v/>
      </c>
      <c r="N35" s="55"/>
      <c r="O35" s="49"/>
      <c r="P35" s="49"/>
      <c r="Q35" s="48" t="str">
        <f t="shared" si="1"/>
        <v/>
      </c>
      <c r="R35" s="47" t="str">
        <f t="shared" si="6"/>
        <v/>
      </c>
      <c r="S35" s="58" t="str">
        <f t="shared" si="7"/>
        <v/>
      </c>
      <c r="T35" s="95"/>
      <c r="U35" s="46"/>
      <c r="V35" s="102"/>
      <c r="W35" s="108" t="str">
        <f t="shared" si="2"/>
        <v/>
      </c>
      <c r="X35" s="106" t="str">
        <f t="shared" si="8"/>
        <v/>
      </c>
      <c r="Y35" s="58" t="str">
        <f t="shared" si="9"/>
        <v/>
      </c>
      <c r="Z35" s="60" t="str">
        <f t="shared" si="3"/>
        <v/>
      </c>
      <c r="AA35" s="111" t="str">
        <f>IFERROR(VLOOKUP(Z35,#REF!,2,TRUE),"")</f>
        <v/>
      </c>
      <c r="AB35" s="80" t="str" cm="1">
        <f t="array" ref="AB35">IF(AA35="", "", _xlfn.IFS(AA35&gt;=90, "A", AA35&gt;=80, "B", AA35&gt;=75, "C", AA35&gt;=65, "D", AA35&gt;=0, "E"))</f>
        <v/>
      </c>
      <c r="AD35" s="39"/>
      <c r="AG35" s="38"/>
      <c r="AH35" s="38"/>
      <c r="AI35" s="38"/>
      <c r="AJ35" s="38"/>
      <c r="AK35" s="38"/>
      <c r="AL35" s="38"/>
      <c r="AM35" s="38"/>
      <c r="AN35" s="38"/>
      <c r="AO35" s="38"/>
      <c r="AP35" s="38"/>
      <c r="AQ35" s="38"/>
      <c r="AR35" s="38"/>
      <c r="AS35" s="38"/>
      <c r="AT35" s="38"/>
      <c r="AU35" s="38"/>
      <c r="AV35" s="38"/>
    </row>
    <row r="36" spans="1:48" ht="18" customHeight="1" x14ac:dyDescent="0.25">
      <c r="A36" s="79">
        <v>24</v>
      </c>
      <c r="B36" s="166"/>
      <c r="C36" s="166"/>
      <c r="D36" s="166"/>
      <c r="E36" s="167"/>
      <c r="F36" s="55"/>
      <c r="G36" s="49"/>
      <c r="H36" s="49"/>
      <c r="I36" s="49"/>
      <c r="J36" s="49"/>
      <c r="K36" s="48" t="str">
        <f t="shared" si="0"/>
        <v/>
      </c>
      <c r="L36" s="47" t="str">
        <f t="shared" si="4"/>
        <v/>
      </c>
      <c r="M36" s="58" t="str">
        <f t="shared" si="5"/>
        <v/>
      </c>
      <c r="N36" s="55"/>
      <c r="O36" s="49"/>
      <c r="P36" s="49"/>
      <c r="Q36" s="48" t="str">
        <f t="shared" si="1"/>
        <v/>
      </c>
      <c r="R36" s="47" t="str">
        <f t="shared" si="6"/>
        <v/>
      </c>
      <c r="S36" s="58" t="str">
        <f t="shared" si="7"/>
        <v/>
      </c>
      <c r="T36" s="95"/>
      <c r="U36" s="46"/>
      <c r="V36" s="102"/>
      <c r="W36" s="108" t="str">
        <f t="shared" si="2"/>
        <v/>
      </c>
      <c r="X36" s="106" t="str">
        <f t="shared" si="8"/>
        <v/>
      </c>
      <c r="Y36" s="58" t="str">
        <f t="shared" si="9"/>
        <v/>
      </c>
      <c r="Z36" s="60" t="str">
        <f t="shared" si="3"/>
        <v/>
      </c>
      <c r="AA36" s="111" t="str">
        <f>IFERROR(VLOOKUP(Z36,#REF!,2,TRUE),"")</f>
        <v/>
      </c>
      <c r="AB36" s="80" t="str" cm="1">
        <f t="array" ref="AB36">IF(AA36="", "", _xlfn.IFS(AA36&gt;=90, "A", AA36&gt;=80, "B", AA36&gt;=75, "C", AA36&gt;=65, "D", AA36&gt;=0, "E"))</f>
        <v/>
      </c>
      <c r="AD36" s="39"/>
      <c r="AG36" s="38"/>
      <c r="AH36" s="38"/>
      <c r="AI36" s="38"/>
      <c r="AJ36" s="38"/>
      <c r="AK36" s="38"/>
      <c r="AL36" s="38"/>
      <c r="AM36" s="38"/>
      <c r="AN36" s="38"/>
      <c r="AO36" s="38"/>
      <c r="AP36" s="38"/>
      <c r="AQ36" s="38"/>
      <c r="AR36" s="38"/>
      <c r="AS36" s="38"/>
      <c r="AT36" s="38"/>
      <c r="AU36" s="38"/>
      <c r="AV36" s="38"/>
    </row>
    <row r="37" spans="1:48" ht="18" customHeight="1" x14ac:dyDescent="0.25">
      <c r="A37" s="79">
        <v>25</v>
      </c>
      <c r="B37" s="166"/>
      <c r="C37" s="166"/>
      <c r="D37" s="166"/>
      <c r="E37" s="167"/>
      <c r="F37" s="55"/>
      <c r="G37" s="49"/>
      <c r="H37" s="49"/>
      <c r="I37" s="49"/>
      <c r="J37" s="49"/>
      <c r="K37" s="48" t="str">
        <f t="shared" si="0"/>
        <v/>
      </c>
      <c r="L37" s="47" t="str">
        <f t="shared" si="4"/>
        <v/>
      </c>
      <c r="M37" s="58" t="str">
        <f t="shared" si="5"/>
        <v/>
      </c>
      <c r="N37" s="55"/>
      <c r="O37" s="49"/>
      <c r="P37" s="49"/>
      <c r="Q37" s="48" t="str">
        <f t="shared" si="1"/>
        <v/>
      </c>
      <c r="R37" s="47" t="str">
        <f t="shared" si="6"/>
        <v/>
      </c>
      <c r="S37" s="58" t="str">
        <f t="shared" si="7"/>
        <v/>
      </c>
      <c r="T37" s="95"/>
      <c r="U37" s="46"/>
      <c r="V37" s="102"/>
      <c r="W37" s="108" t="str">
        <f t="shared" si="2"/>
        <v/>
      </c>
      <c r="X37" s="106" t="str">
        <f t="shared" si="8"/>
        <v/>
      </c>
      <c r="Y37" s="58" t="str">
        <f t="shared" si="9"/>
        <v/>
      </c>
      <c r="Z37" s="60" t="str">
        <f t="shared" si="3"/>
        <v/>
      </c>
      <c r="AA37" s="111" t="str">
        <f>IFERROR(VLOOKUP(Z37,#REF!,2,TRUE),"")</f>
        <v/>
      </c>
      <c r="AB37" s="80" t="str" cm="1">
        <f t="array" ref="AB37">IF(AA37="", "", _xlfn.IFS(AA37&gt;=90, "A", AA37&gt;=80, "B", AA37&gt;=75, "C", AA37&gt;=65, "D", AA37&gt;=0, "E"))</f>
        <v/>
      </c>
      <c r="AD37" s="39"/>
      <c r="AG37" s="38"/>
      <c r="AH37" s="38"/>
      <c r="AI37" s="38"/>
      <c r="AJ37" s="38"/>
      <c r="AK37" s="38"/>
      <c r="AL37" s="38"/>
      <c r="AM37" s="38"/>
      <c r="AN37" s="38"/>
      <c r="AO37" s="38"/>
      <c r="AP37" s="38"/>
      <c r="AQ37" s="38"/>
      <c r="AR37" s="38"/>
      <c r="AS37" s="38"/>
      <c r="AT37" s="38"/>
      <c r="AU37" s="38"/>
      <c r="AV37" s="38"/>
    </row>
    <row r="38" spans="1:48" ht="18" customHeight="1" x14ac:dyDescent="0.25">
      <c r="A38" s="79">
        <v>26</v>
      </c>
      <c r="B38" s="166"/>
      <c r="C38" s="166"/>
      <c r="D38" s="166"/>
      <c r="E38" s="167"/>
      <c r="F38" s="55"/>
      <c r="G38" s="49"/>
      <c r="H38" s="49"/>
      <c r="I38" s="49"/>
      <c r="J38" s="49"/>
      <c r="K38" s="48" t="str">
        <f t="shared" si="0"/>
        <v/>
      </c>
      <c r="L38" s="47" t="str">
        <f t="shared" si="4"/>
        <v/>
      </c>
      <c r="M38" s="58" t="str">
        <f t="shared" si="5"/>
        <v/>
      </c>
      <c r="N38" s="55"/>
      <c r="O38" s="49"/>
      <c r="P38" s="49"/>
      <c r="Q38" s="48" t="str">
        <f t="shared" si="1"/>
        <v/>
      </c>
      <c r="R38" s="47" t="str">
        <f t="shared" si="6"/>
        <v/>
      </c>
      <c r="S38" s="58" t="str">
        <f t="shared" si="7"/>
        <v/>
      </c>
      <c r="T38" s="95"/>
      <c r="U38" s="46"/>
      <c r="V38" s="102"/>
      <c r="W38" s="108" t="str">
        <f t="shared" si="2"/>
        <v/>
      </c>
      <c r="X38" s="106" t="str">
        <f t="shared" si="8"/>
        <v/>
      </c>
      <c r="Y38" s="58" t="str">
        <f t="shared" si="9"/>
        <v/>
      </c>
      <c r="Z38" s="60" t="str">
        <f t="shared" si="3"/>
        <v/>
      </c>
      <c r="AA38" s="111" t="str">
        <f>IFERROR(VLOOKUP(Z38,#REF!,2,TRUE),"")</f>
        <v/>
      </c>
      <c r="AB38" s="80" t="str" cm="1">
        <f t="array" ref="AB38">IF(AA38="", "", _xlfn.IFS(AA38&gt;=90, "A", AA38&gt;=80, "B", AA38&gt;=75, "C", AA38&gt;=65, "D", AA38&gt;=0, "E"))</f>
        <v/>
      </c>
      <c r="AD38" s="39"/>
      <c r="AG38" s="38"/>
      <c r="AH38" s="38"/>
      <c r="AI38" s="38"/>
      <c r="AJ38" s="38"/>
      <c r="AK38" s="38"/>
      <c r="AL38" s="38"/>
      <c r="AM38" s="38"/>
      <c r="AN38" s="38"/>
      <c r="AO38" s="38"/>
      <c r="AP38" s="38"/>
      <c r="AQ38" s="38"/>
      <c r="AR38" s="38"/>
      <c r="AS38" s="38"/>
      <c r="AT38" s="38"/>
      <c r="AU38" s="38"/>
      <c r="AV38" s="38"/>
    </row>
    <row r="39" spans="1:48" ht="18" customHeight="1" x14ac:dyDescent="0.25">
      <c r="A39" s="79">
        <v>27</v>
      </c>
      <c r="B39" s="166"/>
      <c r="C39" s="166"/>
      <c r="D39" s="166"/>
      <c r="E39" s="167"/>
      <c r="F39" s="55"/>
      <c r="G39" s="49"/>
      <c r="H39" s="49"/>
      <c r="I39" s="49"/>
      <c r="J39" s="49"/>
      <c r="K39" s="48" t="str">
        <f t="shared" si="0"/>
        <v/>
      </c>
      <c r="L39" s="47" t="str">
        <f t="shared" si="4"/>
        <v/>
      </c>
      <c r="M39" s="58" t="str">
        <f t="shared" si="5"/>
        <v/>
      </c>
      <c r="N39" s="55"/>
      <c r="O39" s="49"/>
      <c r="P39" s="49"/>
      <c r="Q39" s="48" t="str">
        <f t="shared" si="1"/>
        <v/>
      </c>
      <c r="R39" s="47" t="str">
        <f t="shared" si="6"/>
        <v/>
      </c>
      <c r="S39" s="58" t="str">
        <f t="shared" si="7"/>
        <v/>
      </c>
      <c r="T39" s="95"/>
      <c r="U39" s="46"/>
      <c r="V39" s="102"/>
      <c r="W39" s="108" t="str">
        <f t="shared" si="2"/>
        <v/>
      </c>
      <c r="X39" s="106" t="str">
        <f t="shared" si="8"/>
        <v/>
      </c>
      <c r="Y39" s="58" t="str">
        <f t="shared" si="9"/>
        <v/>
      </c>
      <c r="Z39" s="60" t="str">
        <f t="shared" si="3"/>
        <v/>
      </c>
      <c r="AA39" s="111" t="str">
        <f>IFERROR(VLOOKUP(Z39,#REF!,2,TRUE),"")</f>
        <v/>
      </c>
      <c r="AB39" s="80" t="str" cm="1">
        <f t="array" ref="AB39">IF(AA39="", "", _xlfn.IFS(AA39&gt;=90, "A", AA39&gt;=80, "B", AA39&gt;=75, "C", AA39&gt;=65, "D", AA39&gt;=0, "E"))</f>
        <v/>
      </c>
      <c r="AD39" s="39"/>
      <c r="AG39" s="38"/>
      <c r="AH39" s="38"/>
      <c r="AI39" s="38"/>
      <c r="AJ39" s="38"/>
      <c r="AK39" s="38"/>
      <c r="AL39" s="38"/>
      <c r="AM39" s="38"/>
      <c r="AN39" s="38"/>
      <c r="AO39" s="38"/>
      <c r="AP39" s="38"/>
      <c r="AQ39" s="38"/>
      <c r="AR39" s="38"/>
      <c r="AS39" s="38"/>
      <c r="AT39" s="38"/>
      <c r="AU39" s="38"/>
      <c r="AV39" s="38"/>
    </row>
    <row r="40" spans="1:48" ht="18" customHeight="1" x14ac:dyDescent="0.25">
      <c r="A40" s="79">
        <v>28</v>
      </c>
      <c r="B40" s="166"/>
      <c r="C40" s="166"/>
      <c r="D40" s="166"/>
      <c r="E40" s="167"/>
      <c r="F40" s="55"/>
      <c r="G40" s="49"/>
      <c r="H40" s="49"/>
      <c r="I40" s="49"/>
      <c r="J40" s="49"/>
      <c r="K40" s="48" t="str">
        <f t="shared" si="0"/>
        <v/>
      </c>
      <c r="L40" s="47" t="str">
        <f t="shared" si="4"/>
        <v/>
      </c>
      <c r="M40" s="58" t="str">
        <f t="shared" si="5"/>
        <v/>
      </c>
      <c r="N40" s="55"/>
      <c r="O40" s="49"/>
      <c r="P40" s="49"/>
      <c r="Q40" s="48" t="str">
        <f t="shared" si="1"/>
        <v/>
      </c>
      <c r="R40" s="47" t="str">
        <f t="shared" si="6"/>
        <v/>
      </c>
      <c r="S40" s="58" t="str">
        <f t="shared" si="7"/>
        <v/>
      </c>
      <c r="T40" s="95"/>
      <c r="U40" s="46"/>
      <c r="V40" s="102"/>
      <c r="W40" s="108" t="str">
        <f t="shared" si="2"/>
        <v/>
      </c>
      <c r="X40" s="106" t="str">
        <f t="shared" si="8"/>
        <v/>
      </c>
      <c r="Y40" s="58" t="str">
        <f t="shared" si="9"/>
        <v/>
      </c>
      <c r="Z40" s="60" t="str">
        <f t="shared" si="3"/>
        <v/>
      </c>
      <c r="AA40" s="111" t="str">
        <f>IFERROR(VLOOKUP(Z40,#REF!,2,TRUE),"")</f>
        <v/>
      </c>
      <c r="AB40" s="80" t="str" cm="1">
        <f t="array" ref="AB40">IF(AA40="", "", _xlfn.IFS(AA40&gt;=90, "A", AA40&gt;=80, "B", AA40&gt;=75, "C", AA40&gt;=65, "D", AA40&gt;=0, "E"))</f>
        <v/>
      </c>
      <c r="AD40" s="39"/>
      <c r="AG40" s="38"/>
      <c r="AH40" s="38"/>
      <c r="AI40" s="38"/>
      <c r="AJ40" s="38"/>
      <c r="AK40" s="38"/>
      <c r="AL40" s="38"/>
      <c r="AM40" s="38"/>
      <c r="AN40" s="38"/>
      <c r="AO40" s="38"/>
      <c r="AP40" s="38"/>
      <c r="AQ40" s="38"/>
      <c r="AR40" s="38"/>
      <c r="AS40" s="38"/>
      <c r="AT40" s="38"/>
      <c r="AU40" s="38"/>
      <c r="AV40" s="38"/>
    </row>
    <row r="41" spans="1:48" ht="18" customHeight="1" x14ac:dyDescent="0.25">
      <c r="A41" s="79">
        <v>29</v>
      </c>
      <c r="B41" s="166"/>
      <c r="C41" s="166"/>
      <c r="D41" s="166"/>
      <c r="E41" s="167"/>
      <c r="F41" s="55"/>
      <c r="G41" s="49"/>
      <c r="H41" s="49"/>
      <c r="I41" s="49"/>
      <c r="J41" s="49"/>
      <c r="K41" s="48" t="str">
        <f t="shared" si="0"/>
        <v/>
      </c>
      <c r="L41" s="47" t="str">
        <f t="shared" si="4"/>
        <v/>
      </c>
      <c r="M41" s="58" t="str">
        <f t="shared" si="5"/>
        <v/>
      </c>
      <c r="N41" s="55"/>
      <c r="O41" s="49"/>
      <c r="P41" s="49"/>
      <c r="Q41" s="48" t="str">
        <f t="shared" si="1"/>
        <v/>
      </c>
      <c r="R41" s="47" t="str">
        <f t="shared" si="6"/>
        <v/>
      </c>
      <c r="S41" s="58" t="str">
        <f t="shared" si="7"/>
        <v/>
      </c>
      <c r="T41" s="95"/>
      <c r="U41" s="46"/>
      <c r="V41" s="102"/>
      <c r="W41" s="108" t="str">
        <f t="shared" si="2"/>
        <v/>
      </c>
      <c r="X41" s="106" t="str">
        <f t="shared" si="8"/>
        <v/>
      </c>
      <c r="Y41" s="58" t="str">
        <f t="shared" si="9"/>
        <v/>
      </c>
      <c r="Z41" s="60" t="str">
        <f t="shared" si="3"/>
        <v/>
      </c>
      <c r="AA41" s="111" t="str">
        <f>IFERROR(VLOOKUP(Z41,#REF!,2,TRUE),"")</f>
        <v/>
      </c>
      <c r="AB41" s="80" t="str" cm="1">
        <f t="array" ref="AB41">IF(AA41="", "", _xlfn.IFS(AA41&gt;=90, "A", AA41&gt;=80, "B", AA41&gt;=75, "C", AA41&gt;=65, "D", AA41&gt;=0, "E"))</f>
        <v/>
      </c>
      <c r="AD41" s="39"/>
      <c r="AG41" s="38"/>
      <c r="AH41" s="38"/>
      <c r="AI41" s="38"/>
      <c r="AJ41" s="38"/>
      <c r="AK41" s="38"/>
      <c r="AL41" s="38"/>
      <c r="AM41" s="38"/>
      <c r="AN41" s="38"/>
      <c r="AO41" s="38"/>
      <c r="AP41" s="38"/>
      <c r="AQ41" s="38"/>
      <c r="AR41" s="38"/>
      <c r="AS41" s="38"/>
      <c r="AT41" s="38"/>
      <c r="AU41" s="38"/>
      <c r="AV41" s="38"/>
    </row>
    <row r="42" spans="1:48" ht="18" customHeight="1" x14ac:dyDescent="0.25">
      <c r="A42" s="79">
        <v>30</v>
      </c>
      <c r="B42" s="166"/>
      <c r="C42" s="166"/>
      <c r="D42" s="166"/>
      <c r="E42" s="167"/>
      <c r="F42" s="55"/>
      <c r="G42" s="49"/>
      <c r="H42" s="49"/>
      <c r="I42" s="49"/>
      <c r="J42" s="49"/>
      <c r="K42" s="48" t="str">
        <f t="shared" si="0"/>
        <v/>
      </c>
      <c r="L42" s="47" t="str">
        <f t="shared" si="4"/>
        <v/>
      </c>
      <c r="M42" s="58" t="str">
        <f t="shared" si="5"/>
        <v/>
      </c>
      <c r="N42" s="55"/>
      <c r="O42" s="49"/>
      <c r="P42" s="49"/>
      <c r="Q42" s="48" t="str">
        <f t="shared" si="1"/>
        <v/>
      </c>
      <c r="R42" s="47" t="str">
        <f t="shared" si="6"/>
        <v/>
      </c>
      <c r="S42" s="58" t="str">
        <f t="shared" si="7"/>
        <v/>
      </c>
      <c r="T42" s="95"/>
      <c r="U42" s="46"/>
      <c r="V42" s="102"/>
      <c r="W42" s="108" t="str">
        <f t="shared" si="2"/>
        <v/>
      </c>
      <c r="X42" s="106" t="str">
        <f t="shared" si="8"/>
        <v/>
      </c>
      <c r="Y42" s="58" t="str">
        <f t="shared" si="9"/>
        <v/>
      </c>
      <c r="Z42" s="60" t="str">
        <f t="shared" si="3"/>
        <v/>
      </c>
      <c r="AA42" s="111" t="str">
        <f>IFERROR(VLOOKUP(Z42,#REF!,2,TRUE),"")</f>
        <v/>
      </c>
      <c r="AB42" s="80" t="str" cm="1">
        <f t="array" ref="AB42">IF(AA42="", "", _xlfn.IFS(AA42&gt;=90, "A", AA42&gt;=80, "B", AA42&gt;=75, "C", AA42&gt;=65, "D", AA42&gt;=0, "E"))</f>
        <v/>
      </c>
      <c r="AD42" s="39"/>
      <c r="AG42" s="38"/>
      <c r="AH42" s="38"/>
      <c r="AI42" s="38"/>
      <c r="AJ42" s="38"/>
      <c r="AK42" s="38"/>
      <c r="AL42" s="38"/>
      <c r="AM42" s="38"/>
      <c r="AN42" s="38"/>
      <c r="AO42" s="38"/>
      <c r="AP42" s="38"/>
      <c r="AQ42" s="38"/>
      <c r="AR42" s="38"/>
      <c r="AS42" s="38"/>
      <c r="AT42" s="38"/>
      <c r="AU42" s="38"/>
      <c r="AV42" s="38"/>
    </row>
    <row r="43" spans="1:48" ht="18" customHeight="1" x14ac:dyDescent="0.25">
      <c r="A43" s="79">
        <v>31</v>
      </c>
      <c r="B43" s="166"/>
      <c r="C43" s="166"/>
      <c r="D43" s="166"/>
      <c r="E43" s="167"/>
      <c r="F43" s="55"/>
      <c r="G43" s="49"/>
      <c r="H43" s="49"/>
      <c r="I43" s="49"/>
      <c r="J43" s="49"/>
      <c r="K43" s="48" t="str">
        <f t="shared" si="0"/>
        <v/>
      </c>
      <c r="L43" s="47" t="str">
        <f t="shared" si="4"/>
        <v/>
      </c>
      <c r="M43" s="58" t="str">
        <f t="shared" si="5"/>
        <v/>
      </c>
      <c r="N43" s="55"/>
      <c r="O43" s="49"/>
      <c r="P43" s="49"/>
      <c r="Q43" s="48" t="str">
        <f t="shared" si="1"/>
        <v/>
      </c>
      <c r="R43" s="47" t="str">
        <f t="shared" si="6"/>
        <v/>
      </c>
      <c r="S43" s="58" t="str">
        <f t="shared" si="7"/>
        <v/>
      </c>
      <c r="T43" s="95"/>
      <c r="U43" s="46"/>
      <c r="V43" s="102"/>
      <c r="W43" s="108" t="str">
        <f t="shared" si="2"/>
        <v/>
      </c>
      <c r="X43" s="106" t="str">
        <f t="shared" si="8"/>
        <v/>
      </c>
      <c r="Y43" s="58" t="str">
        <f t="shared" si="9"/>
        <v/>
      </c>
      <c r="Z43" s="60" t="str">
        <f t="shared" si="3"/>
        <v/>
      </c>
      <c r="AA43" s="111" t="str">
        <f>IFERROR(VLOOKUP(Z43,#REF!,2,TRUE),"")</f>
        <v/>
      </c>
      <c r="AB43" s="80" t="str" cm="1">
        <f t="array" ref="AB43">IF(AA43="", "", _xlfn.IFS(AA43&gt;=90, "A", AA43&gt;=80, "B", AA43&gt;=75, "C", AA43&gt;=65, "D", AA43&gt;=0, "E"))</f>
        <v/>
      </c>
      <c r="AD43" s="39"/>
      <c r="AG43" s="38"/>
      <c r="AH43" s="38"/>
      <c r="AI43" s="38"/>
      <c r="AJ43" s="38"/>
      <c r="AK43" s="38"/>
      <c r="AL43" s="38"/>
      <c r="AM43" s="38"/>
      <c r="AN43" s="38"/>
      <c r="AO43" s="38"/>
      <c r="AP43" s="38"/>
      <c r="AQ43" s="38"/>
      <c r="AR43" s="38"/>
      <c r="AS43" s="38"/>
      <c r="AT43" s="38"/>
      <c r="AU43" s="38"/>
      <c r="AV43" s="38"/>
    </row>
    <row r="44" spans="1:48" ht="18" customHeight="1" x14ac:dyDescent="0.25">
      <c r="A44" s="79">
        <v>32</v>
      </c>
      <c r="B44" s="166"/>
      <c r="C44" s="166"/>
      <c r="D44" s="166"/>
      <c r="E44" s="167"/>
      <c r="F44" s="55"/>
      <c r="G44" s="49"/>
      <c r="H44" s="49"/>
      <c r="I44" s="49"/>
      <c r="J44" s="49"/>
      <c r="K44" s="48" t="str">
        <f t="shared" si="0"/>
        <v/>
      </c>
      <c r="L44" s="47" t="str">
        <f t="shared" si="4"/>
        <v/>
      </c>
      <c r="M44" s="58" t="str">
        <f t="shared" si="5"/>
        <v/>
      </c>
      <c r="N44" s="55"/>
      <c r="O44" s="49"/>
      <c r="P44" s="49"/>
      <c r="Q44" s="48" t="str">
        <f t="shared" si="1"/>
        <v/>
      </c>
      <c r="R44" s="47" t="str">
        <f t="shared" si="6"/>
        <v/>
      </c>
      <c r="S44" s="58" t="str">
        <f t="shared" si="7"/>
        <v/>
      </c>
      <c r="T44" s="95"/>
      <c r="U44" s="46"/>
      <c r="V44" s="102"/>
      <c r="W44" s="108" t="str">
        <f t="shared" si="2"/>
        <v/>
      </c>
      <c r="X44" s="106" t="str">
        <f t="shared" si="8"/>
        <v/>
      </c>
      <c r="Y44" s="58" t="str">
        <f t="shared" si="9"/>
        <v/>
      </c>
      <c r="Z44" s="60" t="str">
        <f t="shared" si="3"/>
        <v/>
      </c>
      <c r="AA44" s="111" t="str">
        <f>IFERROR(VLOOKUP(Z44,#REF!,2,TRUE),"")</f>
        <v/>
      </c>
      <c r="AB44" s="80" t="str" cm="1">
        <f t="array" ref="AB44">IF(AA44="", "", _xlfn.IFS(AA44&gt;=90, "A", AA44&gt;=80, "B", AA44&gt;=75, "C", AA44&gt;=65, "D", AA44&gt;=0, "E"))</f>
        <v/>
      </c>
      <c r="AD44" s="39"/>
      <c r="AG44" s="38"/>
      <c r="AH44" s="38"/>
      <c r="AI44" s="38"/>
      <c r="AJ44" s="38"/>
      <c r="AK44" s="38"/>
      <c r="AL44" s="38"/>
      <c r="AM44" s="38"/>
      <c r="AN44" s="38"/>
      <c r="AO44" s="38"/>
      <c r="AP44" s="38"/>
      <c r="AQ44" s="38"/>
      <c r="AR44" s="38"/>
      <c r="AS44" s="38"/>
      <c r="AT44" s="38"/>
      <c r="AU44" s="38"/>
      <c r="AV44" s="38"/>
    </row>
    <row r="45" spans="1:48" ht="18" customHeight="1" x14ac:dyDescent="0.25">
      <c r="A45" s="79">
        <v>33</v>
      </c>
      <c r="B45" s="166"/>
      <c r="C45" s="166"/>
      <c r="D45" s="166"/>
      <c r="E45" s="167"/>
      <c r="F45" s="55"/>
      <c r="G45" s="49"/>
      <c r="H45" s="49"/>
      <c r="I45" s="49"/>
      <c r="J45" s="49"/>
      <c r="K45" s="48" t="str">
        <f t="shared" si="0"/>
        <v/>
      </c>
      <c r="L45" s="47" t="str">
        <f t="shared" si="4"/>
        <v/>
      </c>
      <c r="M45" s="58" t="str">
        <f t="shared" si="5"/>
        <v/>
      </c>
      <c r="N45" s="55"/>
      <c r="O45" s="49"/>
      <c r="P45" s="49"/>
      <c r="Q45" s="48" t="str">
        <f t="shared" si="1"/>
        <v/>
      </c>
      <c r="R45" s="47" t="str">
        <f t="shared" si="6"/>
        <v/>
      </c>
      <c r="S45" s="58" t="str">
        <f t="shared" si="7"/>
        <v/>
      </c>
      <c r="T45" s="95"/>
      <c r="U45" s="46"/>
      <c r="V45" s="102"/>
      <c r="W45" s="108" t="str">
        <f t="shared" si="2"/>
        <v/>
      </c>
      <c r="X45" s="106" t="str">
        <f t="shared" si="8"/>
        <v/>
      </c>
      <c r="Y45" s="58" t="str">
        <f t="shared" si="9"/>
        <v/>
      </c>
      <c r="Z45" s="60" t="str">
        <f t="shared" si="3"/>
        <v/>
      </c>
      <c r="AA45" s="111" t="str">
        <f>IFERROR(VLOOKUP(Z45,#REF!,2,TRUE),"")</f>
        <v/>
      </c>
      <c r="AB45" s="80" t="str" cm="1">
        <f t="array" ref="AB45">IF(AA45="", "", _xlfn.IFS(AA45&gt;=90, "A", AA45&gt;=80, "B", AA45&gt;=75, "C", AA45&gt;=65, "D", AA45&gt;=0, "E"))</f>
        <v/>
      </c>
      <c r="AD45" s="39"/>
      <c r="AG45" s="38"/>
      <c r="AH45" s="38"/>
      <c r="AI45" s="38"/>
      <c r="AJ45" s="38"/>
      <c r="AK45" s="38"/>
      <c r="AL45" s="38"/>
      <c r="AM45" s="38"/>
      <c r="AN45" s="38"/>
      <c r="AO45" s="38"/>
      <c r="AP45" s="38"/>
      <c r="AQ45" s="38"/>
      <c r="AR45" s="38"/>
      <c r="AS45" s="38"/>
      <c r="AT45" s="38"/>
      <c r="AU45" s="38"/>
      <c r="AV45" s="38"/>
    </row>
    <row r="46" spans="1:48" ht="18" customHeight="1" x14ac:dyDescent="0.25">
      <c r="A46" s="79">
        <v>34</v>
      </c>
      <c r="B46" s="166"/>
      <c r="C46" s="166"/>
      <c r="D46" s="166"/>
      <c r="E46" s="167"/>
      <c r="F46" s="55"/>
      <c r="G46" s="49"/>
      <c r="H46" s="49"/>
      <c r="I46" s="49"/>
      <c r="J46" s="49"/>
      <c r="K46" s="48" t="str">
        <f t="shared" si="0"/>
        <v/>
      </c>
      <c r="L46" s="47" t="str">
        <f t="shared" si="4"/>
        <v/>
      </c>
      <c r="M46" s="58" t="str">
        <f t="shared" si="5"/>
        <v/>
      </c>
      <c r="N46" s="55"/>
      <c r="O46" s="49"/>
      <c r="P46" s="49"/>
      <c r="Q46" s="48" t="str">
        <f t="shared" si="1"/>
        <v/>
      </c>
      <c r="R46" s="47" t="str">
        <f t="shared" si="6"/>
        <v/>
      </c>
      <c r="S46" s="58" t="str">
        <f t="shared" si="7"/>
        <v/>
      </c>
      <c r="T46" s="95"/>
      <c r="U46" s="46"/>
      <c r="V46" s="102"/>
      <c r="W46" s="108" t="str">
        <f t="shared" si="2"/>
        <v/>
      </c>
      <c r="X46" s="106" t="str">
        <f t="shared" si="8"/>
        <v/>
      </c>
      <c r="Y46" s="58" t="str">
        <f t="shared" si="9"/>
        <v/>
      </c>
      <c r="Z46" s="60" t="str">
        <f t="shared" si="3"/>
        <v/>
      </c>
      <c r="AA46" s="111" t="str">
        <f>IFERROR(VLOOKUP(Z46,#REF!,2,TRUE),"")</f>
        <v/>
      </c>
      <c r="AB46" s="80" t="str" cm="1">
        <f t="array" ref="AB46">IF(AA46="", "", _xlfn.IFS(AA46&gt;=90, "A", AA46&gt;=80, "B", AA46&gt;=75, "C", AA46&gt;=65, "D", AA46&gt;=0, "E"))</f>
        <v/>
      </c>
      <c r="AD46" s="39"/>
      <c r="AG46" s="38"/>
      <c r="AH46" s="38"/>
      <c r="AI46" s="38"/>
      <c r="AJ46" s="38"/>
      <c r="AK46" s="38"/>
      <c r="AL46" s="38"/>
      <c r="AM46" s="38"/>
      <c r="AN46" s="38"/>
      <c r="AO46" s="38"/>
      <c r="AP46" s="38"/>
      <c r="AQ46" s="38"/>
      <c r="AR46" s="38"/>
      <c r="AS46" s="38"/>
      <c r="AT46" s="38"/>
      <c r="AU46" s="38"/>
      <c r="AV46" s="38"/>
    </row>
    <row r="47" spans="1:48" ht="18" customHeight="1" x14ac:dyDescent="0.25">
      <c r="A47" s="79">
        <v>35</v>
      </c>
      <c r="B47" s="166"/>
      <c r="C47" s="166"/>
      <c r="D47" s="166"/>
      <c r="E47" s="167"/>
      <c r="F47" s="55"/>
      <c r="G47" s="49"/>
      <c r="H47" s="49"/>
      <c r="I47" s="49"/>
      <c r="J47" s="49"/>
      <c r="K47" s="48" t="str">
        <f t="shared" si="0"/>
        <v/>
      </c>
      <c r="L47" s="47" t="str">
        <f t="shared" si="4"/>
        <v/>
      </c>
      <c r="M47" s="58" t="str">
        <f t="shared" si="5"/>
        <v/>
      </c>
      <c r="N47" s="55"/>
      <c r="O47" s="49"/>
      <c r="P47" s="49"/>
      <c r="Q47" s="48" t="str">
        <f t="shared" si="1"/>
        <v/>
      </c>
      <c r="R47" s="47" t="str">
        <f t="shared" si="6"/>
        <v/>
      </c>
      <c r="S47" s="58" t="str">
        <f t="shared" si="7"/>
        <v/>
      </c>
      <c r="T47" s="95"/>
      <c r="U47" s="46"/>
      <c r="V47" s="102"/>
      <c r="W47" s="108" t="str">
        <f t="shared" si="2"/>
        <v/>
      </c>
      <c r="X47" s="106" t="str">
        <f t="shared" si="8"/>
        <v/>
      </c>
      <c r="Y47" s="58" t="str">
        <f t="shared" si="9"/>
        <v/>
      </c>
      <c r="Z47" s="60" t="str">
        <f t="shared" si="3"/>
        <v/>
      </c>
      <c r="AA47" s="111" t="str">
        <f>IFERROR(VLOOKUP(Z47,#REF!,2,TRUE),"")</f>
        <v/>
      </c>
      <c r="AB47" s="80" t="str" cm="1">
        <f t="array" ref="AB47">IF(AA47="", "", _xlfn.IFS(AA47&gt;=90, "A", AA47&gt;=80, "B", AA47&gt;=75, "C", AA47&gt;=65, "D", AA47&gt;=0, "E"))</f>
        <v/>
      </c>
      <c r="AD47" s="39"/>
      <c r="AG47" s="38"/>
      <c r="AH47" s="38"/>
      <c r="AI47" s="38"/>
      <c r="AJ47" s="38"/>
      <c r="AK47" s="38"/>
      <c r="AL47" s="38"/>
      <c r="AM47" s="38"/>
      <c r="AN47" s="38"/>
      <c r="AO47" s="38"/>
      <c r="AP47" s="38"/>
      <c r="AQ47" s="38"/>
      <c r="AR47" s="38"/>
      <c r="AS47" s="38"/>
      <c r="AT47" s="38"/>
      <c r="AU47" s="38"/>
      <c r="AV47" s="38"/>
    </row>
    <row r="48" spans="1:48" ht="18" customHeight="1" x14ac:dyDescent="0.25">
      <c r="A48" s="79">
        <v>36</v>
      </c>
      <c r="B48" s="166"/>
      <c r="C48" s="166"/>
      <c r="D48" s="166"/>
      <c r="E48" s="167"/>
      <c r="F48" s="55"/>
      <c r="G48" s="49"/>
      <c r="H48" s="49"/>
      <c r="I48" s="49"/>
      <c r="J48" s="49"/>
      <c r="K48" s="48" t="str">
        <f t="shared" si="0"/>
        <v/>
      </c>
      <c r="L48" s="47" t="str">
        <f t="shared" si="4"/>
        <v/>
      </c>
      <c r="M48" s="58" t="str">
        <f t="shared" si="5"/>
        <v/>
      </c>
      <c r="N48" s="55"/>
      <c r="O48" s="49"/>
      <c r="P48" s="49"/>
      <c r="Q48" s="48" t="str">
        <f t="shared" si="1"/>
        <v/>
      </c>
      <c r="R48" s="47" t="str">
        <f t="shared" si="6"/>
        <v/>
      </c>
      <c r="S48" s="58" t="str">
        <f t="shared" si="7"/>
        <v/>
      </c>
      <c r="T48" s="95"/>
      <c r="U48" s="46"/>
      <c r="V48" s="102"/>
      <c r="W48" s="108" t="str">
        <f t="shared" si="2"/>
        <v/>
      </c>
      <c r="X48" s="106" t="str">
        <f t="shared" si="8"/>
        <v/>
      </c>
      <c r="Y48" s="58" t="str">
        <f t="shared" si="9"/>
        <v/>
      </c>
      <c r="Z48" s="60" t="str">
        <f t="shared" si="3"/>
        <v/>
      </c>
      <c r="AA48" s="111" t="str">
        <f>IFERROR(VLOOKUP(Z48,#REF!,2,TRUE),"")</f>
        <v/>
      </c>
      <c r="AB48" s="80" t="str" cm="1">
        <f t="array" ref="AB48">IF(AA48="", "", _xlfn.IFS(AA48&gt;=90, "A", AA48&gt;=80, "B", AA48&gt;=75, "C", AA48&gt;=65, "D", AA48&gt;=0, "E"))</f>
        <v/>
      </c>
      <c r="AD48" s="39"/>
      <c r="AG48" s="38"/>
      <c r="AH48" s="38"/>
      <c r="AI48" s="38"/>
      <c r="AJ48" s="38"/>
      <c r="AK48" s="38"/>
      <c r="AL48" s="38"/>
      <c r="AM48" s="38"/>
      <c r="AN48" s="38"/>
      <c r="AO48" s="38"/>
      <c r="AP48" s="38"/>
      <c r="AQ48" s="38"/>
      <c r="AR48" s="38"/>
      <c r="AS48" s="38"/>
      <c r="AT48" s="38"/>
      <c r="AU48" s="38"/>
      <c r="AV48" s="38"/>
    </row>
    <row r="49" spans="1:48" ht="18" customHeight="1" x14ac:dyDescent="0.25">
      <c r="A49" s="79">
        <v>37</v>
      </c>
      <c r="B49" s="166"/>
      <c r="C49" s="166"/>
      <c r="D49" s="166"/>
      <c r="E49" s="167"/>
      <c r="F49" s="55"/>
      <c r="G49" s="49"/>
      <c r="H49" s="49"/>
      <c r="I49" s="49"/>
      <c r="J49" s="49"/>
      <c r="K49" s="48" t="str">
        <f t="shared" si="0"/>
        <v/>
      </c>
      <c r="L49" s="47" t="str">
        <f t="shared" si="4"/>
        <v/>
      </c>
      <c r="M49" s="58" t="str">
        <f t="shared" si="5"/>
        <v/>
      </c>
      <c r="N49" s="55"/>
      <c r="O49" s="49"/>
      <c r="P49" s="49"/>
      <c r="Q49" s="48" t="str">
        <f t="shared" si="1"/>
        <v/>
      </c>
      <c r="R49" s="47" t="str">
        <f t="shared" si="6"/>
        <v/>
      </c>
      <c r="S49" s="58" t="str">
        <f t="shared" si="7"/>
        <v/>
      </c>
      <c r="T49" s="95"/>
      <c r="U49" s="46"/>
      <c r="V49" s="102"/>
      <c r="W49" s="108" t="str">
        <f t="shared" si="2"/>
        <v/>
      </c>
      <c r="X49" s="106" t="str">
        <f t="shared" si="8"/>
        <v/>
      </c>
      <c r="Y49" s="58" t="str">
        <f t="shared" si="9"/>
        <v/>
      </c>
      <c r="Z49" s="60" t="str">
        <f t="shared" si="3"/>
        <v/>
      </c>
      <c r="AA49" s="111" t="str">
        <f>IFERROR(VLOOKUP(Z49,#REF!,2,TRUE),"")</f>
        <v/>
      </c>
      <c r="AB49" s="80" t="str" cm="1">
        <f t="array" ref="AB49">IF(AA49="", "", _xlfn.IFS(AA49&gt;=90, "A", AA49&gt;=80, "B", AA49&gt;=75, "C", AA49&gt;=65, "D", AA49&gt;=0, "E"))</f>
        <v/>
      </c>
      <c r="AD49" s="39"/>
      <c r="AG49" s="38"/>
      <c r="AH49" s="38"/>
      <c r="AI49" s="38"/>
      <c r="AJ49" s="38"/>
      <c r="AK49" s="38"/>
      <c r="AL49" s="38"/>
      <c r="AM49" s="38"/>
      <c r="AN49" s="38"/>
      <c r="AO49" s="38"/>
      <c r="AP49" s="38"/>
      <c r="AQ49" s="38"/>
      <c r="AR49" s="38"/>
      <c r="AS49" s="38"/>
      <c r="AT49" s="38"/>
      <c r="AU49" s="38"/>
      <c r="AV49" s="38"/>
    </row>
    <row r="50" spans="1:48" ht="18" customHeight="1" x14ac:dyDescent="0.25">
      <c r="A50" s="79">
        <v>38</v>
      </c>
      <c r="B50" s="166"/>
      <c r="C50" s="166"/>
      <c r="D50" s="166"/>
      <c r="E50" s="167"/>
      <c r="F50" s="55"/>
      <c r="G50" s="49"/>
      <c r="H50" s="49"/>
      <c r="I50" s="49"/>
      <c r="J50" s="49"/>
      <c r="K50" s="48" t="str">
        <f t="shared" si="0"/>
        <v/>
      </c>
      <c r="L50" s="47" t="str">
        <f t="shared" si="4"/>
        <v/>
      </c>
      <c r="M50" s="58" t="str">
        <f t="shared" si="5"/>
        <v/>
      </c>
      <c r="N50" s="55"/>
      <c r="O50" s="49"/>
      <c r="P50" s="49"/>
      <c r="Q50" s="48" t="str">
        <f t="shared" si="1"/>
        <v/>
      </c>
      <c r="R50" s="47" t="str">
        <f t="shared" si="6"/>
        <v/>
      </c>
      <c r="S50" s="58" t="str">
        <f t="shared" si="7"/>
        <v/>
      </c>
      <c r="T50" s="95"/>
      <c r="U50" s="46"/>
      <c r="V50" s="102"/>
      <c r="W50" s="108" t="str">
        <f t="shared" si="2"/>
        <v/>
      </c>
      <c r="X50" s="106" t="str">
        <f t="shared" si="8"/>
        <v/>
      </c>
      <c r="Y50" s="58" t="str">
        <f t="shared" si="9"/>
        <v/>
      </c>
      <c r="Z50" s="60" t="str">
        <f t="shared" si="3"/>
        <v/>
      </c>
      <c r="AA50" s="111" t="str">
        <f>IFERROR(VLOOKUP(Z50,#REF!,2,TRUE),"")</f>
        <v/>
      </c>
      <c r="AB50" s="80" t="str" cm="1">
        <f t="array" ref="AB50">IF(AA50="", "", _xlfn.IFS(AA50&gt;=90, "A", AA50&gt;=80, "B", AA50&gt;=75, "C", AA50&gt;=65, "D", AA50&gt;=0, "E"))</f>
        <v/>
      </c>
      <c r="AD50" s="39"/>
      <c r="AG50" s="38"/>
      <c r="AH50" s="38"/>
      <c r="AI50" s="38"/>
      <c r="AJ50" s="38"/>
      <c r="AK50" s="38"/>
      <c r="AL50" s="38"/>
      <c r="AM50" s="38"/>
      <c r="AN50" s="38"/>
      <c r="AO50" s="38"/>
      <c r="AP50" s="38"/>
      <c r="AQ50" s="38"/>
      <c r="AR50" s="38"/>
      <c r="AS50" s="38"/>
      <c r="AT50" s="38"/>
      <c r="AU50" s="38"/>
      <c r="AV50" s="38"/>
    </row>
    <row r="51" spans="1:48" ht="18" customHeight="1" x14ac:dyDescent="0.25">
      <c r="A51" s="79">
        <v>39</v>
      </c>
      <c r="B51" s="166"/>
      <c r="C51" s="166"/>
      <c r="D51" s="166"/>
      <c r="E51" s="167"/>
      <c r="F51" s="55"/>
      <c r="G51" s="49"/>
      <c r="H51" s="49"/>
      <c r="I51" s="49"/>
      <c r="J51" s="49"/>
      <c r="K51" s="48" t="str">
        <f t="shared" si="0"/>
        <v/>
      </c>
      <c r="L51" s="47" t="str">
        <f t="shared" si="4"/>
        <v/>
      </c>
      <c r="M51" s="58" t="str">
        <f t="shared" si="5"/>
        <v/>
      </c>
      <c r="N51" s="55"/>
      <c r="O51" s="49"/>
      <c r="P51" s="49"/>
      <c r="Q51" s="48" t="str">
        <f t="shared" si="1"/>
        <v/>
      </c>
      <c r="R51" s="47" t="str">
        <f t="shared" si="6"/>
        <v/>
      </c>
      <c r="S51" s="58" t="str">
        <f t="shared" si="7"/>
        <v/>
      </c>
      <c r="T51" s="95"/>
      <c r="U51" s="46"/>
      <c r="V51" s="102"/>
      <c r="W51" s="108" t="str">
        <f t="shared" si="2"/>
        <v/>
      </c>
      <c r="X51" s="106" t="str">
        <f t="shared" si="8"/>
        <v/>
      </c>
      <c r="Y51" s="58" t="str">
        <f t="shared" si="9"/>
        <v/>
      </c>
      <c r="Z51" s="60" t="str">
        <f t="shared" si="3"/>
        <v/>
      </c>
      <c r="AA51" s="111" t="str">
        <f>IFERROR(VLOOKUP(Z51,#REF!,2,TRUE),"")</f>
        <v/>
      </c>
      <c r="AB51" s="80" t="str" cm="1">
        <f t="array" ref="AB51">IF(AA51="", "", _xlfn.IFS(AA51&gt;=90, "A", AA51&gt;=80, "B", AA51&gt;=75, "C", AA51&gt;=65, "D", AA51&gt;=0, "E"))</f>
        <v/>
      </c>
      <c r="AD51" s="39"/>
      <c r="AG51" s="38"/>
      <c r="AH51" s="38"/>
      <c r="AI51" s="38"/>
      <c r="AJ51" s="38"/>
      <c r="AK51" s="38"/>
      <c r="AL51" s="38"/>
      <c r="AM51" s="38"/>
      <c r="AN51" s="38"/>
      <c r="AO51" s="38"/>
      <c r="AP51" s="38"/>
      <c r="AQ51" s="38"/>
      <c r="AR51" s="38"/>
      <c r="AS51" s="38"/>
      <c r="AT51" s="38"/>
      <c r="AU51" s="38"/>
      <c r="AV51" s="38"/>
    </row>
    <row r="52" spans="1:48" ht="18" customHeight="1" x14ac:dyDescent="0.25">
      <c r="A52" s="79">
        <v>40</v>
      </c>
      <c r="B52" s="166"/>
      <c r="C52" s="166"/>
      <c r="D52" s="166"/>
      <c r="E52" s="167"/>
      <c r="F52" s="55"/>
      <c r="G52" s="49"/>
      <c r="H52" s="49"/>
      <c r="I52" s="49"/>
      <c r="J52" s="49"/>
      <c r="K52" s="48" t="str">
        <f t="shared" si="0"/>
        <v/>
      </c>
      <c r="L52" s="47" t="str">
        <f t="shared" si="4"/>
        <v/>
      </c>
      <c r="M52" s="58" t="str">
        <f t="shared" si="5"/>
        <v/>
      </c>
      <c r="N52" s="55"/>
      <c r="O52" s="49"/>
      <c r="P52" s="49"/>
      <c r="Q52" s="48" t="str">
        <f t="shared" si="1"/>
        <v/>
      </c>
      <c r="R52" s="47" t="str">
        <f t="shared" si="6"/>
        <v/>
      </c>
      <c r="S52" s="58" t="str">
        <f t="shared" si="7"/>
        <v/>
      </c>
      <c r="T52" s="95"/>
      <c r="U52" s="46"/>
      <c r="V52" s="102"/>
      <c r="W52" s="108" t="str">
        <f t="shared" si="2"/>
        <v/>
      </c>
      <c r="X52" s="106" t="str">
        <f t="shared" si="8"/>
        <v/>
      </c>
      <c r="Y52" s="58" t="str">
        <f t="shared" si="9"/>
        <v/>
      </c>
      <c r="Z52" s="60" t="str">
        <f t="shared" si="3"/>
        <v/>
      </c>
      <c r="AA52" s="111" t="str">
        <f>IFERROR(VLOOKUP(Z52,#REF!,2,TRUE),"")</f>
        <v/>
      </c>
      <c r="AB52" s="80" t="str" cm="1">
        <f t="array" ref="AB52">IF(AA52="", "", _xlfn.IFS(AA52&gt;=90, "A", AA52&gt;=80, "B", AA52&gt;=75, "C", AA52&gt;=65, "D", AA52&gt;=0, "E"))</f>
        <v/>
      </c>
      <c r="AD52" s="39"/>
      <c r="AG52" s="38"/>
      <c r="AH52" s="38"/>
      <c r="AI52" s="38"/>
      <c r="AJ52" s="38"/>
      <c r="AK52" s="38"/>
      <c r="AL52" s="38"/>
      <c r="AM52" s="38"/>
      <c r="AN52" s="38"/>
      <c r="AO52" s="38"/>
      <c r="AP52" s="38"/>
      <c r="AQ52" s="38"/>
      <c r="AR52" s="38"/>
      <c r="AS52" s="38"/>
      <c r="AT52" s="38"/>
      <c r="AU52" s="38"/>
      <c r="AV52" s="38"/>
    </row>
    <row r="53" spans="1:48" ht="18" customHeight="1" x14ac:dyDescent="0.25">
      <c r="A53" s="79">
        <v>41</v>
      </c>
      <c r="B53" s="166"/>
      <c r="C53" s="166"/>
      <c r="D53" s="166"/>
      <c r="E53" s="167"/>
      <c r="F53" s="55"/>
      <c r="G53" s="49"/>
      <c r="H53" s="49"/>
      <c r="I53" s="49"/>
      <c r="J53" s="49"/>
      <c r="K53" s="48" t="str">
        <f t="shared" si="0"/>
        <v/>
      </c>
      <c r="L53" s="47" t="str">
        <f t="shared" si="4"/>
        <v/>
      </c>
      <c r="M53" s="58" t="str">
        <f t="shared" si="5"/>
        <v/>
      </c>
      <c r="N53" s="55"/>
      <c r="O53" s="49"/>
      <c r="P53" s="49"/>
      <c r="Q53" s="48" t="str">
        <f t="shared" si="1"/>
        <v/>
      </c>
      <c r="R53" s="47" t="str">
        <f t="shared" si="6"/>
        <v/>
      </c>
      <c r="S53" s="58" t="str">
        <f t="shared" si="7"/>
        <v/>
      </c>
      <c r="T53" s="95"/>
      <c r="U53" s="46"/>
      <c r="V53" s="102"/>
      <c r="W53" s="108" t="str">
        <f t="shared" si="2"/>
        <v/>
      </c>
      <c r="X53" s="106" t="str">
        <f t="shared" si="8"/>
        <v/>
      </c>
      <c r="Y53" s="58" t="str">
        <f t="shared" si="9"/>
        <v/>
      </c>
      <c r="Z53" s="60" t="str">
        <f t="shared" si="3"/>
        <v/>
      </c>
      <c r="AA53" s="111" t="str">
        <f>IFERROR(VLOOKUP(Z53,#REF!,2,TRUE),"")</f>
        <v/>
      </c>
      <c r="AB53" s="80" t="str" cm="1">
        <f t="array" ref="AB53">IF(AA53="", "", _xlfn.IFS(AA53&gt;=90, "A", AA53&gt;=80, "B", AA53&gt;=75, "C", AA53&gt;=65, "D", AA53&gt;=0, "E"))</f>
        <v/>
      </c>
      <c r="AD53" s="39"/>
      <c r="AG53" s="38"/>
      <c r="AH53" s="38"/>
      <c r="AI53" s="38"/>
      <c r="AJ53" s="38"/>
      <c r="AK53" s="38"/>
      <c r="AL53" s="38"/>
      <c r="AM53" s="38"/>
      <c r="AN53" s="38"/>
      <c r="AO53" s="38"/>
      <c r="AP53" s="38"/>
      <c r="AQ53" s="38"/>
      <c r="AR53" s="38"/>
      <c r="AS53" s="38"/>
      <c r="AT53" s="38"/>
      <c r="AU53" s="38"/>
      <c r="AV53" s="38"/>
    </row>
    <row r="54" spans="1:48" ht="18" customHeight="1" x14ac:dyDescent="0.25">
      <c r="A54" s="79">
        <v>42</v>
      </c>
      <c r="B54" s="166"/>
      <c r="C54" s="166"/>
      <c r="D54" s="166"/>
      <c r="E54" s="167"/>
      <c r="F54" s="55"/>
      <c r="G54" s="49"/>
      <c r="H54" s="49"/>
      <c r="I54" s="49"/>
      <c r="J54" s="49"/>
      <c r="K54" s="48" t="str">
        <f t="shared" si="0"/>
        <v/>
      </c>
      <c r="L54" s="47" t="str">
        <f t="shared" si="4"/>
        <v/>
      </c>
      <c r="M54" s="58" t="str">
        <f t="shared" si="5"/>
        <v/>
      </c>
      <c r="N54" s="55"/>
      <c r="O54" s="49"/>
      <c r="P54" s="49"/>
      <c r="Q54" s="48" t="str">
        <f t="shared" si="1"/>
        <v/>
      </c>
      <c r="R54" s="47" t="str">
        <f t="shared" si="6"/>
        <v/>
      </c>
      <c r="S54" s="58" t="str">
        <f t="shared" si="7"/>
        <v/>
      </c>
      <c r="T54" s="95"/>
      <c r="U54" s="46"/>
      <c r="V54" s="102"/>
      <c r="W54" s="108" t="str">
        <f t="shared" si="2"/>
        <v/>
      </c>
      <c r="X54" s="106" t="str">
        <f t="shared" si="8"/>
        <v/>
      </c>
      <c r="Y54" s="58" t="str">
        <f t="shared" si="9"/>
        <v/>
      </c>
      <c r="Z54" s="60" t="str">
        <f t="shared" si="3"/>
        <v/>
      </c>
      <c r="AA54" s="111" t="str">
        <f>IFERROR(VLOOKUP(Z54,#REF!,2,TRUE),"")</f>
        <v/>
      </c>
      <c r="AB54" s="80" t="str" cm="1">
        <f t="array" ref="AB54">IF(AA54="", "", _xlfn.IFS(AA54&gt;=90, "A", AA54&gt;=80, "B", AA54&gt;=75, "C", AA54&gt;=65, "D", AA54&gt;=0, "E"))</f>
        <v/>
      </c>
      <c r="AD54" s="39"/>
      <c r="AG54" s="38"/>
      <c r="AH54" s="38"/>
      <c r="AI54" s="38"/>
      <c r="AJ54" s="38"/>
      <c r="AK54" s="38"/>
      <c r="AL54" s="38"/>
      <c r="AM54" s="38"/>
      <c r="AN54" s="38"/>
      <c r="AO54" s="38"/>
      <c r="AP54" s="38"/>
      <c r="AQ54" s="38"/>
      <c r="AR54" s="38"/>
      <c r="AS54" s="38"/>
      <c r="AT54" s="38"/>
      <c r="AU54" s="38"/>
      <c r="AV54" s="38"/>
    </row>
    <row r="55" spans="1:48" ht="18" customHeight="1" x14ac:dyDescent="0.25">
      <c r="A55" s="79">
        <v>43</v>
      </c>
      <c r="B55" s="166"/>
      <c r="C55" s="166"/>
      <c r="D55" s="166"/>
      <c r="E55" s="167"/>
      <c r="F55" s="55"/>
      <c r="G55" s="49"/>
      <c r="H55" s="49"/>
      <c r="I55" s="49"/>
      <c r="J55" s="49"/>
      <c r="K55" s="48" t="str">
        <f t="shared" si="0"/>
        <v/>
      </c>
      <c r="L55" s="47" t="str">
        <f t="shared" si="4"/>
        <v/>
      </c>
      <c r="M55" s="58" t="str">
        <f t="shared" si="5"/>
        <v/>
      </c>
      <c r="N55" s="55"/>
      <c r="O55" s="49"/>
      <c r="P55" s="49"/>
      <c r="Q55" s="48" t="str">
        <f t="shared" si="1"/>
        <v/>
      </c>
      <c r="R55" s="47" t="str">
        <f t="shared" si="6"/>
        <v/>
      </c>
      <c r="S55" s="58" t="str">
        <f t="shared" si="7"/>
        <v/>
      </c>
      <c r="T55" s="95"/>
      <c r="U55" s="46"/>
      <c r="V55" s="102"/>
      <c r="W55" s="108" t="str">
        <f t="shared" si="2"/>
        <v/>
      </c>
      <c r="X55" s="106" t="str">
        <f t="shared" si="8"/>
        <v/>
      </c>
      <c r="Y55" s="58" t="str">
        <f t="shared" si="9"/>
        <v/>
      </c>
      <c r="Z55" s="60" t="str">
        <f t="shared" si="3"/>
        <v/>
      </c>
      <c r="AA55" s="111" t="str">
        <f>IFERROR(VLOOKUP(Z55,#REF!,2,TRUE),"")</f>
        <v/>
      </c>
      <c r="AB55" s="80" t="str" cm="1">
        <f t="array" ref="AB55">IF(AA55="", "", _xlfn.IFS(AA55&gt;=90, "A", AA55&gt;=80, "B", AA55&gt;=75, "C", AA55&gt;=65, "D", AA55&gt;=0, "E"))</f>
        <v/>
      </c>
      <c r="AD55" s="39"/>
      <c r="AG55" s="38"/>
      <c r="AH55" s="38"/>
      <c r="AI55" s="38"/>
      <c r="AJ55" s="38"/>
      <c r="AK55" s="38"/>
      <c r="AL55" s="38"/>
      <c r="AM55" s="38"/>
      <c r="AN55" s="38"/>
      <c r="AO55" s="38"/>
      <c r="AP55" s="38"/>
      <c r="AQ55" s="38"/>
      <c r="AR55" s="38"/>
      <c r="AS55" s="38"/>
      <c r="AT55" s="38"/>
      <c r="AU55" s="38"/>
      <c r="AV55" s="38"/>
    </row>
    <row r="56" spans="1:48" ht="18" customHeight="1" x14ac:dyDescent="0.25">
      <c r="A56" s="79">
        <v>44</v>
      </c>
      <c r="B56" s="166"/>
      <c r="C56" s="166"/>
      <c r="D56" s="166"/>
      <c r="E56" s="167"/>
      <c r="F56" s="55"/>
      <c r="G56" s="49"/>
      <c r="H56" s="49"/>
      <c r="I56" s="49"/>
      <c r="J56" s="49"/>
      <c r="K56" s="48" t="str">
        <f t="shared" si="0"/>
        <v/>
      </c>
      <c r="L56" s="47" t="str">
        <f t="shared" si="4"/>
        <v/>
      </c>
      <c r="M56" s="58" t="str">
        <f t="shared" si="5"/>
        <v/>
      </c>
      <c r="N56" s="55"/>
      <c r="O56" s="49"/>
      <c r="P56" s="49"/>
      <c r="Q56" s="48" t="str">
        <f t="shared" si="1"/>
        <v/>
      </c>
      <c r="R56" s="47" t="str">
        <f t="shared" si="6"/>
        <v/>
      </c>
      <c r="S56" s="58" t="str">
        <f t="shared" si="7"/>
        <v/>
      </c>
      <c r="T56" s="95"/>
      <c r="U56" s="46"/>
      <c r="V56" s="102"/>
      <c r="W56" s="108" t="str">
        <f t="shared" si="2"/>
        <v/>
      </c>
      <c r="X56" s="106" t="str">
        <f t="shared" si="8"/>
        <v/>
      </c>
      <c r="Y56" s="58" t="str">
        <f t="shared" si="9"/>
        <v/>
      </c>
      <c r="Z56" s="60" t="str">
        <f t="shared" si="3"/>
        <v/>
      </c>
      <c r="AA56" s="111" t="str">
        <f>IFERROR(VLOOKUP(Z56,#REF!,2,TRUE),"")</f>
        <v/>
      </c>
      <c r="AB56" s="80" t="str" cm="1">
        <f t="array" ref="AB56">IF(AA56="", "", _xlfn.IFS(AA56&gt;=90, "A", AA56&gt;=80, "B", AA56&gt;=75, "C", AA56&gt;=65, "D", AA56&gt;=0, "E"))</f>
        <v/>
      </c>
      <c r="AD56" s="39"/>
      <c r="AG56" s="38"/>
      <c r="AH56" s="38"/>
      <c r="AI56" s="38"/>
      <c r="AJ56" s="38"/>
      <c r="AK56" s="38"/>
      <c r="AL56" s="38"/>
      <c r="AM56" s="38"/>
      <c r="AN56" s="38"/>
      <c r="AO56" s="38"/>
      <c r="AP56" s="38"/>
      <c r="AQ56" s="38"/>
      <c r="AR56" s="38"/>
      <c r="AS56" s="38"/>
      <c r="AT56" s="38"/>
      <c r="AU56" s="38"/>
      <c r="AV56" s="38"/>
    </row>
    <row r="57" spans="1:48" ht="18" customHeight="1" x14ac:dyDescent="0.25">
      <c r="A57" s="79">
        <v>45</v>
      </c>
      <c r="B57" s="166"/>
      <c r="C57" s="166"/>
      <c r="D57" s="166"/>
      <c r="E57" s="167"/>
      <c r="F57" s="55"/>
      <c r="G57" s="49"/>
      <c r="H57" s="49"/>
      <c r="I57" s="49"/>
      <c r="J57" s="49"/>
      <c r="K57" s="48" t="str">
        <f t="shared" si="0"/>
        <v/>
      </c>
      <c r="L57" s="47" t="str">
        <f t="shared" si="4"/>
        <v/>
      </c>
      <c r="M57" s="58" t="str">
        <f t="shared" si="5"/>
        <v/>
      </c>
      <c r="N57" s="55"/>
      <c r="O57" s="49"/>
      <c r="P57" s="49"/>
      <c r="Q57" s="48" t="str">
        <f t="shared" si="1"/>
        <v/>
      </c>
      <c r="R57" s="47" t="str">
        <f t="shared" si="6"/>
        <v/>
      </c>
      <c r="S57" s="58" t="str">
        <f t="shared" si="7"/>
        <v/>
      </c>
      <c r="T57" s="95"/>
      <c r="U57" s="46"/>
      <c r="V57" s="102"/>
      <c r="W57" s="108" t="str">
        <f t="shared" si="2"/>
        <v/>
      </c>
      <c r="X57" s="106" t="str">
        <f t="shared" si="8"/>
        <v/>
      </c>
      <c r="Y57" s="58" t="str">
        <f t="shared" si="9"/>
        <v/>
      </c>
      <c r="Z57" s="60" t="str">
        <f t="shared" si="3"/>
        <v/>
      </c>
      <c r="AA57" s="111" t="str">
        <f>IFERROR(VLOOKUP(Z57,#REF!,2,TRUE),"")</f>
        <v/>
      </c>
      <c r="AB57" s="80" t="str" cm="1">
        <f t="array" ref="AB57">IF(AA57="", "", _xlfn.IFS(AA57&gt;=90, "A", AA57&gt;=80, "B", AA57&gt;=75, "C", AA57&gt;=65, "D", AA57&gt;=0, "E"))</f>
        <v/>
      </c>
      <c r="AD57" s="39"/>
      <c r="AG57" s="38"/>
      <c r="AH57" s="38"/>
      <c r="AI57" s="38"/>
      <c r="AJ57" s="38"/>
      <c r="AK57" s="38"/>
      <c r="AL57" s="38"/>
      <c r="AM57" s="38"/>
      <c r="AN57" s="38"/>
      <c r="AO57" s="38"/>
      <c r="AP57" s="38"/>
      <c r="AQ57" s="38"/>
      <c r="AR57" s="38"/>
      <c r="AS57" s="38"/>
      <c r="AT57" s="38"/>
      <c r="AU57" s="38"/>
      <c r="AV57" s="38"/>
    </row>
    <row r="58" spans="1:48" ht="18" customHeight="1" x14ac:dyDescent="0.25">
      <c r="A58" s="79">
        <v>46</v>
      </c>
      <c r="B58" s="166"/>
      <c r="C58" s="166"/>
      <c r="D58" s="166"/>
      <c r="E58" s="167"/>
      <c r="F58" s="55"/>
      <c r="G58" s="49"/>
      <c r="H58" s="49"/>
      <c r="I58" s="49"/>
      <c r="J58" s="49"/>
      <c r="K58" s="48" t="str">
        <f t="shared" si="0"/>
        <v/>
      </c>
      <c r="L58" s="47" t="str">
        <f t="shared" si="4"/>
        <v/>
      </c>
      <c r="M58" s="58" t="str">
        <f t="shared" si="5"/>
        <v/>
      </c>
      <c r="N58" s="55"/>
      <c r="O58" s="49"/>
      <c r="P58" s="49"/>
      <c r="Q58" s="48" t="str">
        <f t="shared" si="1"/>
        <v/>
      </c>
      <c r="R58" s="47" t="str">
        <f t="shared" si="6"/>
        <v/>
      </c>
      <c r="S58" s="58" t="str">
        <f t="shared" si="7"/>
        <v/>
      </c>
      <c r="T58" s="95"/>
      <c r="U58" s="46"/>
      <c r="V58" s="102"/>
      <c r="W58" s="108" t="str">
        <f t="shared" si="2"/>
        <v/>
      </c>
      <c r="X58" s="106" t="str">
        <f t="shared" si="8"/>
        <v/>
      </c>
      <c r="Y58" s="58" t="str">
        <f t="shared" si="9"/>
        <v/>
      </c>
      <c r="Z58" s="60" t="str">
        <f t="shared" si="3"/>
        <v/>
      </c>
      <c r="AA58" s="111" t="str">
        <f>IFERROR(VLOOKUP(Z58,#REF!,2,TRUE),"")</f>
        <v/>
      </c>
      <c r="AB58" s="80" t="str" cm="1">
        <f t="array" ref="AB58">IF(AA58="", "", _xlfn.IFS(AA58&gt;=90, "A", AA58&gt;=80, "B", AA58&gt;=75, "C", AA58&gt;=65, "D", AA58&gt;=0, "E"))</f>
        <v/>
      </c>
      <c r="AD58" s="39"/>
      <c r="AG58" s="38"/>
      <c r="AH58" s="38"/>
      <c r="AI58" s="38"/>
      <c r="AJ58" s="38"/>
      <c r="AK58" s="38"/>
      <c r="AL58" s="38"/>
      <c r="AM58" s="38"/>
      <c r="AN58" s="38"/>
      <c r="AO58" s="38"/>
      <c r="AP58" s="38"/>
      <c r="AQ58" s="38"/>
      <c r="AR58" s="38"/>
      <c r="AS58" s="38"/>
      <c r="AT58" s="38"/>
      <c r="AU58" s="38"/>
      <c r="AV58" s="38"/>
    </row>
    <row r="59" spans="1:48" ht="18" customHeight="1" x14ac:dyDescent="0.25">
      <c r="A59" s="79">
        <v>47</v>
      </c>
      <c r="B59" s="166"/>
      <c r="C59" s="166"/>
      <c r="D59" s="166"/>
      <c r="E59" s="167"/>
      <c r="F59" s="55"/>
      <c r="G59" s="49"/>
      <c r="H59" s="49"/>
      <c r="I59" s="49"/>
      <c r="J59" s="49"/>
      <c r="K59" s="48" t="str">
        <f t="shared" si="0"/>
        <v/>
      </c>
      <c r="L59" s="47" t="str">
        <f t="shared" si="4"/>
        <v/>
      </c>
      <c r="M59" s="58" t="str">
        <f t="shared" si="5"/>
        <v/>
      </c>
      <c r="N59" s="55"/>
      <c r="O59" s="49"/>
      <c r="P59" s="49"/>
      <c r="Q59" s="48" t="str">
        <f t="shared" si="1"/>
        <v/>
      </c>
      <c r="R59" s="47" t="str">
        <f t="shared" si="6"/>
        <v/>
      </c>
      <c r="S59" s="58" t="str">
        <f t="shared" si="7"/>
        <v/>
      </c>
      <c r="T59" s="95"/>
      <c r="U59" s="46"/>
      <c r="V59" s="102"/>
      <c r="W59" s="108" t="str">
        <f t="shared" si="2"/>
        <v/>
      </c>
      <c r="X59" s="106" t="str">
        <f t="shared" si="8"/>
        <v/>
      </c>
      <c r="Y59" s="58" t="str">
        <f t="shared" si="9"/>
        <v/>
      </c>
      <c r="Z59" s="60" t="str">
        <f t="shared" si="3"/>
        <v/>
      </c>
      <c r="AA59" s="111" t="str">
        <f>IFERROR(VLOOKUP(Z59,#REF!,2,TRUE),"")</f>
        <v/>
      </c>
      <c r="AB59" s="80" t="str" cm="1">
        <f t="array" ref="AB59">IF(AA59="", "", _xlfn.IFS(AA59&gt;=90, "A", AA59&gt;=80, "B", AA59&gt;=75, "C", AA59&gt;=65, "D", AA59&gt;=0, "E"))</f>
        <v/>
      </c>
      <c r="AD59" s="39"/>
      <c r="AG59" s="38"/>
      <c r="AH59" s="38"/>
      <c r="AI59" s="38"/>
      <c r="AJ59" s="38"/>
      <c r="AK59" s="38"/>
      <c r="AL59" s="38"/>
      <c r="AM59" s="38"/>
      <c r="AN59" s="38"/>
      <c r="AO59" s="38"/>
      <c r="AP59" s="38"/>
      <c r="AQ59" s="38"/>
      <c r="AR59" s="38"/>
      <c r="AS59" s="38"/>
      <c r="AT59" s="38"/>
      <c r="AU59" s="38"/>
      <c r="AV59" s="38"/>
    </row>
    <row r="60" spans="1:48" ht="18" customHeight="1" x14ac:dyDescent="0.25">
      <c r="A60" s="79">
        <v>48</v>
      </c>
      <c r="B60" s="166"/>
      <c r="C60" s="166"/>
      <c r="D60" s="166"/>
      <c r="E60" s="167"/>
      <c r="F60" s="55"/>
      <c r="G60" s="49"/>
      <c r="H60" s="49"/>
      <c r="I60" s="49"/>
      <c r="J60" s="49"/>
      <c r="K60" s="48" t="str">
        <f t="shared" si="0"/>
        <v/>
      </c>
      <c r="L60" s="47" t="str">
        <f t="shared" si="4"/>
        <v/>
      </c>
      <c r="M60" s="58" t="str">
        <f t="shared" si="5"/>
        <v/>
      </c>
      <c r="N60" s="55"/>
      <c r="O60" s="49"/>
      <c r="P60" s="49"/>
      <c r="Q60" s="48" t="str">
        <f t="shared" si="1"/>
        <v/>
      </c>
      <c r="R60" s="47" t="str">
        <f t="shared" si="6"/>
        <v/>
      </c>
      <c r="S60" s="58" t="str">
        <f t="shared" si="7"/>
        <v/>
      </c>
      <c r="T60" s="95"/>
      <c r="U60" s="46"/>
      <c r="V60" s="102"/>
      <c r="W60" s="108" t="str">
        <f t="shared" si="2"/>
        <v/>
      </c>
      <c r="X60" s="106" t="str">
        <f t="shared" si="8"/>
        <v/>
      </c>
      <c r="Y60" s="58" t="str">
        <f t="shared" si="9"/>
        <v/>
      </c>
      <c r="Z60" s="60" t="str">
        <f t="shared" si="3"/>
        <v/>
      </c>
      <c r="AA60" s="111" t="str">
        <f>IFERROR(VLOOKUP(Z60,#REF!,2,TRUE),"")</f>
        <v/>
      </c>
      <c r="AB60" s="80" t="str" cm="1">
        <f t="array" ref="AB60">IF(AA60="", "", _xlfn.IFS(AA60&gt;=90, "A", AA60&gt;=80, "B", AA60&gt;=75, "C", AA60&gt;=65, "D", AA60&gt;=0, "E"))</f>
        <v/>
      </c>
      <c r="AD60" s="39"/>
      <c r="AG60" s="38"/>
      <c r="AH60" s="38"/>
      <c r="AI60" s="38"/>
      <c r="AJ60" s="38"/>
      <c r="AK60" s="38"/>
      <c r="AL60" s="38"/>
      <c r="AM60" s="38"/>
      <c r="AN60" s="38"/>
      <c r="AO60" s="38"/>
      <c r="AP60" s="38"/>
      <c r="AQ60" s="38"/>
      <c r="AR60" s="38"/>
      <c r="AS60" s="38"/>
      <c r="AT60" s="38"/>
      <c r="AU60" s="38"/>
      <c r="AV60" s="38"/>
    </row>
    <row r="61" spans="1:48" ht="18" customHeight="1" x14ac:dyDescent="0.25">
      <c r="A61" s="79">
        <v>49</v>
      </c>
      <c r="B61" s="166"/>
      <c r="C61" s="166"/>
      <c r="D61" s="166"/>
      <c r="E61" s="167"/>
      <c r="F61" s="55"/>
      <c r="G61" s="49"/>
      <c r="H61" s="49"/>
      <c r="I61" s="49"/>
      <c r="J61" s="49"/>
      <c r="K61" s="48" t="str">
        <f t="shared" si="0"/>
        <v/>
      </c>
      <c r="L61" s="47" t="str">
        <f t="shared" si="4"/>
        <v/>
      </c>
      <c r="M61" s="58" t="str">
        <f t="shared" si="5"/>
        <v/>
      </c>
      <c r="N61" s="55"/>
      <c r="O61" s="49"/>
      <c r="P61" s="49"/>
      <c r="Q61" s="48" t="str">
        <f t="shared" si="1"/>
        <v/>
      </c>
      <c r="R61" s="47" t="str">
        <f t="shared" si="6"/>
        <v/>
      </c>
      <c r="S61" s="58" t="str">
        <f t="shared" si="7"/>
        <v/>
      </c>
      <c r="T61" s="95"/>
      <c r="U61" s="46"/>
      <c r="V61" s="102"/>
      <c r="W61" s="108" t="str">
        <f t="shared" si="2"/>
        <v/>
      </c>
      <c r="X61" s="106" t="str">
        <f t="shared" si="8"/>
        <v/>
      </c>
      <c r="Y61" s="58" t="str">
        <f t="shared" si="9"/>
        <v/>
      </c>
      <c r="Z61" s="60" t="str">
        <f t="shared" si="3"/>
        <v/>
      </c>
      <c r="AA61" s="111" t="str">
        <f>IFERROR(VLOOKUP(Z61,#REF!,2,TRUE),"")</f>
        <v/>
      </c>
      <c r="AB61" s="80" t="str" cm="1">
        <f t="array" ref="AB61">IF(AA61="", "", _xlfn.IFS(AA61&gt;=90, "A", AA61&gt;=80, "B", AA61&gt;=75, "C", AA61&gt;=65, "D", AA61&gt;=0, "E"))</f>
        <v/>
      </c>
      <c r="AD61" s="39"/>
      <c r="AG61" s="38"/>
      <c r="AH61" s="38"/>
      <c r="AI61" s="38"/>
      <c r="AJ61" s="38"/>
      <c r="AK61" s="38"/>
      <c r="AL61" s="38"/>
      <c r="AM61" s="38"/>
      <c r="AN61" s="38"/>
      <c r="AO61" s="38"/>
      <c r="AP61" s="38"/>
      <c r="AQ61" s="38"/>
      <c r="AR61" s="38"/>
      <c r="AS61" s="38"/>
      <c r="AT61" s="38"/>
      <c r="AU61" s="38"/>
      <c r="AV61" s="38"/>
    </row>
    <row r="62" spans="1:48" ht="18" customHeight="1" x14ac:dyDescent="0.25">
      <c r="A62" s="81">
        <v>50</v>
      </c>
      <c r="B62" s="166"/>
      <c r="C62" s="166"/>
      <c r="D62" s="166"/>
      <c r="E62" s="167"/>
      <c r="F62" s="56"/>
      <c r="G62" s="50"/>
      <c r="H62" s="50"/>
      <c r="I62" s="50"/>
      <c r="J62" s="50"/>
      <c r="K62" s="52" t="str">
        <f t="shared" si="0"/>
        <v/>
      </c>
      <c r="L62" s="51" t="str">
        <f t="shared" si="4"/>
        <v/>
      </c>
      <c r="M62" s="59" t="str">
        <f t="shared" si="5"/>
        <v/>
      </c>
      <c r="N62" s="56"/>
      <c r="O62" s="50"/>
      <c r="P62" s="50"/>
      <c r="Q62" s="52" t="str">
        <f t="shared" si="1"/>
        <v/>
      </c>
      <c r="R62" s="51" t="str">
        <f t="shared" si="6"/>
        <v/>
      </c>
      <c r="S62" s="59" t="str">
        <f t="shared" si="7"/>
        <v/>
      </c>
      <c r="T62" s="96"/>
      <c r="U62" s="46"/>
      <c r="V62" s="103"/>
      <c r="W62" s="108" t="str">
        <f t="shared" si="2"/>
        <v/>
      </c>
      <c r="X62" s="106" t="str">
        <f t="shared" si="8"/>
        <v/>
      </c>
      <c r="Y62" s="58" t="str">
        <f t="shared" si="9"/>
        <v/>
      </c>
      <c r="Z62" s="61" t="str">
        <f t="shared" si="3"/>
        <v/>
      </c>
      <c r="AA62" s="111" t="str">
        <f>IFERROR(VLOOKUP(Z62,#REF!,2,TRUE),"")</f>
        <v/>
      </c>
      <c r="AB62" s="80" t="str" cm="1">
        <f t="array" ref="AB62">IF(AA62="", "", _xlfn.IFS(AA62&gt;=90, "A", AA62&gt;=80, "B", AA62&gt;=75, "C", AA62&gt;=65, "D", AA62&gt;=0, "E"))</f>
        <v/>
      </c>
      <c r="AD62" s="39"/>
      <c r="AG62" s="38"/>
      <c r="AH62" s="38"/>
      <c r="AI62" s="38"/>
      <c r="AJ62" s="38"/>
      <c r="AK62" s="38"/>
      <c r="AL62" s="38"/>
      <c r="AM62" s="38"/>
      <c r="AN62" s="38"/>
      <c r="AO62" s="38"/>
      <c r="AP62" s="38"/>
      <c r="AQ62" s="38"/>
      <c r="AR62" s="38"/>
      <c r="AS62" s="38"/>
      <c r="AT62" s="38"/>
      <c r="AU62" s="38"/>
      <c r="AV62" s="38"/>
    </row>
    <row r="63" spans="1:48" ht="18" customHeight="1" x14ac:dyDescent="0.25">
      <c r="A63" s="170" t="s">
        <v>7</v>
      </c>
      <c r="B63" s="171"/>
      <c r="C63" s="171"/>
      <c r="D63" s="171"/>
      <c r="E63" s="171"/>
      <c r="F63" s="171"/>
      <c r="G63" s="171"/>
      <c r="H63" s="171"/>
      <c r="I63" s="171"/>
      <c r="J63" s="171"/>
      <c r="K63" s="171"/>
      <c r="L63" s="171"/>
      <c r="M63" s="171"/>
      <c r="N63" s="171"/>
      <c r="O63" s="171"/>
      <c r="P63" s="171"/>
      <c r="Q63" s="171"/>
      <c r="R63" s="171"/>
      <c r="S63" s="171"/>
      <c r="T63" s="171"/>
      <c r="U63" s="171"/>
      <c r="V63" s="171"/>
      <c r="W63" s="171"/>
      <c r="X63" s="171"/>
      <c r="Y63" s="171"/>
      <c r="Z63" s="171"/>
      <c r="AA63" s="171"/>
      <c r="AB63" s="172"/>
      <c r="AD63" s="39"/>
      <c r="AG63" s="38"/>
      <c r="AH63" s="38"/>
      <c r="AI63" s="38"/>
      <c r="AJ63" s="38"/>
      <c r="AK63" s="38"/>
      <c r="AL63" s="38"/>
      <c r="AM63" s="38"/>
      <c r="AN63" s="38"/>
      <c r="AO63" s="38"/>
      <c r="AP63" s="38"/>
      <c r="AQ63" s="38"/>
      <c r="AR63" s="38"/>
      <c r="AS63" s="38"/>
      <c r="AT63" s="38"/>
      <c r="AU63" s="38"/>
      <c r="AV63" s="38"/>
    </row>
    <row r="64" spans="1:48" ht="18" customHeight="1" x14ac:dyDescent="0.25">
      <c r="A64" s="79">
        <v>1</v>
      </c>
      <c r="B64" s="166"/>
      <c r="C64" s="166"/>
      <c r="D64" s="166"/>
      <c r="E64" s="167"/>
      <c r="F64" s="55"/>
      <c r="G64" s="49"/>
      <c r="H64" s="49"/>
      <c r="I64" s="49"/>
      <c r="J64" s="49"/>
      <c r="K64" s="48" t="str">
        <f t="shared" ref="K64:K113" si="10">IF(COUNT($F64:$J64)=0,"",SUM($F64:$J64))</f>
        <v/>
      </c>
      <c r="L64" s="47" t="str">
        <f t="shared" ref="L64:L113" si="11">IFERROR(IF(K64="","",ROUND(K64/$K$11*100,2)),"")</f>
        <v/>
      </c>
      <c r="M64" s="58" t="str">
        <f t="shared" ref="M64:M113" si="12">IFERROR(IF(L64="","",ROUND(L64*$M$11,2)),"")</f>
        <v/>
      </c>
      <c r="N64" s="55"/>
      <c r="O64" s="49"/>
      <c r="P64" s="49"/>
      <c r="Q64" s="48" t="str">
        <f t="shared" ref="Q64:Q113" si="13">IF(COUNT($N64:$P64)=0,"",SUM($N64:$P64))</f>
        <v/>
      </c>
      <c r="R64" s="47" t="str">
        <f t="shared" ref="R64:R113" si="14">IFERROR(IF(Q64="","",ROUND(Q64/$Q$11*100,2)),"")</f>
        <v/>
      </c>
      <c r="S64" s="58" t="str">
        <f t="shared" ref="S64:S113" si="15">IFERROR(IF(R64="","",ROUND(R64*$S$11,2)),"")</f>
        <v/>
      </c>
      <c r="T64" s="95"/>
      <c r="U64" s="46"/>
      <c r="V64" s="102"/>
      <c r="W64" s="108" t="str">
        <f t="shared" si="2"/>
        <v/>
      </c>
      <c r="X64" s="106" t="str">
        <f t="shared" si="8"/>
        <v/>
      </c>
      <c r="Y64" s="58" t="str">
        <f t="shared" ref="Y64:Y113" si="16">IFERROR(IF(X64="","",ROUND(X64*$Y$11,2)),"")</f>
        <v/>
      </c>
      <c r="Z64" s="60" t="str">
        <f t="shared" ref="Z64:Z113" si="17">IFERROR(M64+S64+Y64,"")</f>
        <v/>
      </c>
      <c r="AA64" s="111" t="str">
        <f>IFERROR(VLOOKUP(Z64,#REF!,2,TRUE),"")</f>
        <v/>
      </c>
      <c r="AB64" s="80" t="str" cm="1">
        <f t="array" ref="AB64">IF(AA64="", "", _xlfn.IFS(AA64&gt;=90, "A", AA64&gt;=80, "B", AA64&gt;=75, "C", AA64&gt;=65, "D", AA64&gt;=0, "E"))</f>
        <v/>
      </c>
      <c r="AD64" s="39"/>
      <c r="AG64" s="38"/>
      <c r="AH64" s="38"/>
      <c r="AI64" s="38"/>
      <c r="AJ64" s="38"/>
      <c r="AK64" s="38"/>
      <c r="AL64" s="38"/>
      <c r="AM64" s="38"/>
      <c r="AN64" s="38"/>
      <c r="AO64" s="38"/>
      <c r="AP64" s="38"/>
      <c r="AQ64" s="38"/>
      <c r="AR64" s="38"/>
      <c r="AS64" s="38"/>
      <c r="AT64" s="38"/>
      <c r="AU64" s="38"/>
      <c r="AV64" s="38"/>
    </row>
    <row r="65" spans="1:48" ht="18" customHeight="1" x14ac:dyDescent="0.25">
      <c r="A65" s="79">
        <v>2</v>
      </c>
      <c r="B65" s="166"/>
      <c r="C65" s="166"/>
      <c r="D65" s="166"/>
      <c r="E65" s="167"/>
      <c r="F65" s="55"/>
      <c r="G65" s="49"/>
      <c r="H65" s="49"/>
      <c r="I65" s="49"/>
      <c r="J65" s="49"/>
      <c r="K65" s="48" t="str">
        <f t="shared" si="10"/>
        <v/>
      </c>
      <c r="L65" s="47" t="str">
        <f t="shared" si="11"/>
        <v/>
      </c>
      <c r="M65" s="58" t="str">
        <f t="shared" si="12"/>
        <v/>
      </c>
      <c r="N65" s="55"/>
      <c r="O65" s="49"/>
      <c r="P65" s="49"/>
      <c r="Q65" s="48" t="str">
        <f t="shared" si="13"/>
        <v/>
      </c>
      <c r="R65" s="47" t="str">
        <f t="shared" si="14"/>
        <v/>
      </c>
      <c r="S65" s="58" t="str">
        <f t="shared" si="15"/>
        <v/>
      </c>
      <c r="T65" s="95"/>
      <c r="U65" s="46"/>
      <c r="V65" s="102"/>
      <c r="W65" s="108" t="str">
        <f t="shared" si="2"/>
        <v/>
      </c>
      <c r="X65" s="106" t="str">
        <f t="shared" si="8"/>
        <v/>
      </c>
      <c r="Y65" s="58" t="str">
        <f t="shared" si="16"/>
        <v/>
      </c>
      <c r="Z65" s="60" t="str">
        <f t="shared" si="17"/>
        <v/>
      </c>
      <c r="AA65" s="111" t="str">
        <f>IFERROR(VLOOKUP(Z65,#REF!,2,TRUE),"")</f>
        <v/>
      </c>
      <c r="AB65" s="80" t="str" cm="1">
        <f t="array" ref="AB65">IF(AA65="", "", _xlfn.IFS(AA65&gt;=90, "A", AA65&gt;=80, "B", AA65&gt;=75, "C", AA65&gt;=65, "D", AA65&gt;=0, "E"))</f>
        <v/>
      </c>
      <c r="AD65" s="39"/>
      <c r="AG65" s="38"/>
      <c r="AH65" s="38"/>
      <c r="AI65" s="38"/>
      <c r="AJ65" s="38"/>
      <c r="AK65" s="38"/>
      <c r="AL65" s="38"/>
      <c r="AM65" s="38"/>
      <c r="AN65" s="38"/>
      <c r="AO65" s="38"/>
      <c r="AP65" s="38"/>
      <c r="AQ65" s="38"/>
      <c r="AR65" s="38"/>
      <c r="AS65" s="38"/>
      <c r="AT65" s="38"/>
      <c r="AU65" s="38"/>
      <c r="AV65" s="38"/>
    </row>
    <row r="66" spans="1:48" ht="18" customHeight="1" x14ac:dyDescent="0.25">
      <c r="A66" s="79">
        <v>3</v>
      </c>
      <c r="B66" s="166"/>
      <c r="C66" s="166"/>
      <c r="D66" s="166"/>
      <c r="E66" s="167"/>
      <c r="F66" s="55"/>
      <c r="G66" s="49"/>
      <c r="H66" s="49"/>
      <c r="I66" s="49"/>
      <c r="J66" s="49"/>
      <c r="K66" s="48" t="str">
        <f t="shared" si="10"/>
        <v/>
      </c>
      <c r="L66" s="47" t="str">
        <f t="shared" si="11"/>
        <v/>
      </c>
      <c r="M66" s="58" t="str">
        <f t="shared" si="12"/>
        <v/>
      </c>
      <c r="N66" s="55"/>
      <c r="O66" s="49"/>
      <c r="P66" s="49"/>
      <c r="Q66" s="48" t="str">
        <f t="shared" si="13"/>
        <v/>
      </c>
      <c r="R66" s="47" t="str">
        <f t="shared" si="14"/>
        <v/>
      </c>
      <c r="S66" s="58" t="str">
        <f t="shared" si="15"/>
        <v/>
      </c>
      <c r="T66" s="95"/>
      <c r="U66" s="46"/>
      <c r="V66" s="102"/>
      <c r="W66" s="108" t="str">
        <f t="shared" si="2"/>
        <v/>
      </c>
      <c r="X66" s="106" t="str">
        <f t="shared" si="8"/>
        <v/>
      </c>
      <c r="Y66" s="58" t="str">
        <f t="shared" si="16"/>
        <v/>
      </c>
      <c r="Z66" s="60" t="str">
        <f t="shared" si="17"/>
        <v/>
      </c>
      <c r="AA66" s="111" t="str">
        <f>IFERROR(VLOOKUP(Z66,#REF!,2,TRUE),"")</f>
        <v/>
      </c>
      <c r="AB66" s="80" t="str" cm="1">
        <f t="array" ref="AB66">IF(AA66="", "", _xlfn.IFS(AA66&gt;=90, "A", AA66&gt;=80, "B", AA66&gt;=75, "C", AA66&gt;=65, "D", AA66&gt;=0, "E"))</f>
        <v/>
      </c>
      <c r="AD66" s="39"/>
      <c r="AG66" s="38"/>
      <c r="AH66" s="38"/>
      <c r="AI66" s="38"/>
      <c r="AJ66" s="38"/>
      <c r="AK66" s="38"/>
      <c r="AL66" s="38"/>
      <c r="AM66" s="38"/>
      <c r="AN66" s="38"/>
      <c r="AO66" s="38"/>
      <c r="AP66" s="38"/>
      <c r="AQ66" s="38"/>
      <c r="AR66" s="38"/>
      <c r="AS66" s="38"/>
      <c r="AT66" s="38"/>
      <c r="AU66" s="38"/>
      <c r="AV66" s="38"/>
    </row>
    <row r="67" spans="1:48" ht="18" customHeight="1" x14ac:dyDescent="0.25">
      <c r="A67" s="79">
        <v>4</v>
      </c>
      <c r="B67" s="166"/>
      <c r="C67" s="166"/>
      <c r="D67" s="166"/>
      <c r="E67" s="167"/>
      <c r="F67" s="55"/>
      <c r="G67" s="49"/>
      <c r="H67" s="49"/>
      <c r="I67" s="49"/>
      <c r="J67" s="49"/>
      <c r="K67" s="48" t="str">
        <f t="shared" si="10"/>
        <v/>
      </c>
      <c r="L67" s="47" t="str">
        <f t="shared" si="11"/>
        <v/>
      </c>
      <c r="M67" s="58" t="str">
        <f t="shared" si="12"/>
        <v/>
      </c>
      <c r="N67" s="55"/>
      <c r="O67" s="49"/>
      <c r="P67" s="49"/>
      <c r="Q67" s="48" t="str">
        <f t="shared" si="13"/>
        <v/>
      </c>
      <c r="R67" s="47" t="str">
        <f t="shared" si="14"/>
        <v/>
      </c>
      <c r="S67" s="58" t="str">
        <f t="shared" si="15"/>
        <v/>
      </c>
      <c r="T67" s="95"/>
      <c r="U67" s="46"/>
      <c r="V67" s="102"/>
      <c r="W67" s="108" t="str">
        <f t="shared" si="2"/>
        <v/>
      </c>
      <c r="X67" s="106" t="str">
        <f t="shared" si="8"/>
        <v/>
      </c>
      <c r="Y67" s="58" t="str">
        <f t="shared" si="16"/>
        <v/>
      </c>
      <c r="Z67" s="60" t="str">
        <f t="shared" si="17"/>
        <v/>
      </c>
      <c r="AA67" s="111" t="str">
        <f>IFERROR(VLOOKUP(Z67,#REF!,2,TRUE),"")</f>
        <v/>
      </c>
      <c r="AB67" s="80" t="str" cm="1">
        <f t="array" ref="AB67">IF(AA67="", "", _xlfn.IFS(AA67&gt;=90, "A", AA67&gt;=80, "B", AA67&gt;=75, "C", AA67&gt;=65, "D", AA67&gt;=0, "E"))</f>
        <v/>
      </c>
      <c r="AD67" s="39"/>
      <c r="AG67" s="38"/>
      <c r="AH67" s="38"/>
      <c r="AI67" s="38"/>
      <c r="AJ67" s="38"/>
      <c r="AK67" s="38"/>
      <c r="AL67" s="38"/>
      <c r="AM67" s="38"/>
      <c r="AN67" s="38"/>
      <c r="AO67" s="38"/>
      <c r="AP67" s="38"/>
      <c r="AQ67" s="38"/>
      <c r="AR67" s="38"/>
      <c r="AS67" s="38"/>
      <c r="AT67" s="38"/>
      <c r="AU67" s="38"/>
      <c r="AV67" s="38"/>
    </row>
    <row r="68" spans="1:48" ht="18" customHeight="1" x14ac:dyDescent="0.25">
      <c r="A68" s="79">
        <v>5</v>
      </c>
      <c r="B68" s="166"/>
      <c r="C68" s="166"/>
      <c r="D68" s="166"/>
      <c r="E68" s="167"/>
      <c r="F68" s="55"/>
      <c r="G68" s="49"/>
      <c r="H68" s="49"/>
      <c r="I68" s="49"/>
      <c r="J68" s="49"/>
      <c r="K68" s="48" t="str">
        <f t="shared" si="10"/>
        <v/>
      </c>
      <c r="L68" s="47" t="str">
        <f t="shared" si="11"/>
        <v/>
      </c>
      <c r="M68" s="58" t="str">
        <f t="shared" si="12"/>
        <v/>
      </c>
      <c r="N68" s="55"/>
      <c r="O68" s="49"/>
      <c r="P68" s="49"/>
      <c r="Q68" s="48" t="str">
        <f t="shared" si="13"/>
        <v/>
      </c>
      <c r="R68" s="47" t="str">
        <f t="shared" si="14"/>
        <v/>
      </c>
      <c r="S68" s="58" t="str">
        <f t="shared" si="15"/>
        <v/>
      </c>
      <c r="T68" s="95"/>
      <c r="U68" s="46"/>
      <c r="V68" s="102"/>
      <c r="W68" s="108" t="str">
        <f t="shared" si="2"/>
        <v/>
      </c>
      <c r="X68" s="106" t="str">
        <f t="shared" si="8"/>
        <v/>
      </c>
      <c r="Y68" s="58" t="str">
        <f t="shared" si="16"/>
        <v/>
      </c>
      <c r="Z68" s="60" t="str">
        <f t="shared" si="17"/>
        <v/>
      </c>
      <c r="AA68" s="111" t="str">
        <f>IFERROR(VLOOKUP(Z68,#REF!,2,TRUE),"")</f>
        <v/>
      </c>
      <c r="AB68" s="80" t="str" cm="1">
        <f t="array" ref="AB68">IF(AA68="", "", _xlfn.IFS(AA68&gt;=90, "A", AA68&gt;=80, "B", AA68&gt;=75, "C", AA68&gt;=65, "D", AA68&gt;=0, "E"))</f>
        <v/>
      </c>
      <c r="AD68" s="39"/>
      <c r="AG68" s="38"/>
      <c r="AH68" s="38"/>
      <c r="AI68" s="38"/>
      <c r="AJ68" s="38"/>
      <c r="AK68" s="38"/>
      <c r="AL68" s="38"/>
      <c r="AM68" s="38"/>
      <c r="AN68" s="38"/>
      <c r="AO68" s="38"/>
      <c r="AP68" s="38"/>
      <c r="AQ68" s="38"/>
      <c r="AR68" s="38"/>
      <c r="AS68" s="38"/>
      <c r="AT68" s="38"/>
      <c r="AU68" s="38"/>
      <c r="AV68" s="38"/>
    </row>
    <row r="69" spans="1:48" ht="18" customHeight="1" x14ac:dyDescent="0.25">
      <c r="A69" s="79">
        <v>6</v>
      </c>
      <c r="B69" s="166"/>
      <c r="C69" s="166"/>
      <c r="D69" s="166"/>
      <c r="E69" s="167"/>
      <c r="F69" s="55"/>
      <c r="G69" s="49"/>
      <c r="H69" s="49"/>
      <c r="I69" s="49"/>
      <c r="J69" s="49"/>
      <c r="K69" s="48" t="str">
        <f t="shared" si="10"/>
        <v/>
      </c>
      <c r="L69" s="47" t="str">
        <f t="shared" si="11"/>
        <v/>
      </c>
      <c r="M69" s="58" t="str">
        <f t="shared" si="12"/>
        <v/>
      </c>
      <c r="N69" s="55"/>
      <c r="O69" s="49"/>
      <c r="P69" s="49"/>
      <c r="Q69" s="48" t="str">
        <f t="shared" si="13"/>
        <v/>
      </c>
      <c r="R69" s="47" t="str">
        <f t="shared" si="14"/>
        <v/>
      </c>
      <c r="S69" s="58" t="str">
        <f t="shared" si="15"/>
        <v/>
      </c>
      <c r="T69" s="95"/>
      <c r="U69" s="46"/>
      <c r="V69" s="102"/>
      <c r="W69" s="108" t="str">
        <f t="shared" si="2"/>
        <v/>
      </c>
      <c r="X69" s="106" t="str">
        <f t="shared" si="8"/>
        <v/>
      </c>
      <c r="Y69" s="58" t="str">
        <f t="shared" si="16"/>
        <v/>
      </c>
      <c r="Z69" s="60" t="str">
        <f t="shared" si="17"/>
        <v/>
      </c>
      <c r="AA69" s="111" t="str">
        <f>IFERROR(VLOOKUP(Z69,#REF!,2,TRUE),"")</f>
        <v/>
      </c>
      <c r="AB69" s="80" t="str" cm="1">
        <f t="array" ref="AB69">IF(AA69="", "", _xlfn.IFS(AA69&gt;=90, "A", AA69&gt;=80, "B", AA69&gt;=75, "C", AA69&gt;=65, "D", AA69&gt;=0, "E"))</f>
        <v/>
      </c>
      <c r="AD69" s="39"/>
      <c r="AG69" s="38"/>
      <c r="AH69" s="38"/>
      <c r="AI69" s="38"/>
      <c r="AJ69" s="38"/>
      <c r="AK69" s="38"/>
      <c r="AL69" s="38"/>
      <c r="AM69" s="38"/>
      <c r="AN69" s="38"/>
      <c r="AO69" s="38"/>
      <c r="AP69" s="38"/>
      <c r="AQ69" s="38"/>
      <c r="AR69" s="38"/>
      <c r="AS69" s="38"/>
      <c r="AT69" s="38"/>
      <c r="AU69" s="38"/>
      <c r="AV69" s="38"/>
    </row>
    <row r="70" spans="1:48" ht="18" customHeight="1" x14ac:dyDescent="0.25">
      <c r="A70" s="79">
        <v>7</v>
      </c>
      <c r="B70" s="166"/>
      <c r="C70" s="166"/>
      <c r="D70" s="166"/>
      <c r="E70" s="167"/>
      <c r="F70" s="55"/>
      <c r="G70" s="49"/>
      <c r="H70" s="49"/>
      <c r="I70" s="49"/>
      <c r="J70" s="49"/>
      <c r="K70" s="48" t="str">
        <f t="shared" si="10"/>
        <v/>
      </c>
      <c r="L70" s="47" t="str">
        <f t="shared" si="11"/>
        <v/>
      </c>
      <c r="M70" s="58" t="str">
        <f t="shared" si="12"/>
        <v/>
      </c>
      <c r="N70" s="55"/>
      <c r="O70" s="49"/>
      <c r="P70" s="49"/>
      <c r="Q70" s="48" t="str">
        <f t="shared" si="13"/>
        <v/>
      </c>
      <c r="R70" s="47" t="str">
        <f t="shared" si="14"/>
        <v/>
      </c>
      <c r="S70" s="58" t="str">
        <f t="shared" si="15"/>
        <v/>
      </c>
      <c r="T70" s="95"/>
      <c r="U70" s="46"/>
      <c r="V70" s="102"/>
      <c r="W70" s="108" t="str">
        <f t="shared" si="2"/>
        <v/>
      </c>
      <c r="X70" s="106" t="str">
        <f t="shared" si="8"/>
        <v/>
      </c>
      <c r="Y70" s="58" t="str">
        <f t="shared" si="16"/>
        <v/>
      </c>
      <c r="Z70" s="60" t="str">
        <f t="shared" si="17"/>
        <v/>
      </c>
      <c r="AA70" s="111" t="str">
        <f>IFERROR(VLOOKUP(Z70,#REF!,2,TRUE),"")</f>
        <v/>
      </c>
      <c r="AB70" s="80" t="str" cm="1">
        <f t="array" ref="AB70">IF(AA70="", "", _xlfn.IFS(AA70&gt;=90, "A", AA70&gt;=80, "B", AA70&gt;=75, "C", AA70&gt;=65, "D", AA70&gt;=0, "E"))</f>
        <v/>
      </c>
      <c r="AD70" s="39"/>
      <c r="AG70" s="38"/>
      <c r="AH70" s="38"/>
      <c r="AI70" s="38"/>
      <c r="AJ70" s="38"/>
      <c r="AK70" s="38"/>
      <c r="AL70" s="38"/>
      <c r="AM70" s="38"/>
      <c r="AN70" s="38"/>
      <c r="AO70" s="38"/>
      <c r="AP70" s="38"/>
      <c r="AQ70" s="38"/>
      <c r="AR70" s="38"/>
      <c r="AS70" s="38"/>
      <c r="AT70" s="38"/>
      <c r="AU70" s="38"/>
      <c r="AV70" s="38"/>
    </row>
    <row r="71" spans="1:48" ht="18" customHeight="1" x14ac:dyDescent="0.25">
      <c r="A71" s="79">
        <v>8</v>
      </c>
      <c r="B71" s="166"/>
      <c r="C71" s="166"/>
      <c r="D71" s="166"/>
      <c r="E71" s="167"/>
      <c r="F71" s="55"/>
      <c r="G71" s="49"/>
      <c r="H71" s="49"/>
      <c r="I71" s="49"/>
      <c r="J71" s="49"/>
      <c r="K71" s="48" t="str">
        <f t="shared" si="10"/>
        <v/>
      </c>
      <c r="L71" s="47" t="str">
        <f t="shared" si="11"/>
        <v/>
      </c>
      <c r="M71" s="58" t="str">
        <f t="shared" si="12"/>
        <v/>
      </c>
      <c r="N71" s="55"/>
      <c r="O71" s="49"/>
      <c r="P71" s="49"/>
      <c r="Q71" s="48" t="str">
        <f t="shared" si="13"/>
        <v/>
      </c>
      <c r="R71" s="47" t="str">
        <f t="shared" si="14"/>
        <v/>
      </c>
      <c r="S71" s="58" t="str">
        <f t="shared" si="15"/>
        <v/>
      </c>
      <c r="T71" s="95"/>
      <c r="U71" s="46"/>
      <c r="V71" s="102"/>
      <c r="W71" s="108" t="str">
        <f t="shared" si="2"/>
        <v/>
      </c>
      <c r="X71" s="106" t="str">
        <f t="shared" si="8"/>
        <v/>
      </c>
      <c r="Y71" s="58" t="str">
        <f t="shared" si="16"/>
        <v/>
      </c>
      <c r="Z71" s="60" t="str">
        <f t="shared" si="17"/>
        <v/>
      </c>
      <c r="AA71" s="111" t="str">
        <f>IFERROR(VLOOKUP(Z71,#REF!,2,TRUE),"")</f>
        <v/>
      </c>
      <c r="AB71" s="80" t="str" cm="1">
        <f t="array" ref="AB71">IF(AA71="", "", _xlfn.IFS(AA71&gt;=90, "A", AA71&gt;=80, "B", AA71&gt;=75, "C", AA71&gt;=65, "D", AA71&gt;=0, "E"))</f>
        <v/>
      </c>
      <c r="AD71" s="39"/>
      <c r="AG71" s="38"/>
      <c r="AH71" s="38"/>
      <c r="AI71" s="38"/>
      <c r="AJ71" s="38"/>
      <c r="AK71" s="38"/>
      <c r="AL71" s="38"/>
      <c r="AM71" s="38"/>
      <c r="AN71" s="38"/>
      <c r="AO71" s="38"/>
      <c r="AP71" s="38"/>
      <c r="AQ71" s="38"/>
      <c r="AR71" s="38"/>
      <c r="AS71" s="38"/>
      <c r="AT71" s="38"/>
      <c r="AU71" s="38"/>
      <c r="AV71" s="38"/>
    </row>
    <row r="72" spans="1:48" ht="18" customHeight="1" x14ac:dyDescent="0.25">
      <c r="A72" s="79">
        <v>9</v>
      </c>
      <c r="B72" s="166"/>
      <c r="C72" s="166"/>
      <c r="D72" s="166"/>
      <c r="E72" s="167"/>
      <c r="F72" s="55"/>
      <c r="G72" s="49"/>
      <c r="H72" s="49"/>
      <c r="I72" s="49"/>
      <c r="J72" s="49"/>
      <c r="K72" s="48" t="str">
        <f t="shared" si="10"/>
        <v/>
      </c>
      <c r="L72" s="47" t="str">
        <f t="shared" si="11"/>
        <v/>
      </c>
      <c r="M72" s="58" t="str">
        <f t="shared" si="12"/>
        <v/>
      </c>
      <c r="N72" s="55"/>
      <c r="O72" s="49"/>
      <c r="P72" s="49"/>
      <c r="Q72" s="48" t="str">
        <f t="shared" si="13"/>
        <v/>
      </c>
      <c r="R72" s="47" t="str">
        <f t="shared" si="14"/>
        <v/>
      </c>
      <c r="S72" s="58" t="str">
        <f t="shared" si="15"/>
        <v/>
      </c>
      <c r="T72" s="95"/>
      <c r="U72" s="46"/>
      <c r="V72" s="102"/>
      <c r="W72" s="108" t="str">
        <f t="shared" si="2"/>
        <v/>
      </c>
      <c r="X72" s="106" t="str">
        <f t="shared" si="8"/>
        <v/>
      </c>
      <c r="Y72" s="58" t="str">
        <f t="shared" si="16"/>
        <v/>
      </c>
      <c r="Z72" s="60" t="str">
        <f t="shared" si="17"/>
        <v/>
      </c>
      <c r="AA72" s="111" t="str">
        <f>IFERROR(VLOOKUP(Z72,#REF!,2,TRUE),"")</f>
        <v/>
      </c>
      <c r="AB72" s="80" t="str" cm="1">
        <f t="array" ref="AB72">IF(AA72="", "", _xlfn.IFS(AA72&gt;=90, "A", AA72&gt;=80, "B", AA72&gt;=75, "C", AA72&gt;=65, "D", AA72&gt;=0, "E"))</f>
        <v/>
      </c>
      <c r="AD72" s="39"/>
      <c r="AG72" s="38"/>
      <c r="AH72" s="38"/>
      <c r="AI72" s="38"/>
      <c r="AJ72" s="38"/>
      <c r="AK72" s="38"/>
      <c r="AL72" s="38"/>
      <c r="AM72" s="38"/>
      <c r="AN72" s="38"/>
      <c r="AO72" s="38"/>
      <c r="AP72" s="38"/>
      <c r="AQ72" s="38"/>
      <c r="AR72" s="38"/>
      <c r="AS72" s="38"/>
      <c r="AT72" s="38"/>
      <c r="AU72" s="38"/>
      <c r="AV72" s="38"/>
    </row>
    <row r="73" spans="1:48" ht="18" customHeight="1" x14ac:dyDescent="0.25">
      <c r="A73" s="79">
        <v>10</v>
      </c>
      <c r="B73" s="166"/>
      <c r="C73" s="166"/>
      <c r="D73" s="166"/>
      <c r="E73" s="167"/>
      <c r="F73" s="55"/>
      <c r="G73" s="49"/>
      <c r="H73" s="49"/>
      <c r="I73" s="49"/>
      <c r="J73" s="49"/>
      <c r="K73" s="48" t="str">
        <f t="shared" si="10"/>
        <v/>
      </c>
      <c r="L73" s="47" t="str">
        <f t="shared" si="11"/>
        <v/>
      </c>
      <c r="M73" s="58" t="str">
        <f t="shared" si="12"/>
        <v/>
      </c>
      <c r="N73" s="55"/>
      <c r="O73" s="49"/>
      <c r="P73" s="49"/>
      <c r="Q73" s="48" t="str">
        <f t="shared" si="13"/>
        <v/>
      </c>
      <c r="R73" s="47" t="str">
        <f t="shared" si="14"/>
        <v/>
      </c>
      <c r="S73" s="58" t="str">
        <f t="shared" si="15"/>
        <v/>
      </c>
      <c r="T73" s="95"/>
      <c r="U73" s="46"/>
      <c r="V73" s="102"/>
      <c r="W73" s="108" t="str">
        <f t="shared" si="2"/>
        <v/>
      </c>
      <c r="X73" s="106" t="str">
        <f t="shared" si="8"/>
        <v/>
      </c>
      <c r="Y73" s="58" t="str">
        <f t="shared" si="16"/>
        <v/>
      </c>
      <c r="Z73" s="60" t="str">
        <f t="shared" si="17"/>
        <v/>
      </c>
      <c r="AA73" s="111" t="str">
        <f>IFERROR(VLOOKUP(Z73,#REF!,2,TRUE),"")</f>
        <v/>
      </c>
      <c r="AB73" s="80" t="str" cm="1">
        <f t="array" ref="AB73">IF(AA73="", "", _xlfn.IFS(AA73&gt;=90, "A", AA73&gt;=80, "B", AA73&gt;=75, "C", AA73&gt;=65, "D", AA73&gt;=0, "E"))</f>
        <v/>
      </c>
      <c r="AD73" s="39"/>
      <c r="AG73" s="38"/>
      <c r="AH73" s="38"/>
      <c r="AI73" s="38"/>
      <c r="AJ73" s="38"/>
      <c r="AK73" s="38"/>
      <c r="AL73" s="38"/>
      <c r="AM73" s="38"/>
      <c r="AN73" s="38"/>
      <c r="AO73" s="38"/>
      <c r="AP73" s="38"/>
      <c r="AQ73" s="38"/>
      <c r="AR73" s="38"/>
      <c r="AS73" s="38"/>
      <c r="AT73" s="38"/>
      <c r="AU73" s="38"/>
      <c r="AV73" s="38"/>
    </row>
    <row r="74" spans="1:48" ht="18" customHeight="1" x14ac:dyDescent="0.25">
      <c r="A74" s="79">
        <v>11</v>
      </c>
      <c r="B74" s="166"/>
      <c r="C74" s="166"/>
      <c r="D74" s="166"/>
      <c r="E74" s="167"/>
      <c r="F74" s="55"/>
      <c r="G74" s="49"/>
      <c r="H74" s="49"/>
      <c r="I74" s="49"/>
      <c r="J74" s="49"/>
      <c r="K74" s="48" t="str">
        <f t="shared" si="10"/>
        <v/>
      </c>
      <c r="L74" s="47" t="str">
        <f t="shared" si="11"/>
        <v/>
      </c>
      <c r="M74" s="58" t="str">
        <f t="shared" si="12"/>
        <v/>
      </c>
      <c r="N74" s="55"/>
      <c r="O74" s="49"/>
      <c r="P74" s="49"/>
      <c r="Q74" s="48" t="str">
        <f t="shared" si="13"/>
        <v/>
      </c>
      <c r="R74" s="47" t="str">
        <f t="shared" si="14"/>
        <v/>
      </c>
      <c r="S74" s="58" t="str">
        <f t="shared" si="15"/>
        <v/>
      </c>
      <c r="T74" s="95"/>
      <c r="U74" s="46"/>
      <c r="V74" s="102"/>
      <c r="W74" s="108" t="str">
        <f t="shared" si="2"/>
        <v/>
      </c>
      <c r="X74" s="106" t="str">
        <f t="shared" si="8"/>
        <v/>
      </c>
      <c r="Y74" s="58" t="str">
        <f t="shared" si="16"/>
        <v/>
      </c>
      <c r="Z74" s="60" t="str">
        <f t="shared" si="17"/>
        <v/>
      </c>
      <c r="AA74" s="111" t="str">
        <f>IFERROR(VLOOKUP(Z74,#REF!,2,TRUE),"")</f>
        <v/>
      </c>
      <c r="AB74" s="80" t="str" cm="1">
        <f t="array" ref="AB74">IF(AA74="", "", _xlfn.IFS(AA74&gt;=90, "A", AA74&gt;=80, "B", AA74&gt;=75, "C", AA74&gt;=65, "D", AA74&gt;=0, "E"))</f>
        <v/>
      </c>
      <c r="AD74" s="39"/>
      <c r="AG74" s="38"/>
      <c r="AH74" s="38"/>
      <c r="AI74" s="38"/>
      <c r="AJ74" s="38"/>
      <c r="AK74" s="38"/>
      <c r="AL74" s="38"/>
      <c r="AM74" s="38"/>
      <c r="AN74" s="38"/>
      <c r="AO74" s="38"/>
      <c r="AP74" s="38"/>
      <c r="AQ74" s="38"/>
      <c r="AR74" s="38"/>
      <c r="AS74" s="38"/>
      <c r="AT74" s="38"/>
      <c r="AU74" s="38"/>
      <c r="AV74" s="38"/>
    </row>
    <row r="75" spans="1:48" ht="18" customHeight="1" x14ac:dyDescent="0.25">
      <c r="A75" s="79">
        <v>12</v>
      </c>
      <c r="B75" s="166"/>
      <c r="C75" s="166"/>
      <c r="D75" s="166"/>
      <c r="E75" s="167"/>
      <c r="F75" s="55"/>
      <c r="G75" s="49"/>
      <c r="H75" s="49"/>
      <c r="I75" s="49"/>
      <c r="J75" s="49"/>
      <c r="K75" s="48" t="str">
        <f t="shared" si="10"/>
        <v/>
      </c>
      <c r="L75" s="47" t="str">
        <f t="shared" si="11"/>
        <v/>
      </c>
      <c r="M75" s="58" t="str">
        <f t="shared" si="12"/>
        <v/>
      </c>
      <c r="N75" s="55"/>
      <c r="O75" s="49"/>
      <c r="P75" s="49"/>
      <c r="Q75" s="48" t="str">
        <f t="shared" si="13"/>
        <v/>
      </c>
      <c r="R75" s="47" t="str">
        <f t="shared" si="14"/>
        <v/>
      </c>
      <c r="S75" s="58" t="str">
        <f t="shared" si="15"/>
        <v/>
      </c>
      <c r="T75" s="95"/>
      <c r="U75" s="46"/>
      <c r="V75" s="102"/>
      <c r="W75" s="108" t="str">
        <f t="shared" si="2"/>
        <v/>
      </c>
      <c r="X75" s="106" t="str">
        <f t="shared" si="8"/>
        <v/>
      </c>
      <c r="Y75" s="58" t="str">
        <f t="shared" si="16"/>
        <v/>
      </c>
      <c r="Z75" s="60" t="str">
        <f t="shared" si="17"/>
        <v/>
      </c>
      <c r="AA75" s="111" t="str">
        <f>IFERROR(VLOOKUP(Z75,#REF!,2,TRUE),"")</f>
        <v/>
      </c>
      <c r="AB75" s="80" t="str" cm="1">
        <f t="array" ref="AB75">IF(AA75="", "", _xlfn.IFS(AA75&gt;=90, "A", AA75&gt;=80, "B", AA75&gt;=75, "C", AA75&gt;=65, "D", AA75&gt;=0, "E"))</f>
        <v/>
      </c>
      <c r="AD75" s="39"/>
      <c r="AG75" s="38"/>
      <c r="AH75" s="38"/>
      <c r="AI75" s="38"/>
      <c r="AJ75" s="38"/>
      <c r="AK75" s="38"/>
      <c r="AL75" s="38"/>
      <c r="AM75" s="38"/>
      <c r="AN75" s="38"/>
      <c r="AO75" s="38"/>
      <c r="AP75" s="38"/>
      <c r="AQ75" s="38"/>
      <c r="AR75" s="38"/>
      <c r="AS75" s="38"/>
      <c r="AT75" s="38"/>
      <c r="AU75" s="38"/>
      <c r="AV75" s="38"/>
    </row>
    <row r="76" spans="1:48" ht="18" customHeight="1" x14ac:dyDescent="0.25">
      <c r="A76" s="79">
        <v>13</v>
      </c>
      <c r="B76" s="166"/>
      <c r="C76" s="166"/>
      <c r="D76" s="166"/>
      <c r="E76" s="167"/>
      <c r="F76" s="55"/>
      <c r="G76" s="49"/>
      <c r="H76" s="49"/>
      <c r="I76" s="49"/>
      <c r="J76" s="49"/>
      <c r="K76" s="48" t="str">
        <f t="shared" si="10"/>
        <v/>
      </c>
      <c r="L76" s="47" t="str">
        <f t="shared" si="11"/>
        <v/>
      </c>
      <c r="M76" s="58" t="str">
        <f t="shared" si="12"/>
        <v/>
      </c>
      <c r="N76" s="55"/>
      <c r="O76" s="49"/>
      <c r="P76" s="49"/>
      <c r="Q76" s="48" t="str">
        <f t="shared" si="13"/>
        <v/>
      </c>
      <c r="R76" s="47" t="str">
        <f t="shared" si="14"/>
        <v/>
      </c>
      <c r="S76" s="58" t="str">
        <f t="shared" si="15"/>
        <v/>
      </c>
      <c r="T76" s="95"/>
      <c r="U76" s="46"/>
      <c r="V76" s="102"/>
      <c r="W76" s="108" t="str">
        <f t="shared" si="2"/>
        <v/>
      </c>
      <c r="X76" s="106" t="str">
        <f t="shared" si="8"/>
        <v/>
      </c>
      <c r="Y76" s="58" t="str">
        <f t="shared" si="16"/>
        <v/>
      </c>
      <c r="Z76" s="60" t="str">
        <f t="shared" si="17"/>
        <v/>
      </c>
      <c r="AA76" s="111" t="str">
        <f>IFERROR(VLOOKUP(Z76,#REF!,2,TRUE),"")</f>
        <v/>
      </c>
      <c r="AB76" s="80" t="str" cm="1">
        <f t="array" ref="AB76">IF(AA76="", "", _xlfn.IFS(AA76&gt;=90, "A", AA76&gt;=80, "B", AA76&gt;=75, "C", AA76&gt;=65, "D", AA76&gt;=0, "E"))</f>
        <v/>
      </c>
      <c r="AD76" s="39"/>
      <c r="AG76" s="38"/>
      <c r="AH76" s="38"/>
      <c r="AI76" s="38"/>
      <c r="AJ76" s="38"/>
      <c r="AK76" s="38"/>
      <c r="AL76" s="38"/>
      <c r="AM76" s="38"/>
      <c r="AN76" s="38"/>
      <c r="AO76" s="38"/>
      <c r="AP76" s="38"/>
      <c r="AQ76" s="38"/>
      <c r="AR76" s="38"/>
      <c r="AS76" s="38"/>
      <c r="AT76" s="38"/>
      <c r="AU76" s="38"/>
      <c r="AV76" s="38"/>
    </row>
    <row r="77" spans="1:48" ht="18" customHeight="1" x14ac:dyDescent="0.25">
      <c r="A77" s="79">
        <v>14</v>
      </c>
      <c r="B77" s="166"/>
      <c r="C77" s="166"/>
      <c r="D77" s="166"/>
      <c r="E77" s="167"/>
      <c r="F77" s="55"/>
      <c r="G77" s="49"/>
      <c r="H77" s="49"/>
      <c r="I77" s="49"/>
      <c r="J77" s="49"/>
      <c r="K77" s="48" t="str">
        <f t="shared" si="10"/>
        <v/>
      </c>
      <c r="L77" s="47" t="str">
        <f t="shared" si="11"/>
        <v/>
      </c>
      <c r="M77" s="58" t="str">
        <f t="shared" si="12"/>
        <v/>
      </c>
      <c r="N77" s="55"/>
      <c r="O77" s="49"/>
      <c r="P77" s="49"/>
      <c r="Q77" s="48" t="str">
        <f t="shared" si="13"/>
        <v/>
      </c>
      <c r="R77" s="47" t="str">
        <f t="shared" si="14"/>
        <v/>
      </c>
      <c r="S77" s="58" t="str">
        <f t="shared" si="15"/>
        <v/>
      </c>
      <c r="T77" s="95"/>
      <c r="U77" s="46"/>
      <c r="V77" s="102"/>
      <c r="W77" s="108" t="str">
        <f t="shared" ref="W77:W113" si="18">IF(COUNT($T77:$V77)=0,"",SUM($T77:$V77))</f>
        <v/>
      </c>
      <c r="X77" s="106" t="str">
        <f t="shared" si="8"/>
        <v/>
      </c>
      <c r="Y77" s="58" t="str">
        <f t="shared" si="16"/>
        <v/>
      </c>
      <c r="Z77" s="60" t="str">
        <f t="shared" si="17"/>
        <v/>
      </c>
      <c r="AA77" s="111" t="str">
        <f>IFERROR(VLOOKUP(Z77,#REF!,2,TRUE),"")</f>
        <v/>
      </c>
      <c r="AB77" s="80" t="str" cm="1">
        <f t="array" ref="AB77">IF(AA77="", "", _xlfn.IFS(AA77&gt;=90, "A", AA77&gt;=80, "B", AA77&gt;=75, "C", AA77&gt;=65, "D", AA77&gt;=0, "E"))</f>
        <v/>
      </c>
      <c r="AD77" s="39"/>
      <c r="AG77" s="38"/>
      <c r="AH77" s="38"/>
      <c r="AI77" s="38"/>
      <c r="AJ77" s="38"/>
      <c r="AK77" s="38"/>
      <c r="AL77" s="38"/>
      <c r="AM77" s="38"/>
      <c r="AN77" s="38"/>
      <c r="AO77" s="38"/>
      <c r="AP77" s="38"/>
      <c r="AQ77" s="38"/>
      <c r="AR77" s="38"/>
      <c r="AS77" s="38"/>
      <c r="AT77" s="38"/>
      <c r="AU77" s="38"/>
      <c r="AV77" s="38"/>
    </row>
    <row r="78" spans="1:48" ht="18" customHeight="1" x14ac:dyDescent="0.25">
      <c r="A78" s="79">
        <v>15</v>
      </c>
      <c r="B78" s="166"/>
      <c r="C78" s="166"/>
      <c r="D78" s="166"/>
      <c r="E78" s="167"/>
      <c r="F78" s="55"/>
      <c r="G78" s="49"/>
      <c r="H78" s="49"/>
      <c r="I78" s="49"/>
      <c r="J78" s="49"/>
      <c r="K78" s="48" t="str">
        <f t="shared" si="10"/>
        <v/>
      </c>
      <c r="L78" s="47" t="str">
        <f t="shared" si="11"/>
        <v/>
      </c>
      <c r="M78" s="58" t="str">
        <f t="shared" si="12"/>
        <v/>
      </c>
      <c r="N78" s="55"/>
      <c r="O78" s="49"/>
      <c r="P78" s="49"/>
      <c r="Q78" s="48" t="str">
        <f t="shared" si="13"/>
        <v/>
      </c>
      <c r="R78" s="47" t="str">
        <f t="shared" si="14"/>
        <v/>
      </c>
      <c r="S78" s="58" t="str">
        <f t="shared" si="15"/>
        <v/>
      </c>
      <c r="T78" s="95"/>
      <c r="U78" s="46"/>
      <c r="V78" s="102"/>
      <c r="W78" s="108" t="str">
        <f t="shared" si="18"/>
        <v/>
      </c>
      <c r="X78" s="106" t="str">
        <f t="shared" ref="X78:X113" si="19">IFERROR(IF(W78="","",ROUND(W78/$W$11*100,2)),"")</f>
        <v/>
      </c>
      <c r="Y78" s="58" t="str">
        <f t="shared" si="16"/>
        <v/>
      </c>
      <c r="Z78" s="60" t="str">
        <f t="shared" si="17"/>
        <v/>
      </c>
      <c r="AA78" s="111" t="str">
        <f>IFERROR(VLOOKUP(Z78,#REF!,2,TRUE),"")</f>
        <v/>
      </c>
      <c r="AB78" s="80" t="str" cm="1">
        <f t="array" ref="AB78">IF(AA78="", "", _xlfn.IFS(AA78&gt;=90, "A", AA78&gt;=80, "B", AA78&gt;=75, "C", AA78&gt;=65, "D", AA78&gt;=0, "E"))</f>
        <v/>
      </c>
      <c r="AD78" s="39"/>
      <c r="AG78" s="38"/>
      <c r="AH78" s="38"/>
      <c r="AI78" s="38"/>
      <c r="AJ78" s="38"/>
      <c r="AK78" s="38"/>
      <c r="AL78" s="38"/>
      <c r="AM78" s="38"/>
      <c r="AN78" s="38"/>
      <c r="AO78" s="38"/>
      <c r="AP78" s="38"/>
      <c r="AQ78" s="38"/>
      <c r="AR78" s="38"/>
      <c r="AS78" s="38"/>
      <c r="AT78" s="38"/>
      <c r="AU78" s="38"/>
      <c r="AV78" s="38"/>
    </row>
    <row r="79" spans="1:48" ht="18" customHeight="1" x14ac:dyDescent="0.25">
      <c r="A79" s="79">
        <v>16</v>
      </c>
      <c r="B79" s="166"/>
      <c r="C79" s="166"/>
      <c r="D79" s="166"/>
      <c r="E79" s="167"/>
      <c r="F79" s="55"/>
      <c r="G79" s="49"/>
      <c r="H79" s="49"/>
      <c r="I79" s="49"/>
      <c r="J79" s="49"/>
      <c r="K79" s="48" t="str">
        <f t="shared" si="10"/>
        <v/>
      </c>
      <c r="L79" s="47" t="str">
        <f t="shared" si="11"/>
        <v/>
      </c>
      <c r="M79" s="58" t="str">
        <f t="shared" si="12"/>
        <v/>
      </c>
      <c r="N79" s="55"/>
      <c r="O79" s="49"/>
      <c r="P79" s="49"/>
      <c r="Q79" s="48" t="str">
        <f t="shared" si="13"/>
        <v/>
      </c>
      <c r="R79" s="47" t="str">
        <f t="shared" si="14"/>
        <v/>
      </c>
      <c r="S79" s="58" t="str">
        <f t="shared" si="15"/>
        <v/>
      </c>
      <c r="T79" s="95"/>
      <c r="U79" s="46"/>
      <c r="V79" s="102"/>
      <c r="W79" s="108" t="str">
        <f t="shared" si="18"/>
        <v/>
      </c>
      <c r="X79" s="106" t="str">
        <f t="shared" si="19"/>
        <v/>
      </c>
      <c r="Y79" s="58" t="str">
        <f t="shared" si="16"/>
        <v/>
      </c>
      <c r="Z79" s="60" t="str">
        <f t="shared" si="17"/>
        <v/>
      </c>
      <c r="AA79" s="111" t="str">
        <f>IFERROR(VLOOKUP(Z79,#REF!,2,TRUE),"")</f>
        <v/>
      </c>
      <c r="AB79" s="80" t="str" cm="1">
        <f t="array" ref="AB79">IF(AA79="", "", _xlfn.IFS(AA79&gt;=90, "A", AA79&gt;=80, "B", AA79&gt;=75, "C", AA79&gt;=65, "D", AA79&gt;=0, "E"))</f>
        <v/>
      </c>
      <c r="AD79" s="39"/>
      <c r="AG79" s="38"/>
      <c r="AH79" s="38"/>
      <c r="AI79" s="38"/>
      <c r="AJ79" s="38"/>
      <c r="AK79" s="38"/>
      <c r="AL79" s="38"/>
      <c r="AM79" s="38"/>
      <c r="AN79" s="38"/>
      <c r="AO79" s="38"/>
      <c r="AP79" s="38"/>
      <c r="AQ79" s="38"/>
      <c r="AR79" s="38"/>
      <c r="AS79" s="38"/>
      <c r="AT79" s="38"/>
      <c r="AU79" s="38"/>
      <c r="AV79" s="38"/>
    </row>
    <row r="80" spans="1:48" ht="18" customHeight="1" x14ac:dyDescent="0.25">
      <c r="A80" s="79">
        <v>17</v>
      </c>
      <c r="B80" s="166"/>
      <c r="C80" s="166"/>
      <c r="D80" s="166"/>
      <c r="E80" s="167"/>
      <c r="F80" s="55"/>
      <c r="G80" s="49"/>
      <c r="H80" s="49"/>
      <c r="I80" s="49"/>
      <c r="J80" s="49"/>
      <c r="K80" s="48" t="str">
        <f t="shared" si="10"/>
        <v/>
      </c>
      <c r="L80" s="47" t="str">
        <f t="shared" si="11"/>
        <v/>
      </c>
      <c r="M80" s="58" t="str">
        <f t="shared" si="12"/>
        <v/>
      </c>
      <c r="N80" s="55"/>
      <c r="O80" s="49"/>
      <c r="P80" s="49"/>
      <c r="Q80" s="48" t="str">
        <f t="shared" si="13"/>
        <v/>
      </c>
      <c r="R80" s="47" t="str">
        <f t="shared" si="14"/>
        <v/>
      </c>
      <c r="S80" s="58" t="str">
        <f t="shared" si="15"/>
        <v/>
      </c>
      <c r="T80" s="95"/>
      <c r="U80" s="46"/>
      <c r="V80" s="102"/>
      <c r="W80" s="108" t="str">
        <f t="shared" si="18"/>
        <v/>
      </c>
      <c r="X80" s="106" t="str">
        <f t="shared" si="19"/>
        <v/>
      </c>
      <c r="Y80" s="58" t="str">
        <f t="shared" si="16"/>
        <v/>
      </c>
      <c r="Z80" s="60" t="str">
        <f t="shared" si="17"/>
        <v/>
      </c>
      <c r="AA80" s="111" t="str">
        <f>IFERROR(VLOOKUP(Z80,#REF!,2,TRUE),"")</f>
        <v/>
      </c>
      <c r="AB80" s="80" t="str" cm="1">
        <f t="array" ref="AB80">IF(AA80="", "", _xlfn.IFS(AA80&gt;=90, "A", AA80&gt;=80, "B", AA80&gt;=75, "C", AA80&gt;=65, "D", AA80&gt;=0, "E"))</f>
        <v/>
      </c>
      <c r="AD80" s="39"/>
      <c r="AG80" s="38"/>
      <c r="AH80" s="38"/>
      <c r="AI80" s="38"/>
      <c r="AJ80" s="38"/>
      <c r="AK80" s="38"/>
      <c r="AL80" s="38"/>
      <c r="AM80" s="38"/>
      <c r="AN80" s="38"/>
      <c r="AO80" s="38"/>
      <c r="AP80" s="38"/>
      <c r="AQ80" s="38"/>
      <c r="AR80" s="38"/>
      <c r="AS80" s="38"/>
      <c r="AT80" s="38"/>
      <c r="AU80" s="38"/>
      <c r="AV80" s="38"/>
    </row>
    <row r="81" spans="1:48" ht="18" customHeight="1" x14ac:dyDescent="0.25">
      <c r="A81" s="79">
        <v>18</v>
      </c>
      <c r="B81" s="166"/>
      <c r="C81" s="166"/>
      <c r="D81" s="166"/>
      <c r="E81" s="167"/>
      <c r="F81" s="55"/>
      <c r="G81" s="49"/>
      <c r="H81" s="49"/>
      <c r="I81" s="49"/>
      <c r="J81" s="49"/>
      <c r="K81" s="48" t="str">
        <f t="shared" si="10"/>
        <v/>
      </c>
      <c r="L81" s="47" t="str">
        <f t="shared" si="11"/>
        <v/>
      </c>
      <c r="M81" s="58" t="str">
        <f t="shared" si="12"/>
        <v/>
      </c>
      <c r="N81" s="55"/>
      <c r="O81" s="49"/>
      <c r="P81" s="49"/>
      <c r="Q81" s="48" t="str">
        <f t="shared" si="13"/>
        <v/>
      </c>
      <c r="R81" s="47" t="str">
        <f t="shared" si="14"/>
        <v/>
      </c>
      <c r="S81" s="58" t="str">
        <f t="shared" si="15"/>
        <v/>
      </c>
      <c r="T81" s="95"/>
      <c r="U81" s="46"/>
      <c r="V81" s="102"/>
      <c r="W81" s="108" t="str">
        <f t="shared" si="18"/>
        <v/>
      </c>
      <c r="X81" s="106" t="str">
        <f t="shared" si="19"/>
        <v/>
      </c>
      <c r="Y81" s="58" t="str">
        <f t="shared" si="16"/>
        <v/>
      </c>
      <c r="Z81" s="60" t="str">
        <f t="shared" si="17"/>
        <v/>
      </c>
      <c r="AA81" s="111" t="str">
        <f>IFERROR(VLOOKUP(Z81,#REF!,2,TRUE),"")</f>
        <v/>
      </c>
      <c r="AB81" s="80" t="str" cm="1">
        <f t="array" ref="AB81">IF(AA81="", "", _xlfn.IFS(AA81&gt;=90, "A", AA81&gt;=80, "B", AA81&gt;=75, "C", AA81&gt;=65, "D", AA81&gt;=0, "E"))</f>
        <v/>
      </c>
      <c r="AD81" s="39"/>
      <c r="AG81" s="38"/>
      <c r="AH81" s="38"/>
      <c r="AI81" s="38"/>
      <c r="AJ81" s="38"/>
      <c r="AK81" s="38"/>
      <c r="AL81" s="38"/>
      <c r="AM81" s="38"/>
      <c r="AN81" s="38"/>
      <c r="AO81" s="38"/>
      <c r="AP81" s="38"/>
      <c r="AQ81" s="38"/>
      <c r="AR81" s="38"/>
      <c r="AS81" s="38"/>
      <c r="AT81" s="38"/>
      <c r="AU81" s="38"/>
      <c r="AV81" s="38"/>
    </row>
    <row r="82" spans="1:48" ht="18" customHeight="1" x14ac:dyDescent="0.25">
      <c r="A82" s="79">
        <v>19</v>
      </c>
      <c r="B82" s="166"/>
      <c r="C82" s="166"/>
      <c r="D82" s="166"/>
      <c r="E82" s="167"/>
      <c r="F82" s="55"/>
      <c r="G82" s="49"/>
      <c r="H82" s="49"/>
      <c r="I82" s="49"/>
      <c r="J82" s="49"/>
      <c r="K82" s="48" t="str">
        <f t="shared" si="10"/>
        <v/>
      </c>
      <c r="L82" s="47" t="str">
        <f t="shared" si="11"/>
        <v/>
      </c>
      <c r="M82" s="58" t="str">
        <f t="shared" si="12"/>
        <v/>
      </c>
      <c r="N82" s="55"/>
      <c r="O82" s="49"/>
      <c r="P82" s="49"/>
      <c r="Q82" s="48" t="str">
        <f t="shared" si="13"/>
        <v/>
      </c>
      <c r="R82" s="47" t="str">
        <f t="shared" si="14"/>
        <v/>
      </c>
      <c r="S82" s="58" t="str">
        <f t="shared" si="15"/>
        <v/>
      </c>
      <c r="T82" s="95"/>
      <c r="U82" s="46"/>
      <c r="V82" s="102"/>
      <c r="W82" s="108" t="str">
        <f t="shared" si="18"/>
        <v/>
      </c>
      <c r="X82" s="106" t="str">
        <f t="shared" si="19"/>
        <v/>
      </c>
      <c r="Y82" s="58" t="str">
        <f t="shared" si="16"/>
        <v/>
      </c>
      <c r="Z82" s="60" t="str">
        <f t="shared" si="17"/>
        <v/>
      </c>
      <c r="AA82" s="111" t="str">
        <f>IFERROR(VLOOKUP(Z82,#REF!,2,TRUE),"")</f>
        <v/>
      </c>
      <c r="AB82" s="80" t="str" cm="1">
        <f t="array" ref="AB82">IF(AA82="", "", _xlfn.IFS(AA82&gt;=90, "A", AA82&gt;=80, "B", AA82&gt;=75, "C", AA82&gt;=65, "D", AA82&gt;=0, "E"))</f>
        <v/>
      </c>
      <c r="AD82" s="39"/>
      <c r="AG82" s="38"/>
      <c r="AH82" s="38"/>
      <c r="AI82" s="38"/>
      <c r="AJ82" s="38"/>
      <c r="AK82" s="38"/>
      <c r="AL82" s="38"/>
      <c r="AM82" s="38"/>
      <c r="AN82" s="38"/>
      <c r="AO82" s="38"/>
      <c r="AP82" s="38"/>
      <c r="AQ82" s="38"/>
      <c r="AR82" s="38"/>
      <c r="AS82" s="38"/>
      <c r="AT82" s="38"/>
      <c r="AU82" s="38"/>
      <c r="AV82" s="38"/>
    </row>
    <row r="83" spans="1:48" ht="18" customHeight="1" x14ac:dyDescent="0.25">
      <c r="A83" s="79">
        <v>20</v>
      </c>
      <c r="B83" s="166"/>
      <c r="C83" s="166"/>
      <c r="D83" s="166"/>
      <c r="E83" s="167"/>
      <c r="F83" s="55"/>
      <c r="G83" s="49"/>
      <c r="H83" s="49"/>
      <c r="I83" s="49"/>
      <c r="J83" s="49"/>
      <c r="K83" s="48" t="str">
        <f t="shared" si="10"/>
        <v/>
      </c>
      <c r="L83" s="47" t="str">
        <f t="shared" si="11"/>
        <v/>
      </c>
      <c r="M83" s="58" t="str">
        <f t="shared" si="12"/>
        <v/>
      </c>
      <c r="N83" s="55"/>
      <c r="O83" s="49"/>
      <c r="P83" s="49"/>
      <c r="Q83" s="48" t="str">
        <f t="shared" si="13"/>
        <v/>
      </c>
      <c r="R83" s="47" t="str">
        <f t="shared" si="14"/>
        <v/>
      </c>
      <c r="S83" s="58" t="str">
        <f t="shared" si="15"/>
        <v/>
      </c>
      <c r="T83" s="95"/>
      <c r="U83" s="46"/>
      <c r="V83" s="102"/>
      <c r="W83" s="108" t="str">
        <f t="shared" si="18"/>
        <v/>
      </c>
      <c r="X83" s="106" t="str">
        <f t="shared" si="19"/>
        <v/>
      </c>
      <c r="Y83" s="58" t="str">
        <f t="shared" si="16"/>
        <v/>
      </c>
      <c r="Z83" s="60" t="str">
        <f t="shared" si="17"/>
        <v/>
      </c>
      <c r="AA83" s="111" t="str">
        <f>IFERROR(VLOOKUP(Z83,#REF!,2,TRUE),"")</f>
        <v/>
      </c>
      <c r="AB83" s="80" t="str" cm="1">
        <f t="array" ref="AB83">IF(AA83="", "", _xlfn.IFS(AA83&gt;=90, "A", AA83&gt;=80, "B", AA83&gt;=75, "C", AA83&gt;=65, "D", AA83&gt;=0, "E"))</f>
        <v/>
      </c>
      <c r="AD83" s="39"/>
      <c r="AG83" s="38"/>
      <c r="AH83" s="38"/>
      <c r="AI83" s="38"/>
      <c r="AJ83" s="38"/>
      <c r="AK83" s="38"/>
      <c r="AL83" s="38"/>
      <c r="AM83" s="38"/>
      <c r="AN83" s="38"/>
      <c r="AO83" s="38"/>
      <c r="AP83" s="38"/>
      <c r="AQ83" s="38"/>
      <c r="AR83" s="38"/>
      <c r="AS83" s="38"/>
      <c r="AT83" s="38"/>
      <c r="AU83" s="38"/>
      <c r="AV83" s="38"/>
    </row>
    <row r="84" spans="1:48" ht="18" customHeight="1" x14ac:dyDescent="0.25">
      <c r="A84" s="79">
        <v>21</v>
      </c>
      <c r="B84" s="166"/>
      <c r="C84" s="166"/>
      <c r="D84" s="166"/>
      <c r="E84" s="167"/>
      <c r="F84" s="55"/>
      <c r="G84" s="49"/>
      <c r="H84" s="49"/>
      <c r="I84" s="49"/>
      <c r="J84" s="49"/>
      <c r="K84" s="48" t="str">
        <f t="shared" si="10"/>
        <v/>
      </c>
      <c r="L84" s="47" t="str">
        <f t="shared" si="11"/>
        <v/>
      </c>
      <c r="M84" s="58" t="str">
        <f t="shared" si="12"/>
        <v/>
      </c>
      <c r="N84" s="55"/>
      <c r="O84" s="49"/>
      <c r="P84" s="49"/>
      <c r="Q84" s="48" t="str">
        <f t="shared" si="13"/>
        <v/>
      </c>
      <c r="R84" s="47" t="str">
        <f t="shared" si="14"/>
        <v/>
      </c>
      <c r="S84" s="58" t="str">
        <f t="shared" si="15"/>
        <v/>
      </c>
      <c r="T84" s="95"/>
      <c r="U84" s="46"/>
      <c r="V84" s="102"/>
      <c r="W84" s="108" t="str">
        <f t="shared" si="18"/>
        <v/>
      </c>
      <c r="X84" s="106" t="str">
        <f t="shared" si="19"/>
        <v/>
      </c>
      <c r="Y84" s="58" t="str">
        <f t="shared" si="16"/>
        <v/>
      </c>
      <c r="Z84" s="60" t="str">
        <f t="shared" si="17"/>
        <v/>
      </c>
      <c r="AA84" s="111" t="str">
        <f>IFERROR(VLOOKUP(Z84,#REF!,2,TRUE),"")</f>
        <v/>
      </c>
      <c r="AB84" s="80" t="str" cm="1">
        <f t="array" ref="AB84">IF(AA84="", "", _xlfn.IFS(AA84&gt;=90, "A", AA84&gt;=80, "B", AA84&gt;=75, "C", AA84&gt;=65, "D", AA84&gt;=0, "E"))</f>
        <v/>
      </c>
      <c r="AD84" s="39"/>
      <c r="AG84" s="38"/>
      <c r="AH84" s="38"/>
      <c r="AI84" s="38"/>
      <c r="AJ84" s="38"/>
      <c r="AK84" s="38"/>
      <c r="AL84" s="38"/>
      <c r="AM84" s="38"/>
      <c r="AN84" s="38"/>
      <c r="AO84" s="38"/>
      <c r="AP84" s="38"/>
      <c r="AQ84" s="38"/>
      <c r="AR84" s="38"/>
      <c r="AS84" s="38"/>
      <c r="AT84" s="38"/>
      <c r="AU84" s="38"/>
      <c r="AV84" s="38"/>
    </row>
    <row r="85" spans="1:48" ht="18" customHeight="1" x14ac:dyDescent="0.25">
      <c r="A85" s="79">
        <v>22</v>
      </c>
      <c r="B85" s="166"/>
      <c r="C85" s="166"/>
      <c r="D85" s="166"/>
      <c r="E85" s="167"/>
      <c r="F85" s="55"/>
      <c r="G85" s="49"/>
      <c r="H85" s="49"/>
      <c r="I85" s="49"/>
      <c r="J85" s="49"/>
      <c r="K85" s="48" t="str">
        <f t="shared" si="10"/>
        <v/>
      </c>
      <c r="L85" s="47" t="str">
        <f t="shared" si="11"/>
        <v/>
      </c>
      <c r="M85" s="58" t="str">
        <f t="shared" si="12"/>
        <v/>
      </c>
      <c r="N85" s="55"/>
      <c r="O85" s="49"/>
      <c r="P85" s="49"/>
      <c r="Q85" s="48" t="str">
        <f t="shared" si="13"/>
        <v/>
      </c>
      <c r="R85" s="47" t="str">
        <f t="shared" si="14"/>
        <v/>
      </c>
      <c r="S85" s="58" t="str">
        <f t="shared" si="15"/>
        <v/>
      </c>
      <c r="T85" s="95"/>
      <c r="U85" s="46"/>
      <c r="V85" s="102"/>
      <c r="W85" s="108" t="str">
        <f t="shared" si="18"/>
        <v/>
      </c>
      <c r="X85" s="106" t="str">
        <f t="shared" si="19"/>
        <v/>
      </c>
      <c r="Y85" s="58" t="str">
        <f t="shared" si="16"/>
        <v/>
      </c>
      <c r="Z85" s="60" t="str">
        <f t="shared" si="17"/>
        <v/>
      </c>
      <c r="AA85" s="111" t="str">
        <f>IFERROR(VLOOKUP(Z85,#REF!,2,TRUE),"")</f>
        <v/>
      </c>
      <c r="AB85" s="80" t="str" cm="1">
        <f t="array" ref="AB85">IF(AA85="", "", _xlfn.IFS(AA85&gt;=90, "A", AA85&gt;=80, "B", AA85&gt;=75, "C", AA85&gt;=65, "D", AA85&gt;=0, "E"))</f>
        <v/>
      </c>
      <c r="AD85" s="39"/>
      <c r="AG85" s="38"/>
      <c r="AH85" s="38"/>
      <c r="AI85" s="38"/>
      <c r="AJ85" s="38"/>
      <c r="AK85" s="38"/>
      <c r="AL85" s="38"/>
      <c r="AM85" s="38"/>
      <c r="AN85" s="38"/>
      <c r="AO85" s="38"/>
      <c r="AP85" s="38"/>
      <c r="AQ85" s="38"/>
      <c r="AR85" s="38"/>
      <c r="AS85" s="38"/>
      <c r="AT85" s="38"/>
      <c r="AU85" s="38"/>
      <c r="AV85" s="38"/>
    </row>
    <row r="86" spans="1:48" ht="18" customHeight="1" x14ac:dyDescent="0.25">
      <c r="A86" s="79">
        <v>23</v>
      </c>
      <c r="B86" s="166"/>
      <c r="C86" s="166"/>
      <c r="D86" s="166"/>
      <c r="E86" s="167"/>
      <c r="F86" s="55"/>
      <c r="G86" s="49"/>
      <c r="H86" s="49"/>
      <c r="I86" s="49"/>
      <c r="J86" s="49"/>
      <c r="K86" s="48" t="str">
        <f t="shared" si="10"/>
        <v/>
      </c>
      <c r="L86" s="47" t="str">
        <f t="shared" si="11"/>
        <v/>
      </c>
      <c r="M86" s="58" t="str">
        <f t="shared" si="12"/>
        <v/>
      </c>
      <c r="N86" s="55"/>
      <c r="O86" s="49"/>
      <c r="P86" s="49"/>
      <c r="Q86" s="48" t="str">
        <f t="shared" si="13"/>
        <v/>
      </c>
      <c r="R86" s="47" t="str">
        <f t="shared" si="14"/>
        <v/>
      </c>
      <c r="S86" s="58" t="str">
        <f t="shared" si="15"/>
        <v/>
      </c>
      <c r="T86" s="95"/>
      <c r="U86" s="46"/>
      <c r="V86" s="102"/>
      <c r="W86" s="108" t="str">
        <f t="shared" si="18"/>
        <v/>
      </c>
      <c r="X86" s="106" t="str">
        <f t="shared" si="19"/>
        <v/>
      </c>
      <c r="Y86" s="58" t="str">
        <f t="shared" si="16"/>
        <v/>
      </c>
      <c r="Z86" s="60" t="str">
        <f t="shared" si="17"/>
        <v/>
      </c>
      <c r="AA86" s="111" t="str">
        <f>IFERROR(VLOOKUP(Z86,#REF!,2,TRUE),"")</f>
        <v/>
      </c>
      <c r="AB86" s="80" t="str" cm="1">
        <f t="array" ref="AB86">IF(AA86="", "", _xlfn.IFS(AA86&gt;=90, "A", AA86&gt;=80, "B", AA86&gt;=75, "C", AA86&gt;=65, "D", AA86&gt;=0, "E"))</f>
        <v/>
      </c>
      <c r="AD86" s="39"/>
      <c r="AG86" s="38"/>
      <c r="AH86" s="38"/>
      <c r="AI86" s="38"/>
      <c r="AJ86" s="38"/>
      <c r="AK86" s="38"/>
      <c r="AL86" s="38"/>
      <c r="AM86" s="38"/>
      <c r="AN86" s="38"/>
      <c r="AO86" s="38"/>
      <c r="AP86" s="38"/>
      <c r="AQ86" s="38"/>
      <c r="AR86" s="38"/>
      <c r="AS86" s="38"/>
      <c r="AT86" s="38"/>
      <c r="AU86" s="38"/>
      <c r="AV86" s="38"/>
    </row>
    <row r="87" spans="1:48" ht="18" customHeight="1" x14ac:dyDescent="0.25">
      <c r="A87" s="79">
        <v>24</v>
      </c>
      <c r="B87" s="166"/>
      <c r="C87" s="166"/>
      <c r="D87" s="166"/>
      <c r="E87" s="167"/>
      <c r="F87" s="55"/>
      <c r="G87" s="49"/>
      <c r="H87" s="49"/>
      <c r="I87" s="49"/>
      <c r="J87" s="49"/>
      <c r="K87" s="48" t="str">
        <f t="shared" si="10"/>
        <v/>
      </c>
      <c r="L87" s="47" t="str">
        <f t="shared" si="11"/>
        <v/>
      </c>
      <c r="M87" s="58" t="str">
        <f t="shared" si="12"/>
        <v/>
      </c>
      <c r="N87" s="55"/>
      <c r="O87" s="49"/>
      <c r="P87" s="49"/>
      <c r="Q87" s="48" t="str">
        <f t="shared" si="13"/>
        <v/>
      </c>
      <c r="R87" s="47" t="str">
        <f t="shared" si="14"/>
        <v/>
      </c>
      <c r="S87" s="58" t="str">
        <f t="shared" si="15"/>
        <v/>
      </c>
      <c r="T87" s="95"/>
      <c r="U87" s="46"/>
      <c r="V87" s="102"/>
      <c r="W87" s="108" t="str">
        <f t="shared" si="18"/>
        <v/>
      </c>
      <c r="X87" s="106" t="str">
        <f t="shared" si="19"/>
        <v/>
      </c>
      <c r="Y87" s="58" t="str">
        <f t="shared" si="16"/>
        <v/>
      </c>
      <c r="Z87" s="60" t="str">
        <f t="shared" si="17"/>
        <v/>
      </c>
      <c r="AA87" s="111" t="str">
        <f>IFERROR(VLOOKUP(Z87,#REF!,2,TRUE),"")</f>
        <v/>
      </c>
      <c r="AB87" s="80" t="str" cm="1">
        <f t="array" ref="AB87">IF(AA87="", "", _xlfn.IFS(AA87&gt;=90, "A", AA87&gt;=80, "B", AA87&gt;=75, "C", AA87&gt;=65, "D", AA87&gt;=0, "E"))</f>
        <v/>
      </c>
      <c r="AD87" s="39"/>
      <c r="AG87" s="38"/>
      <c r="AH87" s="38"/>
      <c r="AI87" s="38"/>
      <c r="AJ87" s="38"/>
      <c r="AK87" s="38"/>
      <c r="AL87" s="38"/>
      <c r="AM87" s="38"/>
      <c r="AN87" s="38"/>
      <c r="AO87" s="38"/>
      <c r="AP87" s="38"/>
      <c r="AQ87" s="38"/>
      <c r="AR87" s="38"/>
      <c r="AS87" s="38"/>
      <c r="AT87" s="38"/>
      <c r="AU87" s="38"/>
      <c r="AV87" s="38"/>
    </row>
    <row r="88" spans="1:48" ht="18" customHeight="1" x14ac:dyDescent="0.25">
      <c r="A88" s="79">
        <v>25</v>
      </c>
      <c r="B88" s="166"/>
      <c r="C88" s="166"/>
      <c r="D88" s="166"/>
      <c r="E88" s="167"/>
      <c r="F88" s="55"/>
      <c r="G88" s="49"/>
      <c r="H88" s="49"/>
      <c r="I88" s="49"/>
      <c r="J88" s="49"/>
      <c r="K88" s="48" t="str">
        <f t="shared" si="10"/>
        <v/>
      </c>
      <c r="L88" s="47" t="str">
        <f t="shared" si="11"/>
        <v/>
      </c>
      <c r="M88" s="58" t="str">
        <f t="shared" si="12"/>
        <v/>
      </c>
      <c r="N88" s="55"/>
      <c r="O88" s="49"/>
      <c r="P88" s="49"/>
      <c r="Q88" s="48" t="str">
        <f t="shared" si="13"/>
        <v/>
      </c>
      <c r="R88" s="47" t="str">
        <f t="shared" si="14"/>
        <v/>
      </c>
      <c r="S88" s="58" t="str">
        <f t="shared" si="15"/>
        <v/>
      </c>
      <c r="T88" s="95"/>
      <c r="U88" s="46"/>
      <c r="V88" s="102"/>
      <c r="W88" s="108" t="str">
        <f t="shared" si="18"/>
        <v/>
      </c>
      <c r="X88" s="106" t="str">
        <f t="shared" si="19"/>
        <v/>
      </c>
      <c r="Y88" s="58" t="str">
        <f t="shared" si="16"/>
        <v/>
      </c>
      <c r="Z88" s="60" t="str">
        <f t="shared" si="17"/>
        <v/>
      </c>
      <c r="AA88" s="111" t="str">
        <f>IFERROR(VLOOKUP(Z88,#REF!,2,TRUE),"")</f>
        <v/>
      </c>
      <c r="AB88" s="80" t="str" cm="1">
        <f t="array" ref="AB88">IF(AA88="", "", _xlfn.IFS(AA88&gt;=90, "A", AA88&gt;=80, "B", AA88&gt;=75, "C", AA88&gt;=65, "D", AA88&gt;=0, "E"))</f>
        <v/>
      </c>
      <c r="AD88" s="39"/>
      <c r="AG88" s="38"/>
      <c r="AH88" s="38"/>
      <c r="AI88" s="38"/>
      <c r="AJ88" s="38"/>
      <c r="AK88" s="38"/>
      <c r="AL88" s="38"/>
      <c r="AM88" s="38"/>
      <c r="AN88" s="38"/>
      <c r="AO88" s="38"/>
      <c r="AP88" s="38"/>
      <c r="AQ88" s="38"/>
      <c r="AR88" s="38"/>
      <c r="AS88" s="38"/>
      <c r="AT88" s="38"/>
      <c r="AU88" s="38"/>
      <c r="AV88" s="38"/>
    </row>
    <row r="89" spans="1:48" ht="18" customHeight="1" x14ac:dyDescent="0.25">
      <c r="A89" s="79">
        <v>26</v>
      </c>
      <c r="B89" s="166"/>
      <c r="C89" s="166"/>
      <c r="D89" s="166"/>
      <c r="E89" s="167"/>
      <c r="F89" s="55"/>
      <c r="G89" s="49"/>
      <c r="H89" s="49"/>
      <c r="I89" s="49"/>
      <c r="J89" s="49"/>
      <c r="K89" s="48" t="str">
        <f t="shared" si="10"/>
        <v/>
      </c>
      <c r="L89" s="47" t="str">
        <f t="shared" si="11"/>
        <v/>
      </c>
      <c r="M89" s="58" t="str">
        <f t="shared" si="12"/>
        <v/>
      </c>
      <c r="N89" s="55"/>
      <c r="O89" s="49"/>
      <c r="P89" s="49"/>
      <c r="Q89" s="48" t="str">
        <f t="shared" si="13"/>
        <v/>
      </c>
      <c r="R89" s="47" t="str">
        <f t="shared" si="14"/>
        <v/>
      </c>
      <c r="S89" s="58" t="str">
        <f t="shared" si="15"/>
        <v/>
      </c>
      <c r="T89" s="95"/>
      <c r="U89" s="46"/>
      <c r="V89" s="102"/>
      <c r="W89" s="108" t="str">
        <f t="shared" si="18"/>
        <v/>
      </c>
      <c r="X89" s="106" t="str">
        <f t="shared" si="19"/>
        <v/>
      </c>
      <c r="Y89" s="58" t="str">
        <f t="shared" si="16"/>
        <v/>
      </c>
      <c r="Z89" s="60" t="str">
        <f t="shared" si="17"/>
        <v/>
      </c>
      <c r="AA89" s="111" t="str">
        <f>IFERROR(VLOOKUP(Z89,#REF!,2,TRUE),"")</f>
        <v/>
      </c>
      <c r="AB89" s="80" t="str" cm="1">
        <f t="array" ref="AB89">IF(AA89="", "", _xlfn.IFS(AA89&gt;=90, "A", AA89&gt;=80, "B", AA89&gt;=75, "C", AA89&gt;=65, "D", AA89&gt;=0, "E"))</f>
        <v/>
      </c>
      <c r="AD89" s="39"/>
      <c r="AG89" s="38"/>
      <c r="AH89" s="38"/>
      <c r="AI89" s="38"/>
      <c r="AJ89" s="38"/>
      <c r="AK89" s="38"/>
      <c r="AL89" s="38"/>
      <c r="AM89" s="38"/>
      <c r="AN89" s="38"/>
      <c r="AO89" s="38"/>
      <c r="AP89" s="38"/>
      <c r="AQ89" s="38"/>
      <c r="AR89" s="38"/>
      <c r="AS89" s="38"/>
      <c r="AT89" s="38"/>
      <c r="AU89" s="38"/>
      <c r="AV89" s="38"/>
    </row>
    <row r="90" spans="1:48" ht="18" customHeight="1" x14ac:dyDescent="0.25">
      <c r="A90" s="79">
        <v>27</v>
      </c>
      <c r="B90" s="166"/>
      <c r="C90" s="166"/>
      <c r="D90" s="166"/>
      <c r="E90" s="167"/>
      <c r="F90" s="55"/>
      <c r="G90" s="49"/>
      <c r="H90" s="49"/>
      <c r="I90" s="49"/>
      <c r="J90" s="49"/>
      <c r="K90" s="48" t="str">
        <f t="shared" si="10"/>
        <v/>
      </c>
      <c r="L90" s="47" t="str">
        <f t="shared" si="11"/>
        <v/>
      </c>
      <c r="M90" s="58" t="str">
        <f t="shared" si="12"/>
        <v/>
      </c>
      <c r="N90" s="55"/>
      <c r="O90" s="49"/>
      <c r="P90" s="49"/>
      <c r="Q90" s="48" t="str">
        <f t="shared" si="13"/>
        <v/>
      </c>
      <c r="R90" s="47" t="str">
        <f t="shared" si="14"/>
        <v/>
      </c>
      <c r="S90" s="58" t="str">
        <f t="shared" si="15"/>
        <v/>
      </c>
      <c r="T90" s="95"/>
      <c r="U90" s="46"/>
      <c r="V90" s="102"/>
      <c r="W90" s="108" t="str">
        <f t="shared" si="18"/>
        <v/>
      </c>
      <c r="X90" s="106" t="str">
        <f t="shared" si="19"/>
        <v/>
      </c>
      <c r="Y90" s="58" t="str">
        <f t="shared" si="16"/>
        <v/>
      </c>
      <c r="Z90" s="60" t="str">
        <f t="shared" si="17"/>
        <v/>
      </c>
      <c r="AA90" s="111" t="str">
        <f>IFERROR(VLOOKUP(Z90,#REF!,2,TRUE),"")</f>
        <v/>
      </c>
      <c r="AB90" s="80" t="str" cm="1">
        <f t="array" ref="AB90">IF(AA90="", "", _xlfn.IFS(AA90&gt;=90, "A", AA90&gt;=80, "B", AA90&gt;=75, "C", AA90&gt;=65, "D", AA90&gt;=0, "E"))</f>
        <v/>
      </c>
      <c r="AD90" s="39"/>
      <c r="AG90" s="38"/>
      <c r="AH90" s="38"/>
      <c r="AI90" s="38"/>
      <c r="AJ90" s="38"/>
      <c r="AK90" s="38"/>
      <c r="AL90" s="38"/>
      <c r="AM90" s="38"/>
      <c r="AN90" s="38"/>
      <c r="AO90" s="38"/>
      <c r="AP90" s="38"/>
      <c r="AQ90" s="38"/>
      <c r="AR90" s="38"/>
      <c r="AS90" s="38"/>
      <c r="AT90" s="38"/>
      <c r="AU90" s="38"/>
      <c r="AV90" s="38"/>
    </row>
    <row r="91" spans="1:48" ht="18" customHeight="1" x14ac:dyDescent="0.25">
      <c r="A91" s="79">
        <v>28</v>
      </c>
      <c r="B91" s="166"/>
      <c r="C91" s="166"/>
      <c r="D91" s="166"/>
      <c r="E91" s="167"/>
      <c r="F91" s="55"/>
      <c r="G91" s="49"/>
      <c r="H91" s="49"/>
      <c r="I91" s="49"/>
      <c r="J91" s="49"/>
      <c r="K91" s="48" t="str">
        <f t="shared" si="10"/>
        <v/>
      </c>
      <c r="L91" s="47" t="str">
        <f t="shared" si="11"/>
        <v/>
      </c>
      <c r="M91" s="58" t="str">
        <f t="shared" si="12"/>
        <v/>
      </c>
      <c r="N91" s="55"/>
      <c r="O91" s="49"/>
      <c r="P91" s="49"/>
      <c r="Q91" s="48" t="str">
        <f t="shared" si="13"/>
        <v/>
      </c>
      <c r="R91" s="47" t="str">
        <f t="shared" si="14"/>
        <v/>
      </c>
      <c r="S91" s="58" t="str">
        <f t="shared" si="15"/>
        <v/>
      </c>
      <c r="T91" s="95"/>
      <c r="U91" s="46"/>
      <c r="V91" s="102"/>
      <c r="W91" s="108" t="str">
        <f t="shared" si="18"/>
        <v/>
      </c>
      <c r="X91" s="106" t="str">
        <f t="shared" si="19"/>
        <v/>
      </c>
      <c r="Y91" s="58" t="str">
        <f t="shared" si="16"/>
        <v/>
      </c>
      <c r="Z91" s="60" t="str">
        <f t="shared" si="17"/>
        <v/>
      </c>
      <c r="AA91" s="111" t="str">
        <f>IFERROR(VLOOKUP(Z91,#REF!,2,TRUE),"")</f>
        <v/>
      </c>
      <c r="AB91" s="80" t="str" cm="1">
        <f t="array" ref="AB91">IF(AA91="", "", _xlfn.IFS(AA91&gt;=90, "A", AA91&gt;=80, "B", AA91&gt;=75, "C", AA91&gt;=65, "D", AA91&gt;=0, "E"))</f>
        <v/>
      </c>
      <c r="AD91" s="39"/>
      <c r="AG91" s="38"/>
      <c r="AH91" s="38"/>
      <c r="AI91" s="38"/>
      <c r="AJ91" s="38"/>
      <c r="AK91" s="38"/>
      <c r="AL91" s="38"/>
      <c r="AM91" s="38"/>
      <c r="AN91" s="38"/>
      <c r="AO91" s="38"/>
      <c r="AP91" s="38"/>
      <c r="AQ91" s="38"/>
      <c r="AR91" s="38"/>
      <c r="AS91" s="38"/>
      <c r="AT91" s="38"/>
      <c r="AU91" s="38"/>
      <c r="AV91" s="38"/>
    </row>
    <row r="92" spans="1:48" ht="18" customHeight="1" x14ac:dyDescent="0.25">
      <c r="A92" s="79">
        <v>29</v>
      </c>
      <c r="B92" s="166"/>
      <c r="C92" s="166"/>
      <c r="D92" s="166"/>
      <c r="E92" s="167"/>
      <c r="F92" s="55"/>
      <c r="G92" s="49"/>
      <c r="H92" s="49"/>
      <c r="I92" s="49"/>
      <c r="J92" s="49"/>
      <c r="K92" s="48" t="str">
        <f t="shared" si="10"/>
        <v/>
      </c>
      <c r="L92" s="47" t="str">
        <f t="shared" si="11"/>
        <v/>
      </c>
      <c r="M92" s="58" t="str">
        <f t="shared" si="12"/>
        <v/>
      </c>
      <c r="N92" s="55"/>
      <c r="O92" s="49"/>
      <c r="P92" s="49"/>
      <c r="Q92" s="48" t="str">
        <f t="shared" si="13"/>
        <v/>
      </c>
      <c r="R92" s="47" t="str">
        <f t="shared" si="14"/>
        <v/>
      </c>
      <c r="S92" s="58" t="str">
        <f t="shared" si="15"/>
        <v/>
      </c>
      <c r="T92" s="95"/>
      <c r="U92" s="46"/>
      <c r="V92" s="102"/>
      <c r="W92" s="108" t="str">
        <f t="shared" si="18"/>
        <v/>
      </c>
      <c r="X92" s="106" t="str">
        <f t="shared" si="19"/>
        <v/>
      </c>
      <c r="Y92" s="58" t="str">
        <f t="shared" si="16"/>
        <v/>
      </c>
      <c r="Z92" s="60" t="str">
        <f t="shared" si="17"/>
        <v/>
      </c>
      <c r="AA92" s="111" t="str">
        <f>IFERROR(VLOOKUP(Z92,#REF!,2,TRUE),"")</f>
        <v/>
      </c>
      <c r="AB92" s="80" t="str" cm="1">
        <f t="array" ref="AB92">IF(AA92="", "", _xlfn.IFS(AA92&gt;=90, "A", AA92&gt;=80, "B", AA92&gt;=75, "C", AA92&gt;=65, "D", AA92&gt;=0, "E"))</f>
        <v/>
      </c>
      <c r="AD92" s="39"/>
      <c r="AG92" s="38"/>
      <c r="AH92" s="38"/>
      <c r="AI92" s="38"/>
      <c r="AJ92" s="38"/>
      <c r="AK92" s="38"/>
      <c r="AL92" s="38"/>
      <c r="AM92" s="38"/>
      <c r="AN92" s="38"/>
      <c r="AO92" s="38"/>
      <c r="AP92" s="38"/>
      <c r="AQ92" s="38"/>
      <c r="AR92" s="38"/>
      <c r="AS92" s="38"/>
      <c r="AT92" s="38"/>
      <c r="AU92" s="38"/>
      <c r="AV92" s="38"/>
    </row>
    <row r="93" spans="1:48" ht="18" customHeight="1" x14ac:dyDescent="0.25">
      <c r="A93" s="79">
        <v>30</v>
      </c>
      <c r="B93" s="166"/>
      <c r="C93" s="166"/>
      <c r="D93" s="166"/>
      <c r="E93" s="167"/>
      <c r="F93" s="55"/>
      <c r="G93" s="49"/>
      <c r="H93" s="49"/>
      <c r="I93" s="49"/>
      <c r="J93" s="49"/>
      <c r="K93" s="48" t="str">
        <f t="shared" si="10"/>
        <v/>
      </c>
      <c r="L93" s="47" t="str">
        <f t="shared" si="11"/>
        <v/>
      </c>
      <c r="M93" s="58" t="str">
        <f t="shared" si="12"/>
        <v/>
      </c>
      <c r="N93" s="55"/>
      <c r="O93" s="49"/>
      <c r="P93" s="49"/>
      <c r="Q93" s="48" t="str">
        <f t="shared" si="13"/>
        <v/>
      </c>
      <c r="R93" s="47" t="str">
        <f t="shared" si="14"/>
        <v/>
      </c>
      <c r="S93" s="58" t="str">
        <f t="shared" si="15"/>
        <v/>
      </c>
      <c r="T93" s="95"/>
      <c r="U93" s="46"/>
      <c r="V93" s="102"/>
      <c r="W93" s="108" t="str">
        <f t="shared" si="18"/>
        <v/>
      </c>
      <c r="X93" s="106" t="str">
        <f t="shared" si="19"/>
        <v/>
      </c>
      <c r="Y93" s="58" t="str">
        <f t="shared" si="16"/>
        <v/>
      </c>
      <c r="Z93" s="60" t="str">
        <f t="shared" si="17"/>
        <v/>
      </c>
      <c r="AA93" s="111" t="str">
        <f>IFERROR(VLOOKUP(Z93,#REF!,2,TRUE),"")</f>
        <v/>
      </c>
      <c r="AB93" s="80" t="str" cm="1">
        <f t="array" ref="AB93">IF(AA93="", "", _xlfn.IFS(AA93&gt;=90, "A", AA93&gt;=80, "B", AA93&gt;=75, "C", AA93&gt;=65, "D", AA93&gt;=0, "E"))</f>
        <v/>
      </c>
      <c r="AD93" s="39"/>
      <c r="AG93" s="38"/>
      <c r="AH93" s="38"/>
      <c r="AI93" s="38"/>
      <c r="AJ93" s="38"/>
      <c r="AK93" s="38"/>
      <c r="AL93" s="38"/>
      <c r="AM93" s="38"/>
      <c r="AN93" s="38"/>
      <c r="AO93" s="38"/>
      <c r="AP93" s="38"/>
      <c r="AQ93" s="38"/>
      <c r="AR93" s="38"/>
      <c r="AS93" s="38"/>
      <c r="AT93" s="38"/>
      <c r="AU93" s="38"/>
      <c r="AV93" s="38"/>
    </row>
    <row r="94" spans="1:48" ht="18" customHeight="1" x14ac:dyDescent="0.25">
      <c r="A94" s="79">
        <v>31</v>
      </c>
      <c r="B94" s="166"/>
      <c r="C94" s="166"/>
      <c r="D94" s="166"/>
      <c r="E94" s="167"/>
      <c r="F94" s="55"/>
      <c r="G94" s="49"/>
      <c r="H94" s="49"/>
      <c r="I94" s="49"/>
      <c r="J94" s="49"/>
      <c r="K94" s="48" t="str">
        <f t="shared" si="10"/>
        <v/>
      </c>
      <c r="L94" s="47" t="str">
        <f t="shared" si="11"/>
        <v/>
      </c>
      <c r="M94" s="58" t="str">
        <f t="shared" si="12"/>
        <v/>
      </c>
      <c r="N94" s="55"/>
      <c r="O94" s="49"/>
      <c r="P94" s="49"/>
      <c r="Q94" s="48" t="str">
        <f t="shared" si="13"/>
        <v/>
      </c>
      <c r="R94" s="47" t="str">
        <f t="shared" si="14"/>
        <v/>
      </c>
      <c r="S94" s="58" t="str">
        <f t="shared" si="15"/>
        <v/>
      </c>
      <c r="T94" s="95"/>
      <c r="U94" s="46"/>
      <c r="V94" s="102"/>
      <c r="W94" s="108" t="str">
        <f t="shared" si="18"/>
        <v/>
      </c>
      <c r="X94" s="106" t="str">
        <f t="shared" si="19"/>
        <v/>
      </c>
      <c r="Y94" s="58" t="str">
        <f t="shared" si="16"/>
        <v/>
      </c>
      <c r="Z94" s="60" t="str">
        <f t="shared" si="17"/>
        <v/>
      </c>
      <c r="AA94" s="111" t="str">
        <f>IFERROR(VLOOKUP(Z94,#REF!,2,TRUE),"")</f>
        <v/>
      </c>
      <c r="AB94" s="80" t="str" cm="1">
        <f t="array" ref="AB94">IF(AA94="", "", _xlfn.IFS(AA94&gt;=90, "A", AA94&gt;=80, "B", AA94&gt;=75, "C", AA94&gt;=65, "D", AA94&gt;=0, "E"))</f>
        <v/>
      </c>
      <c r="AD94" s="39"/>
      <c r="AG94" s="38"/>
      <c r="AH94" s="38"/>
      <c r="AI94" s="38"/>
      <c r="AJ94" s="38"/>
      <c r="AK94" s="38"/>
      <c r="AL94" s="38"/>
      <c r="AM94" s="38"/>
      <c r="AN94" s="38"/>
      <c r="AO94" s="38"/>
      <c r="AP94" s="38"/>
      <c r="AQ94" s="38"/>
      <c r="AR94" s="38"/>
      <c r="AS94" s="38"/>
      <c r="AT94" s="38"/>
      <c r="AU94" s="38"/>
      <c r="AV94" s="38"/>
    </row>
    <row r="95" spans="1:48" ht="18" customHeight="1" x14ac:dyDescent="0.25">
      <c r="A95" s="79">
        <v>32</v>
      </c>
      <c r="B95" s="166"/>
      <c r="C95" s="166"/>
      <c r="D95" s="166"/>
      <c r="E95" s="167"/>
      <c r="F95" s="55"/>
      <c r="G95" s="49"/>
      <c r="H95" s="49"/>
      <c r="I95" s="49"/>
      <c r="J95" s="49"/>
      <c r="K95" s="48" t="str">
        <f t="shared" si="10"/>
        <v/>
      </c>
      <c r="L95" s="47" t="str">
        <f t="shared" si="11"/>
        <v/>
      </c>
      <c r="M95" s="58" t="str">
        <f t="shared" si="12"/>
        <v/>
      </c>
      <c r="N95" s="55"/>
      <c r="O95" s="49"/>
      <c r="P95" s="49"/>
      <c r="Q95" s="48" t="str">
        <f t="shared" si="13"/>
        <v/>
      </c>
      <c r="R95" s="47" t="str">
        <f t="shared" si="14"/>
        <v/>
      </c>
      <c r="S95" s="58" t="str">
        <f t="shared" si="15"/>
        <v/>
      </c>
      <c r="T95" s="95"/>
      <c r="U95" s="46"/>
      <c r="V95" s="102"/>
      <c r="W95" s="108" t="str">
        <f t="shared" si="18"/>
        <v/>
      </c>
      <c r="X95" s="106" t="str">
        <f t="shared" si="19"/>
        <v/>
      </c>
      <c r="Y95" s="58" t="str">
        <f t="shared" si="16"/>
        <v/>
      </c>
      <c r="Z95" s="60" t="str">
        <f t="shared" si="17"/>
        <v/>
      </c>
      <c r="AA95" s="111" t="str">
        <f>IFERROR(VLOOKUP(Z95,#REF!,2,TRUE),"")</f>
        <v/>
      </c>
      <c r="AB95" s="80" t="str" cm="1">
        <f t="array" ref="AB95">IF(AA95="", "", _xlfn.IFS(AA95&gt;=90, "A", AA95&gt;=80, "B", AA95&gt;=75, "C", AA95&gt;=65, "D", AA95&gt;=0, "E"))</f>
        <v/>
      </c>
      <c r="AD95" s="39"/>
      <c r="AG95" s="38"/>
      <c r="AH95" s="38"/>
      <c r="AI95" s="38"/>
      <c r="AJ95" s="38"/>
      <c r="AK95" s="38"/>
      <c r="AL95" s="38"/>
      <c r="AM95" s="38"/>
      <c r="AN95" s="38"/>
      <c r="AO95" s="38"/>
      <c r="AP95" s="38"/>
      <c r="AQ95" s="38"/>
      <c r="AR95" s="38"/>
      <c r="AS95" s="38"/>
      <c r="AT95" s="38"/>
      <c r="AU95" s="38"/>
      <c r="AV95" s="38"/>
    </row>
    <row r="96" spans="1:48" ht="18" customHeight="1" x14ac:dyDescent="0.25">
      <c r="A96" s="79">
        <v>33</v>
      </c>
      <c r="B96" s="166"/>
      <c r="C96" s="166"/>
      <c r="D96" s="166"/>
      <c r="E96" s="167"/>
      <c r="F96" s="55"/>
      <c r="G96" s="49"/>
      <c r="H96" s="49"/>
      <c r="I96" s="49"/>
      <c r="J96" s="49"/>
      <c r="K96" s="48" t="str">
        <f t="shared" si="10"/>
        <v/>
      </c>
      <c r="L96" s="47" t="str">
        <f t="shared" si="11"/>
        <v/>
      </c>
      <c r="M96" s="58" t="str">
        <f t="shared" si="12"/>
        <v/>
      </c>
      <c r="N96" s="55"/>
      <c r="O96" s="49"/>
      <c r="P96" s="49"/>
      <c r="Q96" s="48" t="str">
        <f t="shared" si="13"/>
        <v/>
      </c>
      <c r="R96" s="47" t="str">
        <f t="shared" si="14"/>
        <v/>
      </c>
      <c r="S96" s="58" t="str">
        <f t="shared" si="15"/>
        <v/>
      </c>
      <c r="T96" s="95"/>
      <c r="U96" s="46"/>
      <c r="V96" s="102"/>
      <c r="W96" s="108" t="str">
        <f t="shared" si="18"/>
        <v/>
      </c>
      <c r="X96" s="106" t="str">
        <f t="shared" si="19"/>
        <v/>
      </c>
      <c r="Y96" s="58" t="str">
        <f t="shared" si="16"/>
        <v/>
      </c>
      <c r="Z96" s="60" t="str">
        <f t="shared" si="17"/>
        <v/>
      </c>
      <c r="AA96" s="111" t="str">
        <f>IFERROR(VLOOKUP(Z96,#REF!,2,TRUE),"")</f>
        <v/>
      </c>
      <c r="AB96" s="80" t="str" cm="1">
        <f t="array" ref="AB96">IF(AA96="", "", _xlfn.IFS(AA96&gt;=90, "A", AA96&gt;=80, "B", AA96&gt;=75, "C", AA96&gt;=65, "D", AA96&gt;=0, "E"))</f>
        <v/>
      </c>
      <c r="AD96" s="39"/>
      <c r="AG96" s="38"/>
      <c r="AH96" s="38"/>
      <c r="AI96" s="38"/>
      <c r="AJ96" s="38"/>
      <c r="AK96" s="38"/>
      <c r="AL96" s="38"/>
      <c r="AM96" s="38"/>
      <c r="AN96" s="38"/>
      <c r="AO96" s="38"/>
      <c r="AP96" s="38"/>
      <c r="AQ96" s="38"/>
      <c r="AR96" s="38"/>
      <c r="AS96" s="38"/>
      <c r="AT96" s="38"/>
      <c r="AU96" s="38"/>
      <c r="AV96" s="38"/>
    </row>
    <row r="97" spans="1:48" ht="18" customHeight="1" x14ac:dyDescent="0.25">
      <c r="A97" s="79">
        <v>34</v>
      </c>
      <c r="B97" s="166"/>
      <c r="C97" s="166"/>
      <c r="D97" s="166"/>
      <c r="E97" s="167"/>
      <c r="F97" s="55"/>
      <c r="G97" s="49"/>
      <c r="H97" s="49"/>
      <c r="I97" s="49"/>
      <c r="J97" s="49"/>
      <c r="K97" s="48" t="str">
        <f t="shared" si="10"/>
        <v/>
      </c>
      <c r="L97" s="47" t="str">
        <f t="shared" si="11"/>
        <v/>
      </c>
      <c r="M97" s="58" t="str">
        <f t="shared" si="12"/>
        <v/>
      </c>
      <c r="N97" s="55"/>
      <c r="O97" s="49"/>
      <c r="P97" s="49"/>
      <c r="Q97" s="48" t="str">
        <f t="shared" si="13"/>
        <v/>
      </c>
      <c r="R97" s="47" t="str">
        <f t="shared" si="14"/>
        <v/>
      </c>
      <c r="S97" s="58" t="str">
        <f t="shared" si="15"/>
        <v/>
      </c>
      <c r="T97" s="95"/>
      <c r="U97" s="46"/>
      <c r="V97" s="102"/>
      <c r="W97" s="108" t="str">
        <f t="shared" si="18"/>
        <v/>
      </c>
      <c r="X97" s="106" t="str">
        <f t="shared" si="19"/>
        <v/>
      </c>
      <c r="Y97" s="58" t="str">
        <f t="shared" si="16"/>
        <v/>
      </c>
      <c r="Z97" s="60" t="str">
        <f t="shared" si="17"/>
        <v/>
      </c>
      <c r="AA97" s="111" t="str">
        <f>IFERROR(VLOOKUP(Z97,#REF!,2,TRUE),"")</f>
        <v/>
      </c>
      <c r="AB97" s="80" t="str" cm="1">
        <f t="array" ref="AB97">IF(AA97="", "", _xlfn.IFS(AA97&gt;=90, "A", AA97&gt;=80, "B", AA97&gt;=75, "C", AA97&gt;=65, "D", AA97&gt;=0, "E"))</f>
        <v/>
      </c>
      <c r="AD97" s="39"/>
      <c r="AG97" s="38"/>
      <c r="AH97" s="38"/>
      <c r="AI97" s="38"/>
      <c r="AJ97" s="38"/>
      <c r="AK97" s="38"/>
      <c r="AL97" s="38"/>
      <c r="AM97" s="38"/>
      <c r="AN97" s="38"/>
      <c r="AO97" s="38"/>
      <c r="AP97" s="38"/>
      <c r="AQ97" s="38"/>
      <c r="AR97" s="38"/>
      <c r="AS97" s="38"/>
      <c r="AT97" s="38"/>
      <c r="AU97" s="38"/>
      <c r="AV97" s="38"/>
    </row>
    <row r="98" spans="1:48" ht="18" customHeight="1" x14ac:dyDescent="0.25">
      <c r="A98" s="79">
        <v>35</v>
      </c>
      <c r="B98" s="166"/>
      <c r="C98" s="166"/>
      <c r="D98" s="166"/>
      <c r="E98" s="167"/>
      <c r="F98" s="55"/>
      <c r="G98" s="49"/>
      <c r="H98" s="49"/>
      <c r="I98" s="49"/>
      <c r="J98" s="49"/>
      <c r="K98" s="48" t="str">
        <f t="shared" si="10"/>
        <v/>
      </c>
      <c r="L98" s="47" t="str">
        <f t="shared" si="11"/>
        <v/>
      </c>
      <c r="M98" s="58" t="str">
        <f t="shared" si="12"/>
        <v/>
      </c>
      <c r="N98" s="55"/>
      <c r="O98" s="49"/>
      <c r="P98" s="49"/>
      <c r="Q98" s="48" t="str">
        <f t="shared" si="13"/>
        <v/>
      </c>
      <c r="R98" s="47" t="str">
        <f t="shared" si="14"/>
        <v/>
      </c>
      <c r="S98" s="58" t="str">
        <f t="shared" si="15"/>
        <v/>
      </c>
      <c r="T98" s="95"/>
      <c r="U98" s="46"/>
      <c r="V98" s="102"/>
      <c r="W98" s="108" t="str">
        <f t="shared" si="18"/>
        <v/>
      </c>
      <c r="X98" s="106" t="str">
        <f t="shared" si="19"/>
        <v/>
      </c>
      <c r="Y98" s="58" t="str">
        <f t="shared" si="16"/>
        <v/>
      </c>
      <c r="Z98" s="60" t="str">
        <f t="shared" si="17"/>
        <v/>
      </c>
      <c r="AA98" s="111" t="str">
        <f>IFERROR(VLOOKUP(Z98,#REF!,2,TRUE),"")</f>
        <v/>
      </c>
      <c r="AB98" s="80" t="str" cm="1">
        <f t="array" ref="AB98">IF(AA98="", "", _xlfn.IFS(AA98&gt;=90, "A", AA98&gt;=80, "B", AA98&gt;=75, "C", AA98&gt;=65, "D", AA98&gt;=0, "E"))</f>
        <v/>
      </c>
      <c r="AD98" s="39"/>
      <c r="AG98" s="38"/>
      <c r="AH98" s="38"/>
      <c r="AI98" s="38"/>
      <c r="AJ98" s="38"/>
      <c r="AK98" s="38"/>
      <c r="AL98" s="38"/>
      <c r="AM98" s="38"/>
      <c r="AN98" s="38"/>
      <c r="AO98" s="38"/>
      <c r="AP98" s="38"/>
      <c r="AQ98" s="38"/>
      <c r="AR98" s="38"/>
      <c r="AS98" s="38"/>
      <c r="AT98" s="38"/>
      <c r="AU98" s="38"/>
      <c r="AV98" s="38"/>
    </row>
    <row r="99" spans="1:48" ht="18" customHeight="1" x14ac:dyDescent="0.25">
      <c r="A99" s="79">
        <v>36</v>
      </c>
      <c r="B99" s="166"/>
      <c r="C99" s="166"/>
      <c r="D99" s="166"/>
      <c r="E99" s="167"/>
      <c r="F99" s="55"/>
      <c r="G99" s="49"/>
      <c r="H99" s="49"/>
      <c r="I99" s="49"/>
      <c r="J99" s="49"/>
      <c r="K99" s="48" t="str">
        <f t="shared" si="10"/>
        <v/>
      </c>
      <c r="L99" s="47" t="str">
        <f t="shared" si="11"/>
        <v/>
      </c>
      <c r="M99" s="58" t="str">
        <f t="shared" si="12"/>
        <v/>
      </c>
      <c r="N99" s="55"/>
      <c r="O99" s="49"/>
      <c r="P99" s="49"/>
      <c r="Q99" s="48" t="str">
        <f t="shared" si="13"/>
        <v/>
      </c>
      <c r="R99" s="47" t="str">
        <f t="shared" si="14"/>
        <v/>
      </c>
      <c r="S99" s="58" t="str">
        <f t="shared" si="15"/>
        <v/>
      </c>
      <c r="T99" s="95"/>
      <c r="U99" s="46"/>
      <c r="V99" s="102"/>
      <c r="W99" s="108" t="str">
        <f t="shared" si="18"/>
        <v/>
      </c>
      <c r="X99" s="106" t="str">
        <f t="shared" si="19"/>
        <v/>
      </c>
      <c r="Y99" s="58" t="str">
        <f t="shared" si="16"/>
        <v/>
      </c>
      <c r="Z99" s="60" t="str">
        <f t="shared" si="17"/>
        <v/>
      </c>
      <c r="AA99" s="111" t="str">
        <f>IFERROR(VLOOKUP(Z99,#REF!,2,TRUE),"")</f>
        <v/>
      </c>
      <c r="AB99" s="80" t="str" cm="1">
        <f t="array" ref="AB99">IF(AA99="", "", _xlfn.IFS(AA99&gt;=90, "A", AA99&gt;=80, "B", AA99&gt;=75, "C", AA99&gt;=65, "D", AA99&gt;=0, "E"))</f>
        <v/>
      </c>
      <c r="AD99" s="39"/>
      <c r="AG99" s="38"/>
      <c r="AH99" s="38"/>
      <c r="AI99" s="38"/>
      <c r="AJ99" s="38"/>
      <c r="AK99" s="38"/>
      <c r="AL99" s="38"/>
      <c r="AM99" s="38"/>
      <c r="AN99" s="38"/>
      <c r="AO99" s="38"/>
      <c r="AP99" s="38"/>
      <c r="AQ99" s="38"/>
      <c r="AR99" s="38"/>
      <c r="AS99" s="38"/>
      <c r="AT99" s="38"/>
      <c r="AU99" s="38"/>
      <c r="AV99" s="38"/>
    </row>
    <row r="100" spans="1:48" ht="18" customHeight="1" x14ac:dyDescent="0.25">
      <c r="A100" s="79">
        <v>37</v>
      </c>
      <c r="B100" s="166"/>
      <c r="C100" s="166"/>
      <c r="D100" s="166"/>
      <c r="E100" s="167"/>
      <c r="F100" s="55"/>
      <c r="G100" s="49"/>
      <c r="H100" s="49"/>
      <c r="I100" s="49"/>
      <c r="J100" s="49"/>
      <c r="K100" s="48" t="str">
        <f t="shared" si="10"/>
        <v/>
      </c>
      <c r="L100" s="47" t="str">
        <f t="shared" si="11"/>
        <v/>
      </c>
      <c r="M100" s="58" t="str">
        <f t="shared" si="12"/>
        <v/>
      </c>
      <c r="N100" s="55"/>
      <c r="O100" s="49"/>
      <c r="P100" s="49"/>
      <c r="Q100" s="48" t="str">
        <f t="shared" si="13"/>
        <v/>
      </c>
      <c r="R100" s="47" t="str">
        <f t="shared" si="14"/>
        <v/>
      </c>
      <c r="S100" s="58" t="str">
        <f t="shared" si="15"/>
        <v/>
      </c>
      <c r="T100" s="95"/>
      <c r="U100" s="46"/>
      <c r="V100" s="102"/>
      <c r="W100" s="108" t="str">
        <f t="shared" si="18"/>
        <v/>
      </c>
      <c r="X100" s="106" t="str">
        <f t="shared" si="19"/>
        <v/>
      </c>
      <c r="Y100" s="58" t="str">
        <f t="shared" si="16"/>
        <v/>
      </c>
      <c r="Z100" s="60" t="str">
        <f t="shared" si="17"/>
        <v/>
      </c>
      <c r="AA100" s="111" t="str">
        <f>IFERROR(VLOOKUP(Z100,#REF!,2,TRUE),"")</f>
        <v/>
      </c>
      <c r="AB100" s="80" t="str" cm="1">
        <f t="array" ref="AB100">IF(AA100="", "", _xlfn.IFS(AA100&gt;=90, "A", AA100&gt;=80, "B", AA100&gt;=75, "C", AA100&gt;=65, "D", AA100&gt;=0, "E"))</f>
        <v/>
      </c>
      <c r="AD100" s="39"/>
      <c r="AG100" s="38"/>
      <c r="AH100" s="38"/>
      <c r="AI100" s="38"/>
      <c r="AJ100" s="38"/>
      <c r="AK100" s="38"/>
      <c r="AL100" s="38"/>
      <c r="AM100" s="38"/>
      <c r="AN100" s="38"/>
      <c r="AO100" s="38"/>
      <c r="AP100" s="38"/>
      <c r="AQ100" s="38"/>
      <c r="AR100" s="38"/>
      <c r="AS100" s="38"/>
      <c r="AT100" s="38"/>
      <c r="AU100" s="38"/>
      <c r="AV100" s="38"/>
    </row>
    <row r="101" spans="1:48" ht="18" customHeight="1" x14ac:dyDescent="0.25">
      <c r="A101" s="79">
        <v>38</v>
      </c>
      <c r="B101" s="166"/>
      <c r="C101" s="166"/>
      <c r="D101" s="166"/>
      <c r="E101" s="167"/>
      <c r="F101" s="55"/>
      <c r="G101" s="49"/>
      <c r="H101" s="49"/>
      <c r="I101" s="49"/>
      <c r="J101" s="49"/>
      <c r="K101" s="48" t="str">
        <f t="shared" si="10"/>
        <v/>
      </c>
      <c r="L101" s="47" t="str">
        <f t="shared" si="11"/>
        <v/>
      </c>
      <c r="M101" s="58" t="str">
        <f t="shared" si="12"/>
        <v/>
      </c>
      <c r="N101" s="55"/>
      <c r="O101" s="49"/>
      <c r="P101" s="49"/>
      <c r="Q101" s="48" t="str">
        <f t="shared" si="13"/>
        <v/>
      </c>
      <c r="R101" s="47" t="str">
        <f t="shared" si="14"/>
        <v/>
      </c>
      <c r="S101" s="58" t="str">
        <f t="shared" si="15"/>
        <v/>
      </c>
      <c r="T101" s="95"/>
      <c r="U101" s="46"/>
      <c r="V101" s="102"/>
      <c r="W101" s="108" t="str">
        <f t="shared" si="18"/>
        <v/>
      </c>
      <c r="X101" s="106" t="str">
        <f t="shared" si="19"/>
        <v/>
      </c>
      <c r="Y101" s="58" t="str">
        <f t="shared" si="16"/>
        <v/>
      </c>
      <c r="Z101" s="60" t="str">
        <f t="shared" si="17"/>
        <v/>
      </c>
      <c r="AA101" s="111" t="str">
        <f>IFERROR(VLOOKUP(Z101,#REF!,2,TRUE),"")</f>
        <v/>
      </c>
      <c r="AB101" s="80" t="str" cm="1">
        <f t="array" ref="AB101">IF(AA101="", "", _xlfn.IFS(AA101&gt;=90, "A", AA101&gt;=80, "B", AA101&gt;=75, "C", AA101&gt;=65, "D", AA101&gt;=0, "E"))</f>
        <v/>
      </c>
      <c r="AD101" s="39"/>
      <c r="AG101" s="38"/>
      <c r="AH101" s="38"/>
      <c r="AI101" s="38"/>
      <c r="AJ101" s="38"/>
      <c r="AK101" s="38"/>
      <c r="AL101" s="38"/>
      <c r="AM101" s="38"/>
      <c r="AN101" s="38"/>
      <c r="AO101" s="38"/>
      <c r="AP101" s="38"/>
      <c r="AQ101" s="38"/>
      <c r="AR101" s="38"/>
      <c r="AS101" s="38"/>
      <c r="AT101" s="38"/>
      <c r="AU101" s="38"/>
      <c r="AV101" s="38"/>
    </row>
    <row r="102" spans="1:48" ht="18" customHeight="1" x14ac:dyDescent="0.25">
      <c r="A102" s="79">
        <v>39</v>
      </c>
      <c r="B102" s="166"/>
      <c r="C102" s="166"/>
      <c r="D102" s="166"/>
      <c r="E102" s="167"/>
      <c r="F102" s="55"/>
      <c r="G102" s="49"/>
      <c r="H102" s="49"/>
      <c r="I102" s="49"/>
      <c r="J102" s="49"/>
      <c r="K102" s="48" t="str">
        <f t="shared" si="10"/>
        <v/>
      </c>
      <c r="L102" s="47" t="str">
        <f t="shared" si="11"/>
        <v/>
      </c>
      <c r="M102" s="58" t="str">
        <f t="shared" si="12"/>
        <v/>
      </c>
      <c r="N102" s="55"/>
      <c r="O102" s="49"/>
      <c r="P102" s="49"/>
      <c r="Q102" s="48" t="str">
        <f t="shared" si="13"/>
        <v/>
      </c>
      <c r="R102" s="47" t="str">
        <f t="shared" si="14"/>
        <v/>
      </c>
      <c r="S102" s="58" t="str">
        <f t="shared" si="15"/>
        <v/>
      </c>
      <c r="T102" s="95"/>
      <c r="U102" s="46"/>
      <c r="V102" s="102"/>
      <c r="W102" s="108" t="str">
        <f t="shared" si="18"/>
        <v/>
      </c>
      <c r="X102" s="106" t="str">
        <f t="shared" si="19"/>
        <v/>
      </c>
      <c r="Y102" s="58" t="str">
        <f t="shared" si="16"/>
        <v/>
      </c>
      <c r="Z102" s="60" t="str">
        <f t="shared" si="17"/>
        <v/>
      </c>
      <c r="AA102" s="111" t="str">
        <f>IFERROR(VLOOKUP(Z102,#REF!,2,TRUE),"")</f>
        <v/>
      </c>
      <c r="AB102" s="80" t="str" cm="1">
        <f t="array" ref="AB102">IF(AA102="", "", _xlfn.IFS(AA102&gt;=90, "A", AA102&gt;=80, "B", AA102&gt;=75, "C", AA102&gt;=65, "D", AA102&gt;=0, "E"))</f>
        <v/>
      </c>
      <c r="AD102" s="39"/>
      <c r="AG102" s="38"/>
      <c r="AH102" s="38"/>
      <c r="AI102" s="38"/>
      <c r="AJ102" s="38"/>
      <c r="AK102" s="38"/>
      <c r="AL102" s="38"/>
      <c r="AM102" s="38"/>
      <c r="AN102" s="38"/>
      <c r="AO102" s="38"/>
      <c r="AP102" s="38"/>
      <c r="AQ102" s="38"/>
      <c r="AR102" s="38"/>
      <c r="AS102" s="38"/>
      <c r="AT102" s="38"/>
      <c r="AU102" s="38"/>
      <c r="AV102" s="38"/>
    </row>
    <row r="103" spans="1:48" ht="18" customHeight="1" x14ac:dyDescent="0.25">
      <c r="A103" s="79">
        <v>40</v>
      </c>
      <c r="B103" s="166"/>
      <c r="C103" s="166"/>
      <c r="D103" s="166"/>
      <c r="E103" s="167"/>
      <c r="F103" s="55"/>
      <c r="G103" s="49"/>
      <c r="H103" s="49"/>
      <c r="I103" s="49"/>
      <c r="J103" s="49"/>
      <c r="K103" s="48" t="str">
        <f t="shared" si="10"/>
        <v/>
      </c>
      <c r="L103" s="47" t="str">
        <f t="shared" si="11"/>
        <v/>
      </c>
      <c r="M103" s="58" t="str">
        <f t="shared" si="12"/>
        <v/>
      </c>
      <c r="N103" s="55"/>
      <c r="O103" s="49"/>
      <c r="P103" s="49"/>
      <c r="Q103" s="48" t="str">
        <f t="shared" si="13"/>
        <v/>
      </c>
      <c r="R103" s="47" t="str">
        <f t="shared" si="14"/>
        <v/>
      </c>
      <c r="S103" s="58" t="str">
        <f t="shared" si="15"/>
        <v/>
      </c>
      <c r="T103" s="95"/>
      <c r="U103" s="46"/>
      <c r="V103" s="102"/>
      <c r="W103" s="108" t="str">
        <f t="shared" si="18"/>
        <v/>
      </c>
      <c r="X103" s="106" t="str">
        <f t="shared" si="19"/>
        <v/>
      </c>
      <c r="Y103" s="58" t="str">
        <f t="shared" si="16"/>
        <v/>
      </c>
      <c r="Z103" s="60" t="str">
        <f t="shared" si="17"/>
        <v/>
      </c>
      <c r="AA103" s="111" t="str">
        <f>IFERROR(VLOOKUP(Z103,#REF!,2,TRUE),"")</f>
        <v/>
      </c>
      <c r="AB103" s="80" t="str" cm="1">
        <f t="array" ref="AB103">IF(AA103="", "", _xlfn.IFS(AA103&gt;=90, "A", AA103&gt;=80, "B", AA103&gt;=75, "C", AA103&gt;=65, "D", AA103&gt;=0, "E"))</f>
        <v/>
      </c>
      <c r="AD103" s="39"/>
      <c r="AG103" s="38"/>
      <c r="AH103" s="38"/>
      <c r="AI103" s="38"/>
      <c r="AJ103" s="38"/>
      <c r="AK103" s="38"/>
      <c r="AL103" s="38"/>
      <c r="AM103" s="38"/>
      <c r="AN103" s="38"/>
      <c r="AO103" s="38"/>
      <c r="AP103" s="38"/>
      <c r="AQ103" s="38"/>
      <c r="AR103" s="38"/>
      <c r="AS103" s="38"/>
      <c r="AT103" s="38"/>
      <c r="AU103" s="38"/>
      <c r="AV103" s="38"/>
    </row>
    <row r="104" spans="1:48" ht="18" customHeight="1" x14ac:dyDescent="0.25">
      <c r="A104" s="79">
        <v>41</v>
      </c>
      <c r="B104" s="166"/>
      <c r="C104" s="166"/>
      <c r="D104" s="166"/>
      <c r="E104" s="167"/>
      <c r="F104" s="55"/>
      <c r="G104" s="49"/>
      <c r="H104" s="49"/>
      <c r="I104" s="49"/>
      <c r="J104" s="49"/>
      <c r="K104" s="48" t="str">
        <f t="shared" si="10"/>
        <v/>
      </c>
      <c r="L104" s="47" t="str">
        <f t="shared" si="11"/>
        <v/>
      </c>
      <c r="M104" s="58" t="str">
        <f t="shared" si="12"/>
        <v/>
      </c>
      <c r="N104" s="55"/>
      <c r="O104" s="49"/>
      <c r="P104" s="49"/>
      <c r="Q104" s="48" t="str">
        <f t="shared" si="13"/>
        <v/>
      </c>
      <c r="R104" s="47" t="str">
        <f t="shared" si="14"/>
        <v/>
      </c>
      <c r="S104" s="58" t="str">
        <f t="shared" si="15"/>
        <v/>
      </c>
      <c r="T104" s="95"/>
      <c r="U104" s="46"/>
      <c r="V104" s="102"/>
      <c r="W104" s="108" t="str">
        <f t="shared" si="18"/>
        <v/>
      </c>
      <c r="X104" s="106" t="str">
        <f t="shared" si="19"/>
        <v/>
      </c>
      <c r="Y104" s="58" t="str">
        <f t="shared" si="16"/>
        <v/>
      </c>
      <c r="Z104" s="60" t="str">
        <f t="shared" si="17"/>
        <v/>
      </c>
      <c r="AA104" s="111" t="str">
        <f>IFERROR(VLOOKUP(Z104,#REF!,2,TRUE),"")</f>
        <v/>
      </c>
      <c r="AB104" s="80" t="str" cm="1">
        <f t="array" ref="AB104">IF(AA104="", "", _xlfn.IFS(AA104&gt;=90, "A", AA104&gt;=80, "B", AA104&gt;=75, "C", AA104&gt;=65, "D", AA104&gt;=0, "E"))</f>
        <v/>
      </c>
      <c r="AD104" s="39"/>
      <c r="AG104" s="38"/>
      <c r="AH104" s="38"/>
      <c r="AI104" s="38"/>
      <c r="AJ104" s="38"/>
      <c r="AK104" s="38"/>
      <c r="AL104" s="38"/>
      <c r="AM104" s="38"/>
      <c r="AN104" s="38"/>
      <c r="AO104" s="38"/>
      <c r="AP104" s="38"/>
      <c r="AQ104" s="38"/>
      <c r="AR104" s="38"/>
      <c r="AS104" s="38"/>
      <c r="AT104" s="38"/>
      <c r="AU104" s="38"/>
      <c r="AV104" s="38"/>
    </row>
    <row r="105" spans="1:48" ht="18" customHeight="1" x14ac:dyDescent="0.25">
      <c r="A105" s="79">
        <v>42</v>
      </c>
      <c r="B105" s="166"/>
      <c r="C105" s="166"/>
      <c r="D105" s="166"/>
      <c r="E105" s="167"/>
      <c r="F105" s="55"/>
      <c r="G105" s="49"/>
      <c r="H105" s="49"/>
      <c r="I105" s="49"/>
      <c r="J105" s="49"/>
      <c r="K105" s="48" t="str">
        <f t="shared" si="10"/>
        <v/>
      </c>
      <c r="L105" s="47" t="str">
        <f t="shared" si="11"/>
        <v/>
      </c>
      <c r="M105" s="58" t="str">
        <f t="shared" si="12"/>
        <v/>
      </c>
      <c r="N105" s="55"/>
      <c r="O105" s="49"/>
      <c r="P105" s="49"/>
      <c r="Q105" s="48" t="str">
        <f t="shared" si="13"/>
        <v/>
      </c>
      <c r="R105" s="47" t="str">
        <f t="shared" si="14"/>
        <v/>
      </c>
      <c r="S105" s="58" t="str">
        <f t="shared" si="15"/>
        <v/>
      </c>
      <c r="T105" s="95"/>
      <c r="U105" s="46"/>
      <c r="V105" s="102"/>
      <c r="W105" s="108" t="str">
        <f t="shared" si="18"/>
        <v/>
      </c>
      <c r="X105" s="106" t="str">
        <f t="shared" si="19"/>
        <v/>
      </c>
      <c r="Y105" s="58" t="str">
        <f t="shared" si="16"/>
        <v/>
      </c>
      <c r="Z105" s="60" t="str">
        <f t="shared" si="17"/>
        <v/>
      </c>
      <c r="AA105" s="111" t="str">
        <f>IFERROR(VLOOKUP(Z105,#REF!,2,TRUE),"")</f>
        <v/>
      </c>
      <c r="AB105" s="80" t="str" cm="1">
        <f t="array" ref="AB105">IF(AA105="", "", _xlfn.IFS(AA105&gt;=90, "A", AA105&gt;=80, "B", AA105&gt;=75, "C", AA105&gt;=65, "D", AA105&gt;=0, "E"))</f>
        <v/>
      </c>
      <c r="AD105" s="39"/>
      <c r="AG105" s="38"/>
      <c r="AH105" s="38"/>
      <c r="AI105" s="38"/>
      <c r="AJ105" s="38"/>
      <c r="AK105" s="38"/>
      <c r="AL105" s="38"/>
      <c r="AM105" s="38"/>
      <c r="AN105" s="38"/>
      <c r="AO105" s="38"/>
      <c r="AP105" s="38"/>
      <c r="AQ105" s="38"/>
      <c r="AR105" s="38"/>
      <c r="AS105" s="38"/>
      <c r="AT105" s="38"/>
      <c r="AU105" s="38"/>
      <c r="AV105" s="38"/>
    </row>
    <row r="106" spans="1:48" ht="18" customHeight="1" x14ac:dyDescent="0.25">
      <c r="A106" s="79">
        <v>43</v>
      </c>
      <c r="B106" s="166"/>
      <c r="C106" s="166"/>
      <c r="D106" s="166"/>
      <c r="E106" s="167"/>
      <c r="F106" s="55"/>
      <c r="G106" s="49"/>
      <c r="H106" s="49"/>
      <c r="I106" s="49"/>
      <c r="J106" s="49"/>
      <c r="K106" s="48" t="str">
        <f t="shared" si="10"/>
        <v/>
      </c>
      <c r="L106" s="47" t="str">
        <f t="shared" si="11"/>
        <v/>
      </c>
      <c r="M106" s="58" t="str">
        <f t="shared" si="12"/>
        <v/>
      </c>
      <c r="N106" s="55"/>
      <c r="O106" s="49"/>
      <c r="P106" s="49"/>
      <c r="Q106" s="48" t="str">
        <f t="shared" si="13"/>
        <v/>
      </c>
      <c r="R106" s="47" t="str">
        <f t="shared" si="14"/>
        <v/>
      </c>
      <c r="S106" s="58" t="str">
        <f t="shared" si="15"/>
        <v/>
      </c>
      <c r="T106" s="95"/>
      <c r="U106" s="46"/>
      <c r="V106" s="102"/>
      <c r="W106" s="108" t="str">
        <f t="shared" si="18"/>
        <v/>
      </c>
      <c r="X106" s="106" t="str">
        <f t="shared" si="19"/>
        <v/>
      </c>
      <c r="Y106" s="58" t="str">
        <f t="shared" si="16"/>
        <v/>
      </c>
      <c r="Z106" s="60" t="str">
        <f t="shared" si="17"/>
        <v/>
      </c>
      <c r="AA106" s="111" t="str">
        <f>IFERROR(VLOOKUP(Z106,#REF!,2,TRUE),"")</f>
        <v/>
      </c>
      <c r="AB106" s="80" t="str" cm="1">
        <f t="array" ref="AB106">IF(AA106="", "", _xlfn.IFS(AA106&gt;=90, "A", AA106&gt;=80, "B", AA106&gt;=75, "C", AA106&gt;=65, "D", AA106&gt;=0, "E"))</f>
        <v/>
      </c>
      <c r="AD106" s="39"/>
      <c r="AG106" s="38"/>
      <c r="AH106" s="38"/>
      <c r="AI106" s="38"/>
      <c r="AJ106" s="38"/>
      <c r="AK106" s="38"/>
      <c r="AL106" s="38"/>
      <c r="AM106" s="38"/>
      <c r="AN106" s="38"/>
      <c r="AO106" s="38"/>
      <c r="AP106" s="38"/>
      <c r="AQ106" s="38"/>
      <c r="AR106" s="38"/>
      <c r="AS106" s="38"/>
      <c r="AT106" s="38"/>
      <c r="AU106" s="38"/>
      <c r="AV106" s="38"/>
    </row>
    <row r="107" spans="1:48" ht="18" customHeight="1" x14ac:dyDescent="0.25">
      <c r="A107" s="79">
        <v>44</v>
      </c>
      <c r="B107" s="166"/>
      <c r="C107" s="166"/>
      <c r="D107" s="166"/>
      <c r="E107" s="167"/>
      <c r="F107" s="55"/>
      <c r="G107" s="49"/>
      <c r="H107" s="49"/>
      <c r="I107" s="49"/>
      <c r="J107" s="49"/>
      <c r="K107" s="48" t="str">
        <f t="shared" si="10"/>
        <v/>
      </c>
      <c r="L107" s="47" t="str">
        <f t="shared" si="11"/>
        <v/>
      </c>
      <c r="M107" s="58" t="str">
        <f t="shared" si="12"/>
        <v/>
      </c>
      <c r="N107" s="55"/>
      <c r="O107" s="49"/>
      <c r="P107" s="49"/>
      <c r="Q107" s="48" t="str">
        <f t="shared" si="13"/>
        <v/>
      </c>
      <c r="R107" s="47" t="str">
        <f t="shared" si="14"/>
        <v/>
      </c>
      <c r="S107" s="58" t="str">
        <f t="shared" si="15"/>
        <v/>
      </c>
      <c r="T107" s="95"/>
      <c r="U107" s="46"/>
      <c r="V107" s="102"/>
      <c r="W107" s="108" t="str">
        <f t="shared" si="18"/>
        <v/>
      </c>
      <c r="X107" s="106" t="str">
        <f t="shared" si="19"/>
        <v/>
      </c>
      <c r="Y107" s="58" t="str">
        <f t="shared" si="16"/>
        <v/>
      </c>
      <c r="Z107" s="60" t="str">
        <f t="shared" si="17"/>
        <v/>
      </c>
      <c r="AA107" s="111" t="str">
        <f>IFERROR(VLOOKUP(Z107,#REF!,2,TRUE),"")</f>
        <v/>
      </c>
      <c r="AB107" s="80" t="str" cm="1">
        <f t="array" ref="AB107">IF(AA107="", "", _xlfn.IFS(AA107&gt;=90, "A", AA107&gt;=80, "B", AA107&gt;=75, "C", AA107&gt;=65, "D", AA107&gt;=0, "E"))</f>
        <v/>
      </c>
      <c r="AD107" s="39"/>
      <c r="AG107" s="38"/>
      <c r="AH107" s="38"/>
      <c r="AI107" s="38"/>
      <c r="AJ107" s="38"/>
      <c r="AK107" s="38"/>
      <c r="AL107" s="38"/>
      <c r="AM107" s="38"/>
      <c r="AN107" s="38"/>
      <c r="AO107" s="38"/>
      <c r="AP107" s="38"/>
      <c r="AQ107" s="38"/>
      <c r="AR107" s="38"/>
      <c r="AS107" s="38"/>
      <c r="AT107" s="38"/>
      <c r="AU107" s="38"/>
      <c r="AV107" s="38"/>
    </row>
    <row r="108" spans="1:48" ht="18" customHeight="1" x14ac:dyDescent="0.25">
      <c r="A108" s="79">
        <v>45</v>
      </c>
      <c r="B108" s="166"/>
      <c r="C108" s="166"/>
      <c r="D108" s="166"/>
      <c r="E108" s="167"/>
      <c r="F108" s="55"/>
      <c r="G108" s="49"/>
      <c r="H108" s="49"/>
      <c r="I108" s="49"/>
      <c r="J108" s="49"/>
      <c r="K108" s="48" t="str">
        <f t="shared" si="10"/>
        <v/>
      </c>
      <c r="L108" s="47" t="str">
        <f t="shared" si="11"/>
        <v/>
      </c>
      <c r="M108" s="58" t="str">
        <f t="shared" si="12"/>
        <v/>
      </c>
      <c r="N108" s="55"/>
      <c r="O108" s="49"/>
      <c r="P108" s="49"/>
      <c r="Q108" s="48" t="str">
        <f t="shared" si="13"/>
        <v/>
      </c>
      <c r="R108" s="47" t="str">
        <f t="shared" si="14"/>
        <v/>
      </c>
      <c r="S108" s="58" t="str">
        <f t="shared" si="15"/>
        <v/>
      </c>
      <c r="T108" s="95"/>
      <c r="U108" s="46"/>
      <c r="V108" s="102"/>
      <c r="W108" s="108" t="str">
        <f t="shared" si="18"/>
        <v/>
      </c>
      <c r="X108" s="106" t="str">
        <f t="shared" si="19"/>
        <v/>
      </c>
      <c r="Y108" s="58" t="str">
        <f t="shared" si="16"/>
        <v/>
      </c>
      <c r="Z108" s="60" t="str">
        <f t="shared" si="17"/>
        <v/>
      </c>
      <c r="AA108" s="111" t="str">
        <f>IFERROR(VLOOKUP(Z108,#REF!,2,TRUE),"")</f>
        <v/>
      </c>
      <c r="AB108" s="80" t="str" cm="1">
        <f t="array" ref="AB108">IF(AA108="", "", _xlfn.IFS(AA108&gt;=90, "A", AA108&gt;=80, "B", AA108&gt;=75, "C", AA108&gt;=65, "D", AA108&gt;=0, "E"))</f>
        <v/>
      </c>
      <c r="AD108" s="39"/>
      <c r="AG108" s="38"/>
      <c r="AH108" s="38"/>
      <c r="AI108" s="38"/>
      <c r="AJ108" s="38"/>
      <c r="AK108" s="38"/>
      <c r="AL108" s="38"/>
      <c r="AM108" s="38"/>
      <c r="AN108" s="38"/>
      <c r="AO108" s="38"/>
      <c r="AP108" s="38"/>
      <c r="AQ108" s="38"/>
      <c r="AR108" s="38"/>
      <c r="AS108" s="38"/>
      <c r="AT108" s="38"/>
      <c r="AU108" s="38"/>
      <c r="AV108" s="38"/>
    </row>
    <row r="109" spans="1:48" ht="18" customHeight="1" x14ac:dyDescent="0.25">
      <c r="A109" s="79">
        <v>46</v>
      </c>
      <c r="B109" s="166"/>
      <c r="C109" s="166"/>
      <c r="D109" s="166"/>
      <c r="E109" s="167"/>
      <c r="F109" s="55"/>
      <c r="G109" s="49"/>
      <c r="H109" s="49"/>
      <c r="I109" s="49"/>
      <c r="J109" s="49"/>
      <c r="K109" s="48" t="str">
        <f t="shared" si="10"/>
        <v/>
      </c>
      <c r="L109" s="47" t="str">
        <f t="shared" si="11"/>
        <v/>
      </c>
      <c r="M109" s="58" t="str">
        <f t="shared" si="12"/>
        <v/>
      </c>
      <c r="N109" s="55"/>
      <c r="O109" s="49"/>
      <c r="P109" s="49"/>
      <c r="Q109" s="48" t="str">
        <f t="shared" si="13"/>
        <v/>
      </c>
      <c r="R109" s="47" t="str">
        <f t="shared" si="14"/>
        <v/>
      </c>
      <c r="S109" s="58" t="str">
        <f t="shared" si="15"/>
        <v/>
      </c>
      <c r="T109" s="95"/>
      <c r="U109" s="46"/>
      <c r="V109" s="102"/>
      <c r="W109" s="108" t="str">
        <f t="shared" si="18"/>
        <v/>
      </c>
      <c r="X109" s="106" t="str">
        <f t="shared" si="19"/>
        <v/>
      </c>
      <c r="Y109" s="58" t="str">
        <f t="shared" si="16"/>
        <v/>
      </c>
      <c r="Z109" s="60" t="str">
        <f t="shared" si="17"/>
        <v/>
      </c>
      <c r="AA109" s="111" t="str">
        <f>IFERROR(VLOOKUP(Z109,#REF!,2,TRUE),"")</f>
        <v/>
      </c>
      <c r="AB109" s="80" t="str" cm="1">
        <f t="array" ref="AB109">IF(AA109="", "", _xlfn.IFS(AA109&gt;=90, "A", AA109&gt;=80, "B", AA109&gt;=75, "C", AA109&gt;=65, "D", AA109&gt;=0, "E"))</f>
        <v/>
      </c>
      <c r="AD109" s="39"/>
      <c r="AG109" s="38"/>
      <c r="AH109" s="38"/>
      <c r="AI109" s="38"/>
      <c r="AJ109" s="38"/>
      <c r="AK109" s="38"/>
      <c r="AL109" s="38"/>
      <c r="AM109" s="38"/>
      <c r="AN109" s="38"/>
      <c r="AO109" s="38"/>
      <c r="AP109" s="38"/>
      <c r="AQ109" s="38"/>
      <c r="AR109" s="38"/>
      <c r="AS109" s="38"/>
      <c r="AT109" s="38"/>
      <c r="AU109" s="38"/>
      <c r="AV109" s="38"/>
    </row>
    <row r="110" spans="1:48" ht="18" customHeight="1" x14ac:dyDescent="0.25">
      <c r="A110" s="79">
        <v>47</v>
      </c>
      <c r="B110" s="166"/>
      <c r="C110" s="166"/>
      <c r="D110" s="166"/>
      <c r="E110" s="167"/>
      <c r="F110" s="55"/>
      <c r="G110" s="49"/>
      <c r="H110" s="49"/>
      <c r="I110" s="49"/>
      <c r="J110" s="49"/>
      <c r="K110" s="48" t="str">
        <f t="shared" si="10"/>
        <v/>
      </c>
      <c r="L110" s="47" t="str">
        <f t="shared" si="11"/>
        <v/>
      </c>
      <c r="M110" s="58" t="str">
        <f t="shared" si="12"/>
        <v/>
      </c>
      <c r="N110" s="55"/>
      <c r="O110" s="49"/>
      <c r="P110" s="49"/>
      <c r="Q110" s="48" t="str">
        <f t="shared" si="13"/>
        <v/>
      </c>
      <c r="R110" s="47" t="str">
        <f t="shared" si="14"/>
        <v/>
      </c>
      <c r="S110" s="58" t="str">
        <f t="shared" si="15"/>
        <v/>
      </c>
      <c r="T110" s="95"/>
      <c r="U110" s="46"/>
      <c r="V110" s="102"/>
      <c r="W110" s="108" t="str">
        <f t="shared" si="18"/>
        <v/>
      </c>
      <c r="X110" s="106" t="str">
        <f t="shared" si="19"/>
        <v/>
      </c>
      <c r="Y110" s="58" t="str">
        <f t="shared" si="16"/>
        <v/>
      </c>
      <c r="Z110" s="60" t="str">
        <f t="shared" si="17"/>
        <v/>
      </c>
      <c r="AA110" s="111" t="str">
        <f>IFERROR(VLOOKUP(Z110,#REF!,2,TRUE),"")</f>
        <v/>
      </c>
      <c r="AB110" s="80" t="str" cm="1">
        <f t="array" ref="AB110">IF(AA110="", "", _xlfn.IFS(AA110&gt;=90, "A", AA110&gt;=80, "B", AA110&gt;=75, "C", AA110&gt;=65, "D", AA110&gt;=0, "E"))</f>
        <v/>
      </c>
      <c r="AD110" s="39"/>
      <c r="AG110" s="38"/>
      <c r="AH110" s="38"/>
      <c r="AI110" s="38"/>
      <c r="AJ110" s="38"/>
      <c r="AK110" s="38"/>
      <c r="AL110" s="38"/>
      <c r="AM110" s="38"/>
      <c r="AN110" s="38"/>
      <c r="AO110" s="38"/>
      <c r="AP110" s="38"/>
      <c r="AQ110" s="38"/>
      <c r="AR110" s="38"/>
      <c r="AS110" s="38"/>
      <c r="AT110" s="38"/>
      <c r="AU110" s="38"/>
      <c r="AV110" s="38"/>
    </row>
    <row r="111" spans="1:48" ht="18" customHeight="1" x14ac:dyDescent="0.25">
      <c r="A111" s="79">
        <v>48</v>
      </c>
      <c r="B111" s="166"/>
      <c r="C111" s="166"/>
      <c r="D111" s="166"/>
      <c r="E111" s="167"/>
      <c r="F111" s="55"/>
      <c r="G111" s="49"/>
      <c r="H111" s="49"/>
      <c r="I111" s="49"/>
      <c r="J111" s="49"/>
      <c r="K111" s="48" t="str">
        <f t="shared" si="10"/>
        <v/>
      </c>
      <c r="L111" s="47" t="str">
        <f t="shared" si="11"/>
        <v/>
      </c>
      <c r="M111" s="58" t="str">
        <f t="shared" si="12"/>
        <v/>
      </c>
      <c r="N111" s="55"/>
      <c r="O111" s="49"/>
      <c r="P111" s="49"/>
      <c r="Q111" s="48" t="str">
        <f t="shared" si="13"/>
        <v/>
      </c>
      <c r="R111" s="47" t="str">
        <f t="shared" si="14"/>
        <v/>
      </c>
      <c r="S111" s="58" t="str">
        <f t="shared" si="15"/>
        <v/>
      </c>
      <c r="T111" s="95"/>
      <c r="U111" s="46"/>
      <c r="V111" s="102"/>
      <c r="W111" s="108" t="str">
        <f t="shared" si="18"/>
        <v/>
      </c>
      <c r="X111" s="106" t="str">
        <f t="shared" si="19"/>
        <v/>
      </c>
      <c r="Y111" s="58" t="str">
        <f t="shared" si="16"/>
        <v/>
      </c>
      <c r="Z111" s="60" t="str">
        <f t="shared" si="17"/>
        <v/>
      </c>
      <c r="AA111" s="111" t="str">
        <f>IFERROR(VLOOKUP(Z111,#REF!,2,TRUE),"")</f>
        <v/>
      </c>
      <c r="AB111" s="80" t="str" cm="1">
        <f t="array" ref="AB111">IF(AA111="", "", _xlfn.IFS(AA111&gt;=90, "A", AA111&gt;=80, "B", AA111&gt;=75, "C", AA111&gt;=65, "D", AA111&gt;=0, "E"))</f>
        <v/>
      </c>
      <c r="AD111" s="39"/>
      <c r="AG111" s="38"/>
      <c r="AH111" s="38"/>
      <c r="AI111" s="38"/>
      <c r="AJ111" s="38"/>
      <c r="AK111" s="38"/>
      <c r="AL111" s="38"/>
      <c r="AM111" s="38"/>
      <c r="AN111" s="38"/>
      <c r="AO111" s="38"/>
      <c r="AP111" s="38"/>
      <c r="AQ111" s="38"/>
      <c r="AR111" s="38"/>
      <c r="AS111" s="38"/>
      <c r="AT111" s="38"/>
      <c r="AU111" s="38"/>
      <c r="AV111" s="38"/>
    </row>
    <row r="112" spans="1:48" ht="18" customHeight="1" x14ac:dyDescent="0.25">
      <c r="A112" s="79">
        <v>49</v>
      </c>
      <c r="B112" s="166"/>
      <c r="C112" s="166"/>
      <c r="D112" s="166"/>
      <c r="E112" s="167"/>
      <c r="F112" s="55"/>
      <c r="G112" s="49"/>
      <c r="H112" s="49"/>
      <c r="I112" s="49"/>
      <c r="J112" s="49"/>
      <c r="K112" s="48" t="str">
        <f t="shared" si="10"/>
        <v/>
      </c>
      <c r="L112" s="47" t="str">
        <f t="shared" si="11"/>
        <v/>
      </c>
      <c r="M112" s="58" t="str">
        <f t="shared" si="12"/>
        <v/>
      </c>
      <c r="N112" s="55"/>
      <c r="O112" s="49"/>
      <c r="P112" s="49"/>
      <c r="Q112" s="48" t="str">
        <f t="shared" si="13"/>
        <v/>
      </c>
      <c r="R112" s="47" t="str">
        <f t="shared" si="14"/>
        <v/>
      </c>
      <c r="S112" s="58" t="str">
        <f t="shared" si="15"/>
        <v/>
      </c>
      <c r="T112" s="95"/>
      <c r="U112" s="46"/>
      <c r="V112" s="102"/>
      <c r="W112" s="108" t="str">
        <f t="shared" si="18"/>
        <v/>
      </c>
      <c r="X112" s="106" t="str">
        <f t="shared" si="19"/>
        <v/>
      </c>
      <c r="Y112" s="58" t="str">
        <f t="shared" si="16"/>
        <v/>
      </c>
      <c r="Z112" s="60" t="str">
        <f t="shared" si="17"/>
        <v/>
      </c>
      <c r="AA112" s="111" t="str">
        <f>IFERROR(VLOOKUP(Z112,#REF!,2,TRUE),"")</f>
        <v/>
      </c>
      <c r="AB112" s="80" t="str" cm="1">
        <f t="array" ref="AB112">IF(AA112="", "", _xlfn.IFS(AA112&gt;=90, "A", AA112&gt;=80, "B", AA112&gt;=75, "C", AA112&gt;=65, "D", AA112&gt;=0, "E"))</f>
        <v/>
      </c>
      <c r="AG112" s="38"/>
      <c r="AH112" s="38"/>
      <c r="AI112" s="38"/>
      <c r="AJ112" s="38"/>
      <c r="AK112" s="38"/>
      <c r="AL112" s="38"/>
      <c r="AM112" s="38"/>
      <c r="AN112" s="38"/>
      <c r="AO112" s="38"/>
      <c r="AP112" s="38"/>
      <c r="AQ112" s="38"/>
      <c r="AR112" s="38"/>
      <c r="AS112" s="38"/>
      <c r="AT112" s="38"/>
      <c r="AU112" s="38"/>
      <c r="AV112" s="38"/>
    </row>
    <row r="113" spans="1:48" ht="18" customHeight="1" thickBot="1" x14ac:dyDescent="0.3">
      <c r="A113" s="82">
        <v>50</v>
      </c>
      <c r="B113" s="168"/>
      <c r="C113" s="168"/>
      <c r="D113" s="168"/>
      <c r="E113" s="169"/>
      <c r="F113" s="83"/>
      <c r="G113" s="84"/>
      <c r="H113" s="84"/>
      <c r="I113" s="84"/>
      <c r="J113" s="84"/>
      <c r="K113" s="85" t="str">
        <f t="shared" si="10"/>
        <v/>
      </c>
      <c r="L113" s="86" t="str">
        <f t="shared" si="11"/>
        <v/>
      </c>
      <c r="M113" s="87" t="str">
        <f t="shared" si="12"/>
        <v/>
      </c>
      <c r="N113" s="83"/>
      <c r="O113" s="84"/>
      <c r="P113" s="84"/>
      <c r="Q113" s="85" t="str">
        <f t="shared" si="13"/>
        <v/>
      </c>
      <c r="R113" s="86" t="str">
        <f t="shared" si="14"/>
        <v/>
      </c>
      <c r="S113" s="87" t="str">
        <f t="shared" si="15"/>
        <v/>
      </c>
      <c r="T113" s="97"/>
      <c r="U113" s="116"/>
      <c r="V113" s="104"/>
      <c r="W113" s="117" t="str">
        <f t="shared" si="18"/>
        <v/>
      </c>
      <c r="X113" s="118" t="str">
        <f t="shared" si="19"/>
        <v/>
      </c>
      <c r="Y113" s="87" t="str">
        <f t="shared" si="16"/>
        <v/>
      </c>
      <c r="Z113" s="88" t="str">
        <f t="shared" si="17"/>
        <v/>
      </c>
      <c r="AA113" s="119" t="str">
        <f>IFERROR(VLOOKUP(Z113,#REF!,2,TRUE),"")</f>
        <v/>
      </c>
      <c r="AB113" s="89" t="str" cm="1">
        <f t="array" ref="AB113">IF(AA113="", "", _xlfn.IFS(AA113&gt;=90, "A", AA113&gt;=80, "B", AA113&gt;=75, "C", AA113&gt;=65, "D", AA113&gt;=0, "E"))</f>
        <v/>
      </c>
      <c r="AG113" s="38"/>
      <c r="AH113" s="38"/>
      <c r="AI113" s="38"/>
      <c r="AJ113" s="38"/>
      <c r="AK113" s="38"/>
      <c r="AL113" s="38"/>
      <c r="AM113" s="38"/>
      <c r="AN113" s="38"/>
      <c r="AO113" s="38"/>
      <c r="AP113" s="38"/>
      <c r="AQ113" s="38"/>
      <c r="AR113" s="38"/>
      <c r="AS113" s="38"/>
      <c r="AT113" s="38"/>
      <c r="AU113" s="38"/>
      <c r="AV113" s="38"/>
    </row>
    <row r="114" spans="1:48" ht="14.1" hidden="1" customHeight="1" x14ac:dyDescent="0.25">
      <c r="U114" s="115"/>
    </row>
    <row r="115" spans="1:48" ht="14.1" hidden="1" customHeight="1" x14ac:dyDescent="0.25">
      <c r="U115" s="98"/>
    </row>
    <row r="116" spans="1:48" ht="14.1" hidden="1" customHeight="1" x14ac:dyDescent="0.25">
      <c r="U116" s="98"/>
    </row>
    <row r="117" spans="1:48" ht="14.1" hidden="1" customHeight="1" x14ac:dyDescent="0.25">
      <c r="U117" s="114"/>
    </row>
    <row r="118" spans="1:48" ht="14.1" customHeight="1" x14ac:dyDescent="0.25"/>
    <row r="119" spans="1:48" ht="14.1" customHeight="1" x14ac:dyDescent="0.25"/>
    <row r="120" spans="1:48" ht="14.1" customHeight="1" x14ac:dyDescent="0.25"/>
    <row r="121" spans="1:48" ht="14.1" customHeight="1" x14ac:dyDescent="0.25"/>
    <row r="122" spans="1:48" ht="14.1" customHeight="1" x14ac:dyDescent="0.25"/>
    <row r="123" spans="1:48" ht="14.1" customHeight="1" x14ac:dyDescent="0.25"/>
    <row r="124" spans="1:48" ht="14.1" customHeight="1" x14ac:dyDescent="0.25"/>
    <row r="125" spans="1:48" ht="14.1" customHeight="1" x14ac:dyDescent="0.25"/>
    <row r="126" spans="1:48" ht="14.1" customHeight="1" x14ac:dyDescent="0.25"/>
    <row r="127" spans="1:48" ht="14.1" customHeight="1" x14ac:dyDescent="0.25"/>
    <row r="128" spans="1:48" ht="14.1" customHeight="1" x14ac:dyDescent="0.25"/>
    <row r="129" ht="14.1" customHeight="1" x14ac:dyDescent="0.25"/>
    <row r="130" ht="14.1" customHeight="1" x14ac:dyDescent="0.25"/>
  </sheetData>
  <sheetProtection formatCells="0" formatRows="0"/>
  <dataConsolidate/>
  <mergeCells count="140">
    <mergeCell ref="A7:E8"/>
    <mergeCell ref="A1:AB2"/>
    <mergeCell ref="A3:AB3"/>
    <mergeCell ref="G5:M5"/>
    <mergeCell ref="G4:M4"/>
    <mergeCell ref="B14:E14"/>
    <mergeCell ref="AF14:AX14"/>
    <mergeCell ref="B15:E15"/>
    <mergeCell ref="AF15:AX15"/>
    <mergeCell ref="F7:J8"/>
    <mergeCell ref="Q8:R8"/>
    <mergeCell ref="Z5:AB5"/>
    <mergeCell ref="R5:U5"/>
    <mergeCell ref="W5:Y5"/>
    <mergeCell ref="Q7:R7"/>
    <mergeCell ref="R4:U4"/>
    <mergeCell ref="K7:P8"/>
    <mergeCell ref="T7:AB7"/>
    <mergeCell ref="T8:AB8"/>
    <mergeCell ref="B16:E16"/>
    <mergeCell ref="AF16:AX16"/>
    <mergeCell ref="AA9:AA11"/>
    <mergeCell ref="AB9:AB11"/>
    <mergeCell ref="AF10:AX10"/>
    <mergeCell ref="A11:E11"/>
    <mergeCell ref="B13:E13"/>
    <mergeCell ref="AF13:AX13"/>
    <mergeCell ref="A9:E10"/>
    <mergeCell ref="F9:M9"/>
    <mergeCell ref="N9:S9"/>
    <mergeCell ref="T9:Y9"/>
    <mergeCell ref="Z9:Z11"/>
    <mergeCell ref="A12:AB12"/>
    <mergeCell ref="B20:E20"/>
    <mergeCell ref="AF20:AX20"/>
    <mergeCell ref="B21:E21"/>
    <mergeCell ref="AF21:AX21"/>
    <mergeCell ref="B22:E22"/>
    <mergeCell ref="AF22:AX22"/>
    <mergeCell ref="B17:E17"/>
    <mergeCell ref="AF17:AX17"/>
    <mergeCell ref="B18:E18"/>
    <mergeCell ref="AF18:AX18"/>
    <mergeCell ref="B19:E19"/>
    <mergeCell ref="AF19:AX19"/>
    <mergeCell ref="B26:E26"/>
    <mergeCell ref="AF26:AX26"/>
    <mergeCell ref="B27:E27"/>
    <mergeCell ref="B28:E28"/>
    <mergeCell ref="B29:E29"/>
    <mergeCell ref="B30:E30"/>
    <mergeCell ref="B23:E23"/>
    <mergeCell ref="AF23:AX23"/>
    <mergeCell ref="B24:E24"/>
    <mergeCell ref="AF24:AX24"/>
    <mergeCell ref="B25:E25"/>
    <mergeCell ref="AF25:AX25"/>
    <mergeCell ref="B37:E37"/>
    <mergeCell ref="B38:E38"/>
    <mergeCell ref="B39:E39"/>
    <mergeCell ref="B40:E40"/>
    <mergeCell ref="B41:E41"/>
    <mergeCell ref="B42:E42"/>
    <mergeCell ref="B31:E31"/>
    <mergeCell ref="B32:E32"/>
    <mergeCell ref="B33:E33"/>
    <mergeCell ref="B34:E34"/>
    <mergeCell ref="B35:E35"/>
    <mergeCell ref="B36:E36"/>
    <mergeCell ref="B49:E49"/>
    <mergeCell ref="B50:E50"/>
    <mergeCell ref="B51:E51"/>
    <mergeCell ref="B52:E52"/>
    <mergeCell ref="B53:E53"/>
    <mergeCell ref="B54:E54"/>
    <mergeCell ref="B43:E43"/>
    <mergeCell ref="B44:E44"/>
    <mergeCell ref="B45:E45"/>
    <mergeCell ref="B46:E46"/>
    <mergeCell ref="B47:E47"/>
    <mergeCell ref="B48:E48"/>
    <mergeCell ref="B61:E61"/>
    <mergeCell ref="B62:E62"/>
    <mergeCell ref="B64:E64"/>
    <mergeCell ref="B65:E65"/>
    <mergeCell ref="B66:E66"/>
    <mergeCell ref="B55:E55"/>
    <mergeCell ref="B56:E56"/>
    <mergeCell ref="B57:E57"/>
    <mergeCell ref="B58:E58"/>
    <mergeCell ref="B59:E59"/>
    <mergeCell ref="B60:E60"/>
    <mergeCell ref="A63:AB63"/>
    <mergeCell ref="B73:E73"/>
    <mergeCell ref="B74:E74"/>
    <mergeCell ref="B75:E75"/>
    <mergeCell ref="B76:E76"/>
    <mergeCell ref="B77:E77"/>
    <mergeCell ref="B78:E78"/>
    <mergeCell ref="B67:E67"/>
    <mergeCell ref="B68:E68"/>
    <mergeCell ref="B69:E69"/>
    <mergeCell ref="B70:E70"/>
    <mergeCell ref="B71:E71"/>
    <mergeCell ref="B72:E72"/>
    <mergeCell ref="B109:E109"/>
    <mergeCell ref="B110:E110"/>
    <mergeCell ref="B111:E111"/>
    <mergeCell ref="B112:E112"/>
    <mergeCell ref="B113:E113"/>
    <mergeCell ref="B103:E103"/>
    <mergeCell ref="B104:E104"/>
    <mergeCell ref="B105:E105"/>
    <mergeCell ref="B106:E106"/>
    <mergeCell ref="B107:E107"/>
    <mergeCell ref="B108:E108"/>
    <mergeCell ref="B97:E97"/>
    <mergeCell ref="B98:E98"/>
    <mergeCell ref="B99:E99"/>
    <mergeCell ref="B100:E100"/>
    <mergeCell ref="B101:E101"/>
    <mergeCell ref="B102:E102"/>
    <mergeCell ref="B91:E91"/>
    <mergeCell ref="B92:E92"/>
    <mergeCell ref="B93:E93"/>
    <mergeCell ref="B94:E94"/>
    <mergeCell ref="B95:E95"/>
    <mergeCell ref="B96:E96"/>
    <mergeCell ref="B85:E85"/>
    <mergeCell ref="B86:E86"/>
    <mergeCell ref="B87:E87"/>
    <mergeCell ref="B88:E88"/>
    <mergeCell ref="B89:E89"/>
    <mergeCell ref="B90:E90"/>
    <mergeCell ref="B79:E79"/>
    <mergeCell ref="B80:E80"/>
    <mergeCell ref="B81:E81"/>
    <mergeCell ref="B82:E82"/>
    <mergeCell ref="B83:E83"/>
    <mergeCell ref="B84:E84"/>
  </mergeCells>
  <conditionalFormatting sqref="B13:E62">
    <cfRule type="expression" dxfId="33" priority="10">
      <formula>IF($AB13&lt;75,TRUE,FALSE)</formula>
    </cfRule>
  </conditionalFormatting>
  <conditionalFormatting sqref="B64:E113">
    <cfRule type="expression" dxfId="32" priority="9">
      <formula>IF($AB64&lt;75,TRUE,FALSE)</formula>
    </cfRule>
  </conditionalFormatting>
  <conditionalFormatting sqref="L13:L62">
    <cfRule type="cellIs" dxfId="31" priority="8" operator="lessThan">
      <formula>60</formula>
    </cfRule>
  </conditionalFormatting>
  <conditionalFormatting sqref="L64:L113">
    <cfRule type="cellIs" dxfId="30" priority="7" operator="lessThan">
      <formula>60</formula>
    </cfRule>
  </conditionalFormatting>
  <conditionalFormatting sqref="R13:R62">
    <cfRule type="cellIs" dxfId="29" priority="6" operator="lessThan">
      <formula>60</formula>
    </cfRule>
  </conditionalFormatting>
  <conditionalFormatting sqref="R64:R113">
    <cfRule type="cellIs" dxfId="28" priority="5" operator="lessThan">
      <formula>60</formula>
    </cfRule>
  </conditionalFormatting>
  <conditionalFormatting sqref="T64:Y113 T11:U11 W11:Y11 T13:Y62">
    <cfRule type="expression" dxfId="27" priority="2">
      <formula>$Y$11=0</formula>
    </cfRule>
  </conditionalFormatting>
  <conditionalFormatting sqref="X13:X62 X64:X113">
    <cfRule type="cellIs" dxfId="26" priority="4" operator="lessThan">
      <formula>60</formula>
    </cfRule>
  </conditionalFormatting>
  <conditionalFormatting sqref="X64:X113">
    <cfRule type="cellIs" dxfId="25" priority="1" operator="lessThan">
      <formula>60</formula>
    </cfRule>
  </conditionalFormatting>
  <conditionalFormatting sqref="AB13:AB62 AB64:AB113">
    <cfRule type="cellIs" dxfId="24" priority="3" operator="lessThan">
      <formula>75</formula>
    </cfRule>
  </conditionalFormatting>
  <dataValidations count="53">
    <dataValidation allowBlank="1" showInputMessage="1" prompt="QUARTERLY GRADE (TRANSMUTED GRADE)" sqref="AB13:AB62 AB64:AB113" xr:uid="{5DFFAADD-0E93-AB42-A104-13B692FB1EA2}"/>
    <dataValidation allowBlank="1" showInputMessage="1" showErrorMessage="1" promptTitle="Go to INPUT DATA SHEET" prompt="Then select your TRACK from the Drop-down List." sqref="F9:S9" xr:uid="{22D76A07-5CEE-504A-A32F-27F3A74CBEDD}"/>
    <dataValidation type="list" allowBlank="1" showInputMessage="1" prompt="Either encode Highest Possible Score or Empty" sqref="F11:J11 N11:P11 T11:U11 W11 W13:W62 W64:W113" xr:uid="{85008580-A33C-D745-A36B-94141666C05C}">
      <formula1>#REF!</formula1>
    </dataValidation>
    <dataValidation type="list" errorStyle="information" allowBlank="1" showInputMessage="1" prompt="Either encode Highest Possible Score or Empty" sqref="F11:J11 N11:P11 T11:U11 W11 W13:W62 W64:W113" xr:uid="{1FBBD6ED-00BA-1244-B2BF-FBAFB80888B5}">
      <formula1>#REF!</formula1>
    </dataValidation>
    <dataValidation allowBlank="1" showInputMessage="1" showErrorMessage="1" promptTitle="Go to INPUT DATA sheet" prompt="Then select your TRACK from the Drop-down List." sqref="T9:Y9" xr:uid="{7659B0E7-3960-6543-8650-68B09A3FFF86}"/>
    <dataValidation allowBlank="1" showErrorMessage="1" sqref="A63 A12 AC63:XFD63 AC12:XFD12" xr:uid="{A612B6DB-193B-C844-BB79-64D1FFEBA7D8}"/>
    <dataValidation allowBlank="1" showInputMessage="1" prompt="INITIAL GRADE" sqref="Z64:Z113 Z13:Z62 AA13:AA62 AA64:AA113" xr:uid="{125254AB-66C7-1F41-B724-AF7E956FFCB5}"/>
    <dataValidation allowBlank="1" showInputMessage="1" prompt="Quarterly Assessment's Weighted Score" sqref="Y11" xr:uid="{301CB104-3F1B-9143-83A9-E066DA29D175}"/>
    <dataValidation allowBlank="1" showInputMessage="1" showErrorMessage="1" prompt="Quarterly Assessment's Weighted Score" sqref="Y11" xr:uid="{4BE43934-6B50-054D-BF95-818925992B15}"/>
    <dataValidation allowBlank="1" showInputMessage="1" prompt="Quarterly Assessment's Percentage Score" sqref="X11" xr:uid="{901C838C-EFF2-2741-8FF8-51582A89FBBB}"/>
    <dataValidation allowBlank="1" showInputMessage="1" showErrorMessage="1" prompt="Quarterly Assessment's Percentage Score" sqref="X11" xr:uid="{771556CC-A02F-F145-952F-AD0C6928EB81}"/>
    <dataValidation allowBlank="1" showInputMessage="1" prompt="Performance Tasks' Weighted Score" sqref="S11 S13:S62 S64:S113 Y13:Y62 Y64:Y113" xr:uid="{76ACAACF-A49B-5F48-9E79-B75FAC9E431B}"/>
    <dataValidation allowBlank="1" showInputMessage="1" showErrorMessage="1" prompt="Performance Tasks' Weighted Score" sqref="S11" xr:uid="{F34F7DDA-58CE-D444-BE7A-E49DB9AD7E81}"/>
    <dataValidation allowBlank="1" showInputMessage="1" prompt="Written Works' Weighted Score" sqref="M11 M13:M62 M64:M113" xr:uid="{5F211F0E-9A6C-1C46-9524-B1281ECC6BAD}"/>
    <dataValidation allowBlank="1" showInputMessage="1" showErrorMessage="1" prompt="Written Works' Weighted Score" sqref="M11" xr:uid="{EEDF8F89-C596-9F45-AED2-F8F5CDE5BFAC}"/>
    <dataValidation allowBlank="1" showInputMessage="1" prompt="Performance Tasks' Percentage Score" sqref="R11 R13:R62 R64:R113 X13:X62 X64:X113" xr:uid="{45175E0F-7A54-104C-A28C-4D6D324F936A}"/>
    <dataValidation allowBlank="1" showInputMessage="1" showErrorMessage="1" prompt="Performance Tasks' Percentage Score" sqref="R11" xr:uid="{8B186AA3-4D6D-9B4E-813D-9F5C76A4DE8F}"/>
    <dataValidation allowBlank="1" showInputMessage="1" prompt="Written Works' Percentage Score" sqref="L11 L64:L113 L13:L62" xr:uid="{206114E6-8A79-AF40-AD13-452DC35D5369}"/>
    <dataValidation allowBlank="1" showInputMessage="1" showErrorMessage="1" prompt="Written Works' Percentage Score" sqref="L11" xr:uid="{5E8C7F0F-0A96-2C4C-9D74-84ADE4E0C7A9}"/>
    <dataValidation allowBlank="1" showInputMessage="1" prompt="Performance Tasks' Highest Possible Score" sqref="Q11" xr:uid="{7B20DA45-C69D-2140-B47C-ED00C4DB7753}"/>
    <dataValidation allowBlank="1" showInputMessage="1" showErrorMessage="1" prompt="Performance Tasks' Total Highest Possible Score" sqref="Q11" xr:uid="{9DC2ED18-2BCC-CE42-B9BB-D8306E838A35}"/>
    <dataValidation allowBlank="1" showInputMessage="1" prompt="Written Works' Total Highest Possible Score" sqref="K11" xr:uid="{9D454BFE-1135-594D-A7A4-70381C75E43F}"/>
    <dataValidation allowBlank="1" showInputMessage="1" showErrorMessage="1" prompt="Written Works' Total Highest Possible Score" sqref="K11" xr:uid="{84037D64-B3F1-DB42-A109-5822634FDE49}"/>
    <dataValidation allowBlank="1" showInputMessage="1" prompt="Do not type name of learners here. Go to INPUT DATA sheet." sqref="B13:B62 B64:B113" xr:uid="{ED9475BF-A840-4F41-AA1E-2EC964987211}"/>
    <dataValidation allowBlank="1" showInputMessage="1" showErrorMessage="1" prompt="Performance Tasks' Total Raw Scores" sqref="Q13:Q62 Q64:Q113" xr:uid="{97245FFE-C984-7145-ACBF-25AEBF7175B6}"/>
    <dataValidation allowBlank="1" showInputMessage="1" showErrorMessage="1" prompt="Written Works' Total Raw Score" sqref="K13:K62 K64:K113" xr:uid="{9479AC3C-E836-594F-9184-F3BAAEE905FE}"/>
    <dataValidation allowBlank="1" sqref="A11 A13:A62 AC11:XFD11" xr:uid="{FF233626-540F-AA4C-B255-51EEE33360EB}"/>
    <dataValidation type="whole" operator="lessThanOrEqual" allowBlank="1" showInputMessage="1" showErrorMessage="1" error="INPUT NUMBER LESS THAN OR EQUAL THE HIGHEST POSSIBLE SCORE" prompt="Input Raw Score" sqref="JI64:JI113 JI13:JI62 TE13:TE62 ADA13:ADA62 AMW13:AMW62 AWS13:AWS62 BGO13:BGO62 BQK13:BQK62 CAG13:CAG62 CKC13:CKC62 CTY13:CTY62 DDU13:DDU62 DNQ13:DNQ62 DXM13:DXM62 EHI13:EHI62 ERE13:ERE62 FBA13:FBA62 FKW13:FKW62 FUS13:FUS62 GEO13:GEO62 GOK13:GOK62 GYG13:GYG62 HIC13:HIC62 HRY13:HRY62 IBU13:IBU62 ILQ13:ILQ62 IVM13:IVM62 JFI13:JFI62 JPE13:JPE62 JZA13:JZA62 KIW13:KIW62 KSS13:KSS62 LCO13:LCO62 LMK13:LMK62 LWG13:LWG62 MGC13:MGC62 MPY13:MPY62 MZU13:MZU62 NJQ13:NJQ62 NTM13:NTM62 ODI13:ODI62 ONE13:ONE62 OXA13:OXA62 PGW13:PGW62 PQS13:PQS62 QAO13:QAO62 QKK13:QKK62 QUG13:QUG62 REC13:REC62 RNY13:RNY62 RXU13:RXU62 SHQ13:SHQ62 SRM13:SRM62 TBI13:TBI62 TLE13:TLE62 TVA13:TVA62 UEW13:UEW62 UOS13:UOS62 UYO13:UYO62 VIK13:VIK62 VSG13:VSG62 WCC13:WCC62 WLY13:WLY62 WVU13:WVU62 WVU64:WVU113 WLY64:WLY113 WCC64:WCC113 VSG64:VSG113 VIK64:VIK113 UYO64:UYO113 UOS64:UOS113 UEW64:UEW113 TVA64:TVA113 TLE64:TLE113 TBI64:TBI113 SRM64:SRM113 SHQ64:SHQ113 RXU64:RXU113 RNY64:RNY113 REC64:REC113 QUG64:QUG113 QKK64:QKK113 QAO64:QAO113 PQS64:PQS113 PGW64:PGW113 OXA64:OXA113 ONE64:ONE113 ODI64:ODI113 NTM64:NTM113 NJQ64:NJQ113 MZU64:MZU113 MPY64:MPY113 MGC64:MGC113 LWG64:LWG113 LMK64:LMK113 LCO64:LCO113 KSS64:KSS113 KIW64:KIW113 JZA64:JZA113 JPE64:JPE113 JFI64:JFI113 IVM64:IVM113 ILQ64:ILQ113 IBU64:IBU113 HRY64:HRY113 HIC64:HIC113 GYG64:GYG113 GOK64:GOK113 GEO64:GEO113 FUS64:FUS113 FKW64:FKW113 FBA64:FBA113 ERE64:ERE113 EHI64:EHI113 DXM64:DXM113 DNQ64:DNQ113 DDU64:DDU113 CTY64:CTY113 CKC64:CKC113 CAG64:CAG113 BQK64:BQK113 BGO64:BGO113 AWS64:AWS113 AMW64:AMW113 ADA64:ADA113 TE64:TE113" xr:uid="{86BEC591-CEC2-3D4E-89EC-E978C59D9206}">
      <formula1>$P$11</formula1>
    </dataValidation>
    <dataValidation type="whole" operator="lessThanOrEqual" allowBlank="1" showInputMessage="1" showErrorMessage="1" error="INPUT NUMBER LESS THAN OR EQUAL THE HIGHEST POSSIBLE SCORE" prompt="Input Raw Score" sqref="JH64:JH113 JH13:JH62 TD13:TD62 ACZ13:ACZ62 AMV13:AMV62 AWR13:AWR62 BGN13:BGN62 BQJ13:BQJ62 CAF13:CAF62 CKB13:CKB62 CTX13:CTX62 DDT13:DDT62 DNP13:DNP62 DXL13:DXL62 EHH13:EHH62 ERD13:ERD62 FAZ13:FAZ62 FKV13:FKV62 FUR13:FUR62 GEN13:GEN62 GOJ13:GOJ62 GYF13:GYF62 HIB13:HIB62 HRX13:HRX62 IBT13:IBT62 ILP13:ILP62 IVL13:IVL62 JFH13:JFH62 JPD13:JPD62 JYZ13:JYZ62 KIV13:KIV62 KSR13:KSR62 LCN13:LCN62 LMJ13:LMJ62 LWF13:LWF62 MGB13:MGB62 MPX13:MPX62 MZT13:MZT62 NJP13:NJP62 NTL13:NTL62 ODH13:ODH62 OND13:OND62 OWZ13:OWZ62 PGV13:PGV62 PQR13:PQR62 QAN13:QAN62 QKJ13:QKJ62 QUF13:QUF62 REB13:REB62 RNX13:RNX62 RXT13:RXT62 SHP13:SHP62 SRL13:SRL62 TBH13:TBH62 TLD13:TLD62 TUZ13:TUZ62 UEV13:UEV62 UOR13:UOR62 UYN13:UYN62 VIJ13:VIJ62 VSF13:VSF62 WCB13:WCB62 WLX13:WLX62 WVT13:WVT62 WVT64:WVT113 WLX64:WLX113 WCB64:WCB113 VSF64:VSF113 VIJ64:VIJ113 UYN64:UYN113 UOR64:UOR113 UEV64:UEV113 TUZ64:TUZ113 TLD64:TLD113 TBH64:TBH113 SRL64:SRL113 SHP64:SHP113 RXT64:RXT113 RNX64:RNX113 REB64:REB113 QUF64:QUF113 QKJ64:QKJ113 QAN64:QAN113 PQR64:PQR113 PGV64:PGV113 OWZ64:OWZ113 OND64:OND113 ODH64:ODH113 NTL64:NTL113 NJP64:NJP113 MZT64:MZT113 MPX64:MPX113 MGB64:MGB113 LWF64:LWF113 LMJ64:LMJ113 LCN64:LCN113 KSR64:KSR113 KIV64:KIV113 JYZ64:JYZ113 JPD64:JPD113 JFH64:JFH113 IVL64:IVL113 ILP64:ILP113 IBT64:IBT113 HRX64:HRX113 HIB64:HIB113 GYF64:GYF113 GOJ64:GOJ113 GEN64:GEN113 FUR64:FUR113 FKV64:FKV113 FAZ64:FAZ113 ERD64:ERD113 EHH64:EHH113 DXL64:DXL113 DNP64:DNP113 DDT64:DDT113 CTX64:CTX113 CKB64:CKB113 CAF64:CAF113 BQJ64:BQJ113 BGN64:BGN113 AWR64:AWR113 AMV64:AMV113 ACZ64:ACZ113 TD64:TD113" xr:uid="{1D503C17-CFA1-3E48-8016-827252E08FDC}">
      <formula1>$O$11</formula1>
    </dataValidation>
    <dataValidation type="whole" operator="lessThanOrEqual" allowBlank="1" showInputMessage="1" showErrorMessage="1" error="INPUT NUMBER LESS THAN OR EQUAL THE HIGHEST POSSIBLE SCORE" prompt="Input Raw Score" sqref="JG64:JG113 JG13:JG62 TC13:TC62 ACY13:ACY62 AMU13:AMU62 AWQ13:AWQ62 BGM13:BGM62 BQI13:BQI62 CAE13:CAE62 CKA13:CKA62 CTW13:CTW62 DDS13:DDS62 DNO13:DNO62 DXK13:DXK62 EHG13:EHG62 ERC13:ERC62 FAY13:FAY62 FKU13:FKU62 FUQ13:FUQ62 GEM13:GEM62 GOI13:GOI62 GYE13:GYE62 HIA13:HIA62 HRW13:HRW62 IBS13:IBS62 ILO13:ILO62 IVK13:IVK62 JFG13:JFG62 JPC13:JPC62 JYY13:JYY62 KIU13:KIU62 KSQ13:KSQ62 LCM13:LCM62 LMI13:LMI62 LWE13:LWE62 MGA13:MGA62 MPW13:MPW62 MZS13:MZS62 NJO13:NJO62 NTK13:NTK62 ODG13:ODG62 ONC13:ONC62 OWY13:OWY62 PGU13:PGU62 PQQ13:PQQ62 QAM13:QAM62 QKI13:QKI62 QUE13:QUE62 REA13:REA62 RNW13:RNW62 RXS13:RXS62 SHO13:SHO62 SRK13:SRK62 TBG13:TBG62 TLC13:TLC62 TUY13:TUY62 UEU13:UEU62 UOQ13:UOQ62 UYM13:UYM62 VII13:VII62 VSE13:VSE62 WCA13:WCA62 WLW13:WLW62 WVS13:WVS62 WVS64:WVS113 WLW64:WLW113 WCA64:WCA113 VSE64:VSE113 VII64:VII113 UYM64:UYM113 UOQ64:UOQ113 UEU64:UEU113 TUY64:TUY113 TLC64:TLC113 TBG64:TBG113 SRK64:SRK113 SHO64:SHO113 RXS64:RXS113 RNW64:RNW113 REA64:REA113 QUE64:QUE113 QKI64:QKI113 QAM64:QAM113 PQQ64:PQQ113 PGU64:PGU113 OWY64:OWY113 ONC64:ONC113 ODG64:ODG113 NTK64:NTK113 NJO64:NJO113 MZS64:MZS113 MPW64:MPW113 MGA64:MGA113 LWE64:LWE113 LMI64:LMI113 LCM64:LCM113 KSQ64:KSQ113 KIU64:KIU113 JYY64:JYY113 JPC64:JPC113 JFG64:JFG113 IVK64:IVK113 ILO64:ILO113 IBS64:IBS113 HRW64:HRW113 HIA64:HIA113 GYE64:GYE113 GOI64:GOI113 GEM64:GEM113 FUQ64:FUQ113 FKU64:FKU113 FAY64:FAY113 ERC64:ERC113 EHG64:EHG113 DXK64:DXK113 DNO64:DNO113 DDS64:DDS113 CTW64:CTW113 CKA64:CKA113 CAE64:CAE113 BQI64:BQI113 BGM64:BGM113 AWQ64:AWQ113 AMU64:AMU113 ACY64:ACY113 TC64:TC113" xr:uid="{946A4D38-EC46-0A40-9C63-5EDCBB2A06A3}">
      <formula1>$N$11</formula1>
    </dataValidation>
    <dataValidation type="whole" operator="lessThanOrEqual" allowBlank="1" showInputMessage="1" showErrorMessage="1" error="INPUT NUMBER LESS THAN OR EQUAL THE HIGHEST POSSIBLE SCORE" prompt="Input Raw Score" sqref="ST64:ST113 ACP64:ACP113 AML64:AML113 AWH64:AWH113 BGD64:BGD113 BPZ64:BPZ113 BZV64:BZV113 CJR64:CJR113 CTN64:CTN113 DDJ64:DDJ113 DNF64:DNF113 DXB64:DXB113 EGX64:EGX113 EQT64:EQT113 FAP64:FAP113 FKL64:FKL113 FUH64:FUH113 GED64:GED113 GNZ64:GNZ113 GXV64:GXV113 HHR64:HHR113 HRN64:HRN113 IBJ64:IBJ113 ILF64:ILF113 IVB64:IVB113 JEX64:JEX113 JOT64:JOT113 JYP64:JYP113 KIL64:KIL113 KSH64:KSH113 LCD64:LCD113 LLZ64:LLZ113 LVV64:LVV113 MFR64:MFR113 MPN64:MPN113 MZJ64:MZJ113 NJF64:NJF113 NTB64:NTB113 OCX64:OCX113 OMT64:OMT113 OWP64:OWP113 PGL64:PGL113 PQH64:PQH113 QAD64:QAD113 QJZ64:QJZ113 QTV64:QTV113 RDR64:RDR113 RNN64:RNN113 RXJ64:RXJ113 SHF64:SHF113 SRB64:SRB113 TAX64:TAX113 TKT64:TKT113 TUP64:TUP113 UEL64:UEL113 UOH64:UOH113 UYD64:UYD113 VHZ64:VHZ113 VRV64:VRV113 WBR64:WBR113 WLN64:WLN113 WVJ64:WVJ113 WVJ13:WVJ62 WLN13:WLN62 WBR13:WBR62 VRV13:VRV62 VHZ13:VHZ62 UYD13:UYD62 UOH13:UOH62 UEL13:UEL62 TUP13:TUP62 TKT13:TKT62 TAX13:TAX62 SRB13:SRB62 SHF13:SHF62 RXJ13:RXJ62 RNN13:RNN62 RDR13:RDR62 QTV13:QTV62 QJZ13:QJZ62 QAD13:QAD62 PQH13:PQH62 PGL13:PGL62 OWP13:OWP62 OMT13:OMT62 OCX13:OCX62 NTB13:NTB62 NJF13:NJF62 MZJ13:MZJ62 MPN13:MPN62 MFR13:MFR62 LVV13:LVV62 LLZ13:LLZ62 LCD13:LCD62 KSH13:KSH62 KIL13:KIL62 JYP13:JYP62 JOT13:JOT62 JEX13:JEX62 IVB13:IVB62 ILF13:ILF62 IBJ13:IBJ62 HRN13:HRN62 HHR13:HHR62 GXV13:GXV62 GNZ13:GNZ62 GED13:GED62 FUH13:FUH62 FKL13:FKL62 FAP13:FAP62 EQT13:EQT62 EGX13:EGX62 DXB13:DXB62 DNF13:DNF62 DDJ13:DDJ62 CTN13:CTN62 CJR13:CJR62 BZV13:BZV62 BPZ13:BPZ62 BGD13:BGD62 AWH13:AWH62 AML13:AML62 ACP13:ACP62 ST13:ST62 IX13:IX62 IX64:IX113" xr:uid="{E70FCCAE-4869-5B4A-AD4C-BFECA30B3058}">
      <formula1>$J$11</formula1>
    </dataValidation>
    <dataValidation type="whole" operator="lessThanOrEqual" allowBlank="1" showInputMessage="1" showErrorMessage="1" error="INPUT NUMBER LESS THAN OR EQUAL THE HIGHEST POSSIBLE SCORE" prompt="Input Raw Score" sqref="SS64:SS113 ACO64:ACO113 AMK64:AMK113 AWG64:AWG113 BGC64:BGC113 BPY64:BPY113 BZU64:BZU113 CJQ64:CJQ113 CTM64:CTM113 DDI64:DDI113 DNE64:DNE113 DXA64:DXA113 EGW64:EGW113 EQS64:EQS113 FAO64:FAO113 FKK64:FKK113 FUG64:FUG113 GEC64:GEC113 GNY64:GNY113 GXU64:GXU113 HHQ64:HHQ113 HRM64:HRM113 IBI64:IBI113 ILE64:ILE113 IVA64:IVA113 JEW64:JEW113 JOS64:JOS113 JYO64:JYO113 KIK64:KIK113 KSG64:KSG113 LCC64:LCC113 LLY64:LLY113 LVU64:LVU113 MFQ64:MFQ113 MPM64:MPM113 MZI64:MZI113 NJE64:NJE113 NTA64:NTA113 OCW64:OCW113 OMS64:OMS113 OWO64:OWO113 PGK64:PGK113 PQG64:PQG113 QAC64:QAC113 QJY64:QJY113 QTU64:QTU113 RDQ64:RDQ113 RNM64:RNM113 RXI64:RXI113 SHE64:SHE113 SRA64:SRA113 TAW64:TAW113 TKS64:TKS113 TUO64:TUO113 UEK64:UEK113 UOG64:UOG113 UYC64:UYC113 VHY64:VHY113 VRU64:VRU113 WBQ64:WBQ113 WLM64:WLM113 WVI64:WVI113 WVI13:WVI62 WLM13:WLM62 WBQ13:WBQ62 VRU13:VRU62 VHY13:VHY62 UYC13:UYC62 UOG13:UOG62 UEK13:UEK62 TUO13:TUO62 TKS13:TKS62 TAW13:TAW62 SRA13:SRA62 SHE13:SHE62 RXI13:RXI62 RNM13:RNM62 RDQ13:RDQ62 QTU13:QTU62 QJY13:QJY62 QAC13:QAC62 PQG13:PQG62 PGK13:PGK62 OWO13:OWO62 OMS13:OMS62 OCW13:OCW62 NTA13:NTA62 NJE13:NJE62 MZI13:MZI62 MPM13:MPM62 MFQ13:MFQ62 LVU13:LVU62 LLY13:LLY62 LCC13:LCC62 KSG13:KSG62 KIK13:KIK62 JYO13:JYO62 JOS13:JOS62 JEW13:JEW62 IVA13:IVA62 ILE13:ILE62 IBI13:IBI62 HRM13:HRM62 HHQ13:HHQ62 GXU13:GXU62 GNY13:GNY62 GEC13:GEC62 FUG13:FUG62 FKK13:FKK62 FAO13:FAO62 EQS13:EQS62 EGW13:EGW62 DXA13:DXA62 DNE13:DNE62 DDI13:DDI62 CTM13:CTM62 CJQ13:CJQ62 BZU13:BZU62 BPY13:BPY62 BGC13:BGC62 AWG13:AWG62 AMK13:AMK62 ACO13:ACO62 SS13:SS62 IW13:IW62 IW64:IW113" xr:uid="{7F5DE67A-0FA7-BA4A-A7B5-69C6F7B9BC4E}">
      <formula1>$I$11</formula1>
    </dataValidation>
    <dataValidation type="whole" operator="lessThanOrEqual" allowBlank="1" showInputMessage="1" showErrorMessage="1" error="INPUT NUMBER LESS THAN OR EQUAL THE HIGHEST POSSIBLE SCORE" prompt="Input Raw Score" sqref="SR64:SR113 ACN64:ACN113 AMJ64:AMJ113 AWF64:AWF113 BGB64:BGB113 BPX64:BPX113 BZT64:BZT113 CJP64:CJP113 CTL64:CTL113 DDH64:DDH113 DND64:DND113 DWZ64:DWZ113 EGV64:EGV113 EQR64:EQR113 FAN64:FAN113 FKJ64:FKJ113 FUF64:FUF113 GEB64:GEB113 GNX64:GNX113 GXT64:GXT113 HHP64:HHP113 HRL64:HRL113 IBH64:IBH113 ILD64:ILD113 IUZ64:IUZ113 JEV64:JEV113 JOR64:JOR113 JYN64:JYN113 KIJ64:KIJ113 KSF64:KSF113 LCB64:LCB113 LLX64:LLX113 LVT64:LVT113 MFP64:MFP113 MPL64:MPL113 MZH64:MZH113 NJD64:NJD113 NSZ64:NSZ113 OCV64:OCV113 OMR64:OMR113 OWN64:OWN113 PGJ64:PGJ113 PQF64:PQF113 QAB64:QAB113 QJX64:QJX113 QTT64:QTT113 RDP64:RDP113 RNL64:RNL113 RXH64:RXH113 SHD64:SHD113 SQZ64:SQZ113 TAV64:TAV113 TKR64:TKR113 TUN64:TUN113 UEJ64:UEJ113 UOF64:UOF113 UYB64:UYB113 VHX64:VHX113 VRT64:VRT113 WBP64:WBP113 WLL64:WLL113 WVH64:WVH113 WVH13:WVH62 WLL13:WLL62 WBP13:WBP62 VRT13:VRT62 VHX13:VHX62 UYB13:UYB62 UOF13:UOF62 UEJ13:UEJ62 TUN13:TUN62 TKR13:TKR62 TAV13:TAV62 SQZ13:SQZ62 SHD13:SHD62 RXH13:RXH62 RNL13:RNL62 RDP13:RDP62 QTT13:QTT62 QJX13:QJX62 QAB13:QAB62 PQF13:PQF62 PGJ13:PGJ62 OWN13:OWN62 OMR13:OMR62 OCV13:OCV62 NSZ13:NSZ62 NJD13:NJD62 MZH13:MZH62 MPL13:MPL62 MFP13:MFP62 LVT13:LVT62 LLX13:LLX62 LCB13:LCB62 KSF13:KSF62 KIJ13:KIJ62 JYN13:JYN62 JOR13:JOR62 JEV13:JEV62 IUZ13:IUZ62 ILD13:ILD62 IBH13:IBH62 HRL13:HRL62 HHP13:HHP62 GXT13:GXT62 GNX13:GNX62 GEB13:GEB62 FUF13:FUF62 FKJ13:FKJ62 FAN13:FAN62 EQR13:EQR62 EGV13:EGV62 DWZ13:DWZ62 DND13:DND62 DDH13:DDH62 CTL13:CTL62 CJP13:CJP62 BZT13:BZT62 BPX13:BPX62 BGB13:BGB62 AWF13:AWF62 AMJ13:AMJ62 ACN13:ACN62 SR13:SR62 IV13:IV62 IV64:IV113" xr:uid="{EC019265-4487-4C44-8CE9-E433C7AD64CE}">
      <formula1>$H$11</formula1>
    </dataValidation>
    <dataValidation type="whole" operator="lessThanOrEqual" allowBlank="1" showInputMessage="1" showErrorMessage="1" error="INPUT NUMBER LESS THAN OR EQUAL THE HIGHEST POSSIBLE SCORE" prompt="Input Raw Score" sqref="SQ64:SQ113 ACM64:ACM113 AMI64:AMI113 AWE64:AWE113 BGA64:BGA113 BPW64:BPW113 BZS64:BZS113 CJO64:CJO113 CTK64:CTK113 DDG64:DDG113 DNC64:DNC113 DWY64:DWY113 EGU64:EGU113 EQQ64:EQQ113 FAM64:FAM113 FKI64:FKI113 FUE64:FUE113 GEA64:GEA113 GNW64:GNW113 GXS64:GXS113 HHO64:HHO113 HRK64:HRK113 IBG64:IBG113 ILC64:ILC113 IUY64:IUY113 JEU64:JEU113 JOQ64:JOQ113 JYM64:JYM113 KII64:KII113 KSE64:KSE113 LCA64:LCA113 LLW64:LLW113 LVS64:LVS113 MFO64:MFO113 MPK64:MPK113 MZG64:MZG113 NJC64:NJC113 NSY64:NSY113 OCU64:OCU113 OMQ64:OMQ113 OWM64:OWM113 PGI64:PGI113 PQE64:PQE113 QAA64:QAA113 QJW64:QJW113 QTS64:QTS113 RDO64:RDO113 RNK64:RNK113 RXG64:RXG113 SHC64:SHC113 SQY64:SQY113 TAU64:TAU113 TKQ64:TKQ113 TUM64:TUM113 UEI64:UEI113 UOE64:UOE113 UYA64:UYA113 VHW64:VHW113 VRS64:VRS113 WBO64:WBO113 WLK64:WLK113 WVG64:WVG113 WVG13:WVG62 WLK13:WLK62 WBO13:WBO62 VRS13:VRS62 VHW13:VHW62 UYA13:UYA62 UOE13:UOE62 UEI13:UEI62 TUM13:TUM62 TKQ13:TKQ62 TAU13:TAU62 SQY13:SQY62 SHC13:SHC62 RXG13:RXG62 RNK13:RNK62 RDO13:RDO62 QTS13:QTS62 QJW13:QJW62 QAA13:QAA62 PQE13:PQE62 PGI13:PGI62 OWM13:OWM62 OMQ13:OMQ62 OCU13:OCU62 NSY13:NSY62 NJC13:NJC62 MZG13:MZG62 MPK13:MPK62 MFO13:MFO62 LVS13:LVS62 LLW13:LLW62 LCA13:LCA62 KSE13:KSE62 KII13:KII62 JYM13:JYM62 JOQ13:JOQ62 JEU13:JEU62 IUY13:IUY62 ILC13:ILC62 IBG13:IBG62 HRK13:HRK62 HHO13:HHO62 GXS13:GXS62 GNW13:GNW62 GEA13:GEA62 FUE13:FUE62 FKI13:FKI62 FAM13:FAM62 EQQ13:EQQ62 EGU13:EGU62 DWY13:DWY62 DNC13:DNC62 DDG13:DDG62 CTK13:CTK62 CJO13:CJO62 BZS13:BZS62 BPW13:BPW62 BGA13:BGA62 AWE13:AWE62 AMI13:AMI62 ACM13:ACM62 SQ13:SQ62 IU13:IU62 IU64:IU113" xr:uid="{2F9A0C8B-BC13-4E4A-B864-734FE7DF2006}">
      <formula1>$G$11</formula1>
    </dataValidation>
    <dataValidation type="whole" operator="lessThanOrEqual" allowBlank="1" showInputMessage="1" showErrorMessage="1" error="INPUT NUMBER LESS THAN OR EQUAL THE HIGHEST POSSIBLE SCORE" prompt="Input Raw Score" sqref="SP64:SP113 ACL64:ACL113 AMH64:AMH113 AWD64:AWD113 BFZ64:BFZ113 BPV64:BPV113 BZR64:BZR113 CJN64:CJN113 CTJ64:CTJ113 DDF64:DDF113 DNB64:DNB113 DWX64:DWX113 EGT64:EGT113 EQP64:EQP113 FAL64:FAL113 FKH64:FKH113 FUD64:FUD113 GDZ64:GDZ113 GNV64:GNV113 GXR64:GXR113 HHN64:HHN113 HRJ64:HRJ113 IBF64:IBF113 ILB64:ILB113 IUX64:IUX113 JET64:JET113 JOP64:JOP113 JYL64:JYL113 KIH64:KIH113 KSD64:KSD113 LBZ64:LBZ113 LLV64:LLV113 LVR64:LVR113 MFN64:MFN113 MPJ64:MPJ113 MZF64:MZF113 NJB64:NJB113 NSX64:NSX113 OCT64:OCT113 OMP64:OMP113 OWL64:OWL113 PGH64:PGH113 PQD64:PQD113 PZZ64:PZZ113 QJV64:QJV113 QTR64:QTR113 RDN64:RDN113 RNJ64:RNJ113 RXF64:RXF113 SHB64:SHB113 SQX64:SQX113 TAT64:TAT113 TKP64:TKP113 TUL64:TUL113 UEH64:UEH113 UOD64:UOD113 UXZ64:UXZ113 VHV64:VHV113 VRR64:VRR113 WBN64:WBN113 WLJ64:WLJ113 WVF64:WVF113 WVF13:WVF62 WLJ13:WLJ62 WBN13:WBN62 VRR13:VRR62 VHV13:VHV62 UXZ13:UXZ62 UOD13:UOD62 UEH13:UEH62 TUL13:TUL62 TKP13:TKP62 TAT13:TAT62 SQX13:SQX62 SHB13:SHB62 RXF13:RXF62 RNJ13:RNJ62 RDN13:RDN62 QTR13:QTR62 QJV13:QJV62 PZZ13:PZZ62 PQD13:PQD62 PGH13:PGH62 OWL13:OWL62 OMP13:OMP62 OCT13:OCT62 NSX13:NSX62 NJB13:NJB62 MZF13:MZF62 MPJ13:MPJ62 MFN13:MFN62 LVR13:LVR62 LLV13:LLV62 LBZ13:LBZ62 KSD13:KSD62 KIH13:KIH62 JYL13:JYL62 JOP13:JOP62 JET13:JET62 IUX13:IUX62 ILB13:ILB62 IBF13:IBF62 HRJ13:HRJ62 HHN13:HHN62 GXR13:GXR62 GNV13:GNV62 GDZ13:GDZ62 FUD13:FUD62 FKH13:FKH62 FAL13:FAL62 EQP13:EQP62 EGT13:EGT62 DWX13:DWX62 DNB13:DNB62 DDF13:DDF62 CTJ13:CTJ62 CJN13:CJN62 BZR13:BZR62 BPV13:BPV62 BFZ13:BFZ62 AWD13:AWD62 AMH13:AMH62 ACL13:ACL62 SP13:SP62 IT13:IT62 IT64:IT113" xr:uid="{4348B2F4-DAAB-7A49-9AE9-4278ACE05743}">
      <formula1>$F$11</formula1>
    </dataValidation>
    <dataValidation type="whole" operator="lessThanOrEqual" allowBlank="1" showInputMessage="1" showErrorMessage="1" error="INPUT NUMBER LESS THAN OR EQUAL THE HIGHEST POSSIBLE SCORE" prompt="Input Raw Score" sqref="JJ64:JP113 JJ13:JP62 TF13:TL62 ADB13:ADH62 AMX13:AND62 AWT13:AWZ62 BGP13:BGV62 BQL13:BQR62 CAH13:CAN62 CKD13:CKJ62 CTZ13:CUF62 DDV13:DEB62 DNR13:DNX62 DXN13:DXT62 EHJ13:EHP62 ERF13:ERL62 FBB13:FBH62 FKX13:FLD62 FUT13:FUZ62 GEP13:GEV62 GOL13:GOR62 GYH13:GYN62 HID13:HIJ62 HRZ13:HSF62 IBV13:ICB62 ILR13:ILX62 IVN13:IVT62 JFJ13:JFP62 JPF13:JPL62 JZB13:JZH62 KIX13:KJD62 KST13:KSZ62 LCP13:LCV62 LML13:LMR62 LWH13:LWN62 MGD13:MGJ62 MPZ13:MQF62 MZV13:NAB62 NJR13:NJX62 NTN13:NTT62 ODJ13:ODP62 ONF13:ONL62 OXB13:OXH62 PGX13:PHD62 PQT13:PQZ62 QAP13:QAV62 QKL13:QKR62 QUH13:QUN62 RED13:REJ62 RNZ13:ROF62 RXV13:RYB62 SHR13:SHX62 SRN13:SRT62 TBJ13:TBP62 TLF13:TLL62 TVB13:TVH62 UEX13:UFD62 UOT13:UOZ62 UYP13:UYV62 VIL13:VIR62 VSH13:VSN62 WCD13:WCJ62 WLZ13:WMF62 WVV13:WWB62 WVV64:WWB113 WLZ64:WMF113 WCD64:WCJ113 VSH64:VSN113 VIL64:VIR113 UYP64:UYV113 UOT64:UOZ113 UEX64:UFD113 TVB64:TVH113 TLF64:TLL113 TBJ64:TBP113 SRN64:SRT113 SHR64:SHX113 RXV64:RYB113 RNZ64:ROF113 RED64:REJ113 QUH64:QUN113 QKL64:QKR113 QAP64:QAV113 PQT64:PQZ113 PGX64:PHD113 OXB64:OXH113 ONF64:ONL113 ODJ64:ODP113 NTN64:NTT113 NJR64:NJX113 MZV64:NAB113 MPZ64:MQF113 MGD64:MGJ113 LWH64:LWN113 LML64:LMR113 LCP64:LCV113 KST64:KSZ113 KIX64:KJD113 JZB64:JZH113 JPF64:JPL113 JFJ64:JFP113 IVN64:IVT113 ILR64:ILX113 IBV64:ICB113 HRZ64:HSF113 HID64:HIJ113 GYH64:GYN113 GOL64:GOR113 GEP64:GEV113 FUT64:FUZ113 FKX64:FLD113 FBB64:FBH113 ERF64:ERL113 EHJ64:EHP113 DXN64:DXT113 DNR64:DNX113 DDV64:DEB113 CTZ64:CUF113 CKD64:CKJ113 CAH64:CAN113 BQL64:BQR113 BGP64:BGV113 AWT64:AWZ113 AMX64:AND113 ADB64:ADH113 TF64:TL113 SU64:SY113 ACQ64:ACU113 AMM64:AMQ113 AWI64:AWM113 BGE64:BGI113 BQA64:BQE113 BZW64:CAA113 CJS64:CJW113 CTO64:CTS113 DDK64:DDO113 DNG64:DNK113 DXC64:DXG113 EGY64:EHC113 EQU64:EQY113 FAQ64:FAU113 FKM64:FKQ113 FUI64:FUM113 GEE64:GEI113 GOA64:GOE113 GXW64:GYA113 HHS64:HHW113 HRO64:HRS113 IBK64:IBO113 ILG64:ILK113 IVC64:IVG113 JEY64:JFC113 JOU64:JOY113 JYQ64:JYU113 KIM64:KIQ113 KSI64:KSM113 LCE64:LCI113 LMA64:LME113 LVW64:LWA113 MFS64:MFW113 MPO64:MPS113 MZK64:MZO113 NJG64:NJK113 NTC64:NTG113 OCY64:ODC113 OMU64:OMY113 OWQ64:OWU113 PGM64:PGQ113 PQI64:PQM113 QAE64:QAI113 QKA64:QKE113 QTW64:QUA113 RDS64:RDW113 RNO64:RNS113 RXK64:RXO113 SHG64:SHK113 SRC64:SRG113 TAY64:TBC113 TKU64:TKY113 TUQ64:TUU113 UEM64:UEQ113 UOI64:UOM113 UYE64:UYI113 VIA64:VIE113 VRW64:VSA113 WBS64:WBW113 WLO64:WLS113 WVK64:WVO113 WVK13:WVO62 WLO13:WLS62 WBS13:WBW62 VRW13:VSA62 VIA13:VIE62 UYE13:UYI62 UOI13:UOM62 UEM13:UEQ62 TUQ13:TUU62 TKU13:TKY62 TAY13:TBC62 SRC13:SRG62 SHG13:SHK62 RXK13:RXO62 RNO13:RNS62 RDS13:RDW62 QTW13:QUA62 QKA13:QKE62 QAE13:QAI62 PQI13:PQM62 PGM13:PGQ62 OWQ13:OWU62 OMU13:OMY62 OCY13:ODC62 NTC13:NTG62 NJG13:NJK62 MZK13:MZO62 MPO13:MPS62 MFS13:MFW62 LVW13:LWA62 LMA13:LME62 LCE13:LCI62 KSI13:KSM62 KIM13:KIQ62 JYQ13:JYU62 JOU13:JOY62 JEY13:JFC62 IVC13:IVG62 ILG13:ILK62 IBK13:IBO62 HRO13:HRS62 HHS13:HHW62 GXW13:GYA62 GOA13:GOE62 GEE13:GEI62 FUI13:FUM62 FKM13:FKQ62 FAQ13:FAU62 EQU13:EQY62 EGY13:EHC62 DXC13:DXG62 DNG13:DNK62 DDK13:DDO62 CTO13:CTS62 CJS13:CJW62 BZW13:CAA62 BQA13:BQE62 BGE13:BGI62 AWI13:AWM62 AMM13:AMQ62 ACQ13:ACU62 SU13:SY62 IY13:JC62 IY64:JC113" xr:uid="{77C592F0-17D5-4947-91AD-59D70CFB30FD}">
      <formula1>#REF!</formula1>
    </dataValidation>
    <dataValidation allowBlank="1" showInputMessage="1" showErrorMessage="1" prompt="TYPE IN INPUT INFOS" sqref="IP13:IP62 SL13:SL62 ACH13:ACH62 AMD13:AMD62 AVZ13:AVZ62 BFV13:BFV62 BPR13:BPR62 BZN13:BZN62 CJJ13:CJJ62 CTF13:CTF62 DDB13:DDB62 DMX13:DMX62 DWT13:DWT62 EGP13:EGP62 EQL13:EQL62 FAH13:FAH62 FKD13:FKD62 FTZ13:FTZ62 GDV13:GDV62 GNR13:GNR62 GXN13:GXN62 HHJ13:HHJ62 HRF13:HRF62 IBB13:IBB62 IKX13:IKX62 IUT13:IUT62 JEP13:JEP62 JOL13:JOL62 JYH13:JYH62 KID13:KID62 KRZ13:KRZ62 LBV13:LBV62 LLR13:LLR62 LVN13:LVN62 MFJ13:MFJ62 MPF13:MPF62 MZB13:MZB62 NIX13:NIX62 NST13:NST62 OCP13:OCP62 OML13:OML62 OWH13:OWH62 PGD13:PGD62 PPZ13:PPZ62 PZV13:PZV62 QJR13:QJR62 QTN13:QTN62 RDJ13:RDJ62 RNF13:RNF62 RXB13:RXB62 SGX13:SGX62 SQT13:SQT62 TAP13:TAP62 TKL13:TKL62 TUH13:TUH62 UED13:UED62 UNZ13:UNZ62 UXV13:UXV62 VHR13:VHR62 VRN13:VRN62 WBJ13:WBJ62 WLF13:WLF62 WVB13:WVB62 IP64:IP113 SL64:SL113 ACH64:ACH113 AMD64:AMD113 AVZ64:AVZ113 BFV64:BFV113 BPR64:BPR113 BZN64:BZN113 CJJ64:CJJ113 CTF64:CTF113 DDB64:DDB113 DMX64:DMX113 DWT64:DWT113 EGP64:EGP113 EQL64:EQL113 FAH64:FAH113 FKD64:FKD113 FTZ64:FTZ113 GDV64:GDV113 GNR64:GNR113 GXN64:GXN113 HHJ64:HHJ113 HRF64:HRF113 IBB64:IBB113 IKX64:IKX113 IUT64:IUT113 JEP64:JEP113 JOL64:JOL113 JYH64:JYH113 KID64:KID113 KRZ64:KRZ113 LBV64:LBV113 LLR64:LLR113 LVN64:LVN113 MFJ64:MFJ113 MPF64:MPF113 MZB64:MZB113 NIX64:NIX113 NST64:NST113 OCP64:OCP113 OML64:OML113 OWH64:OWH113 PGD64:PGD113 PPZ64:PPZ113 PZV64:PZV113 QJR64:QJR113 QTN64:QTN113 RDJ64:RDJ113 RNF64:RNF113 RXB64:RXB113 SGX64:SGX113 SQT64:SQT113 TAP64:TAP113 TKL64:TKL113 TUH64:TUH113 UED64:UED113 UNZ64:UNZ113 UXV64:UXV113 VHR64:VHR113 VRN64:VRN113 WBJ64:WBJ113 WLF64:WLF113 WVB64:WVB113" xr:uid="{7E7460FA-A935-8C46-85C9-93B67415D893}"/>
    <dataValidation allowBlank="1" showInputMessage="1" showErrorMessage="1" prompt="Percentage" sqref="L10 JE10 TA10 ACW10 AMS10 AWO10 BGK10 BQG10 CAC10 CJY10 CTU10 DDQ10 DNM10 DXI10 EHE10 ERA10 FAW10 FKS10 FUO10 GEK10 GOG10 GYC10 HHY10 HRU10 IBQ10 ILM10 IVI10 JFE10 JPA10 JYW10 KIS10 KSO10 LCK10 LMG10 LWC10 MFY10 MPU10 MZQ10 NJM10 NTI10 ODE10 ONA10 OWW10 PGS10 PQO10 QAK10 QKG10 QUC10 RDY10 RNU10 RXQ10 SHM10 SRI10 TBE10 TLA10 TUW10 UES10 UOO10 UYK10 VIG10 VSC10 WBY10 WLU10 WVQ10 JR10 TN10 ADJ10 ANF10 AXB10 BGX10 BQT10 CAP10 CKL10 CUH10 DED10 DNZ10 DXV10 EHR10 ERN10 FBJ10 FLF10 FVB10 GEX10 GOT10 GYP10 HIL10 HSH10 ICD10 ILZ10 IVV10 JFR10 JPN10 JZJ10 KJF10 KTB10 LCX10 LMT10 LWP10 MGL10 MQH10 NAD10 NJZ10 NTV10 ODR10 ONN10 OXJ10 PHF10 PRB10 QAX10 QKT10 QUP10 REL10 ROH10 RYD10 SHZ10 SRV10 TBR10 TLN10 TVJ10 UFF10 UPB10 UYX10 VIT10 VSP10 WCL10 WMH10 WWD10 R10 JU10 TQ10 ADM10 ANI10 AXE10 BHA10 BQW10 CAS10 CKO10 CUK10 DEG10 DOC10 DXY10 EHU10 ERQ10 FBM10 FLI10 FVE10 GFA10 GOW10 GYS10 HIO10 HSK10 ICG10 IMC10 IVY10 JFU10 JPQ10 JZM10 KJI10 KTE10 LDA10 LMW10 LWS10 MGO10 MQK10 NAG10 NKC10 NTY10 ODU10 ONQ10 OXM10 PHI10 PRE10 QBA10 QKW10 QUS10 REO10 ROK10 RYG10 SIC10 SRY10 TBU10 TLQ10 TVM10 UFI10 UPE10 UZA10 VIW10 VSS10 WCO10 WMK10 WWG10 X10" xr:uid="{33A43573-65D6-5E45-842D-300B854C5FF6}"/>
    <dataValidation allowBlank="1" showInputMessage="1" showErrorMessage="1" prompt="Quarterly Grade/Transmuted Grade" sqref="ADP64:ADP113 ANL64:ANL113 AXH64:AXH113 BHD64:BHD113 BQZ64:BQZ113 CAV64:CAV113 CKR64:CKR113 CUN64:CUN113 DEJ64:DEJ113 DOF64:DOF113 DYB64:DYB113 EHX64:EHX113 ERT64:ERT113 FBP64:FBP113 FLL64:FLL113 FVH64:FVH113 GFD64:GFD113 GOZ64:GOZ113 GYV64:GYV113 HIR64:HIR113 HSN64:HSN113 ICJ64:ICJ113 IMF64:IMF113 IWB64:IWB113 JFX64:JFX113 JPT64:JPT113 JZP64:JZP113 KJL64:KJL113 KTH64:KTH113 LDD64:LDD113 LMZ64:LMZ113 LWV64:LWV113 MGR64:MGR113 MQN64:MQN113 NAJ64:NAJ113 NKF64:NKF113 NUB64:NUB113 ODX64:ODX113 ONT64:ONT113 OXP64:OXP113 PHL64:PHL113 PRH64:PRH113 QBD64:QBD113 QKZ64:QKZ113 QUV64:QUV113 RER64:RER113 RON64:RON113 RYJ64:RYJ113 SIF64:SIF113 SSB64:SSB113 TBX64:TBX113 TLT64:TLT113 TVP64:TVP113 UFL64:UFL113 UPH64:UPH113 UZD64:UZD113 VIZ64:VIZ113 VSV64:VSV113 WCR64:WCR113 WMN64:WMN113 WWJ64:WWJ113 JX64:JX113 WWJ11 WMN11 WCR11 VSV11 VIZ11 UZD11 UPH11 UFL11 TVP11 TLT11 TBX11 SSB11 SIF11 RYJ11 RON11 RER11 QUV11 QKZ11 QBD11 PRH11 PHL11 OXP11 ONT11 ODX11 NUB11 NKF11 NAJ11 MQN11 MGR11 LWV11 LMZ11 LDD11 KTH11 KJL11 JZP11 JPT11 JFX11 IWB11 IMF11 ICJ11 HSN11 HIR11 GYV11 GOZ11 GFD11 FVH11 FLL11 FBP11 ERT11 EHX11 DYB11 DOF11 DEJ11 CUN11 CKR11 CAV11 BQZ11 BHD11 AXH11 ANL11 ADP11 TT11 JX11 JX13:JX62 WWJ13:WWJ62 WMN13:WMN62 WCR13:WCR62 VSV13:VSV62 VIZ13:VIZ62 UZD13:UZD62 UPH13:UPH62 UFL13:UFL62 TVP13:TVP62 TLT13:TLT62 TBX13:TBX62 SSB13:SSB62 SIF13:SIF62 RYJ13:RYJ62 RON13:RON62 RER13:RER62 QUV13:QUV62 QKZ13:QKZ62 QBD13:QBD62 PRH13:PRH62 PHL13:PHL62 OXP13:OXP62 ONT13:ONT62 ODX13:ODX62 NUB13:NUB62 NKF13:NKF62 NAJ13:NAJ62 MQN13:MQN62 MGR13:MGR62 LWV13:LWV62 LMZ13:LMZ62 LDD13:LDD62 KTH13:KTH62 KJL13:KJL62 JZP13:JZP62 JPT13:JPT62 JFX13:JFX62 IWB13:IWB62 IMF13:IMF62 ICJ13:ICJ62 HSN13:HSN62 HIR13:HIR62 GYV13:GYV62 GOZ13:GOZ62 GFD13:GFD62 FVH13:FVH62 FLL13:FLL62 FBP13:FBP62 ERT13:ERT62 EHX13:EHX62 DYB13:DYB62 DOF13:DOF62 DEJ13:DEJ62 CUN13:CUN62 CKR13:CKR62 CAV13:CAV62 BQZ13:BQZ62 BHD13:BHD62 AXH13:AXH62 ANL13:ANL62 ADP13:ADP62 TT13:TT62 TT64:TT113" xr:uid="{22CEAE6A-FA1E-354D-8035-B0C53DBAB697}"/>
    <dataValidation allowBlank="1" showInputMessage="1" showErrorMessage="1" prompt="Initial Grade" sqref="ADO64:ADO113 ANK64:ANK113 AXG64:AXG113 BHC64:BHC113 BQY64:BQY113 CAU64:CAU113 CKQ64:CKQ113 CUM64:CUM113 DEI64:DEI113 DOE64:DOE113 DYA64:DYA113 EHW64:EHW113 ERS64:ERS113 FBO64:FBO113 FLK64:FLK113 FVG64:FVG113 GFC64:GFC113 GOY64:GOY113 GYU64:GYU113 HIQ64:HIQ113 HSM64:HSM113 ICI64:ICI113 IME64:IME113 IWA64:IWA113 JFW64:JFW113 JPS64:JPS113 JZO64:JZO113 KJK64:KJK113 KTG64:KTG113 LDC64:LDC113 LMY64:LMY113 LWU64:LWU113 MGQ64:MGQ113 MQM64:MQM113 NAI64:NAI113 NKE64:NKE113 NUA64:NUA113 ODW64:ODW113 ONS64:ONS113 OXO64:OXO113 PHK64:PHK113 PRG64:PRG113 QBC64:QBC113 QKY64:QKY113 QUU64:QUU113 REQ64:REQ113 ROM64:ROM113 RYI64:RYI113 SIE64:SIE113 SSA64:SSA113 TBW64:TBW113 TLS64:TLS113 TVO64:TVO113 UFK64:UFK113 UPG64:UPG113 UZC64:UZC113 VIY64:VIY113 VSU64:VSU113 WCQ64:WCQ113 WMM64:WMM113 WWI64:WWI113 JW64:JW113 WWI11 WMM11 WCQ11 VSU11 VIY11 UZC11 UPG11 UFK11 TVO11 TLS11 TBW11 SSA11 SIE11 RYI11 ROM11 REQ11 QUU11 QKY11 QBC11 PRG11 PHK11 OXO11 ONS11 ODW11 NUA11 NKE11 NAI11 MQM11 MGQ11 LWU11 LMY11 LDC11 KTG11 KJK11 JZO11 JPS11 JFW11 IWA11 IME11 ICI11 HSM11 HIQ11 GYU11 GOY11 GFC11 FVG11 FLK11 FBO11 ERS11 EHW11 DYA11 DOE11 DEI11 CUM11 CKQ11 CAU11 BQY11 BHC11 AXG11 ANK11 ADO11 TS11 JW11 JW13:JW62 WWI13:WWI62 WMM13:WMM62 WCQ13:WCQ62 VSU13:VSU62 VIY13:VIY62 UZC13:UZC62 UPG13:UPG62 UFK13:UFK62 TVO13:TVO62 TLS13:TLS62 TBW13:TBW62 SSA13:SSA62 SIE13:SIE62 RYI13:RYI62 ROM13:ROM62 REQ13:REQ62 QUU13:QUU62 QKY13:QKY62 QBC13:QBC62 PRG13:PRG62 PHK13:PHK62 OXO13:OXO62 ONS13:ONS62 ODW13:ODW62 NUA13:NUA62 NKE13:NKE62 NAI13:NAI62 MQM13:MQM62 MGQ13:MGQ62 LWU13:LWU62 LMY13:LMY62 LDC13:LDC62 KTG13:KTG62 KJK13:KJK62 JZO13:JZO62 JPS13:JPS62 JFW13:JFW62 IWA13:IWA62 IME13:IME62 ICI13:ICI62 HSM13:HSM62 HIQ13:HIQ62 GYU13:GYU62 GOY13:GOY62 GFC13:GFC62 FVG13:FVG62 FLK13:FLK62 FBO13:FBO62 ERS13:ERS62 EHW13:EHW62 DYA13:DYA62 DOE13:DOE62 DEI13:DEI62 CUM13:CUM62 CKQ13:CKQ62 CAU13:CAU62 BQY13:BQY62 BHC13:BHC62 AXG13:AXG62 ANK13:ANK62 ADO13:ADO62 TS13:TS62 TS64:TS113" xr:uid="{F18664D8-9D75-8547-9171-91355385CA2D}"/>
    <dataValidation allowBlank="1" showInputMessage="1" showErrorMessage="1" prompt="Quarterly Assessment Weighted Score" sqref="ADN64:ADN113 ANJ64:ANJ113 AXF64:AXF113 BHB64:BHB113 BQX64:BQX113 CAT64:CAT113 CKP64:CKP113 CUL64:CUL113 DEH64:DEH113 DOD64:DOD113 DXZ64:DXZ113 EHV64:EHV113 ERR64:ERR113 FBN64:FBN113 FLJ64:FLJ113 FVF64:FVF113 GFB64:GFB113 GOX64:GOX113 GYT64:GYT113 HIP64:HIP113 HSL64:HSL113 ICH64:ICH113 IMD64:IMD113 IVZ64:IVZ113 JFV64:JFV113 JPR64:JPR113 JZN64:JZN113 KJJ64:KJJ113 KTF64:KTF113 LDB64:LDB113 LMX64:LMX113 LWT64:LWT113 MGP64:MGP113 MQL64:MQL113 NAH64:NAH113 NKD64:NKD113 NTZ64:NTZ113 ODV64:ODV113 ONR64:ONR113 OXN64:OXN113 PHJ64:PHJ113 PRF64:PRF113 QBB64:QBB113 QKX64:QKX113 QUT64:QUT113 REP64:REP113 ROL64:ROL113 RYH64:RYH113 SID64:SID113 SRZ64:SRZ113 TBV64:TBV113 TLR64:TLR113 TVN64:TVN113 UFJ64:UFJ113 UPF64:UPF113 UZB64:UZB113 VIX64:VIX113 VST64:VST113 WCP64:WCP113 WML64:WML113 WWH64:WWH113 JV64:JV113 WWH11 WML11 WCP11 VST11 VIX11 UZB11 UPF11 UFJ11 TVN11 TLR11 TBV11 SRZ11 SID11 RYH11 ROL11 REP11 QUT11 QKX11 QBB11 PRF11 PHJ11 OXN11 ONR11 ODV11 NTZ11 NKD11 NAH11 MQL11 MGP11 LWT11 LMX11 LDB11 KTF11 KJJ11 JZN11 JPR11 JFV11 IVZ11 IMD11 ICH11 HSL11 HIP11 GYT11 GOX11 GFB11 FVF11 FLJ11 FBN11 ERR11 EHV11 DXZ11 DOD11 DEH11 CUL11 CKP11 CAT11 BQX11 BHB11 AXF11 ANJ11 ADN11 TR11 JV11 JV13:JV62 WWH13:WWH62 WML13:WML62 WCP13:WCP62 VST13:VST62 VIX13:VIX62 UZB13:UZB62 UPF13:UPF62 UFJ13:UFJ62 TVN13:TVN62 TLR13:TLR62 TBV13:TBV62 SRZ13:SRZ62 SID13:SID62 RYH13:RYH62 ROL13:ROL62 REP13:REP62 QUT13:QUT62 QKX13:QKX62 QBB13:QBB62 PRF13:PRF62 PHJ13:PHJ62 OXN13:OXN62 ONR13:ONR62 ODV13:ODV62 NTZ13:NTZ62 NKD13:NKD62 NAH13:NAH62 MQL13:MQL62 MGP13:MGP62 LWT13:LWT62 LMX13:LMX62 LDB13:LDB62 KTF13:KTF62 KJJ13:KJJ62 JZN13:JZN62 JPR13:JPR62 JFV13:JFV62 IVZ13:IVZ62 IMD13:IMD62 ICH13:ICH62 HSL13:HSL62 HIP13:HIP62 GYT13:GYT62 GOX13:GOX62 GFB13:GFB62 FVF13:FVF62 FLJ13:FLJ62 FBN13:FBN62 ERR13:ERR62 EHV13:EHV62 DXZ13:DXZ62 DOD13:DOD62 DEH13:DEH62 CUL13:CUL62 CKP13:CKP62 CAT13:CAT62 BQX13:BQX62 BHB13:BHB62 AXF13:AXF62 ANJ13:ANJ62 ADN13:ADN62 TR13:TR62 TR64:TR113" xr:uid="{660C4121-6D52-7F42-ADBC-0A23189F7EA8}"/>
    <dataValidation allowBlank="1" showInputMessage="1" showErrorMessage="1" prompt="Quarterly Assessment Percentage Score" sqref="ADM64:ADM113 ANI64:ANI113 AXE64:AXE113 BHA64:BHA113 BQW64:BQW113 CAS64:CAS113 CKO64:CKO113 CUK64:CUK113 DEG64:DEG113 DOC64:DOC113 DXY64:DXY113 EHU64:EHU113 ERQ64:ERQ113 FBM64:FBM113 FLI64:FLI113 FVE64:FVE113 GFA64:GFA113 GOW64:GOW113 GYS64:GYS113 HIO64:HIO113 HSK64:HSK113 ICG64:ICG113 IMC64:IMC113 IVY64:IVY113 JFU64:JFU113 JPQ64:JPQ113 JZM64:JZM113 KJI64:KJI113 KTE64:KTE113 LDA64:LDA113 LMW64:LMW113 LWS64:LWS113 MGO64:MGO113 MQK64:MQK113 NAG64:NAG113 NKC64:NKC113 NTY64:NTY113 ODU64:ODU113 ONQ64:ONQ113 OXM64:OXM113 PHI64:PHI113 PRE64:PRE113 QBA64:QBA113 QKW64:QKW113 QUS64:QUS113 REO64:REO113 ROK64:ROK113 RYG64:RYG113 SIC64:SIC113 SRY64:SRY113 TBU64:TBU113 TLQ64:TLQ113 TVM64:TVM113 UFI64:UFI113 UPE64:UPE113 UZA64:UZA113 VIW64:VIW113 VSS64:VSS113 WCO64:WCO113 WMK64:WMK113 WWG64:WWG113 JU64:JU113 WWG11 WMK11 WCO11 VSS11 VIW11 UZA11 UPE11 UFI11 TVM11 TLQ11 TBU11 SRY11 SIC11 RYG11 ROK11 REO11 QUS11 QKW11 QBA11 PRE11 PHI11 OXM11 ONQ11 ODU11 NTY11 NKC11 NAG11 MQK11 MGO11 LWS11 LMW11 LDA11 KTE11 KJI11 JZM11 JPQ11 JFU11 IVY11 IMC11 ICG11 HSK11 HIO11 GYS11 GOW11 GFA11 FVE11 FLI11 FBM11 ERQ11 EHU11 DXY11 DOC11 DEG11 CUK11 CKO11 CAS11 BQW11 BHA11 AXE11 ANI11 ADM11 TQ11 JU11 JU13:JU62 WWG13:WWG62 WMK13:WMK62 WCO13:WCO62 VSS13:VSS62 VIW13:VIW62 UZA13:UZA62 UPE13:UPE62 UFI13:UFI62 TVM13:TVM62 TLQ13:TLQ62 TBU13:TBU62 SRY13:SRY62 SIC13:SIC62 RYG13:RYG62 ROK13:ROK62 REO13:REO62 QUS13:QUS62 QKW13:QKW62 QBA13:QBA62 PRE13:PRE62 PHI13:PHI62 OXM13:OXM62 ONQ13:ONQ62 ODU13:ODU62 NTY13:NTY62 NKC13:NKC62 NAG13:NAG62 MQK13:MQK62 MGO13:MGO62 LWS13:LWS62 LMW13:LMW62 LDA13:LDA62 KTE13:KTE62 KJI13:KJI62 JZM13:JZM62 JPQ13:JPQ62 JFU13:JFU62 IVY13:IVY62 IMC13:IMC62 ICG13:ICG62 HSK13:HSK62 HIO13:HIO62 GYS13:GYS62 GOW13:GOW62 GFA13:GFA62 FVE13:FVE62 FLI13:FLI62 FBM13:FBM62 ERQ13:ERQ62 EHU13:EHU62 DXY13:DXY62 DOC13:DOC62 DEG13:DEG62 CUK13:CUK62 CKO13:CKO62 CAS13:CAS62 BQW13:BQW62 BHA13:BHA62 AXE13:AXE62 ANI13:ANI62 ADM13:ADM62 TQ13:TQ62 TQ64:TQ113" xr:uid="{2D24010E-EC67-3741-99ED-24C3C5D413AC}"/>
    <dataValidation type="whole" operator="lessThanOrEqual" allowBlank="1" showInputMessage="1" showErrorMessage="1" error="INPUT NUMBER LESS THAN OR EQUAL THE HIGHEST POSSIBLE SCORE" prompt="Input Quarterly Assessment Raw Score" sqref="TP64:TP113 ADL64:ADL113 ANH64:ANH113 AXD64:AXD113 BGZ64:BGZ113 BQV64:BQV113 CAR64:CAR113 CKN64:CKN113 CUJ64:CUJ113 DEF64:DEF113 DOB64:DOB113 DXX64:DXX113 EHT64:EHT113 ERP64:ERP113 FBL64:FBL113 FLH64:FLH113 FVD64:FVD113 GEZ64:GEZ113 GOV64:GOV113 GYR64:GYR113 HIN64:HIN113 HSJ64:HSJ113 ICF64:ICF113 IMB64:IMB113 IVX64:IVX113 JFT64:JFT113 JPP64:JPP113 JZL64:JZL113 KJH64:KJH113 KTD64:KTD113 LCZ64:LCZ113 LMV64:LMV113 LWR64:LWR113 MGN64:MGN113 MQJ64:MQJ113 NAF64:NAF113 NKB64:NKB113 NTX64:NTX113 ODT64:ODT113 ONP64:ONP113 OXL64:OXL113 PHH64:PHH113 PRD64:PRD113 QAZ64:QAZ113 QKV64:QKV113 QUR64:QUR113 REN64:REN113 ROJ64:ROJ113 RYF64:RYF113 SIB64:SIB113 SRX64:SRX113 TBT64:TBT113 TLP64:TLP113 TVL64:TVL113 UFH64:UFH113 UPD64:UPD113 UYZ64:UYZ113 VIV64:VIV113 VSR64:VSR113 WCN64:WCN113 WMJ64:WMJ113 WWF64:WWF113 WWF13:WWF62 WMJ13:WMJ62 WCN13:WCN62 VSR13:VSR62 VIV13:VIV62 UYZ13:UYZ62 UPD13:UPD62 UFH13:UFH62 TVL13:TVL62 TLP13:TLP62 TBT13:TBT62 SRX13:SRX62 SIB13:SIB62 RYF13:RYF62 ROJ13:ROJ62 REN13:REN62 QUR13:QUR62 QKV13:QKV62 QAZ13:QAZ62 PRD13:PRD62 PHH13:PHH62 OXL13:OXL62 ONP13:ONP62 ODT13:ODT62 NTX13:NTX62 NKB13:NKB62 NAF13:NAF62 MQJ13:MQJ62 MGN13:MGN62 LWR13:LWR62 LMV13:LMV62 LCZ13:LCZ62 KTD13:KTD62 KJH13:KJH62 JZL13:JZL62 JPP13:JPP62 JFT13:JFT62 IVX13:IVX62 IMB13:IMB62 ICF13:ICF62 HSJ13:HSJ62 HIN13:HIN62 GYR13:GYR62 GOV13:GOV62 GEZ13:GEZ62 FVD13:FVD62 FLH13:FLH62 FBL13:FBL62 ERP13:ERP62 EHT13:EHT62 DXX13:DXX62 DOB13:DOB62 DEF13:DEF62 CUJ13:CUJ62 CKN13:CKN62 CAR13:CAR62 BQV13:BQV62 BGZ13:BGZ62 AXD13:AXD62 ANH13:ANH62 ADL13:ADL62 TP13:TP62 JT13:JT62 JT64:JT113" xr:uid="{D24D8DA4-4433-E347-BC58-534D264DF2E6}">
      <formula1>$T$11</formula1>
    </dataValidation>
    <dataValidation allowBlank="1" showInputMessage="1" showErrorMessage="1" prompt="INPUT Quarterly Assessment Highest Possible Score" sqref="TP11 ADL11 ANH11 AXD11 BGZ11 BQV11 CAR11 CKN11 CUJ11 DEF11 DOB11 DXX11 EHT11 ERP11 FBL11 FLH11 FVD11 GEZ11 GOV11 GYR11 HIN11 HSJ11 ICF11 IMB11 IVX11 JFT11 JPP11 JZL11 KJH11 KTD11 LCZ11 LMV11 LWR11 MGN11 MQJ11 NAF11 NKB11 NTX11 ODT11 ONP11 OXL11 PHH11 PRD11 QAZ11 QKV11 QUR11 REN11 ROJ11 RYF11 SIB11 SRX11 TBT11 TLP11 TVL11 UFH11 UPD11 UYZ11 VIV11 VSR11 WCN11 WMJ11 WWF11 JT11" xr:uid="{778A0A84-9C16-6A42-8B4E-2B81175B3A1B}"/>
    <dataValidation allowBlank="1" showInputMessage="1" showErrorMessage="1" prompt="Performance tasks Weighted Score" sqref="ADK64:ADK113 ANG64:ANG113 AXC64:AXC113 BGY64:BGY113 BQU64:BQU113 CAQ64:CAQ113 CKM64:CKM113 CUI64:CUI113 DEE64:DEE113 DOA64:DOA113 DXW64:DXW113 EHS64:EHS113 ERO64:ERO113 FBK64:FBK113 FLG64:FLG113 FVC64:FVC113 GEY64:GEY113 GOU64:GOU113 GYQ64:GYQ113 HIM64:HIM113 HSI64:HSI113 ICE64:ICE113 IMA64:IMA113 IVW64:IVW113 JFS64:JFS113 JPO64:JPO113 JZK64:JZK113 KJG64:KJG113 KTC64:KTC113 LCY64:LCY113 LMU64:LMU113 LWQ64:LWQ113 MGM64:MGM113 MQI64:MQI113 NAE64:NAE113 NKA64:NKA113 NTW64:NTW113 ODS64:ODS113 ONO64:ONO113 OXK64:OXK113 PHG64:PHG113 PRC64:PRC113 QAY64:QAY113 QKU64:QKU113 QUQ64:QUQ113 REM64:REM113 ROI64:ROI113 RYE64:RYE113 SIA64:SIA113 SRW64:SRW113 TBS64:TBS113 TLO64:TLO113 TVK64:TVK113 UFG64:UFG113 UPC64:UPC113 UYY64:UYY113 VIU64:VIU113 VSQ64:VSQ113 WCM64:WCM113 WMI64:WMI113 WWE64:WWE113 JS64:JS113 WWE11 WMI11 WCM11 VSQ11 VIU11 UYY11 UPC11 UFG11 TVK11 TLO11 TBS11 SRW11 SIA11 RYE11 ROI11 REM11 QUQ11 QKU11 QAY11 PRC11 PHG11 OXK11 ONO11 ODS11 NTW11 NKA11 NAE11 MQI11 MGM11 LWQ11 LMU11 LCY11 KTC11 KJG11 JZK11 JPO11 JFS11 IVW11 IMA11 ICE11 HSI11 HIM11 GYQ11 GOU11 GEY11 FVC11 FLG11 FBK11 ERO11 EHS11 DXW11 DOA11 DEE11 CUI11 CKM11 CAQ11 BQU11 BGY11 AXC11 ANG11 ADK11 TO11 JS11 JS13:JS62 WWE13:WWE62 WMI13:WMI62 WCM13:WCM62 VSQ13:VSQ62 VIU13:VIU62 UYY13:UYY62 UPC13:UPC62 UFG13:UFG62 TVK13:TVK62 TLO13:TLO62 TBS13:TBS62 SRW13:SRW62 SIA13:SIA62 RYE13:RYE62 ROI13:ROI62 REM13:REM62 QUQ13:QUQ62 QKU13:QKU62 QAY13:QAY62 PRC13:PRC62 PHG13:PHG62 OXK13:OXK62 ONO13:ONO62 ODS13:ODS62 NTW13:NTW62 NKA13:NKA62 NAE13:NAE62 MQI13:MQI62 MGM13:MGM62 LWQ13:LWQ62 LMU13:LMU62 LCY13:LCY62 KTC13:KTC62 KJG13:KJG62 JZK13:JZK62 JPO13:JPO62 JFS13:JFS62 IVW13:IVW62 IMA13:IMA62 ICE13:ICE62 HSI13:HSI62 HIM13:HIM62 GYQ13:GYQ62 GOU13:GOU62 GEY13:GEY62 FVC13:FVC62 FLG13:FLG62 FBK13:FBK62 ERO13:ERO62 EHS13:EHS62 DXW13:DXW62 DOA13:DOA62 DEE13:DEE62 CUI13:CUI62 CKM13:CKM62 CAQ13:CAQ62 BQU13:BQU62 BGY13:BGY62 AXC13:AXC62 ANG13:ANG62 ADK13:ADK62 TO13:TO62 TO64:TO113" xr:uid="{13F3465E-ED67-5641-83F2-328531A3CDA7}"/>
    <dataValidation allowBlank="1" showInputMessage="1" showErrorMessage="1" prompt="Performance Tasks Percentage Score" sqref="ADJ64:ADJ113 ANF64:ANF113 AXB64:AXB113 BGX64:BGX113 BQT64:BQT113 CAP64:CAP113 CKL64:CKL113 CUH64:CUH113 DED64:DED113 DNZ64:DNZ113 DXV64:DXV113 EHR64:EHR113 ERN64:ERN113 FBJ64:FBJ113 FLF64:FLF113 FVB64:FVB113 GEX64:GEX113 GOT64:GOT113 GYP64:GYP113 HIL64:HIL113 HSH64:HSH113 ICD64:ICD113 ILZ64:ILZ113 IVV64:IVV113 JFR64:JFR113 JPN64:JPN113 JZJ64:JZJ113 KJF64:KJF113 KTB64:KTB113 LCX64:LCX113 LMT64:LMT113 LWP64:LWP113 MGL64:MGL113 MQH64:MQH113 NAD64:NAD113 NJZ64:NJZ113 NTV64:NTV113 ODR64:ODR113 ONN64:ONN113 OXJ64:OXJ113 PHF64:PHF113 PRB64:PRB113 QAX64:QAX113 QKT64:QKT113 QUP64:QUP113 REL64:REL113 ROH64:ROH113 RYD64:RYD113 SHZ64:SHZ113 SRV64:SRV113 TBR64:TBR113 TLN64:TLN113 TVJ64:TVJ113 UFF64:UFF113 UPB64:UPB113 UYX64:UYX113 VIT64:VIT113 VSP64:VSP113 WCL64:WCL113 WMH64:WMH113 WWD64:WWD113 JR64:JR113 WWD11 WMH11 WCL11 VSP11 VIT11 UYX11 UPB11 UFF11 TVJ11 TLN11 TBR11 SRV11 SHZ11 RYD11 ROH11 REL11 QUP11 QKT11 QAX11 PRB11 PHF11 OXJ11 ONN11 ODR11 NTV11 NJZ11 NAD11 MQH11 MGL11 LWP11 LMT11 LCX11 KTB11 KJF11 JZJ11 JPN11 JFR11 IVV11 ILZ11 ICD11 HSH11 HIL11 GYP11 GOT11 GEX11 FVB11 FLF11 FBJ11 ERN11 EHR11 DXV11 DNZ11 DED11 CUH11 CKL11 CAP11 BQT11 BGX11 AXB11 ANF11 ADJ11 TN11 JR11 JR13:JR62 WWD13:WWD62 WMH13:WMH62 WCL13:WCL62 VSP13:VSP62 VIT13:VIT62 UYX13:UYX62 UPB13:UPB62 UFF13:UFF62 TVJ13:TVJ62 TLN13:TLN62 TBR13:TBR62 SRV13:SRV62 SHZ13:SHZ62 RYD13:RYD62 ROH13:ROH62 REL13:REL62 QUP13:QUP62 QKT13:QKT62 QAX13:QAX62 PRB13:PRB62 PHF13:PHF62 OXJ13:OXJ62 ONN13:ONN62 ODR13:ODR62 NTV13:NTV62 NJZ13:NJZ62 NAD13:NAD62 MQH13:MQH62 MGL13:MGL62 LWP13:LWP62 LMT13:LMT62 LCX13:LCX62 KTB13:KTB62 KJF13:KJF62 JZJ13:JZJ62 JPN13:JPN62 JFR13:JFR62 IVV13:IVV62 ILZ13:ILZ62 ICD13:ICD62 HSH13:HSH62 HIL13:HIL62 GYP13:GYP62 GOT13:GOT62 GEX13:GEX62 FVB13:FVB62 FLF13:FLF62 FBJ13:FBJ62 ERN13:ERN62 EHR13:EHR62 DXV13:DXV62 DNZ13:DNZ62 DED13:DED62 CUH13:CUH62 CKL13:CKL62 CAP13:CAP62 BQT13:BQT62 BGX13:BGX62 AXB13:AXB62 ANF13:ANF62 ADJ13:ADJ62 TN13:TN62 TN64:TN113" xr:uid="{D7995365-3555-BC46-8C8C-0E416A9F12A5}"/>
    <dataValidation allowBlank="1" showInputMessage="1" showErrorMessage="1" prompt="Performance Tasks Total Raw Score" sqref="TM64:TM113 ADI64:ADI113 ANE64:ANE113 AXA64:AXA113 BGW64:BGW113 BQS64:BQS113 CAO64:CAO113 CKK64:CKK113 CUG64:CUG113 DEC64:DEC113 DNY64:DNY113 DXU64:DXU113 EHQ64:EHQ113 ERM64:ERM113 FBI64:FBI113 FLE64:FLE113 FVA64:FVA113 GEW64:GEW113 GOS64:GOS113 GYO64:GYO113 HIK64:HIK113 HSG64:HSG113 ICC64:ICC113 ILY64:ILY113 IVU64:IVU113 JFQ64:JFQ113 JPM64:JPM113 JZI64:JZI113 KJE64:KJE113 KTA64:KTA113 LCW64:LCW113 LMS64:LMS113 LWO64:LWO113 MGK64:MGK113 MQG64:MQG113 NAC64:NAC113 NJY64:NJY113 NTU64:NTU113 ODQ64:ODQ113 ONM64:ONM113 OXI64:OXI113 PHE64:PHE113 PRA64:PRA113 QAW64:QAW113 QKS64:QKS113 QUO64:QUO113 REK64:REK113 ROG64:ROG113 RYC64:RYC113 SHY64:SHY113 SRU64:SRU113 TBQ64:TBQ113 TLM64:TLM113 TVI64:TVI113 UFE64:UFE113 UPA64:UPA113 UYW64:UYW113 VIS64:VIS113 VSO64:VSO113 WCK64:WCK113 WMG64:WMG113 WWC64:WWC113 WWC13:WWC62 WMG13:WMG62 WCK13:WCK62 VSO13:VSO62 VIS13:VIS62 UYW13:UYW62 UPA13:UPA62 UFE13:UFE62 TVI13:TVI62 TLM13:TLM62 TBQ13:TBQ62 SRU13:SRU62 SHY13:SHY62 RYC13:RYC62 ROG13:ROG62 REK13:REK62 QUO13:QUO62 QKS13:QKS62 QAW13:QAW62 PRA13:PRA62 PHE13:PHE62 OXI13:OXI62 ONM13:ONM62 ODQ13:ODQ62 NTU13:NTU62 NJY13:NJY62 NAC13:NAC62 MQG13:MQG62 MGK13:MGK62 LWO13:LWO62 LMS13:LMS62 LCW13:LCW62 KTA13:KTA62 KJE13:KJE62 JZI13:JZI62 JPM13:JPM62 JFQ13:JFQ62 IVU13:IVU62 ILY13:ILY62 ICC13:ICC62 HSG13:HSG62 HIK13:HIK62 GYO13:GYO62 GOS13:GOS62 GEW13:GEW62 FVA13:FVA62 FLE13:FLE62 FBI13:FBI62 ERM13:ERM62 EHQ13:EHQ62 DXU13:DXU62 DNY13:DNY62 DEC13:DEC62 CUG13:CUG62 CKK13:CKK62 CAO13:CAO62 BQS13:BQS62 BGW13:BGW62 AXA13:AXA62 ANE13:ANE62 ADI13:ADI62 TM13:TM62 JQ13:JQ62 JQ64:JQ113" xr:uid="{A9623AEC-150D-0C46-A03E-A4461BDD80BB}"/>
    <dataValidation allowBlank="1" showInputMessage="1" showErrorMessage="1" prompt="Performance Tasks Total Highest Possible Score" sqref="TM11 ADI11 ANE11 AXA11 BGW11 BQS11 CAO11 CKK11 CUG11 DEC11 DNY11 DXU11 EHQ11 ERM11 FBI11 FLE11 FVA11 GEW11 GOS11 GYO11 HIK11 HSG11 ICC11 ILY11 IVU11 JFQ11 JPM11 JZI11 KJE11 KTA11 LCW11 LMS11 LWO11 MGK11 MQG11 NAC11 NJY11 NTU11 ODQ11 ONM11 OXI11 PHE11 PRA11 QAW11 QKS11 QUO11 REK11 ROG11 RYC11 SHY11 SRU11 TBQ11 TLM11 TVI11 UFE11 UPA11 UYW11 VIS11 VSO11 WCK11 WMG11 WWC11 JQ11" xr:uid="{5A5F053F-8FC1-8844-8A76-D0776673F38D}"/>
    <dataValidation allowBlank="1" showInputMessage="1" showErrorMessage="1" prompt="Written Work Weighted Score" sqref="TB64:TB113 ACX64:ACX113 AMT64:AMT113 AWP64:AWP113 BGL64:BGL113 BQH64:BQH113 CAD64:CAD113 CJZ64:CJZ113 CTV64:CTV113 DDR64:DDR113 DNN64:DNN113 DXJ64:DXJ113 EHF64:EHF113 ERB64:ERB113 FAX64:FAX113 FKT64:FKT113 FUP64:FUP113 GEL64:GEL113 GOH64:GOH113 GYD64:GYD113 HHZ64:HHZ113 HRV64:HRV113 IBR64:IBR113 ILN64:ILN113 IVJ64:IVJ113 JFF64:JFF113 JPB64:JPB113 JYX64:JYX113 KIT64:KIT113 KSP64:KSP113 LCL64:LCL113 LMH64:LMH113 LWD64:LWD113 MFZ64:MFZ113 MPV64:MPV113 MZR64:MZR113 NJN64:NJN113 NTJ64:NTJ113 ODF64:ODF113 ONB64:ONB113 OWX64:OWX113 PGT64:PGT113 PQP64:PQP113 QAL64:QAL113 QKH64:QKH113 QUD64:QUD113 RDZ64:RDZ113 RNV64:RNV113 RXR64:RXR113 SHN64:SHN113 SRJ64:SRJ113 TBF64:TBF113 TLB64:TLB113 TUX64:TUX113 UET64:UET113 UOP64:UOP113 UYL64:UYL113 VIH64:VIH113 VSD64:VSD113 WBZ64:WBZ113 WLV64:WLV113 WVR64:WVR113 JF11 WVR11 WLV11 WBZ11 VSD11 VIH11 UYL11 UOP11 UET11 TUX11 TLB11 TBF11 SRJ11 SHN11 RXR11 RNV11 RDZ11 QUD11 QKH11 QAL11 PQP11 PGT11 OWX11 ONB11 ODF11 NTJ11 NJN11 MZR11 MPV11 MFZ11 LWD11 LMH11 LCL11 KSP11 KIT11 JYX11 JPB11 JFF11 IVJ11 ILN11 IBR11 HRV11 HHZ11 GYD11 GOH11 GEL11 FUP11 FKT11 FAX11 ERB11 EHF11 DXJ11 DNN11 DDR11 CTV11 CJZ11 CAD11 BQH11 BGL11 AWP11 AMT11 ACX11 TB11 WVR13:WVR62 WLV13:WLV62 WBZ13:WBZ62 VSD13:VSD62 VIH13:VIH62 UYL13:UYL62 UOP13:UOP62 UET13:UET62 TUX13:TUX62 TLB13:TLB62 TBF13:TBF62 SRJ13:SRJ62 SHN13:SHN62 RXR13:RXR62 RNV13:RNV62 RDZ13:RDZ62 QUD13:QUD62 QKH13:QKH62 QAL13:QAL62 PQP13:PQP62 PGT13:PGT62 OWX13:OWX62 ONB13:ONB62 ODF13:ODF62 NTJ13:NTJ62 NJN13:NJN62 MZR13:MZR62 MPV13:MPV62 MFZ13:MFZ62 LWD13:LWD62 LMH13:LMH62 LCL13:LCL62 KSP13:KSP62 KIT13:KIT62 JYX13:JYX62 JPB13:JPB62 JFF13:JFF62 IVJ13:IVJ62 ILN13:ILN62 IBR13:IBR62 HRV13:HRV62 HHZ13:HHZ62 GYD13:GYD62 GOH13:GOH62 GEL13:GEL62 FUP13:FUP62 FKT13:FKT62 FAX13:FAX62 ERB13:ERB62 EHF13:EHF62 DXJ13:DXJ62 DNN13:DNN62 DDR13:DDR62 CTV13:CTV62 CJZ13:CJZ62 CAD13:CAD62 BQH13:BQH62 BGL13:BGL62 AWP13:AWP62 AMT13:AMT62 ACX13:ACX62 TB13:TB62 JF13:JF62 JF64:JF113" xr:uid="{0B963FD3-4376-434D-940B-E7D49206EBCE}"/>
    <dataValidation allowBlank="1" showInputMessage="1" showErrorMessage="1" prompt="Written Work Percentage Score" sqref="TA64:TA113 ACW64:ACW113 AMS64:AMS113 AWO64:AWO113 BGK64:BGK113 BQG64:BQG113 CAC64:CAC113 CJY64:CJY113 CTU64:CTU113 DDQ64:DDQ113 DNM64:DNM113 DXI64:DXI113 EHE64:EHE113 ERA64:ERA113 FAW64:FAW113 FKS64:FKS113 FUO64:FUO113 GEK64:GEK113 GOG64:GOG113 GYC64:GYC113 HHY64:HHY113 HRU64:HRU113 IBQ64:IBQ113 ILM64:ILM113 IVI64:IVI113 JFE64:JFE113 JPA64:JPA113 JYW64:JYW113 KIS64:KIS113 KSO64:KSO113 LCK64:LCK113 LMG64:LMG113 LWC64:LWC113 MFY64:MFY113 MPU64:MPU113 MZQ64:MZQ113 NJM64:NJM113 NTI64:NTI113 ODE64:ODE113 ONA64:ONA113 OWW64:OWW113 PGS64:PGS113 PQO64:PQO113 QAK64:QAK113 QKG64:QKG113 QUC64:QUC113 RDY64:RDY113 RNU64:RNU113 RXQ64:RXQ113 SHM64:SHM113 SRI64:SRI113 TBE64:TBE113 TLA64:TLA113 TUW64:TUW113 UES64:UES113 UOO64:UOO113 UYK64:UYK113 VIG64:VIG113 VSC64:VSC113 WBY64:WBY113 WLU64:WLU113 WVQ64:WVQ113 JE11 WVQ11 WLU11 WBY11 VSC11 VIG11 UYK11 UOO11 UES11 TUW11 TLA11 TBE11 SRI11 SHM11 RXQ11 RNU11 RDY11 QUC11 QKG11 QAK11 PQO11 PGS11 OWW11 ONA11 ODE11 NTI11 NJM11 MZQ11 MPU11 MFY11 LWC11 LMG11 LCK11 KSO11 KIS11 JYW11 JPA11 JFE11 IVI11 ILM11 IBQ11 HRU11 HHY11 GYC11 GOG11 GEK11 FUO11 FKS11 FAW11 ERA11 EHE11 DXI11 DNM11 DDQ11 CTU11 CJY11 CAC11 BQG11 BGK11 AWO11 AMS11 ACW11 TA11 WVQ13:WVQ62 WLU13:WLU62 WBY13:WBY62 VSC13:VSC62 VIG13:VIG62 UYK13:UYK62 UOO13:UOO62 UES13:UES62 TUW13:TUW62 TLA13:TLA62 TBE13:TBE62 SRI13:SRI62 SHM13:SHM62 RXQ13:RXQ62 RNU13:RNU62 RDY13:RDY62 QUC13:QUC62 QKG13:QKG62 QAK13:QAK62 PQO13:PQO62 PGS13:PGS62 OWW13:OWW62 ONA13:ONA62 ODE13:ODE62 NTI13:NTI62 NJM13:NJM62 MZQ13:MZQ62 MPU13:MPU62 MFY13:MFY62 LWC13:LWC62 LMG13:LMG62 LCK13:LCK62 KSO13:KSO62 KIS13:KIS62 JYW13:JYW62 JPA13:JPA62 JFE13:JFE62 IVI13:IVI62 ILM13:ILM62 IBQ13:IBQ62 HRU13:HRU62 HHY13:HHY62 GYC13:GYC62 GOG13:GOG62 GEK13:GEK62 FUO13:FUO62 FKS13:FKS62 FAW13:FAW62 ERA13:ERA62 EHE13:EHE62 DXI13:DXI62 DNM13:DNM62 DDQ13:DDQ62 CTU13:CTU62 CJY13:CJY62 CAC13:CAC62 BQG13:BQG62 BGK13:BGK62 AWO13:AWO62 AMS13:AMS62 ACW13:ACW62 TA13:TA62 JE13:JE62 JE64:JE113" xr:uid="{CEEF6BA9-45D5-984A-AC29-F98C74571790}"/>
    <dataValidation allowBlank="1" showInputMessage="1" showErrorMessage="1" prompt="Written Work TOTAL Highest Possible Score" sqref="JD11 SZ11 ACV11 AMR11 AWN11 BGJ11 BQF11 CAB11 CJX11 CTT11 DDP11 DNL11 DXH11 EHD11 EQZ11 FAV11 FKR11 FUN11 GEJ11 GOF11 GYB11 HHX11 HRT11 IBP11 ILL11 IVH11 JFD11 JOZ11 JYV11 KIR11 KSN11 LCJ11 LMF11 LWB11 MFX11 MPT11 MZP11 NJL11 NTH11 ODD11 OMZ11 OWV11 PGR11 PQN11 QAJ11 QKF11 QUB11 RDX11 RNT11 RXP11 SHL11 SRH11 TBD11 TKZ11 TUV11 UER11 UON11 UYJ11 VIF11 VSB11 WBX11 WLT11 WVP11" xr:uid="{638C1148-C0D8-964F-9DB6-AD39C4AF2014}"/>
    <dataValidation allowBlank="1" showInputMessage="1" showErrorMessage="1" prompt="Written work total raw score" sqref="SZ64:SZ113 ACV64:ACV113 AMR64:AMR113 AWN64:AWN113 BGJ64:BGJ113 BQF64:BQF113 CAB64:CAB113 CJX64:CJX113 CTT64:CTT113 DDP64:DDP113 DNL64:DNL113 DXH64:DXH113 EHD64:EHD113 EQZ64:EQZ113 FAV64:FAV113 FKR64:FKR113 FUN64:FUN113 GEJ64:GEJ113 GOF64:GOF113 GYB64:GYB113 HHX64:HHX113 HRT64:HRT113 IBP64:IBP113 ILL64:ILL113 IVH64:IVH113 JFD64:JFD113 JOZ64:JOZ113 JYV64:JYV113 KIR64:KIR113 KSN64:KSN113 LCJ64:LCJ113 LMF64:LMF113 LWB64:LWB113 MFX64:MFX113 MPT64:MPT113 MZP64:MZP113 NJL64:NJL113 NTH64:NTH113 ODD64:ODD113 OMZ64:OMZ113 OWV64:OWV113 PGR64:PGR113 PQN64:PQN113 QAJ64:QAJ113 QKF64:QKF113 QUB64:QUB113 RDX64:RDX113 RNT64:RNT113 RXP64:RXP113 SHL64:SHL113 SRH64:SRH113 TBD64:TBD113 TKZ64:TKZ113 TUV64:TUV113 UER64:UER113 UON64:UON113 UYJ64:UYJ113 VIF64:VIF113 VSB64:VSB113 WBX64:WBX113 WLT64:WLT113 WVP64:WVP113 WVP13:WVP62 WLT13:WLT62 WBX13:WBX62 VSB13:VSB62 VIF13:VIF62 UYJ13:UYJ62 UON13:UON62 UER13:UER62 TUV13:TUV62 TKZ13:TKZ62 TBD13:TBD62 SRH13:SRH62 SHL13:SHL62 RXP13:RXP62 RNT13:RNT62 RDX13:RDX62 QUB13:QUB62 QKF13:QKF62 QAJ13:QAJ62 PQN13:PQN62 PGR13:PGR62 OWV13:OWV62 OMZ13:OMZ62 ODD13:ODD62 NTH13:NTH62 NJL13:NJL62 MZP13:MZP62 MPT13:MPT62 MFX13:MFX62 LWB13:LWB62 LMF13:LMF62 LCJ13:LCJ62 KSN13:KSN62 KIR13:KIR62 JYV13:JYV62 JOZ13:JOZ62 JFD13:JFD62 IVH13:IVH62 ILL13:ILL62 IBP13:IBP62 HRT13:HRT62 HHX13:HHX62 GYB13:GYB62 GOF13:GOF62 GEJ13:GEJ62 FUN13:FUN62 FKR13:FKR62 FAV13:FAV62 EQZ13:EQZ62 EHD13:EHD62 DXH13:DXH62 DNL13:DNL62 DDP13:DDP62 CTT13:CTT62 CJX13:CJX62 CAB13:CAB62 BQF13:BQF62 BGJ13:BGJ62 AWN13:AWN62 AMR13:AMR62 ACV13:ACV62 SZ13:SZ62 JD13:JD62 JD64:JD113" xr:uid="{7150B702-05C9-B848-B0CA-83AE9153BBA8}"/>
    <dataValidation allowBlank="1" showInputMessage="1" showErrorMessage="1" prompt="EITHER WRITE YOUR OWN HPS OR EMPTY" sqref="SP11:SY11 ACL11:ACU11 AMH11:AMQ11 AWD11:AWM11 BFZ11:BGI11 BPV11:BQE11 BZR11:CAA11 CJN11:CJW11 CTJ11:CTS11 DDF11:DDO11 DNB11:DNK11 DWX11:DXG11 EGT11:EHC11 EQP11:EQY11 FAL11:FAU11 FKH11:FKQ11 FUD11:FUM11 GDZ11:GEI11 GNV11:GOE11 GXR11:GYA11 HHN11:HHW11 HRJ11:HRS11 IBF11:IBO11 ILB11:ILK11 IUX11:IVG11 JET11:JFC11 JOP11:JOY11 JYL11:JYU11 KIH11:KIQ11 KSD11:KSM11 LBZ11:LCI11 LLV11:LME11 LVR11:LWA11 MFN11:MFW11 MPJ11:MPS11 MZF11:MZO11 NJB11:NJK11 NSX11:NTG11 OCT11:ODC11 OMP11:OMY11 OWL11:OWU11 PGH11:PGQ11 PQD11:PQM11 PZZ11:QAI11 QJV11:QKE11 QTR11:QUA11 RDN11:RDW11 RNJ11:RNS11 RXF11:RXO11 SHB11:SHK11 SQX11:SRG11 TAT11:TBC11 TKP11:TKY11 TUL11:TUU11 UEH11:UEQ11 UOD11:UOM11 UXZ11:UYI11 VHV11:VIE11 VRR11:VSA11 WBN11:WBW11 WLJ11:WLS11 WVF11:WVO11 JG11:JP11 TC11:TL11 ACY11:ADH11 AMU11:AND11 AWQ11:AWZ11 BGM11:BGV11 BQI11:BQR11 CAE11:CAN11 CKA11:CKJ11 CTW11:CUF11 DDS11:DEB11 DNO11:DNX11 DXK11:DXT11 EHG11:EHP11 ERC11:ERL11 FAY11:FBH11 FKU11:FLD11 FUQ11:FUZ11 GEM11:GEV11 GOI11:GOR11 GYE11:GYN11 HIA11:HIJ11 HRW11:HSF11 IBS11:ICB11 ILO11:ILX11 IVK11:IVT11 JFG11:JFP11 JPC11:JPL11 JYY11:JZH11 KIU11:KJD11 KSQ11:KSZ11 LCM11:LCV11 LMI11:LMR11 LWE11:LWN11 MGA11:MGJ11 MPW11:MQF11 MZS11:NAB11 NJO11:NJX11 NTK11:NTT11 ODG11:ODP11 ONC11:ONL11 OWY11:OXH11 PGU11:PHD11 PQQ11:PQZ11 QAM11:QAV11 QKI11:QKR11 QUE11:QUN11 REA11:REJ11 RNW11:ROF11 RXS11:RYB11 SHO11:SHX11 SRK11:SRT11 TBG11:TBP11 TLC11:TLL11 TUY11:TVH11 UEU11:UFD11 UOQ11:UOZ11 UYM11:UYV11 VII11:VIR11 VSE11:VSN11 WCA11:WCJ11 WLW11:WMF11 WVS11:WWB11 IT11:JC11" xr:uid="{33FCC389-2BA3-1340-B39E-5B499C312D9B}"/>
  </dataValidations>
  <printOptions horizontalCentered="1"/>
  <pageMargins left="0.4" right="0.4" top="0.5" bottom="0.5" header="0.3" footer="0.3"/>
  <pageSetup paperSize="9" scale="69" fitToHeight="3" orientation="landscape" verticalDpi="300" r:id="rId1"/>
  <colBreaks count="1" manualBreakCount="1">
    <brk id="28" max="1048575" man="1"/>
  </colBreaks>
  <ignoredErrors>
    <ignoredError sqref="W11 W13:W62 W64:W113" unlockedFormula="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D77DB-2C7C-8242-9127-9CED51A77602}">
  <sheetPr>
    <tabColor theme="8" tint="0.59999389629810485"/>
    <pageSetUpPr fitToPage="1"/>
  </sheetPr>
  <dimension ref="A1:WWV130"/>
  <sheetViews>
    <sheetView showGridLines="0" zoomScale="138" zoomScaleNormal="90" zoomScaleSheetLayoutView="100" workbookViewId="0">
      <pane ySplit="11" topLeftCell="A12" activePane="bottomLeft" state="frozen"/>
      <selection activeCell="X104" sqref="X104"/>
      <selection pane="bottomLeft" activeCell="X104" sqref="X104"/>
    </sheetView>
  </sheetViews>
  <sheetFormatPr defaultColWidth="0" defaultRowHeight="14.1" customHeight="1" zeroHeight="1" x14ac:dyDescent="0.25"/>
  <cols>
    <col min="1" max="1" width="4.140625" style="39" customWidth="1"/>
    <col min="2" max="2" width="28.7109375" style="39" customWidth="1"/>
    <col min="3" max="5" width="3.28515625" style="39" customWidth="1"/>
    <col min="6" max="10" width="4.28515625" style="39" customWidth="1"/>
    <col min="11" max="11" width="6.28515625" style="39" customWidth="1"/>
    <col min="12" max="13" width="7.140625" style="36" customWidth="1"/>
    <col min="14" max="16" width="4.28515625" style="39" customWidth="1"/>
    <col min="17" max="17" width="6.28515625" style="39" customWidth="1"/>
    <col min="18" max="18" width="7.140625" style="36" customWidth="1"/>
    <col min="19" max="19" width="7.7109375" style="36" customWidth="1"/>
    <col min="20" max="22" width="5.7109375" style="39" customWidth="1"/>
    <col min="23" max="23" width="6.28515625" style="39" customWidth="1"/>
    <col min="24" max="25" width="7.140625" style="36" customWidth="1"/>
    <col min="26" max="26" width="10.28515625" style="36" customWidth="1"/>
    <col min="27" max="27" width="11" style="112" customWidth="1"/>
    <col min="28" max="28" width="10.28515625" style="35" customWidth="1"/>
    <col min="29" max="29" width="4.7109375" style="38" customWidth="1"/>
    <col min="30" max="31" width="4.7109375" style="38" hidden="1"/>
    <col min="32" max="48" width="4.7109375" style="37" hidden="1"/>
    <col min="49" max="248" width="4.7109375" style="38" hidden="1"/>
    <col min="249" max="249" width="4.140625" style="38" hidden="1"/>
    <col min="250" max="250" width="28.7109375" style="38" hidden="1"/>
    <col min="251" max="263" width="3.28515625" style="38" hidden="1"/>
    <col min="264" max="264" width="4.7109375" style="38" hidden="1"/>
    <col min="265" max="266" width="5.7109375" style="38" hidden="1"/>
    <col min="267" max="276" width="3.28515625" style="38" hidden="1"/>
    <col min="277" max="277" width="4.140625" style="38" hidden="1"/>
    <col min="278" max="279" width="5.7109375" style="38" hidden="1"/>
    <col min="280" max="280" width="8.7109375" style="38" hidden="1"/>
    <col min="281" max="284" width="5.7109375" style="38" hidden="1"/>
    <col min="285" max="504" width="4.7109375" style="38" hidden="1"/>
    <col min="505" max="505" width="4.140625" style="38" hidden="1"/>
    <col min="506" max="506" width="28.7109375" style="38" hidden="1"/>
    <col min="507" max="519" width="3.28515625" style="38" hidden="1"/>
    <col min="520" max="520" width="4.7109375" style="38" hidden="1"/>
    <col min="521" max="522" width="5.7109375" style="38" hidden="1"/>
    <col min="523" max="532" width="3.28515625" style="38" hidden="1"/>
    <col min="533" max="533" width="4.140625" style="38" hidden="1"/>
    <col min="534" max="535" width="5.7109375" style="38" hidden="1"/>
    <col min="536" max="536" width="8.7109375" style="38" hidden="1"/>
    <col min="537" max="540" width="5.7109375" style="38" hidden="1"/>
    <col min="541" max="760" width="4.7109375" style="38" hidden="1"/>
    <col min="761" max="761" width="4.140625" style="38" hidden="1"/>
    <col min="762" max="762" width="28.7109375" style="38" hidden="1"/>
    <col min="763" max="775" width="3.28515625" style="38" hidden="1"/>
    <col min="776" max="776" width="4.7109375" style="38" hidden="1"/>
    <col min="777" max="778" width="5.7109375" style="38" hidden="1"/>
    <col min="779" max="788" width="3.28515625" style="38" hidden="1"/>
    <col min="789" max="789" width="4.140625" style="38" hidden="1"/>
    <col min="790" max="791" width="5.7109375" style="38" hidden="1"/>
    <col min="792" max="792" width="8.7109375" style="38" hidden="1"/>
    <col min="793" max="796" width="5.7109375" style="38" hidden="1"/>
    <col min="797" max="1016" width="4.7109375" style="38" hidden="1"/>
    <col min="1017" max="1017" width="4.140625" style="38" hidden="1"/>
    <col min="1018" max="1018" width="28.7109375" style="38" hidden="1"/>
    <col min="1019" max="1031" width="3.28515625" style="38" hidden="1"/>
    <col min="1032" max="1032" width="4.7109375" style="38" hidden="1"/>
    <col min="1033" max="1034" width="5.7109375" style="38" hidden="1"/>
    <col min="1035" max="1044" width="3.28515625" style="38" hidden="1"/>
    <col min="1045" max="1045" width="4.140625" style="38" hidden="1"/>
    <col min="1046" max="1047" width="5.7109375" style="38" hidden="1"/>
    <col min="1048" max="1048" width="8.7109375" style="38" hidden="1"/>
    <col min="1049" max="1052" width="5.7109375" style="38" hidden="1"/>
    <col min="1053" max="1272" width="4.7109375" style="38" hidden="1"/>
    <col min="1273" max="1273" width="4.140625" style="38" hidden="1"/>
    <col min="1274" max="1274" width="28.7109375" style="38" hidden="1"/>
    <col min="1275" max="1287" width="3.28515625" style="38" hidden="1"/>
    <col min="1288" max="1288" width="4.7109375" style="38" hidden="1"/>
    <col min="1289" max="1290" width="5.7109375" style="38" hidden="1"/>
    <col min="1291" max="1300" width="3.28515625" style="38" hidden="1"/>
    <col min="1301" max="1301" width="4.140625" style="38" hidden="1"/>
    <col min="1302" max="1303" width="5.7109375" style="38" hidden="1"/>
    <col min="1304" max="1304" width="8.7109375" style="38" hidden="1"/>
    <col min="1305" max="1308" width="5.7109375" style="38" hidden="1"/>
    <col min="1309" max="1528" width="4.7109375" style="38" hidden="1"/>
    <col min="1529" max="1529" width="4.140625" style="38" hidden="1"/>
    <col min="1530" max="1530" width="28.7109375" style="38" hidden="1"/>
    <col min="1531" max="1543" width="3.28515625" style="38" hidden="1"/>
    <col min="1544" max="1544" width="4.7109375" style="38" hidden="1"/>
    <col min="1545" max="1546" width="5.7109375" style="38" hidden="1"/>
    <col min="1547" max="1556" width="3.28515625" style="38" hidden="1"/>
    <col min="1557" max="1557" width="4.140625" style="38" hidden="1"/>
    <col min="1558" max="1559" width="5.7109375" style="38" hidden="1"/>
    <col min="1560" max="1560" width="8.7109375" style="38" hidden="1"/>
    <col min="1561" max="1564" width="5.7109375" style="38" hidden="1"/>
    <col min="1565" max="1784" width="4.7109375" style="38" hidden="1"/>
    <col min="1785" max="1785" width="4.140625" style="38" hidden="1"/>
    <col min="1786" max="1786" width="28.7109375" style="38" hidden="1"/>
    <col min="1787" max="1799" width="3.28515625" style="38" hidden="1"/>
    <col min="1800" max="1800" width="4.7109375" style="38" hidden="1"/>
    <col min="1801" max="1802" width="5.7109375" style="38" hidden="1"/>
    <col min="1803" max="1812" width="3.28515625" style="38" hidden="1"/>
    <col min="1813" max="1813" width="4.140625" style="38" hidden="1"/>
    <col min="1814" max="1815" width="5.7109375" style="38" hidden="1"/>
    <col min="1816" max="1816" width="8.7109375" style="38" hidden="1"/>
    <col min="1817" max="1820" width="5.7109375" style="38" hidden="1"/>
    <col min="1821" max="2040" width="4.7109375" style="38" hidden="1"/>
    <col min="2041" max="2041" width="4.140625" style="38" hidden="1"/>
    <col min="2042" max="2042" width="28.7109375" style="38" hidden="1"/>
    <col min="2043" max="2055" width="3.28515625" style="38" hidden="1"/>
    <col min="2056" max="2056" width="4.7109375" style="38" hidden="1"/>
    <col min="2057" max="2058" width="5.7109375" style="38" hidden="1"/>
    <col min="2059" max="2068" width="3.28515625" style="38" hidden="1"/>
    <col min="2069" max="2069" width="4.140625" style="38" hidden="1"/>
    <col min="2070" max="2071" width="5.7109375" style="38" hidden="1"/>
    <col min="2072" max="2072" width="8.7109375" style="38" hidden="1"/>
    <col min="2073" max="2076" width="5.7109375" style="38" hidden="1"/>
    <col min="2077" max="2296" width="4.7109375" style="38" hidden="1"/>
    <col min="2297" max="2297" width="4.140625" style="38" hidden="1"/>
    <col min="2298" max="2298" width="28.7109375" style="38" hidden="1"/>
    <col min="2299" max="2311" width="3.28515625" style="38" hidden="1"/>
    <col min="2312" max="2312" width="4.7109375" style="38" hidden="1"/>
    <col min="2313" max="2314" width="5.7109375" style="38" hidden="1"/>
    <col min="2315" max="2324" width="3.28515625" style="38" hidden="1"/>
    <col min="2325" max="2325" width="4.140625" style="38" hidden="1"/>
    <col min="2326" max="2327" width="5.7109375" style="38" hidden="1"/>
    <col min="2328" max="2328" width="8.7109375" style="38" hidden="1"/>
    <col min="2329" max="2332" width="5.7109375" style="38" hidden="1"/>
    <col min="2333" max="2552" width="4.7109375" style="38" hidden="1"/>
    <col min="2553" max="2553" width="4.140625" style="38" hidden="1"/>
    <col min="2554" max="2554" width="28.7109375" style="38" hidden="1"/>
    <col min="2555" max="2567" width="3.28515625" style="38" hidden="1"/>
    <col min="2568" max="2568" width="4.7109375" style="38" hidden="1"/>
    <col min="2569" max="2570" width="5.7109375" style="38" hidden="1"/>
    <col min="2571" max="2580" width="3.28515625" style="38" hidden="1"/>
    <col min="2581" max="2581" width="4.140625" style="38" hidden="1"/>
    <col min="2582" max="2583" width="5.7109375" style="38" hidden="1"/>
    <col min="2584" max="2584" width="8.7109375" style="38" hidden="1"/>
    <col min="2585" max="2588" width="5.7109375" style="38" hidden="1"/>
    <col min="2589" max="2808" width="4.7109375" style="38" hidden="1"/>
    <col min="2809" max="2809" width="4.140625" style="38" hidden="1"/>
    <col min="2810" max="2810" width="28.7109375" style="38" hidden="1"/>
    <col min="2811" max="2823" width="3.28515625" style="38" hidden="1"/>
    <col min="2824" max="2824" width="4.7109375" style="38" hidden="1"/>
    <col min="2825" max="2826" width="5.7109375" style="38" hidden="1"/>
    <col min="2827" max="2836" width="3.28515625" style="38" hidden="1"/>
    <col min="2837" max="2837" width="4.140625" style="38" hidden="1"/>
    <col min="2838" max="2839" width="5.7109375" style="38" hidden="1"/>
    <col min="2840" max="2840" width="8.7109375" style="38" hidden="1"/>
    <col min="2841" max="2844" width="5.7109375" style="38" hidden="1"/>
    <col min="2845" max="3064" width="4.7109375" style="38" hidden="1"/>
    <col min="3065" max="3065" width="4.140625" style="38" hidden="1"/>
    <col min="3066" max="3066" width="28.7109375" style="38" hidden="1"/>
    <col min="3067" max="3079" width="3.28515625" style="38" hidden="1"/>
    <col min="3080" max="3080" width="4.7109375" style="38" hidden="1"/>
    <col min="3081" max="3082" width="5.7109375" style="38" hidden="1"/>
    <col min="3083" max="3092" width="3.28515625" style="38" hidden="1"/>
    <col min="3093" max="3093" width="4.140625" style="38" hidden="1"/>
    <col min="3094" max="3095" width="5.7109375" style="38" hidden="1"/>
    <col min="3096" max="3096" width="8.7109375" style="38" hidden="1"/>
    <col min="3097" max="3100" width="5.7109375" style="38" hidden="1"/>
    <col min="3101" max="3320" width="4.7109375" style="38" hidden="1"/>
    <col min="3321" max="3321" width="4.140625" style="38" hidden="1"/>
    <col min="3322" max="3322" width="28.7109375" style="38" hidden="1"/>
    <col min="3323" max="3335" width="3.28515625" style="38" hidden="1"/>
    <col min="3336" max="3336" width="4.7109375" style="38" hidden="1"/>
    <col min="3337" max="3338" width="5.7109375" style="38" hidden="1"/>
    <col min="3339" max="3348" width="3.28515625" style="38" hidden="1"/>
    <col min="3349" max="3349" width="4.140625" style="38" hidden="1"/>
    <col min="3350" max="3351" width="5.7109375" style="38" hidden="1"/>
    <col min="3352" max="3352" width="8.7109375" style="38" hidden="1"/>
    <col min="3353" max="3356" width="5.7109375" style="38" hidden="1"/>
    <col min="3357" max="3576" width="4.7109375" style="38" hidden="1"/>
    <col min="3577" max="3577" width="4.140625" style="38" hidden="1"/>
    <col min="3578" max="3578" width="28.7109375" style="38" hidden="1"/>
    <col min="3579" max="3591" width="3.28515625" style="38" hidden="1"/>
    <col min="3592" max="3592" width="4.7109375" style="38" hidden="1"/>
    <col min="3593" max="3594" width="5.7109375" style="38" hidden="1"/>
    <col min="3595" max="3604" width="3.28515625" style="38" hidden="1"/>
    <col min="3605" max="3605" width="4.140625" style="38" hidden="1"/>
    <col min="3606" max="3607" width="5.7109375" style="38" hidden="1"/>
    <col min="3608" max="3608" width="8.7109375" style="38" hidden="1"/>
    <col min="3609" max="3612" width="5.7109375" style="38" hidden="1"/>
    <col min="3613" max="3832" width="4.7109375" style="38" hidden="1"/>
    <col min="3833" max="3833" width="4.140625" style="38" hidden="1"/>
    <col min="3834" max="3834" width="28.7109375" style="38" hidden="1"/>
    <col min="3835" max="3847" width="3.28515625" style="38" hidden="1"/>
    <col min="3848" max="3848" width="4.7109375" style="38" hidden="1"/>
    <col min="3849" max="3850" width="5.7109375" style="38" hidden="1"/>
    <col min="3851" max="3860" width="3.28515625" style="38" hidden="1"/>
    <col min="3861" max="3861" width="4.140625" style="38" hidden="1"/>
    <col min="3862" max="3863" width="5.7109375" style="38" hidden="1"/>
    <col min="3864" max="3864" width="8.7109375" style="38" hidden="1"/>
    <col min="3865" max="3868" width="5.7109375" style="38" hidden="1"/>
    <col min="3869" max="4088" width="4.7109375" style="38" hidden="1"/>
    <col min="4089" max="4089" width="4.140625" style="38" hidden="1"/>
    <col min="4090" max="4090" width="28.7109375" style="38" hidden="1"/>
    <col min="4091" max="4103" width="3.28515625" style="38" hidden="1"/>
    <col min="4104" max="4104" width="4.7109375" style="38" hidden="1"/>
    <col min="4105" max="4106" width="5.7109375" style="38" hidden="1"/>
    <col min="4107" max="4116" width="3.28515625" style="38" hidden="1"/>
    <col min="4117" max="4117" width="4.140625" style="38" hidden="1"/>
    <col min="4118" max="4119" width="5.7109375" style="38" hidden="1"/>
    <col min="4120" max="4120" width="8.7109375" style="38" hidden="1"/>
    <col min="4121" max="4124" width="5.7109375" style="38" hidden="1"/>
    <col min="4125" max="4344" width="4.7109375" style="38" hidden="1"/>
    <col min="4345" max="4345" width="4.140625" style="38" hidden="1"/>
    <col min="4346" max="4346" width="28.7109375" style="38" hidden="1"/>
    <col min="4347" max="4359" width="3.28515625" style="38" hidden="1"/>
    <col min="4360" max="4360" width="4.7109375" style="38" hidden="1"/>
    <col min="4361" max="4362" width="5.7109375" style="38" hidden="1"/>
    <col min="4363" max="4372" width="3.28515625" style="38" hidden="1"/>
    <col min="4373" max="4373" width="4.140625" style="38" hidden="1"/>
    <col min="4374" max="4375" width="5.7109375" style="38" hidden="1"/>
    <col min="4376" max="4376" width="8.7109375" style="38" hidden="1"/>
    <col min="4377" max="4380" width="5.7109375" style="38" hidden="1"/>
    <col min="4381" max="4600" width="4.7109375" style="38" hidden="1"/>
    <col min="4601" max="4601" width="4.140625" style="38" hidden="1"/>
    <col min="4602" max="4602" width="28.7109375" style="38" hidden="1"/>
    <col min="4603" max="4615" width="3.28515625" style="38" hidden="1"/>
    <col min="4616" max="4616" width="4.7109375" style="38" hidden="1"/>
    <col min="4617" max="4618" width="5.7109375" style="38" hidden="1"/>
    <col min="4619" max="4628" width="3.28515625" style="38" hidden="1"/>
    <col min="4629" max="4629" width="4.140625" style="38" hidden="1"/>
    <col min="4630" max="4631" width="5.7109375" style="38" hidden="1"/>
    <col min="4632" max="4632" width="8.7109375" style="38" hidden="1"/>
    <col min="4633" max="4636" width="5.7109375" style="38" hidden="1"/>
    <col min="4637" max="4856" width="4.7109375" style="38" hidden="1"/>
    <col min="4857" max="4857" width="4.140625" style="38" hidden="1"/>
    <col min="4858" max="4858" width="28.7109375" style="38" hidden="1"/>
    <col min="4859" max="4871" width="3.28515625" style="38" hidden="1"/>
    <col min="4872" max="4872" width="4.7109375" style="38" hidden="1"/>
    <col min="4873" max="4874" width="5.7109375" style="38" hidden="1"/>
    <col min="4875" max="4884" width="3.28515625" style="38" hidden="1"/>
    <col min="4885" max="4885" width="4.140625" style="38" hidden="1"/>
    <col min="4886" max="4887" width="5.7109375" style="38" hidden="1"/>
    <col min="4888" max="4888" width="8.7109375" style="38" hidden="1"/>
    <col min="4889" max="4892" width="5.7109375" style="38" hidden="1"/>
    <col min="4893" max="5112" width="4.7109375" style="38" hidden="1"/>
    <col min="5113" max="5113" width="4.140625" style="38" hidden="1"/>
    <col min="5114" max="5114" width="28.7109375" style="38" hidden="1"/>
    <col min="5115" max="5127" width="3.28515625" style="38" hidden="1"/>
    <col min="5128" max="5128" width="4.7109375" style="38" hidden="1"/>
    <col min="5129" max="5130" width="5.7109375" style="38" hidden="1"/>
    <col min="5131" max="5140" width="3.28515625" style="38" hidden="1"/>
    <col min="5141" max="5141" width="4.140625" style="38" hidden="1"/>
    <col min="5142" max="5143" width="5.7109375" style="38" hidden="1"/>
    <col min="5144" max="5144" width="8.7109375" style="38" hidden="1"/>
    <col min="5145" max="5148" width="5.7109375" style="38" hidden="1"/>
    <col min="5149" max="5368" width="4.7109375" style="38" hidden="1"/>
    <col min="5369" max="5369" width="4.140625" style="38" hidden="1"/>
    <col min="5370" max="5370" width="28.7109375" style="38" hidden="1"/>
    <col min="5371" max="5383" width="3.28515625" style="38" hidden="1"/>
    <col min="5384" max="5384" width="4.7109375" style="38" hidden="1"/>
    <col min="5385" max="5386" width="5.7109375" style="38" hidden="1"/>
    <col min="5387" max="5396" width="3.28515625" style="38" hidden="1"/>
    <col min="5397" max="5397" width="4.140625" style="38" hidden="1"/>
    <col min="5398" max="5399" width="5.7109375" style="38" hidden="1"/>
    <col min="5400" max="5400" width="8.7109375" style="38" hidden="1"/>
    <col min="5401" max="5404" width="5.7109375" style="38" hidden="1"/>
    <col min="5405" max="5624" width="4.7109375" style="38" hidden="1"/>
    <col min="5625" max="5625" width="4.140625" style="38" hidden="1"/>
    <col min="5626" max="5626" width="28.7109375" style="38" hidden="1"/>
    <col min="5627" max="5639" width="3.28515625" style="38" hidden="1"/>
    <col min="5640" max="5640" width="4.7109375" style="38" hidden="1"/>
    <col min="5641" max="5642" width="5.7109375" style="38" hidden="1"/>
    <col min="5643" max="5652" width="3.28515625" style="38" hidden="1"/>
    <col min="5653" max="5653" width="4.140625" style="38" hidden="1"/>
    <col min="5654" max="5655" width="5.7109375" style="38" hidden="1"/>
    <col min="5656" max="5656" width="8.7109375" style="38" hidden="1"/>
    <col min="5657" max="5660" width="5.7109375" style="38" hidden="1"/>
    <col min="5661" max="5880" width="4.7109375" style="38" hidden="1"/>
    <col min="5881" max="5881" width="4.140625" style="38" hidden="1"/>
    <col min="5882" max="5882" width="28.7109375" style="38" hidden="1"/>
    <col min="5883" max="5895" width="3.28515625" style="38" hidden="1"/>
    <col min="5896" max="5896" width="4.7109375" style="38" hidden="1"/>
    <col min="5897" max="5898" width="5.7109375" style="38" hidden="1"/>
    <col min="5899" max="5908" width="3.28515625" style="38" hidden="1"/>
    <col min="5909" max="5909" width="4.140625" style="38" hidden="1"/>
    <col min="5910" max="5911" width="5.7109375" style="38" hidden="1"/>
    <col min="5912" max="5912" width="8.7109375" style="38" hidden="1"/>
    <col min="5913" max="5916" width="5.7109375" style="38" hidden="1"/>
    <col min="5917" max="6136" width="4.7109375" style="38" hidden="1"/>
    <col min="6137" max="6137" width="4.140625" style="38" hidden="1"/>
    <col min="6138" max="6138" width="28.7109375" style="38" hidden="1"/>
    <col min="6139" max="6151" width="3.28515625" style="38" hidden="1"/>
    <col min="6152" max="6152" width="4.7109375" style="38" hidden="1"/>
    <col min="6153" max="6154" width="5.7109375" style="38" hidden="1"/>
    <col min="6155" max="6164" width="3.28515625" style="38" hidden="1"/>
    <col min="6165" max="6165" width="4.140625" style="38" hidden="1"/>
    <col min="6166" max="6167" width="5.7109375" style="38" hidden="1"/>
    <col min="6168" max="6168" width="8.7109375" style="38" hidden="1"/>
    <col min="6169" max="6172" width="5.7109375" style="38" hidden="1"/>
    <col min="6173" max="6392" width="4.7109375" style="38" hidden="1"/>
    <col min="6393" max="6393" width="4.140625" style="38" hidden="1"/>
    <col min="6394" max="6394" width="28.7109375" style="38" hidden="1"/>
    <col min="6395" max="6407" width="3.28515625" style="38" hidden="1"/>
    <col min="6408" max="6408" width="4.7109375" style="38" hidden="1"/>
    <col min="6409" max="6410" width="5.7109375" style="38" hidden="1"/>
    <col min="6411" max="6420" width="3.28515625" style="38" hidden="1"/>
    <col min="6421" max="6421" width="4.140625" style="38" hidden="1"/>
    <col min="6422" max="6423" width="5.7109375" style="38" hidden="1"/>
    <col min="6424" max="6424" width="8.7109375" style="38" hidden="1"/>
    <col min="6425" max="6428" width="5.7109375" style="38" hidden="1"/>
    <col min="6429" max="6648" width="4.7109375" style="38" hidden="1"/>
    <col min="6649" max="6649" width="4.140625" style="38" hidden="1"/>
    <col min="6650" max="6650" width="28.7109375" style="38" hidden="1"/>
    <col min="6651" max="6663" width="3.28515625" style="38" hidden="1"/>
    <col min="6664" max="6664" width="4.7109375" style="38" hidden="1"/>
    <col min="6665" max="6666" width="5.7109375" style="38" hidden="1"/>
    <col min="6667" max="6676" width="3.28515625" style="38" hidden="1"/>
    <col min="6677" max="6677" width="4.140625" style="38" hidden="1"/>
    <col min="6678" max="6679" width="5.7109375" style="38" hidden="1"/>
    <col min="6680" max="6680" width="8.7109375" style="38" hidden="1"/>
    <col min="6681" max="6684" width="5.7109375" style="38" hidden="1"/>
    <col min="6685" max="6904" width="4.7109375" style="38" hidden="1"/>
    <col min="6905" max="6905" width="4.140625" style="38" hidden="1"/>
    <col min="6906" max="6906" width="28.7109375" style="38" hidden="1"/>
    <col min="6907" max="6919" width="3.28515625" style="38" hidden="1"/>
    <col min="6920" max="6920" width="4.7109375" style="38" hidden="1"/>
    <col min="6921" max="6922" width="5.7109375" style="38" hidden="1"/>
    <col min="6923" max="6932" width="3.28515625" style="38" hidden="1"/>
    <col min="6933" max="6933" width="4.140625" style="38" hidden="1"/>
    <col min="6934" max="6935" width="5.7109375" style="38" hidden="1"/>
    <col min="6936" max="6936" width="8.7109375" style="38" hidden="1"/>
    <col min="6937" max="6940" width="5.7109375" style="38" hidden="1"/>
    <col min="6941" max="7160" width="4.7109375" style="38" hidden="1"/>
    <col min="7161" max="7161" width="4.140625" style="38" hidden="1"/>
    <col min="7162" max="7162" width="28.7109375" style="38" hidden="1"/>
    <col min="7163" max="7175" width="3.28515625" style="38" hidden="1"/>
    <col min="7176" max="7176" width="4.7109375" style="38" hidden="1"/>
    <col min="7177" max="7178" width="5.7109375" style="38" hidden="1"/>
    <col min="7179" max="7188" width="3.28515625" style="38" hidden="1"/>
    <col min="7189" max="7189" width="4.140625" style="38" hidden="1"/>
    <col min="7190" max="7191" width="5.7109375" style="38" hidden="1"/>
    <col min="7192" max="7192" width="8.7109375" style="38" hidden="1"/>
    <col min="7193" max="7196" width="5.7109375" style="38" hidden="1"/>
    <col min="7197" max="7416" width="4.7109375" style="38" hidden="1"/>
    <col min="7417" max="7417" width="4.140625" style="38" hidden="1"/>
    <col min="7418" max="7418" width="28.7109375" style="38" hidden="1"/>
    <col min="7419" max="7431" width="3.28515625" style="38" hidden="1"/>
    <col min="7432" max="7432" width="4.7109375" style="38" hidden="1"/>
    <col min="7433" max="7434" width="5.7109375" style="38" hidden="1"/>
    <col min="7435" max="7444" width="3.28515625" style="38" hidden="1"/>
    <col min="7445" max="7445" width="4.140625" style="38" hidden="1"/>
    <col min="7446" max="7447" width="5.7109375" style="38" hidden="1"/>
    <col min="7448" max="7448" width="8.7109375" style="38" hidden="1"/>
    <col min="7449" max="7452" width="5.7109375" style="38" hidden="1"/>
    <col min="7453" max="7672" width="4.7109375" style="38" hidden="1"/>
    <col min="7673" max="7673" width="4.140625" style="38" hidden="1"/>
    <col min="7674" max="7674" width="28.7109375" style="38" hidden="1"/>
    <col min="7675" max="7687" width="3.28515625" style="38" hidden="1"/>
    <col min="7688" max="7688" width="4.7109375" style="38" hidden="1"/>
    <col min="7689" max="7690" width="5.7109375" style="38" hidden="1"/>
    <col min="7691" max="7700" width="3.28515625" style="38" hidden="1"/>
    <col min="7701" max="7701" width="4.140625" style="38" hidden="1"/>
    <col min="7702" max="7703" width="5.7109375" style="38" hidden="1"/>
    <col min="7704" max="7704" width="8.7109375" style="38" hidden="1"/>
    <col min="7705" max="7708" width="5.7109375" style="38" hidden="1"/>
    <col min="7709" max="7928" width="4.7109375" style="38" hidden="1"/>
    <col min="7929" max="7929" width="4.140625" style="38" hidden="1"/>
    <col min="7930" max="7930" width="28.7109375" style="38" hidden="1"/>
    <col min="7931" max="7943" width="3.28515625" style="38" hidden="1"/>
    <col min="7944" max="7944" width="4.7109375" style="38" hidden="1"/>
    <col min="7945" max="7946" width="5.7109375" style="38" hidden="1"/>
    <col min="7947" max="7956" width="3.28515625" style="38" hidden="1"/>
    <col min="7957" max="7957" width="4.140625" style="38" hidden="1"/>
    <col min="7958" max="7959" width="5.7109375" style="38" hidden="1"/>
    <col min="7960" max="7960" width="8.7109375" style="38" hidden="1"/>
    <col min="7961" max="7964" width="5.7109375" style="38" hidden="1"/>
    <col min="7965" max="8184" width="4.7109375" style="38" hidden="1"/>
    <col min="8185" max="8185" width="4.140625" style="38" hidden="1"/>
    <col min="8186" max="8186" width="28.7109375" style="38" hidden="1"/>
    <col min="8187" max="8199" width="3.28515625" style="38" hidden="1"/>
    <col min="8200" max="8200" width="4.7109375" style="38" hidden="1"/>
    <col min="8201" max="8202" width="5.7109375" style="38" hidden="1"/>
    <col min="8203" max="8212" width="3.28515625" style="38" hidden="1"/>
    <col min="8213" max="8213" width="4.140625" style="38" hidden="1"/>
    <col min="8214" max="8215" width="5.7109375" style="38" hidden="1"/>
    <col min="8216" max="8216" width="8.7109375" style="38" hidden="1"/>
    <col min="8217" max="8220" width="5.7109375" style="38" hidden="1"/>
    <col min="8221" max="8440" width="4.7109375" style="38" hidden="1"/>
    <col min="8441" max="8441" width="4.140625" style="38" hidden="1"/>
    <col min="8442" max="8442" width="28.7109375" style="38" hidden="1"/>
    <col min="8443" max="8455" width="3.28515625" style="38" hidden="1"/>
    <col min="8456" max="8456" width="4.7109375" style="38" hidden="1"/>
    <col min="8457" max="8458" width="5.7109375" style="38" hidden="1"/>
    <col min="8459" max="8468" width="3.28515625" style="38" hidden="1"/>
    <col min="8469" max="8469" width="4.140625" style="38" hidden="1"/>
    <col min="8470" max="8471" width="5.7109375" style="38" hidden="1"/>
    <col min="8472" max="8472" width="8.7109375" style="38" hidden="1"/>
    <col min="8473" max="8476" width="5.7109375" style="38" hidden="1"/>
    <col min="8477" max="8696" width="4.7109375" style="38" hidden="1"/>
    <col min="8697" max="8697" width="4.140625" style="38" hidden="1"/>
    <col min="8698" max="8698" width="28.7109375" style="38" hidden="1"/>
    <col min="8699" max="8711" width="3.28515625" style="38" hidden="1"/>
    <col min="8712" max="8712" width="4.7109375" style="38" hidden="1"/>
    <col min="8713" max="8714" width="5.7109375" style="38" hidden="1"/>
    <col min="8715" max="8724" width="3.28515625" style="38" hidden="1"/>
    <col min="8725" max="8725" width="4.140625" style="38" hidden="1"/>
    <col min="8726" max="8727" width="5.7109375" style="38" hidden="1"/>
    <col min="8728" max="8728" width="8.7109375" style="38" hidden="1"/>
    <col min="8729" max="8732" width="5.7109375" style="38" hidden="1"/>
    <col min="8733" max="8952" width="4.7109375" style="38" hidden="1"/>
    <col min="8953" max="8953" width="4.140625" style="38" hidden="1"/>
    <col min="8954" max="8954" width="28.7109375" style="38" hidden="1"/>
    <col min="8955" max="8967" width="3.28515625" style="38" hidden="1"/>
    <col min="8968" max="8968" width="4.7109375" style="38" hidden="1"/>
    <col min="8969" max="8970" width="5.7109375" style="38" hidden="1"/>
    <col min="8971" max="8980" width="3.28515625" style="38" hidden="1"/>
    <col min="8981" max="8981" width="4.140625" style="38" hidden="1"/>
    <col min="8982" max="8983" width="5.7109375" style="38" hidden="1"/>
    <col min="8984" max="8984" width="8.7109375" style="38" hidden="1"/>
    <col min="8985" max="8988" width="5.7109375" style="38" hidden="1"/>
    <col min="8989" max="9208" width="4.7109375" style="38" hidden="1"/>
    <col min="9209" max="9209" width="4.140625" style="38" hidden="1"/>
    <col min="9210" max="9210" width="28.7109375" style="38" hidden="1"/>
    <col min="9211" max="9223" width="3.28515625" style="38" hidden="1"/>
    <col min="9224" max="9224" width="4.7109375" style="38" hidden="1"/>
    <col min="9225" max="9226" width="5.7109375" style="38" hidden="1"/>
    <col min="9227" max="9236" width="3.28515625" style="38" hidden="1"/>
    <col min="9237" max="9237" width="4.140625" style="38" hidden="1"/>
    <col min="9238" max="9239" width="5.7109375" style="38" hidden="1"/>
    <col min="9240" max="9240" width="8.7109375" style="38" hidden="1"/>
    <col min="9241" max="9244" width="5.7109375" style="38" hidden="1"/>
    <col min="9245" max="9464" width="4.7109375" style="38" hidden="1"/>
    <col min="9465" max="9465" width="4.140625" style="38" hidden="1"/>
    <col min="9466" max="9466" width="28.7109375" style="38" hidden="1"/>
    <col min="9467" max="9479" width="3.28515625" style="38" hidden="1"/>
    <col min="9480" max="9480" width="4.7109375" style="38" hidden="1"/>
    <col min="9481" max="9482" width="5.7109375" style="38" hidden="1"/>
    <col min="9483" max="9492" width="3.28515625" style="38" hidden="1"/>
    <col min="9493" max="9493" width="4.140625" style="38" hidden="1"/>
    <col min="9494" max="9495" width="5.7109375" style="38" hidden="1"/>
    <col min="9496" max="9496" width="8.7109375" style="38" hidden="1"/>
    <col min="9497" max="9500" width="5.7109375" style="38" hidden="1"/>
    <col min="9501" max="9720" width="4.7109375" style="38" hidden="1"/>
    <col min="9721" max="9721" width="4.140625" style="38" hidden="1"/>
    <col min="9722" max="9722" width="28.7109375" style="38" hidden="1"/>
    <col min="9723" max="9735" width="3.28515625" style="38" hidden="1"/>
    <col min="9736" max="9736" width="4.7109375" style="38" hidden="1"/>
    <col min="9737" max="9738" width="5.7109375" style="38" hidden="1"/>
    <col min="9739" max="9748" width="3.28515625" style="38" hidden="1"/>
    <col min="9749" max="9749" width="4.140625" style="38" hidden="1"/>
    <col min="9750" max="9751" width="5.7109375" style="38" hidden="1"/>
    <col min="9752" max="9752" width="8.7109375" style="38" hidden="1"/>
    <col min="9753" max="9756" width="5.7109375" style="38" hidden="1"/>
    <col min="9757" max="9976" width="4.7109375" style="38" hidden="1"/>
    <col min="9977" max="9977" width="4.140625" style="38" hidden="1"/>
    <col min="9978" max="9978" width="28.7109375" style="38" hidden="1"/>
    <col min="9979" max="9991" width="3.28515625" style="38" hidden="1"/>
    <col min="9992" max="9992" width="4.7109375" style="38" hidden="1"/>
    <col min="9993" max="9994" width="5.7109375" style="38" hidden="1"/>
    <col min="9995" max="10004" width="3.28515625" style="38" hidden="1"/>
    <col min="10005" max="10005" width="4.140625" style="38" hidden="1"/>
    <col min="10006" max="10007" width="5.7109375" style="38" hidden="1"/>
    <col min="10008" max="10008" width="8.7109375" style="38" hidden="1"/>
    <col min="10009" max="10012" width="5.7109375" style="38" hidden="1"/>
    <col min="10013" max="10232" width="4.7109375" style="38" hidden="1"/>
    <col min="10233" max="10233" width="4.140625" style="38" hidden="1"/>
    <col min="10234" max="10234" width="28.7109375" style="38" hidden="1"/>
    <col min="10235" max="10247" width="3.28515625" style="38" hidden="1"/>
    <col min="10248" max="10248" width="4.7109375" style="38" hidden="1"/>
    <col min="10249" max="10250" width="5.7109375" style="38" hidden="1"/>
    <col min="10251" max="10260" width="3.28515625" style="38" hidden="1"/>
    <col min="10261" max="10261" width="4.140625" style="38" hidden="1"/>
    <col min="10262" max="10263" width="5.7109375" style="38" hidden="1"/>
    <col min="10264" max="10264" width="8.7109375" style="38" hidden="1"/>
    <col min="10265" max="10268" width="5.7109375" style="38" hidden="1"/>
    <col min="10269" max="10488" width="4.7109375" style="38" hidden="1"/>
    <col min="10489" max="10489" width="4.140625" style="38" hidden="1"/>
    <col min="10490" max="10490" width="28.7109375" style="38" hidden="1"/>
    <col min="10491" max="10503" width="3.28515625" style="38" hidden="1"/>
    <col min="10504" max="10504" width="4.7109375" style="38" hidden="1"/>
    <col min="10505" max="10506" width="5.7109375" style="38" hidden="1"/>
    <col min="10507" max="10516" width="3.28515625" style="38" hidden="1"/>
    <col min="10517" max="10517" width="4.140625" style="38" hidden="1"/>
    <col min="10518" max="10519" width="5.7109375" style="38" hidden="1"/>
    <col min="10520" max="10520" width="8.7109375" style="38" hidden="1"/>
    <col min="10521" max="10524" width="5.7109375" style="38" hidden="1"/>
    <col min="10525" max="10744" width="4.7109375" style="38" hidden="1"/>
    <col min="10745" max="10745" width="4.140625" style="38" hidden="1"/>
    <col min="10746" max="10746" width="28.7109375" style="38" hidden="1"/>
    <col min="10747" max="10759" width="3.28515625" style="38" hidden="1"/>
    <col min="10760" max="10760" width="4.7109375" style="38" hidden="1"/>
    <col min="10761" max="10762" width="5.7109375" style="38" hidden="1"/>
    <col min="10763" max="10772" width="3.28515625" style="38" hidden="1"/>
    <col min="10773" max="10773" width="4.140625" style="38" hidden="1"/>
    <col min="10774" max="10775" width="5.7109375" style="38" hidden="1"/>
    <col min="10776" max="10776" width="8.7109375" style="38" hidden="1"/>
    <col min="10777" max="10780" width="5.7109375" style="38" hidden="1"/>
    <col min="10781" max="11000" width="4.7109375" style="38" hidden="1"/>
    <col min="11001" max="11001" width="4.140625" style="38" hidden="1"/>
    <col min="11002" max="11002" width="28.7109375" style="38" hidden="1"/>
    <col min="11003" max="11015" width="3.28515625" style="38" hidden="1"/>
    <col min="11016" max="11016" width="4.7109375" style="38" hidden="1"/>
    <col min="11017" max="11018" width="5.7109375" style="38" hidden="1"/>
    <col min="11019" max="11028" width="3.28515625" style="38" hidden="1"/>
    <col min="11029" max="11029" width="4.140625" style="38" hidden="1"/>
    <col min="11030" max="11031" width="5.7109375" style="38" hidden="1"/>
    <col min="11032" max="11032" width="8.7109375" style="38" hidden="1"/>
    <col min="11033" max="11036" width="5.7109375" style="38" hidden="1"/>
    <col min="11037" max="11256" width="4.7109375" style="38" hidden="1"/>
    <col min="11257" max="11257" width="4.140625" style="38" hidden="1"/>
    <col min="11258" max="11258" width="28.7109375" style="38" hidden="1"/>
    <col min="11259" max="11271" width="3.28515625" style="38" hidden="1"/>
    <col min="11272" max="11272" width="4.7109375" style="38" hidden="1"/>
    <col min="11273" max="11274" width="5.7109375" style="38" hidden="1"/>
    <col min="11275" max="11284" width="3.28515625" style="38" hidden="1"/>
    <col min="11285" max="11285" width="4.140625" style="38" hidden="1"/>
    <col min="11286" max="11287" width="5.7109375" style="38" hidden="1"/>
    <col min="11288" max="11288" width="8.7109375" style="38" hidden="1"/>
    <col min="11289" max="11292" width="5.7109375" style="38" hidden="1"/>
    <col min="11293" max="11512" width="4.7109375" style="38" hidden="1"/>
    <col min="11513" max="11513" width="4.140625" style="38" hidden="1"/>
    <col min="11514" max="11514" width="28.7109375" style="38" hidden="1"/>
    <col min="11515" max="11527" width="3.28515625" style="38" hidden="1"/>
    <col min="11528" max="11528" width="4.7109375" style="38" hidden="1"/>
    <col min="11529" max="11530" width="5.7109375" style="38" hidden="1"/>
    <col min="11531" max="11540" width="3.28515625" style="38" hidden="1"/>
    <col min="11541" max="11541" width="4.140625" style="38" hidden="1"/>
    <col min="11542" max="11543" width="5.7109375" style="38" hidden="1"/>
    <col min="11544" max="11544" width="8.7109375" style="38" hidden="1"/>
    <col min="11545" max="11548" width="5.7109375" style="38" hidden="1"/>
    <col min="11549" max="11768" width="4.7109375" style="38" hidden="1"/>
    <col min="11769" max="11769" width="4.140625" style="38" hidden="1"/>
    <col min="11770" max="11770" width="28.7109375" style="38" hidden="1"/>
    <col min="11771" max="11783" width="3.28515625" style="38" hidden="1"/>
    <col min="11784" max="11784" width="4.7109375" style="38" hidden="1"/>
    <col min="11785" max="11786" width="5.7109375" style="38" hidden="1"/>
    <col min="11787" max="11796" width="3.28515625" style="38" hidden="1"/>
    <col min="11797" max="11797" width="4.140625" style="38" hidden="1"/>
    <col min="11798" max="11799" width="5.7109375" style="38" hidden="1"/>
    <col min="11800" max="11800" width="8.7109375" style="38" hidden="1"/>
    <col min="11801" max="11804" width="5.7109375" style="38" hidden="1"/>
    <col min="11805" max="12024" width="4.7109375" style="38" hidden="1"/>
    <col min="12025" max="12025" width="4.140625" style="38" hidden="1"/>
    <col min="12026" max="12026" width="28.7109375" style="38" hidden="1"/>
    <col min="12027" max="12039" width="3.28515625" style="38" hidden="1"/>
    <col min="12040" max="12040" width="4.7109375" style="38" hidden="1"/>
    <col min="12041" max="12042" width="5.7109375" style="38" hidden="1"/>
    <col min="12043" max="12052" width="3.28515625" style="38" hidden="1"/>
    <col min="12053" max="12053" width="4.140625" style="38" hidden="1"/>
    <col min="12054" max="12055" width="5.7109375" style="38" hidden="1"/>
    <col min="12056" max="12056" width="8.7109375" style="38" hidden="1"/>
    <col min="12057" max="12060" width="5.7109375" style="38" hidden="1"/>
    <col min="12061" max="12280" width="4.7109375" style="38" hidden="1"/>
    <col min="12281" max="12281" width="4.140625" style="38" hidden="1"/>
    <col min="12282" max="12282" width="28.7109375" style="38" hidden="1"/>
    <col min="12283" max="12295" width="3.28515625" style="38" hidden="1"/>
    <col min="12296" max="12296" width="4.7109375" style="38" hidden="1"/>
    <col min="12297" max="12298" width="5.7109375" style="38" hidden="1"/>
    <col min="12299" max="12308" width="3.28515625" style="38" hidden="1"/>
    <col min="12309" max="12309" width="4.140625" style="38" hidden="1"/>
    <col min="12310" max="12311" width="5.7109375" style="38" hidden="1"/>
    <col min="12312" max="12312" width="8.7109375" style="38" hidden="1"/>
    <col min="12313" max="12316" width="5.7109375" style="38" hidden="1"/>
    <col min="12317" max="12536" width="4.7109375" style="38" hidden="1"/>
    <col min="12537" max="12537" width="4.140625" style="38" hidden="1"/>
    <col min="12538" max="12538" width="28.7109375" style="38" hidden="1"/>
    <col min="12539" max="12551" width="3.28515625" style="38" hidden="1"/>
    <col min="12552" max="12552" width="4.7109375" style="38" hidden="1"/>
    <col min="12553" max="12554" width="5.7109375" style="38" hidden="1"/>
    <col min="12555" max="12564" width="3.28515625" style="38" hidden="1"/>
    <col min="12565" max="12565" width="4.140625" style="38" hidden="1"/>
    <col min="12566" max="12567" width="5.7109375" style="38" hidden="1"/>
    <col min="12568" max="12568" width="8.7109375" style="38" hidden="1"/>
    <col min="12569" max="12572" width="5.7109375" style="38" hidden="1"/>
    <col min="12573" max="12792" width="4.7109375" style="38" hidden="1"/>
    <col min="12793" max="12793" width="4.140625" style="38" hidden="1"/>
    <col min="12794" max="12794" width="28.7109375" style="38" hidden="1"/>
    <col min="12795" max="12807" width="3.28515625" style="38" hidden="1"/>
    <col min="12808" max="12808" width="4.7109375" style="38" hidden="1"/>
    <col min="12809" max="12810" width="5.7109375" style="38" hidden="1"/>
    <col min="12811" max="12820" width="3.28515625" style="38" hidden="1"/>
    <col min="12821" max="12821" width="4.140625" style="38" hidden="1"/>
    <col min="12822" max="12823" width="5.7109375" style="38" hidden="1"/>
    <col min="12824" max="12824" width="8.7109375" style="38" hidden="1"/>
    <col min="12825" max="12828" width="5.7109375" style="38" hidden="1"/>
    <col min="12829" max="13048" width="4.7109375" style="38" hidden="1"/>
    <col min="13049" max="13049" width="4.140625" style="38" hidden="1"/>
    <col min="13050" max="13050" width="28.7109375" style="38" hidden="1"/>
    <col min="13051" max="13063" width="3.28515625" style="38" hidden="1"/>
    <col min="13064" max="13064" width="4.7109375" style="38" hidden="1"/>
    <col min="13065" max="13066" width="5.7109375" style="38" hidden="1"/>
    <col min="13067" max="13076" width="3.28515625" style="38" hidden="1"/>
    <col min="13077" max="13077" width="4.140625" style="38" hidden="1"/>
    <col min="13078" max="13079" width="5.7109375" style="38" hidden="1"/>
    <col min="13080" max="13080" width="8.7109375" style="38" hidden="1"/>
    <col min="13081" max="13084" width="5.7109375" style="38" hidden="1"/>
    <col min="13085" max="13304" width="4.7109375" style="38" hidden="1"/>
    <col min="13305" max="13305" width="4.140625" style="38" hidden="1"/>
    <col min="13306" max="13306" width="28.7109375" style="38" hidden="1"/>
    <col min="13307" max="13319" width="3.28515625" style="38" hidden="1"/>
    <col min="13320" max="13320" width="4.7109375" style="38" hidden="1"/>
    <col min="13321" max="13322" width="5.7109375" style="38" hidden="1"/>
    <col min="13323" max="13332" width="3.28515625" style="38" hidden="1"/>
    <col min="13333" max="13333" width="4.140625" style="38" hidden="1"/>
    <col min="13334" max="13335" width="5.7109375" style="38" hidden="1"/>
    <col min="13336" max="13336" width="8.7109375" style="38" hidden="1"/>
    <col min="13337" max="13340" width="5.7109375" style="38" hidden="1"/>
    <col min="13341" max="13560" width="4.7109375" style="38" hidden="1"/>
    <col min="13561" max="13561" width="4.140625" style="38" hidden="1"/>
    <col min="13562" max="13562" width="28.7109375" style="38" hidden="1"/>
    <col min="13563" max="13575" width="3.28515625" style="38" hidden="1"/>
    <col min="13576" max="13576" width="4.7109375" style="38" hidden="1"/>
    <col min="13577" max="13578" width="5.7109375" style="38" hidden="1"/>
    <col min="13579" max="13588" width="3.28515625" style="38" hidden="1"/>
    <col min="13589" max="13589" width="4.140625" style="38" hidden="1"/>
    <col min="13590" max="13591" width="5.7109375" style="38" hidden="1"/>
    <col min="13592" max="13592" width="8.7109375" style="38" hidden="1"/>
    <col min="13593" max="13596" width="5.7109375" style="38" hidden="1"/>
    <col min="13597" max="13816" width="4.7109375" style="38" hidden="1"/>
    <col min="13817" max="13817" width="4.140625" style="38" hidden="1"/>
    <col min="13818" max="13818" width="28.7109375" style="38" hidden="1"/>
    <col min="13819" max="13831" width="3.28515625" style="38" hidden="1"/>
    <col min="13832" max="13832" width="4.7109375" style="38" hidden="1"/>
    <col min="13833" max="13834" width="5.7109375" style="38" hidden="1"/>
    <col min="13835" max="13844" width="3.28515625" style="38" hidden="1"/>
    <col min="13845" max="13845" width="4.140625" style="38" hidden="1"/>
    <col min="13846" max="13847" width="5.7109375" style="38" hidden="1"/>
    <col min="13848" max="13848" width="8.7109375" style="38" hidden="1"/>
    <col min="13849" max="13852" width="5.7109375" style="38" hidden="1"/>
    <col min="13853" max="14072" width="4.7109375" style="38" hidden="1"/>
    <col min="14073" max="14073" width="4.140625" style="38" hidden="1"/>
    <col min="14074" max="14074" width="28.7109375" style="38" hidden="1"/>
    <col min="14075" max="14087" width="3.28515625" style="38" hidden="1"/>
    <col min="14088" max="14088" width="4.7109375" style="38" hidden="1"/>
    <col min="14089" max="14090" width="5.7109375" style="38" hidden="1"/>
    <col min="14091" max="14100" width="3.28515625" style="38" hidden="1"/>
    <col min="14101" max="14101" width="4.140625" style="38" hidden="1"/>
    <col min="14102" max="14103" width="5.7109375" style="38" hidden="1"/>
    <col min="14104" max="14104" width="8.7109375" style="38" hidden="1"/>
    <col min="14105" max="14108" width="5.7109375" style="38" hidden="1"/>
    <col min="14109" max="14328" width="4.7109375" style="38" hidden="1"/>
    <col min="14329" max="14329" width="4.140625" style="38" hidden="1"/>
    <col min="14330" max="14330" width="28.7109375" style="38" hidden="1"/>
    <col min="14331" max="14343" width="3.28515625" style="38" hidden="1"/>
    <col min="14344" max="14344" width="4.7109375" style="38" hidden="1"/>
    <col min="14345" max="14346" width="5.7109375" style="38" hidden="1"/>
    <col min="14347" max="14356" width="3.28515625" style="38" hidden="1"/>
    <col min="14357" max="14357" width="4.140625" style="38" hidden="1"/>
    <col min="14358" max="14359" width="5.7109375" style="38" hidden="1"/>
    <col min="14360" max="14360" width="8.7109375" style="38" hidden="1"/>
    <col min="14361" max="14364" width="5.7109375" style="38" hidden="1"/>
    <col min="14365" max="14584" width="4.7109375" style="38" hidden="1"/>
    <col min="14585" max="14585" width="4.140625" style="38" hidden="1"/>
    <col min="14586" max="14586" width="28.7109375" style="38" hidden="1"/>
    <col min="14587" max="14599" width="3.28515625" style="38" hidden="1"/>
    <col min="14600" max="14600" width="4.7109375" style="38" hidden="1"/>
    <col min="14601" max="14602" width="5.7109375" style="38" hidden="1"/>
    <col min="14603" max="14612" width="3.28515625" style="38" hidden="1"/>
    <col min="14613" max="14613" width="4.140625" style="38" hidden="1"/>
    <col min="14614" max="14615" width="5.7109375" style="38" hidden="1"/>
    <col min="14616" max="14616" width="8.7109375" style="38" hidden="1"/>
    <col min="14617" max="14620" width="5.7109375" style="38" hidden="1"/>
    <col min="14621" max="14840" width="4.7109375" style="38" hidden="1"/>
    <col min="14841" max="14841" width="4.140625" style="38" hidden="1"/>
    <col min="14842" max="14842" width="28.7109375" style="38" hidden="1"/>
    <col min="14843" max="14855" width="3.28515625" style="38" hidden="1"/>
    <col min="14856" max="14856" width="4.7109375" style="38" hidden="1"/>
    <col min="14857" max="14858" width="5.7109375" style="38" hidden="1"/>
    <col min="14859" max="14868" width="3.28515625" style="38" hidden="1"/>
    <col min="14869" max="14869" width="4.140625" style="38" hidden="1"/>
    <col min="14870" max="14871" width="5.7109375" style="38" hidden="1"/>
    <col min="14872" max="14872" width="8.7109375" style="38" hidden="1"/>
    <col min="14873" max="14876" width="5.7109375" style="38" hidden="1"/>
    <col min="14877" max="15096" width="4.7109375" style="38" hidden="1"/>
    <col min="15097" max="15097" width="4.140625" style="38" hidden="1"/>
    <col min="15098" max="15098" width="28.7109375" style="38" hidden="1"/>
    <col min="15099" max="15111" width="3.28515625" style="38" hidden="1"/>
    <col min="15112" max="15112" width="4.7109375" style="38" hidden="1"/>
    <col min="15113" max="15114" width="5.7109375" style="38" hidden="1"/>
    <col min="15115" max="15124" width="3.28515625" style="38" hidden="1"/>
    <col min="15125" max="15125" width="4.140625" style="38" hidden="1"/>
    <col min="15126" max="15127" width="5.7109375" style="38" hidden="1"/>
    <col min="15128" max="15128" width="8.7109375" style="38" hidden="1"/>
    <col min="15129" max="15132" width="5.7109375" style="38" hidden="1"/>
    <col min="15133" max="15352" width="4.7109375" style="38" hidden="1"/>
    <col min="15353" max="15353" width="4.140625" style="38" hidden="1"/>
    <col min="15354" max="15354" width="28.7109375" style="38" hidden="1"/>
    <col min="15355" max="15367" width="3.28515625" style="38" hidden="1"/>
    <col min="15368" max="15368" width="4.7109375" style="38" hidden="1"/>
    <col min="15369" max="15370" width="5.7109375" style="38" hidden="1"/>
    <col min="15371" max="15380" width="3.28515625" style="38" hidden="1"/>
    <col min="15381" max="15381" width="4.140625" style="38" hidden="1"/>
    <col min="15382" max="15383" width="5.7109375" style="38" hidden="1"/>
    <col min="15384" max="15384" width="8.7109375" style="38" hidden="1"/>
    <col min="15385" max="15388" width="5.7109375" style="38" hidden="1"/>
    <col min="15389" max="15608" width="4.7109375" style="38" hidden="1"/>
    <col min="15609" max="15609" width="4.140625" style="38" hidden="1"/>
    <col min="15610" max="15610" width="28.7109375" style="38" hidden="1"/>
    <col min="15611" max="15623" width="3.28515625" style="38" hidden="1"/>
    <col min="15624" max="15624" width="4.7109375" style="38" hidden="1"/>
    <col min="15625" max="15626" width="5.7109375" style="38" hidden="1"/>
    <col min="15627" max="15636" width="3.28515625" style="38" hidden="1"/>
    <col min="15637" max="15637" width="4.140625" style="38" hidden="1"/>
    <col min="15638" max="15639" width="5.7109375" style="38" hidden="1"/>
    <col min="15640" max="15640" width="8.7109375" style="38" hidden="1"/>
    <col min="15641" max="15644" width="5.7109375" style="38" hidden="1"/>
    <col min="15645" max="15864" width="4.7109375" style="38" hidden="1"/>
    <col min="15865" max="15865" width="4.140625" style="38" hidden="1"/>
    <col min="15866" max="15866" width="28.7109375" style="38" hidden="1"/>
    <col min="15867" max="15879" width="3.28515625" style="38" hidden="1"/>
    <col min="15880" max="15880" width="4.7109375" style="38" hidden="1"/>
    <col min="15881" max="15882" width="5.7109375" style="38" hidden="1"/>
    <col min="15883" max="15892" width="3.28515625" style="38" hidden="1"/>
    <col min="15893" max="15893" width="4.140625" style="38" hidden="1"/>
    <col min="15894" max="15895" width="5.7109375" style="38" hidden="1"/>
    <col min="15896" max="15896" width="8.7109375" style="38" hidden="1"/>
    <col min="15897" max="15900" width="5.7109375" style="38" hidden="1"/>
    <col min="15901" max="16120" width="4.7109375" style="38" hidden="1"/>
    <col min="16121" max="16121" width="4.140625" style="38" hidden="1"/>
    <col min="16122" max="16122" width="28.7109375" style="38" hidden="1"/>
    <col min="16123" max="16135" width="3.28515625" style="38" hidden="1"/>
    <col min="16136" max="16136" width="4.7109375" style="38" hidden="1"/>
    <col min="16137" max="16138" width="5.7109375" style="38" hidden="1"/>
    <col min="16139" max="16148" width="3.28515625" style="38" hidden="1"/>
    <col min="16149" max="16149" width="4.140625" style="38" hidden="1"/>
    <col min="16150" max="16151" width="5.7109375" style="38" hidden="1"/>
    <col min="16152" max="16152" width="8.7109375" style="38" hidden="1"/>
    <col min="16153" max="16156" width="5.7109375" style="38" hidden="1"/>
    <col min="16157" max="16157" width="8.7109375" style="38" hidden="1"/>
    <col min="16158" max="16163" width="5.7109375" style="38" hidden="1"/>
    <col min="16164" max="16164" width="8.7109375" style="38" hidden="1"/>
    <col min="16165" max="16168" width="5.7109375" style="38" hidden="1"/>
    <col min="16169" max="16384" width="4.7109375" style="38" hidden="1"/>
  </cols>
  <sheetData>
    <row r="1" spans="1:16168" s="37" customFormat="1" ht="15" customHeight="1" x14ac:dyDescent="0.25">
      <c r="A1" s="198" t="s">
        <v>38</v>
      </c>
      <c r="B1" s="198"/>
      <c r="C1" s="198"/>
      <c r="D1" s="198"/>
      <c r="E1" s="198"/>
      <c r="F1" s="198"/>
      <c r="G1" s="198"/>
      <c r="H1" s="198"/>
      <c r="I1" s="198"/>
      <c r="J1" s="198"/>
      <c r="K1" s="198"/>
      <c r="L1" s="198"/>
      <c r="M1" s="198"/>
      <c r="N1" s="198"/>
      <c r="O1" s="198"/>
      <c r="P1" s="198"/>
      <c r="Q1" s="198"/>
      <c r="R1" s="198"/>
      <c r="S1" s="198"/>
      <c r="T1" s="198"/>
      <c r="U1" s="198"/>
      <c r="V1" s="198"/>
      <c r="W1" s="198"/>
      <c r="X1" s="198"/>
      <c r="Y1" s="198"/>
      <c r="Z1" s="198"/>
      <c r="AA1" s="198"/>
      <c r="AB1" s="198"/>
      <c r="AC1" s="38"/>
      <c r="AD1" s="38"/>
      <c r="AE1" s="38"/>
      <c r="AW1" s="38"/>
      <c r="AX1" s="38"/>
      <c r="AY1" s="38"/>
      <c r="AZ1" s="38"/>
      <c r="BA1" s="38"/>
      <c r="BB1" s="38"/>
      <c r="BC1" s="38"/>
      <c r="BD1" s="38"/>
      <c r="BE1" s="38"/>
      <c r="BF1" s="38"/>
      <c r="BG1" s="38"/>
      <c r="BH1" s="38"/>
      <c r="BI1" s="38"/>
      <c r="BJ1" s="38"/>
      <c r="BK1" s="38"/>
      <c r="BL1" s="38"/>
      <c r="BM1" s="38"/>
      <c r="BN1" s="38"/>
      <c r="BO1" s="38"/>
      <c r="BP1" s="38"/>
      <c r="BQ1" s="38"/>
      <c r="BR1" s="38"/>
      <c r="BS1" s="38"/>
      <c r="BT1" s="38"/>
      <c r="BU1" s="38"/>
      <c r="BV1" s="38"/>
      <c r="BW1" s="38"/>
      <c r="BX1" s="38"/>
      <c r="BY1" s="38"/>
      <c r="BZ1" s="38"/>
      <c r="CA1" s="38"/>
      <c r="CB1" s="38"/>
      <c r="CC1" s="38"/>
      <c r="CD1" s="38"/>
      <c r="CE1" s="38"/>
      <c r="CF1" s="38"/>
      <c r="CG1" s="38"/>
      <c r="CH1" s="38"/>
      <c r="CI1" s="38"/>
      <c r="CJ1" s="38"/>
      <c r="CK1" s="38"/>
      <c r="CL1" s="38"/>
      <c r="CM1" s="38"/>
      <c r="CN1" s="38"/>
      <c r="CO1" s="38"/>
      <c r="CP1" s="38"/>
      <c r="CQ1" s="38"/>
      <c r="CR1" s="38"/>
      <c r="CS1" s="38"/>
      <c r="CT1" s="38"/>
      <c r="CU1" s="38"/>
      <c r="CV1" s="38"/>
      <c r="CW1" s="38"/>
      <c r="CX1" s="38"/>
      <c r="CY1" s="38"/>
      <c r="CZ1" s="38"/>
      <c r="DA1" s="38"/>
      <c r="DB1" s="38"/>
      <c r="DC1" s="38"/>
      <c r="DD1" s="38"/>
      <c r="DE1" s="38"/>
      <c r="DF1" s="38"/>
      <c r="DG1" s="38"/>
      <c r="DH1" s="38"/>
      <c r="DI1" s="38"/>
      <c r="DJ1" s="38"/>
      <c r="DK1" s="38"/>
      <c r="DL1" s="38"/>
      <c r="DM1" s="38"/>
      <c r="DN1" s="38"/>
      <c r="DO1" s="38"/>
      <c r="DP1" s="38"/>
      <c r="DQ1" s="38"/>
      <c r="DR1" s="38"/>
      <c r="DS1" s="38"/>
      <c r="DT1" s="38"/>
      <c r="DU1" s="38"/>
      <c r="DV1" s="38"/>
      <c r="DW1" s="38"/>
      <c r="DX1" s="38"/>
      <c r="DY1" s="38"/>
      <c r="DZ1" s="38"/>
      <c r="EA1" s="38"/>
      <c r="EB1" s="38"/>
      <c r="EC1" s="38"/>
      <c r="ED1" s="38"/>
      <c r="EE1" s="38"/>
      <c r="EF1" s="38"/>
      <c r="EG1" s="38"/>
      <c r="EH1" s="38"/>
      <c r="EI1" s="38"/>
      <c r="EJ1" s="38"/>
      <c r="EK1" s="38"/>
      <c r="EL1" s="38"/>
      <c r="EM1" s="38"/>
      <c r="EN1" s="38"/>
      <c r="EO1" s="38"/>
      <c r="EP1" s="38"/>
      <c r="EQ1" s="38"/>
      <c r="ER1" s="38"/>
      <c r="ES1" s="38"/>
      <c r="ET1" s="38"/>
      <c r="EU1" s="38"/>
      <c r="EV1" s="38"/>
      <c r="EW1" s="38"/>
      <c r="EX1" s="38"/>
      <c r="EY1" s="38"/>
      <c r="EZ1" s="38"/>
      <c r="FA1" s="38"/>
      <c r="FB1" s="38"/>
      <c r="FC1" s="38"/>
      <c r="FD1" s="38"/>
      <c r="FE1" s="38"/>
      <c r="FF1" s="38"/>
      <c r="FG1" s="38"/>
      <c r="FH1" s="38"/>
      <c r="FI1" s="38"/>
      <c r="FJ1" s="38"/>
      <c r="FK1" s="38"/>
      <c r="FL1" s="38"/>
      <c r="FM1" s="38"/>
      <c r="FN1" s="38"/>
      <c r="FO1" s="38"/>
      <c r="FP1" s="38"/>
      <c r="FQ1" s="38"/>
      <c r="FR1" s="38"/>
      <c r="FS1" s="38"/>
      <c r="FT1" s="38"/>
      <c r="FU1" s="38"/>
      <c r="FV1" s="38"/>
      <c r="FW1" s="38"/>
      <c r="FX1" s="38"/>
      <c r="FY1" s="38"/>
      <c r="FZ1" s="38"/>
      <c r="GA1" s="38"/>
      <c r="GB1" s="38"/>
      <c r="GC1" s="38"/>
      <c r="GD1" s="38"/>
      <c r="GE1" s="38"/>
      <c r="GF1" s="38"/>
      <c r="GG1" s="38"/>
      <c r="GH1" s="38"/>
      <c r="GI1" s="38"/>
      <c r="GJ1" s="38"/>
      <c r="GK1" s="38"/>
      <c r="GL1" s="38"/>
      <c r="GM1" s="38"/>
      <c r="GN1" s="38"/>
      <c r="GO1" s="38"/>
      <c r="GP1" s="38"/>
      <c r="GQ1" s="38"/>
      <c r="GR1" s="38"/>
      <c r="GS1" s="38"/>
      <c r="GT1" s="38"/>
      <c r="GU1" s="38"/>
      <c r="GV1" s="38"/>
      <c r="GW1" s="38"/>
      <c r="GX1" s="38"/>
      <c r="GY1" s="38"/>
      <c r="GZ1" s="38"/>
      <c r="HA1" s="38"/>
      <c r="HB1" s="38"/>
      <c r="HC1" s="38"/>
      <c r="HD1" s="38"/>
      <c r="HE1" s="38"/>
      <c r="HF1" s="38"/>
      <c r="HG1" s="38"/>
      <c r="HH1" s="38"/>
      <c r="HI1" s="38"/>
      <c r="HJ1" s="38"/>
      <c r="HK1" s="38"/>
      <c r="HL1" s="38"/>
      <c r="HM1" s="38"/>
      <c r="HN1" s="38"/>
      <c r="HO1" s="38"/>
      <c r="HP1" s="38"/>
      <c r="HQ1" s="38"/>
      <c r="HR1" s="38"/>
      <c r="HS1" s="38"/>
      <c r="HT1" s="38"/>
      <c r="HU1" s="38"/>
      <c r="HV1" s="38"/>
      <c r="HW1" s="38"/>
      <c r="HX1" s="38"/>
      <c r="HY1" s="38"/>
      <c r="HZ1" s="38"/>
      <c r="IA1" s="38"/>
      <c r="IB1" s="38"/>
      <c r="IC1" s="38"/>
      <c r="ID1" s="38"/>
      <c r="IE1" s="38"/>
      <c r="IF1" s="38"/>
      <c r="IG1" s="38"/>
      <c r="IH1" s="38"/>
      <c r="II1" s="38"/>
      <c r="IJ1" s="38"/>
      <c r="IK1" s="38"/>
      <c r="IL1" s="38"/>
      <c r="IM1" s="38"/>
      <c r="IN1" s="38"/>
      <c r="IO1" s="38"/>
      <c r="IP1" s="38"/>
      <c r="IQ1" s="38"/>
      <c r="IR1" s="38"/>
      <c r="IS1" s="38"/>
      <c r="IT1" s="38"/>
      <c r="IU1" s="38"/>
      <c r="IV1" s="38"/>
      <c r="IW1" s="38"/>
      <c r="IX1" s="38"/>
      <c r="IY1" s="38"/>
      <c r="IZ1" s="38"/>
      <c r="JA1" s="38"/>
      <c r="JB1" s="38"/>
      <c r="JC1" s="38"/>
      <c r="JD1" s="38"/>
      <c r="JE1" s="38"/>
      <c r="JF1" s="38"/>
      <c r="JG1" s="38"/>
      <c r="JH1" s="38"/>
      <c r="JI1" s="38"/>
      <c r="JJ1" s="38"/>
      <c r="JK1" s="38"/>
      <c r="JL1" s="38"/>
      <c r="JM1" s="38"/>
      <c r="JN1" s="38"/>
      <c r="JO1" s="38"/>
      <c r="JP1" s="38"/>
      <c r="JQ1" s="38"/>
      <c r="JR1" s="38"/>
      <c r="JS1" s="38"/>
      <c r="JT1" s="38"/>
      <c r="JU1" s="38"/>
      <c r="JV1" s="38"/>
      <c r="JW1" s="38"/>
      <c r="JX1" s="38"/>
      <c r="JY1" s="38"/>
      <c r="JZ1" s="38"/>
      <c r="KA1" s="38"/>
      <c r="KB1" s="38"/>
      <c r="KC1" s="38"/>
      <c r="KD1" s="38"/>
      <c r="KE1" s="38"/>
      <c r="KF1" s="38"/>
      <c r="KG1" s="38"/>
      <c r="KH1" s="38"/>
      <c r="KI1" s="38"/>
      <c r="KJ1" s="38"/>
      <c r="KK1" s="38"/>
      <c r="KL1" s="38"/>
      <c r="KM1" s="38"/>
      <c r="KN1" s="38"/>
      <c r="KO1" s="38"/>
      <c r="KP1" s="38"/>
      <c r="KQ1" s="38"/>
      <c r="KR1" s="38"/>
      <c r="KS1" s="38"/>
      <c r="KT1" s="38"/>
      <c r="KU1" s="38"/>
      <c r="KV1" s="38"/>
      <c r="KW1" s="38"/>
      <c r="KX1" s="38"/>
      <c r="KY1" s="38"/>
      <c r="KZ1" s="38"/>
      <c r="LA1" s="38"/>
      <c r="LB1" s="38"/>
      <c r="LC1" s="38"/>
      <c r="LD1" s="38"/>
      <c r="LE1" s="38"/>
      <c r="LF1" s="38"/>
      <c r="LG1" s="38"/>
      <c r="LH1" s="38"/>
      <c r="LI1" s="38"/>
      <c r="LJ1" s="38"/>
      <c r="LK1" s="38"/>
      <c r="LL1" s="38"/>
      <c r="LM1" s="38"/>
      <c r="LN1" s="38"/>
      <c r="LO1" s="38"/>
      <c r="LP1" s="38"/>
      <c r="LQ1" s="38"/>
      <c r="LR1" s="38"/>
      <c r="LS1" s="38"/>
      <c r="LT1" s="38"/>
      <c r="LU1" s="38"/>
      <c r="LV1" s="38"/>
      <c r="LW1" s="38"/>
      <c r="LX1" s="38"/>
      <c r="LY1" s="38"/>
      <c r="LZ1" s="38"/>
      <c r="MA1" s="38"/>
      <c r="MB1" s="38"/>
      <c r="MC1" s="38"/>
      <c r="MD1" s="38"/>
      <c r="ME1" s="38"/>
      <c r="MF1" s="38"/>
      <c r="MG1" s="38"/>
      <c r="MH1" s="38"/>
      <c r="MI1" s="38"/>
      <c r="MJ1" s="38"/>
      <c r="MK1" s="38"/>
      <c r="ML1" s="38"/>
      <c r="MM1" s="38"/>
      <c r="MN1" s="38"/>
      <c r="MO1" s="38"/>
      <c r="MP1" s="38"/>
      <c r="MQ1" s="38"/>
      <c r="MR1" s="38"/>
      <c r="MS1" s="38"/>
      <c r="MT1" s="38"/>
      <c r="MU1" s="38"/>
      <c r="MV1" s="38"/>
      <c r="MW1" s="38"/>
      <c r="MX1" s="38"/>
      <c r="MY1" s="38"/>
      <c r="MZ1" s="38"/>
      <c r="NA1" s="38"/>
      <c r="NB1" s="38"/>
      <c r="NC1" s="38"/>
      <c r="ND1" s="38"/>
      <c r="NE1" s="38"/>
      <c r="NF1" s="38"/>
      <c r="NG1" s="38"/>
      <c r="NH1" s="38"/>
      <c r="NI1" s="38"/>
      <c r="NJ1" s="38"/>
      <c r="NK1" s="38"/>
      <c r="NL1" s="38"/>
      <c r="NM1" s="38"/>
      <c r="NN1" s="38"/>
      <c r="NO1" s="38"/>
      <c r="NP1" s="38"/>
      <c r="NQ1" s="38"/>
      <c r="NR1" s="38"/>
      <c r="NS1" s="38"/>
      <c r="NT1" s="38"/>
      <c r="NU1" s="38"/>
      <c r="NV1" s="38"/>
      <c r="NW1" s="38"/>
      <c r="NX1" s="38"/>
      <c r="NY1" s="38"/>
      <c r="NZ1" s="38"/>
      <c r="OA1" s="38"/>
      <c r="OB1" s="38"/>
      <c r="OC1" s="38"/>
      <c r="OD1" s="38"/>
      <c r="OE1" s="38"/>
      <c r="OF1" s="38"/>
      <c r="OG1" s="38"/>
      <c r="OH1" s="38"/>
      <c r="OI1" s="38"/>
      <c r="OJ1" s="38"/>
      <c r="OK1" s="38"/>
      <c r="OL1" s="38"/>
      <c r="OM1" s="38"/>
      <c r="ON1" s="38"/>
      <c r="OO1" s="38"/>
      <c r="OP1" s="38"/>
      <c r="OQ1" s="38"/>
      <c r="OR1" s="38"/>
      <c r="OS1" s="38"/>
      <c r="OT1" s="38"/>
      <c r="OU1" s="38"/>
      <c r="OV1" s="38"/>
      <c r="OW1" s="38"/>
      <c r="OX1" s="38"/>
      <c r="OY1" s="38"/>
      <c r="OZ1" s="38"/>
      <c r="PA1" s="38"/>
      <c r="PB1" s="38"/>
      <c r="PC1" s="38"/>
      <c r="PD1" s="38"/>
      <c r="PE1" s="38"/>
      <c r="PF1" s="38"/>
      <c r="PG1" s="38"/>
      <c r="PH1" s="38"/>
      <c r="PI1" s="38"/>
      <c r="PJ1" s="38"/>
      <c r="PK1" s="38"/>
      <c r="PL1" s="38"/>
      <c r="PM1" s="38"/>
      <c r="PN1" s="38"/>
      <c r="PO1" s="38"/>
      <c r="PP1" s="38"/>
      <c r="PQ1" s="38"/>
      <c r="PR1" s="38"/>
      <c r="PS1" s="38"/>
      <c r="PT1" s="38"/>
      <c r="PU1" s="38"/>
      <c r="PV1" s="38"/>
      <c r="PW1" s="38"/>
      <c r="PX1" s="38"/>
      <c r="PY1" s="38"/>
      <c r="PZ1" s="38"/>
      <c r="QA1" s="38"/>
      <c r="QB1" s="38"/>
      <c r="QC1" s="38"/>
      <c r="QD1" s="38"/>
      <c r="QE1" s="38"/>
      <c r="QF1" s="38"/>
      <c r="QG1" s="38"/>
      <c r="QH1" s="38"/>
      <c r="QI1" s="38"/>
      <c r="QJ1" s="38"/>
      <c r="QK1" s="38"/>
      <c r="QL1" s="38"/>
      <c r="QM1" s="38"/>
      <c r="QN1" s="38"/>
      <c r="QO1" s="38"/>
      <c r="QP1" s="38"/>
      <c r="QQ1" s="38"/>
      <c r="QR1" s="38"/>
      <c r="QS1" s="38"/>
      <c r="QT1" s="38"/>
      <c r="QU1" s="38"/>
      <c r="QV1" s="38"/>
      <c r="QW1" s="38"/>
      <c r="QX1" s="38"/>
      <c r="QY1" s="38"/>
      <c r="QZ1" s="38"/>
      <c r="RA1" s="38"/>
      <c r="RB1" s="38"/>
      <c r="RC1" s="38"/>
      <c r="RD1" s="38"/>
      <c r="RE1" s="38"/>
      <c r="RF1" s="38"/>
      <c r="RG1" s="38"/>
      <c r="RH1" s="38"/>
      <c r="RI1" s="38"/>
      <c r="RJ1" s="38"/>
      <c r="RK1" s="38"/>
      <c r="RL1" s="38"/>
      <c r="RM1" s="38"/>
      <c r="RN1" s="38"/>
      <c r="RO1" s="38"/>
      <c r="RP1" s="38"/>
      <c r="RQ1" s="38"/>
      <c r="RR1" s="38"/>
      <c r="RS1" s="38"/>
      <c r="RT1" s="38"/>
      <c r="RU1" s="38"/>
      <c r="RV1" s="38"/>
      <c r="RW1" s="38"/>
      <c r="RX1" s="38"/>
      <c r="RY1" s="38"/>
      <c r="RZ1" s="38"/>
      <c r="SA1" s="38"/>
      <c r="SB1" s="38"/>
      <c r="SC1" s="38"/>
      <c r="SD1" s="38"/>
      <c r="SE1" s="38"/>
      <c r="SF1" s="38"/>
      <c r="SG1" s="38"/>
      <c r="SH1" s="38"/>
      <c r="SI1" s="38"/>
      <c r="SJ1" s="38"/>
      <c r="SK1" s="38"/>
      <c r="SL1" s="38"/>
      <c r="SM1" s="38"/>
      <c r="SN1" s="38"/>
      <c r="SO1" s="38"/>
      <c r="SP1" s="38"/>
      <c r="SQ1" s="38"/>
      <c r="SR1" s="38"/>
      <c r="SS1" s="38"/>
      <c r="ST1" s="38"/>
      <c r="SU1" s="38"/>
      <c r="SV1" s="38"/>
      <c r="SW1" s="38"/>
      <c r="SX1" s="38"/>
      <c r="SY1" s="38"/>
      <c r="SZ1" s="38"/>
      <c r="TA1" s="38"/>
      <c r="TB1" s="38"/>
      <c r="TC1" s="38"/>
      <c r="TD1" s="38"/>
      <c r="TE1" s="38"/>
      <c r="TF1" s="38"/>
      <c r="TG1" s="38"/>
      <c r="TH1" s="38"/>
      <c r="TI1" s="38"/>
      <c r="TJ1" s="38"/>
      <c r="TK1" s="38"/>
      <c r="TL1" s="38"/>
      <c r="TM1" s="38"/>
      <c r="TN1" s="38"/>
      <c r="TO1" s="38"/>
      <c r="TP1" s="38"/>
      <c r="TQ1" s="38"/>
      <c r="TR1" s="38"/>
      <c r="TS1" s="38"/>
      <c r="TT1" s="38"/>
      <c r="TU1" s="38"/>
      <c r="TV1" s="38"/>
      <c r="TW1" s="38"/>
      <c r="TX1" s="38"/>
      <c r="TY1" s="38"/>
      <c r="TZ1" s="38"/>
      <c r="UA1" s="38"/>
      <c r="UB1" s="38"/>
      <c r="UC1" s="38"/>
      <c r="UD1" s="38"/>
      <c r="UE1" s="38"/>
      <c r="UF1" s="38"/>
      <c r="UG1" s="38"/>
      <c r="UH1" s="38"/>
      <c r="UI1" s="38"/>
      <c r="UJ1" s="38"/>
      <c r="UK1" s="38"/>
      <c r="UL1" s="38"/>
      <c r="UM1" s="38"/>
      <c r="UN1" s="38"/>
      <c r="UO1" s="38"/>
      <c r="UP1" s="38"/>
      <c r="UQ1" s="38"/>
      <c r="UR1" s="38"/>
      <c r="US1" s="38"/>
      <c r="UT1" s="38"/>
      <c r="UU1" s="38"/>
      <c r="UV1" s="38"/>
      <c r="UW1" s="38"/>
      <c r="UX1" s="38"/>
      <c r="UY1" s="38"/>
      <c r="UZ1" s="38"/>
      <c r="VA1" s="38"/>
      <c r="VB1" s="38"/>
      <c r="VC1" s="38"/>
      <c r="VD1" s="38"/>
      <c r="VE1" s="38"/>
      <c r="VF1" s="38"/>
      <c r="VG1" s="38"/>
      <c r="VH1" s="38"/>
      <c r="VI1" s="38"/>
      <c r="VJ1" s="38"/>
      <c r="VK1" s="38"/>
      <c r="VL1" s="38"/>
      <c r="VM1" s="38"/>
      <c r="VN1" s="38"/>
      <c r="VO1" s="38"/>
      <c r="VP1" s="38"/>
      <c r="VQ1" s="38"/>
      <c r="VR1" s="38"/>
      <c r="VS1" s="38"/>
      <c r="VT1" s="38"/>
      <c r="VU1" s="38"/>
      <c r="VV1" s="38"/>
      <c r="VW1" s="38"/>
      <c r="VX1" s="38"/>
      <c r="VY1" s="38"/>
      <c r="VZ1" s="38"/>
      <c r="WA1" s="38"/>
      <c r="WB1" s="38"/>
      <c r="WC1" s="38"/>
      <c r="WD1" s="38"/>
      <c r="WE1" s="38"/>
      <c r="WF1" s="38"/>
      <c r="WG1" s="38"/>
      <c r="WH1" s="38"/>
      <c r="WI1" s="38"/>
      <c r="WJ1" s="38"/>
      <c r="WK1" s="38"/>
      <c r="WL1" s="38"/>
      <c r="WM1" s="38"/>
      <c r="WN1" s="38"/>
      <c r="WO1" s="38"/>
      <c r="WP1" s="38"/>
      <c r="WQ1" s="38"/>
      <c r="WR1" s="38"/>
      <c r="WS1" s="38"/>
      <c r="WT1" s="38"/>
      <c r="WU1" s="38"/>
      <c r="WV1" s="38"/>
      <c r="WW1" s="38"/>
      <c r="WX1" s="38"/>
      <c r="WY1" s="38"/>
      <c r="WZ1" s="38"/>
      <c r="XA1" s="38"/>
      <c r="XB1" s="38"/>
      <c r="XC1" s="38"/>
      <c r="XD1" s="38"/>
      <c r="XE1" s="38"/>
      <c r="XF1" s="38"/>
      <c r="XG1" s="38"/>
      <c r="XH1" s="38"/>
      <c r="XI1" s="38"/>
      <c r="XJ1" s="38"/>
      <c r="XK1" s="38"/>
      <c r="XL1" s="38"/>
      <c r="XM1" s="38"/>
      <c r="XN1" s="38"/>
      <c r="XO1" s="38"/>
      <c r="XP1" s="38"/>
      <c r="XQ1" s="38"/>
      <c r="XR1" s="38"/>
      <c r="XS1" s="38"/>
      <c r="XT1" s="38"/>
      <c r="XU1" s="38"/>
      <c r="XV1" s="38"/>
      <c r="XW1" s="38"/>
      <c r="XX1" s="38"/>
      <c r="XY1" s="38"/>
      <c r="XZ1" s="38"/>
      <c r="YA1" s="38"/>
      <c r="YB1" s="38"/>
      <c r="YC1" s="38"/>
      <c r="YD1" s="38"/>
      <c r="YE1" s="38"/>
      <c r="YF1" s="38"/>
      <c r="YG1" s="38"/>
      <c r="YH1" s="38"/>
      <c r="YI1" s="38"/>
      <c r="YJ1" s="38"/>
      <c r="YK1" s="38"/>
      <c r="YL1" s="38"/>
      <c r="YM1" s="38"/>
      <c r="YN1" s="38"/>
      <c r="YO1" s="38"/>
      <c r="YP1" s="38"/>
      <c r="YQ1" s="38"/>
      <c r="YR1" s="38"/>
      <c r="YS1" s="38"/>
      <c r="YT1" s="38"/>
      <c r="YU1" s="38"/>
      <c r="YV1" s="38"/>
      <c r="YW1" s="38"/>
      <c r="YX1" s="38"/>
      <c r="YY1" s="38"/>
      <c r="YZ1" s="38"/>
      <c r="ZA1" s="38"/>
      <c r="ZB1" s="38"/>
      <c r="ZC1" s="38"/>
      <c r="ZD1" s="38"/>
      <c r="ZE1" s="38"/>
      <c r="ZF1" s="38"/>
      <c r="ZG1" s="38"/>
      <c r="ZH1" s="38"/>
      <c r="ZI1" s="38"/>
      <c r="ZJ1" s="38"/>
      <c r="ZK1" s="38"/>
      <c r="ZL1" s="38"/>
      <c r="ZM1" s="38"/>
      <c r="ZN1" s="38"/>
      <c r="ZO1" s="38"/>
      <c r="ZP1" s="38"/>
      <c r="ZQ1" s="38"/>
      <c r="ZR1" s="38"/>
      <c r="ZS1" s="38"/>
      <c r="ZT1" s="38"/>
      <c r="ZU1" s="38"/>
      <c r="ZV1" s="38"/>
      <c r="ZW1" s="38"/>
      <c r="ZX1" s="38"/>
      <c r="ZY1" s="38"/>
      <c r="ZZ1" s="38"/>
      <c r="AAA1" s="38"/>
      <c r="AAB1" s="38"/>
      <c r="AAC1" s="38"/>
      <c r="AAD1" s="38"/>
      <c r="AAE1" s="38"/>
      <c r="AAF1" s="38"/>
      <c r="AAG1" s="38"/>
      <c r="AAH1" s="38"/>
      <c r="AAI1" s="38"/>
      <c r="AAJ1" s="38"/>
      <c r="AAK1" s="38"/>
      <c r="AAL1" s="38"/>
      <c r="AAM1" s="38"/>
      <c r="AAN1" s="38"/>
      <c r="AAO1" s="38"/>
      <c r="AAP1" s="38"/>
      <c r="AAQ1" s="38"/>
      <c r="AAR1" s="38"/>
      <c r="AAS1" s="38"/>
      <c r="AAT1" s="38"/>
      <c r="AAU1" s="38"/>
      <c r="AAV1" s="38"/>
      <c r="AAW1" s="38"/>
      <c r="AAX1" s="38"/>
      <c r="AAY1" s="38"/>
      <c r="AAZ1" s="38"/>
      <c r="ABA1" s="38"/>
      <c r="ABB1" s="38"/>
      <c r="ABC1" s="38"/>
      <c r="ABD1" s="38"/>
      <c r="ABE1" s="38"/>
      <c r="ABF1" s="38"/>
      <c r="ABG1" s="38"/>
      <c r="ABH1" s="38"/>
      <c r="ABI1" s="38"/>
      <c r="ABJ1" s="38"/>
      <c r="ABK1" s="38"/>
      <c r="ABL1" s="38"/>
      <c r="ABM1" s="38"/>
      <c r="ABN1" s="38"/>
      <c r="ABO1" s="38"/>
      <c r="ABP1" s="38"/>
      <c r="ABQ1" s="38"/>
      <c r="ABR1" s="38"/>
      <c r="ABS1" s="38"/>
      <c r="ABT1" s="38"/>
      <c r="ABU1" s="38"/>
      <c r="ABV1" s="38"/>
      <c r="ABW1" s="38"/>
      <c r="ABX1" s="38"/>
      <c r="ABY1" s="38"/>
      <c r="ABZ1" s="38"/>
      <c r="ACA1" s="38"/>
      <c r="ACB1" s="38"/>
      <c r="ACC1" s="38"/>
      <c r="ACD1" s="38"/>
      <c r="ACE1" s="38"/>
      <c r="ACF1" s="38"/>
      <c r="ACG1" s="38"/>
      <c r="ACH1" s="38"/>
      <c r="ACI1" s="38"/>
      <c r="ACJ1" s="38"/>
      <c r="ACK1" s="38"/>
      <c r="ACL1" s="38"/>
      <c r="ACM1" s="38"/>
      <c r="ACN1" s="38"/>
      <c r="ACO1" s="38"/>
      <c r="ACP1" s="38"/>
      <c r="ACQ1" s="38"/>
      <c r="ACR1" s="38"/>
      <c r="ACS1" s="38"/>
      <c r="ACT1" s="38"/>
      <c r="ACU1" s="38"/>
      <c r="ACV1" s="38"/>
      <c r="ACW1" s="38"/>
      <c r="ACX1" s="38"/>
      <c r="ACY1" s="38"/>
      <c r="ACZ1" s="38"/>
      <c r="ADA1" s="38"/>
      <c r="ADB1" s="38"/>
      <c r="ADC1" s="38"/>
      <c r="ADD1" s="38"/>
      <c r="ADE1" s="38"/>
      <c r="ADF1" s="38"/>
      <c r="ADG1" s="38"/>
      <c r="ADH1" s="38"/>
      <c r="ADI1" s="38"/>
      <c r="ADJ1" s="38"/>
      <c r="ADK1" s="38"/>
      <c r="ADL1" s="38"/>
      <c r="ADM1" s="38"/>
      <c r="ADN1" s="38"/>
      <c r="ADO1" s="38"/>
      <c r="ADP1" s="38"/>
      <c r="ADQ1" s="38"/>
      <c r="ADR1" s="38"/>
      <c r="ADS1" s="38"/>
      <c r="ADT1" s="38"/>
      <c r="ADU1" s="38"/>
      <c r="ADV1" s="38"/>
      <c r="ADW1" s="38"/>
      <c r="ADX1" s="38"/>
      <c r="ADY1" s="38"/>
      <c r="ADZ1" s="38"/>
      <c r="AEA1" s="38"/>
      <c r="AEB1" s="38"/>
      <c r="AEC1" s="38"/>
      <c r="AED1" s="38"/>
      <c r="AEE1" s="38"/>
      <c r="AEF1" s="38"/>
      <c r="AEG1" s="38"/>
      <c r="AEH1" s="38"/>
      <c r="AEI1" s="38"/>
      <c r="AEJ1" s="38"/>
      <c r="AEK1" s="38"/>
      <c r="AEL1" s="38"/>
      <c r="AEM1" s="38"/>
      <c r="AEN1" s="38"/>
      <c r="AEO1" s="38"/>
      <c r="AEP1" s="38"/>
      <c r="AEQ1" s="38"/>
      <c r="AER1" s="38"/>
      <c r="AES1" s="38"/>
      <c r="AET1" s="38"/>
      <c r="AEU1" s="38"/>
      <c r="AEV1" s="38"/>
      <c r="AEW1" s="38"/>
      <c r="AEX1" s="38"/>
      <c r="AEY1" s="38"/>
      <c r="AEZ1" s="38"/>
      <c r="AFA1" s="38"/>
      <c r="AFB1" s="38"/>
      <c r="AFC1" s="38"/>
      <c r="AFD1" s="38"/>
      <c r="AFE1" s="38"/>
      <c r="AFF1" s="38"/>
      <c r="AFG1" s="38"/>
      <c r="AFH1" s="38"/>
      <c r="AFI1" s="38"/>
      <c r="AFJ1" s="38"/>
      <c r="AFK1" s="38"/>
      <c r="AFL1" s="38"/>
      <c r="AFM1" s="38"/>
      <c r="AFN1" s="38"/>
      <c r="AFO1" s="38"/>
      <c r="AFP1" s="38"/>
      <c r="AFQ1" s="38"/>
      <c r="AFR1" s="38"/>
      <c r="AFS1" s="38"/>
      <c r="AFT1" s="38"/>
      <c r="AFU1" s="38"/>
      <c r="AFV1" s="38"/>
      <c r="AFW1" s="38"/>
      <c r="AFX1" s="38"/>
      <c r="AFY1" s="38"/>
      <c r="AFZ1" s="38"/>
      <c r="AGA1" s="38"/>
      <c r="AGB1" s="38"/>
      <c r="AGC1" s="38"/>
      <c r="AGD1" s="38"/>
      <c r="AGE1" s="38"/>
      <c r="AGF1" s="38"/>
      <c r="AGG1" s="38"/>
      <c r="AGH1" s="38"/>
      <c r="AGI1" s="38"/>
      <c r="AGJ1" s="38"/>
      <c r="AGK1" s="38"/>
      <c r="AGL1" s="38"/>
      <c r="AGM1" s="38"/>
      <c r="AGN1" s="38"/>
      <c r="AGO1" s="38"/>
      <c r="AGP1" s="38"/>
      <c r="AGQ1" s="38"/>
      <c r="AGR1" s="38"/>
      <c r="AGS1" s="38"/>
      <c r="AGT1" s="38"/>
      <c r="AGU1" s="38"/>
      <c r="AGV1" s="38"/>
      <c r="AGW1" s="38"/>
      <c r="AGX1" s="38"/>
      <c r="AGY1" s="38"/>
      <c r="AGZ1" s="38"/>
      <c r="AHA1" s="38"/>
      <c r="AHB1" s="38"/>
      <c r="AHC1" s="38"/>
      <c r="AHD1" s="38"/>
      <c r="AHE1" s="38"/>
      <c r="AHF1" s="38"/>
      <c r="AHG1" s="38"/>
      <c r="AHH1" s="38"/>
      <c r="AHI1" s="38"/>
      <c r="AHJ1" s="38"/>
      <c r="AHK1" s="38"/>
      <c r="AHL1" s="38"/>
      <c r="AHM1" s="38"/>
      <c r="AHN1" s="38"/>
      <c r="AHO1" s="38"/>
      <c r="AHP1" s="38"/>
      <c r="AHQ1" s="38"/>
      <c r="AHR1" s="38"/>
      <c r="AHS1" s="38"/>
      <c r="AHT1" s="38"/>
      <c r="AHU1" s="38"/>
      <c r="AHV1" s="38"/>
      <c r="AHW1" s="38"/>
      <c r="AHX1" s="38"/>
      <c r="AHY1" s="38"/>
      <c r="AHZ1" s="38"/>
      <c r="AIA1" s="38"/>
      <c r="AIB1" s="38"/>
      <c r="AIC1" s="38"/>
      <c r="AID1" s="38"/>
      <c r="AIE1" s="38"/>
      <c r="AIF1" s="38"/>
      <c r="AIG1" s="38"/>
      <c r="AIH1" s="38"/>
      <c r="AII1" s="38"/>
      <c r="AIJ1" s="38"/>
      <c r="AIK1" s="38"/>
      <c r="AIL1" s="38"/>
      <c r="AIM1" s="38"/>
      <c r="AIN1" s="38"/>
      <c r="AIO1" s="38"/>
      <c r="AIP1" s="38"/>
      <c r="AIQ1" s="38"/>
      <c r="AIR1" s="38"/>
      <c r="AIS1" s="38"/>
      <c r="AIT1" s="38"/>
      <c r="AIU1" s="38"/>
      <c r="AIV1" s="38"/>
      <c r="AIW1" s="38"/>
      <c r="AIX1" s="38"/>
      <c r="AIY1" s="38"/>
      <c r="AIZ1" s="38"/>
      <c r="AJA1" s="38"/>
      <c r="AJB1" s="38"/>
      <c r="AJC1" s="38"/>
      <c r="AJD1" s="38"/>
      <c r="AJE1" s="38"/>
      <c r="AJF1" s="38"/>
      <c r="AJG1" s="38"/>
      <c r="AJH1" s="38"/>
      <c r="AJI1" s="38"/>
      <c r="AJJ1" s="38"/>
      <c r="AJK1" s="38"/>
      <c r="AJL1" s="38"/>
      <c r="AJM1" s="38"/>
      <c r="AJN1" s="38"/>
      <c r="AJO1" s="38"/>
      <c r="AJP1" s="38"/>
      <c r="AJQ1" s="38"/>
      <c r="AJR1" s="38"/>
      <c r="AJS1" s="38"/>
      <c r="AJT1" s="38"/>
      <c r="AJU1" s="38"/>
      <c r="AJV1" s="38"/>
      <c r="AJW1" s="38"/>
      <c r="AJX1" s="38"/>
      <c r="AJY1" s="38"/>
      <c r="AJZ1" s="38"/>
      <c r="AKA1" s="38"/>
      <c r="AKB1" s="38"/>
      <c r="AKC1" s="38"/>
      <c r="AKD1" s="38"/>
      <c r="AKE1" s="38"/>
      <c r="AKF1" s="38"/>
      <c r="AKG1" s="38"/>
      <c r="AKH1" s="38"/>
      <c r="AKI1" s="38"/>
      <c r="AKJ1" s="38"/>
      <c r="AKK1" s="38"/>
      <c r="AKL1" s="38"/>
      <c r="AKM1" s="38"/>
      <c r="AKN1" s="38"/>
      <c r="AKO1" s="38"/>
      <c r="AKP1" s="38"/>
      <c r="AKQ1" s="38"/>
      <c r="AKR1" s="38"/>
      <c r="AKS1" s="38"/>
      <c r="AKT1" s="38"/>
      <c r="AKU1" s="38"/>
      <c r="AKV1" s="38"/>
      <c r="AKW1" s="38"/>
      <c r="AKX1" s="38"/>
      <c r="AKY1" s="38"/>
      <c r="AKZ1" s="38"/>
      <c r="ALA1" s="38"/>
      <c r="ALB1" s="38"/>
      <c r="ALC1" s="38"/>
      <c r="ALD1" s="38"/>
      <c r="ALE1" s="38"/>
      <c r="ALF1" s="38"/>
      <c r="ALG1" s="38"/>
      <c r="ALH1" s="38"/>
      <c r="ALI1" s="38"/>
      <c r="ALJ1" s="38"/>
      <c r="ALK1" s="38"/>
      <c r="ALL1" s="38"/>
      <c r="ALM1" s="38"/>
      <c r="ALN1" s="38"/>
      <c r="ALO1" s="38"/>
      <c r="ALP1" s="38"/>
      <c r="ALQ1" s="38"/>
      <c r="ALR1" s="38"/>
      <c r="ALS1" s="38"/>
      <c r="ALT1" s="38"/>
      <c r="ALU1" s="38"/>
      <c r="ALV1" s="38"/>
      <c r="ALW1" s="38"/>
      <c r="ALX1" s="38"/>
      <c r="ALY1" s="38"/>
      <c r="ALZ1" s="38"/>
      <c r="AMA1" s="38"/>
      <c r="AMB1" s="38"/>
      <c r="AMC1" s="38"/>
      <c r="AMD1" s="38"/>
      <c r="AME1" s="38"/>
      <c r="AMF1" s="38"/>
      <c r="AMG1" s="38"/>
      <c r="AMH1" s="38"/>
      <c r="AMI1" s="38"/>
      <c r="AMJ1" s="38"/>
      <c r="AMK1" s="38"/>
      <c r="AML1" s="38"/>
      <c r="AMM1" s="38"/>
      <c r="AMN1" s="38"/>
      <c r="AMO1" s="38"/>
      <c r="AMP1" s="38"/>
      <c r="AMQ1" s="38"/>
      <c r="AMR1" s="38"/>
      <c r="AMS1" s="38"/>
      <c r="AMT1" s="38"/>
      <c r="AMU1" s="38"/>
      <c r="AMV1" s="38"/>
      <c r="AMW1" s="38"/>
      <c r="AMX1" s="38"/>
      <c r="AMY1" s="38"/>
      <c r="AMZ1" s="38"/>
      <c r="ANA1" s="38"/>
      <c r="ANB1" s="38"/>
      <c r="ANC1" s="38"/>
      <c r="AND1" s="38"/>
      <c r="ANE1" s="38"/>
      <c r="ANF1" s="38"/>
      <c r="ANG1" s="38"/>
      <c r="ANH1" s="38"/>
      <c r="ANI1" s="38"/>
      <c r="ANJ1" s="38"/>
      <c r="ANK1" s="38"/>
      <c r="ANL1" s="38"/>
      <c r="ANM1" s="38"/>
      <c r="ANN1" s="38"/>
      <c r="ANO1" s="38"/>
      <c r="ANP1" s="38"/>
      <c r="ANQ1" s="38"/>
      <c r="ANR1" s="38"/>
      <c r="ANS1" s="38"/>
      <c r="ANT1" s="38"/>
      <c r="ANU1" s="38"/>
      <c r="ANV1" s="38"/>
      <c r="ANW1" s="38"/>
      <c r="ANX1" s="38"/>
      <c r="ANY1" s="38"/>
      <c r="ANZ1" s="38"/>
      <c r="AOA1" s="38"/>
      <c r="AOB1" s="38"/>
      <c r="AOC1" s="38"/>
      <c r="AOD1" s="38"/>
      <c r="AOE1" s="38"/>
      <c r="AOF1" s="38"/>
      <c r="AOG1" s="38"/>
      <c r="AOH1" s="38"/>
      <c r="AOI1" s="38"/>
      <c r="AOJ1" s="38"/>
      <c r="AOK1" s="38"/>
      <c r="AOL1" s="38"/>
      <c r="AOM1" s="38"/>
      <c r="AON1" s="38"/>
      <c r="AOO1" s="38"/>
      <c r="AOP1" s="38"/>
      <c r="AOQ1" s="38"/>
      <c r="AOR1" s="38"/>
      <c r="AOS1" s="38"/>
      <c r="AOT1" s="38"/>
      <c r="AOU1" s="38"/>
      <c r="AOV1" s="38"/>
      <c r="AOW1" s="38"/>
      <c r="AOX1" s="38"/>
      <c r="AOY1" s="38"/>
      <c r="AOZ1" s="38"/>
      <c r="APA1" s="38"/>
      <c r="APB1" s="38"/>
      <c r="APC1" s="38"/>
      <c r="APD1" s="38"/>
      <c r="APE1" s="38"/>
      <c r="APF1" s="38"/>
      <c r="APG1" s="38"/>
      <c r="APH1" s="38"/>
      <c r="API1" s="38"/>
      <c r="APJ1" s="38"/>
      <c r="APK1" s="38"/>
      <c r="APL1" s="38"/>
      <c r="APM1" s="38"/>
      <c r="APN1" s="38"/>
      <c r="APO1" s="38"/>
      <c r="APP1" s="38"/>
      <c r="APQ1" s="38"/>
      <c r="APR1" s="38"/>
      <c r="APS1" s="38"/>
      <c r="APT1" s="38"/>
      <c r="APU1" s="38"/>
      <c r="APV1" s="38"/>
      <c r="APW1" s="38"/>
      <c r="APX1" s="38"/>
      <c r="APY1" s="38"/>
      <c r="APZ1" s="38"/>
      <c r="AQA1" s="38"/>
      <c r="AQB1" s="38"/>
      <c r="AQC1" s="38"/>
      <c r="AQD1" s="38"/>
      <c r="AQE1" s="38"/>
      <c r="AQF1" s="38"/>
      <c r="AQG1" s="38"/>
      <c r="AQH1" s="38"/>
      <c r="AQI1" s="38"/>
      <c r="AQJ1" s="38"/>
      <c r="AQK1" s="38"/>
      <c r="AQL1" s="38"/>
      <c r="AQM1" s="38"/>
      <c r="AQN1" s="38"/>
      <c r="AQO1" s="38"/>
      <c r="AQP1" s="38"/>
      <c r="AQQ1" s="38"/>
      <c r="AQR1" s="38"/>
      <c r="AQS1" s="38"/>
      <c r="AQT1" s="38"/>
      <c r="AQU1" s="38"/>
      <c r="AQV1" s="38"/>
      <c r="AQW1" s="38"/>
      <c r="AQX1" s="38"/>
      <c r="AQY1" s="38"/>
      <c r="AQZ1" s="38"/>
      <c r="ARA1" s="38"/>
      <c r="ARB1" s="38"/>
      <c r="ARC1" s="38"/>
      <c r="ARD1" s="38"/>
      <c r="ARE1" s="38"/>
      <c r="ARF1" s="38"/>
      <c r="ARG1" s="38"/>
      <c r="ARH1" s="38"/>
      <c r="ARI1" s="38"/>
      <c r="ARJ1" s="38"/>
      <c r="ARK1" s="38"/>
      <c r="ARL1" s="38"/>
      <c r="ARM1" s="38"/>
      <c r="ARN1" s="38"/>
      <c r="ARO1" s="38"/>
      <c r="ARP1" s="38"/>
      <c r="ARQ1" s="38"/>
      <c r="ARR1" s="38"/>
      <c r="ARS1" s="38"/>
      <c r="ART1" s="38"/>
      <c r="ARU1" s="38"/>
      <c r="ARV1" s="38"/>
      <c r="ARW1" s="38"/>
      <c r="ARX1" s="38"/>
      <c r="ARY1" s="38"/>
      <c r="ARZ1" s="38"/>
      <c r="ASA1" s="38"/>
      <c r="ASB1" s="38"/>
      <c r="ASC1" s="38"/>
      <c r="ASD1" s="38"/>
      <c r="ASE1" s="38"/>
      <c r="ASF1" s="38"/>
      <c r="ASG1" s="38"/>
      <c r="ASH1" s="38"/>
      <c r="ASI1" s="38"/>
      <c r="ASJ1" s="38"/>
      <c r="ASK1" s="38"/>
      <c r="ASL1" s="38"/>
      <c r="ASM1" s="38"/>
      <c r="ASN1" s="38"/>
      <c r="ASO1" s="38"/>
      <c r="ASP1" s="38"/>
      <c r="ASQ1" s="38"/>
      <c r="ASR1" s="38"/>
      <c r="ASS1" s="38"/>
      <c r="AST1" s="38"/>
      <c r="ASU1" s="38"/>
      <c r="ASV1" s="38"/>
      <c r="ASW1" s="38"/>
      <c r="ASX1" s="38"/>
      <c r="ASY1" s="38"/>
      <c r="ASZ1" s="38"/>
      <c r="ATA1" s="38"/>
      <c r="ATB1" s="38"/>
      <c r="ATC1" s="38"/>
      <c r="ATD1" s="38"/>
      <c r="ATE1" s="38"/>
      <c r="ATF1" s="38"/>
      <c r="ATG1" s="38"/>
      <c r="ATH1" s="38"/>
      <c r="ATI1" s="38"/>
      <c r="ATJ1" s="38"/>
      <c r="ATK1" s="38"/>
      <c r="ATL1" s="38"/>
      <c r="ATM1" s="38"/>
      <c r="ATN1" s="38"/>
      <c r="ATO1" s="38"/>
      <c r="ATP1" s="38"/>
      <c r="ATQ1" s="38"/>
      <c r="ATR1" s="38"/>
      <c r="ATS1" s="38"/>
      <c r="ATT1" s="38"/>
      <c r="ATU1" s="38"/>
      <c r="ATV1" s="38"/>
      <c r="ATW1" s="38"/>
      <c r="ATX1" s="38"/>
      <c r="ATY1" s="38"/>
      <c r="ATZ1" s="38"/>
      <c r="AUA1" s="38"/>
      <c r="AUB1" s="38"/>
      <c r="AUC1" s="38"/>
      <c r="AUD1" s="38"/>
      <c r="AUE1" s="38"/>
      <c r="AUF1" s="38"/>
      <c r="AUG1" s="38"/>
      <c r="AUH1" s="38"/>
      <c r="AUI1" s="38"/>
      <c r="AUJ1" s="38"/>
      <c r="AUK1" s="38"/>
      <c r="AUL1" s="38"/>
      <c r="AUM1" s="38"/>
      <c r="AUN1" s="38"/>
      <c r="AUO1" s="38"/>
      <c r="AUP1" s="38"/>
      <c r="AUQ1" s="38"/>
      <c r="AUR1" s="38"/>
      <c r="AUS1" s="38"/>
      <c r="AUT1" s="38"/>
      <c r="AUU1" s="38"/>
      <c r="AUV1" s="38"/>
      <c r="AUW1" s="38"/>
      <c r="AUX1" s="38"/>
      <c r="AUY1" s="38"/>
      <c r="AUZ1" s="38"/>
      <c r="AVA1" s="38"/>
      <c r="AVB1" s="38"/>
      <c r="AVC1" s="38"/>
      <c r="AVD1" s="38"/>
      <c r="AVE1" s="38"/>
      <c r="AVF1" s="38"/>
      <c r="AVG1" s="38"/>
      <c r="AVH1" s="38"/>
      <c r="AVI1" s="38"/>
      <c r="AVJ1" s="38"/>
      <c r="AVK1" s="38"/>
      <c r="AVL1" s="38"/>
      <c r="AVM1" s="38"/>
      <c r="AVN1" s="38"/>
      <c r="AVO1" s="38"/>
      <c r="AVP1" s="38"/>
      <c r="AVQ1" s="38"/>
      <c r="AVR1" s="38"/>
      <c r="AVS1" s="38"/>
      <c r="AVT1" s="38"/>
      <c r="AVU1" s="38"/>
      <c r="AVV1" s="38"/>
      <c r="AVW1" s="38"/>
      <c r="AVX1" s="38"/>
      <c r="AVY1" s="38"/>
      <c r="AVZ1" s="38"/>
      <c r="AWA1" s="38"/>
      <c r="AWB1" s="38"/>
      <c r="AWC1" s="38"/>
      <c r="AWD1" s="38"/>
      <c r="AWE1" s="38"/>
      <c r="AWF1" s="38"/>
      <c r="AWG1" s="38"/>
      <c r="AWH1" s="38"/>
      <c r="AWI1" s="38"/>
      <c r="AWJ1" s="38"/>
      <c r="AWK1" s="38"/>
      <c r="AWL1" s="38"/>
      <c r="AWM1" s="38"/>
      <c r="AWN1" s="38"/>
      <c r="AWO1" s="38"/>
      <c r="AWP1" s="38"/>
      <c r="AWQ1" s="38"/>
      <c r="AWR1" s="38"/>
      <c r="AWS1" s="38"/>
      <c r="AWT1" s="38"/>
      <c r="AWU1" s="38"/>
      <c r="AWV1" s="38"/>
      <c r="AWW1" s="38"/>
      <c r="AWX1" s="38"/>
      <c r="AWY1" s="38"/>
      <c r="AWZ1" s="38"/>
      <c r="AXA1" s="38"/>
      <c r="AXB1" s="38"/>
      <c r="AXC1" s="38"/>
      <c r="AXD1" s="38"/>
      <c r="AXE1" s="38"/>
      <c r="AXF1" s="38"/>
      <c r="AXG1" s="38"/>
      <c r="AXH1" s="38"/>
      <c r="AXI1" s="38"/>
      <c r="AXJ1" s="38"/>
      <c r="AXK1" s="38"/>
      <c r="AXL1" s="38"/>
      <c r="AXM1" s="38"/>
      <c r="AXN1" s="38"/>
      <c r="AXO1" s="38"/>
      <c r="AXP1" s="38"/>
      <c r="AXQ1" s="38"/>
      <c r="AXR1" s="38"/>
      <c r="AXS1" s="38"/>
      <c r="AXT1" s="38"/>
      <c r="AXU1" s="38"/>
      <c r="AXV1" s="38"/>
      <c r="AXW1" s="38"/>
      <c r="AXX1" s="38"/>
      <c r="AXY1" s="38"/>
      <c r="AXZ1" s="38"/>
      <c r="AYA1" s="38"/>
      <c r="AYB1" s="38"/>
      <c r="AYC1" s="38"/>
      <c r="AYD1" s="38"/>
      <c r="AYE1" s="38"/>
      <c r="AYF1" s="38"/>
      <c r="AYG1" s="38"/>
      <c r="AYH1" s="38"/>
      <c r="AYI1" s="38"/>
      <c r="AYJ1" s="38"/>
      <c r="AYK1" s="38"/>
      <c r="AYL1" s="38"/>
      <c r="AYM1" s="38"/>
      <c r="AYN1" s="38"/>
      <c r="AYO1" s="38"/>
      <c r="AYP1" s="38"/>
      <c r="AYQ1" s="38"/>
      <c r="AYR1" s="38"/>
      <c r="AYS1" s="38"/>
      <c r="AYT1" s="38"/>
      <c r="AYU1" s="38"/>
      <c r="AYV1" s="38"/>
      <c r="AYW1" s="38"/>
      <c r="AYX1" s="38"/>
      <c r="AYY1" s="38"/>
      <c r="AYZ1" s="38"/>
      <c r="AZA1" s="38"/>
      <c r="AZB1" s="38"/>
      <c r="AZC1" s="38"/>
      <c r="AZD1" s="38"/>
      <c r="AZE1" s="38"/>
      <c r="AZF1" s="38"/>
      <c r="AZG1" s="38"/>
      <c r="AZH1" s="38"/>
      <c r="AZI1" s="38"/>
      <c r="AZJ1" s="38"/>
      <c r="AZK1" s="38"/>
      <c r="AZL1" s="38"/>
      <c r="AZM1" s="38"/>
      <c r="AZN1" s="38"/>
      <c r="AZO1" s="38"/>
      <c r="AZP1" s="38"/>
      <c r="AZQ1" s="38"/>
      <c r="AZR1" s="38"/>
      <c r="AZS1" s="38"/>
      <c r="AZT1" s="38"/>
      <c r="AZU1" s="38"/>
      <c r="AZV1" s="38"/>
      <c r="AZW1" s="38"/>
      <c r="AZX1" s="38"/>
      <c r="AZY1" s="38"/>
      <c r="AZZ1" s="38"/>
      <c r="BAA1" s="38"/>
      <c r="BAB1" s="38"/>
      <c r="BAC1" s="38"/>
      <c r="BAD1" s="38"/>
      <c r="BAE1" s="38"/>
      <c r="BAF1" s="38"/>
      <c r="BAG1" s="38"/>
      <c r="BAH1" s="38"/>
      <c r="BAI1" s="38"/>
      <c r="BAJ1" s="38"/>
      <c r="BAK1" s="38"/>
      <c r="BAL1" s="38"/>
      <c r="BAM1" s="38"/>
      <c r="BAN1" s="38"/>
      <c r="BAO1" s="38"/>
      <c r="BAP1" s="38"/>
      <c r="BAQ1" s="38"/>
      <c r="BAR1" s="38"/>
      <c r="BAS1" s="38"/>
      <c r="BAT1" s="38"/>
      <c r="BAU1" s="38"/>
      <c r="BAV1" s="38"/>
      <c r="BAW1" s="38"/>
      <c r="BAX1" s="38"/>
      <c r="BAY1" s="38"/>
      <c r="BAZ1" s="38"/>
      <c r="BBA1" s="38"/>
      <c r="BBB1" s="38"/>
      <c r="BBC1" s="38"/>
      <c r="BBD1" s="38"/>
      <c r="BBE1" s="38"/>
      <c r="BBF1" s="38"/>
      <c r="BBG1" s="38"/>
      <c r="BBH1" s="38"/>
      <c r="BBI1" s="38"/>
      <c r="BBJ1" s="38"/>
      <c r="BBK1" s="38"/>
      <c r="BBL1" s="38"/>
      <c r="BBM1" s="38"/>
      <c r="BBN1" s="38"/>
      <c r="BBO1" s="38"/>
      <c r="BBP1" s="38"/>
      <c r="BBQ1" s="38"/>
      <c r="BBR1" s="38"/>
      <c r="BBS1" s="38"/>
      <c r="BBT1" s="38"/>
      <c r="BBU1" s="38"/>
      <c r="BBV1" s="38"/>
      <c r="BBW1" s="38"/>
      <c r="BBX1" s="38"/>
      <c r="BBY1" s="38"/>
      <c r="BBZ1" s="38"/>
      <c r="BCA1" s="38"/>
      <c r="BCB1" s="38"/>
      <c r="BCC1" s="38"/>
      <c r="BCD1" s="38"/>
      <c r="BCE1" s="38"/>
      <c r="BCF1" s="38"/>
      <c r="BCG1" s="38"/>
      <c r="BCH1" s="38"/>
      <c r="BCI1" s="38"/>
      <c r="BCJ1" s="38"/>
      <c r="BCK1" s="38"/>
      <c r="BCL1" s="38"/>
      <c r="BCM1" s="38"/>
      <c r="BCN1" s="38"/>
      <c r="BCO1" s="38"/>
      <c r="BCP1" s="38"/>
      <c r="BCQ1" s="38"/>
      <c r="BCR1" s="38"/>
      <c r="BCS1" s="38"/>
      <c r="BCT1" s="38"/>
      <c r="BCU1" s="38"/>
      <c r="BCV1" s="38"/>
      <c r="BCW1" s="38"/>
      <c r="BCX1" s="38"/>
      <c r="BCY1" s="38"/>
      <c r="BCZ1" s="38"/>
      <c r="BDA1" s="38"/>
      <c r="BDB1" s="38"/>
      <c r="BDC1" s="38"/>
      <c r="BDD1" s="38"/>
      <c r="BDE1" s="38"/>
      <c r="BDF1" s="38"/>
      <c r="BDG1" s="38"/>
      <c r="BDH1" s="38"/>
      <c r="BDI1" s="38"/>
      <c r="BDJ1" s="38"/>
      <c r="BDK1" s="38"/>
      <c r="BDL1" s="38"/>
      <c r="BDM1" s="38"/>
      <c r="BDN1" s="38"/>
      <c r="BDO1" s="38"/>
      <c r="BDP1" s="38"/>
      <c r="BDQ1" s="38"/>
      <c r="BDR1" s="38"/>
      <c r="BDS1" s="38"/>
      <c r="BDT1" s="38"/>
      <c r="BDU1" s="38"/>
      <c r="BDV1" s="38"/>
      <c r="BDW1" s="38"/>
      <c r="BDX1" s="38"/>
      <c r="BDY1" s="38"/>
      <c r="BDZ1" s="38"/>
      <c r="BEA1" s="38"/>
      <c r="BEB1" s="38"/>
      <c r="BEC1" s="38"/>
      <c r="BED1" s="38"/>
      <c r="BEE1" s="38"/>
      <c r="BEF1" s="38"/>
      <c r="BEG1" s="38"/>
      <c r="BEH1" s="38"/>
      <c r="BEI1" s="38"/>
      <c r="BEJ1" s="38"/>
      <c r="BEK1" s="38"/>
      <c r="BEL1" s="38"/>
      <c r="BEM1" s="38"/>
      <c r="BEN1" s="38"/>
      <c r="BEO1" s="38"/>
      <c r="BEP1" s="38"/>
      <c r="BEQ1" s="38"/>
      <c r="BER1" s="38"/>
      <c r="BES1" s="38"/>
      <c r="BET1" s="38"/>
      <c r="BEU1" s="38"/>
      <c r="BEV1" s="38"/>
      <c r="BEW1" s="38"/>
      <c r="BEX1" s="38"/>
      <c r="BEY1" s="38"/>
      <c r="BEZ1" s="38"/>
      <c r="BFA1" s="38"/>
      <c r="BFB1" s="38"/>
      <c r="BFC1" s="38"/>
      <c r="BFD1" s="38"/>
      <c r="BFE1" s="38"/>
      <c r="BFF1" s="38"/>
      <c r="BFG1" s="38"/>
      <c r="BFH1" s="38"/>
      <c r="BFI1" s="38"/>
      <c r="BFJ1" s="38"/>
      <c r="BFK1" s="38"/>
      <c r="BFL1" s="38"/>
      <c r="BFM1" s="38"/>
      <c r="BFN1" s="38"/>
      <c r="BFO1" s="38"/>
      <c r="BFP1" s="38"/>
      <c r="BFQ1" s="38"/>
      <c r="BFR1" s="38"/>
      <c r="BFS1" s="38"/>
      <c r="BFT1" s="38"/>
      <c r="BFU1" s="38"/>
      <c r="BFV1" s="38"/>
      <c r="BFW1" s="38"/>
      <c r="BFX1" s="38"/>
      <c r="BFY1" s="38"/>
      <c r="BFZ1" s="38"/>
      <c r="BGA1" s="38"/>
      <c r="BGB1" s="38"/>
      <c r="BGC1" s="38"/>
      <c r="BGD1" s="38"/>
      <c r="BGE1" s="38"/>
      <c r="BGF1" s="38"/>
      <c r="BGG1" s="38"/>
      <c r="BGH1" s="38"/>
      <c r="BGI1" s="38"/>
      <c r="BGJ1" s="38"/>
      <c r="BGK1" s="38"/>
      <c r="BGL1" s="38"/>
      <c r="BGM1" s="38"/>
      <c r="BGN1" s="38"/>
      <c r="BGO1" s="38"/>
      <c r="BGP1" s="38"/>
      <c r="BGQ1" s="38"/>
      <c r="BGR1" s="38"/>
      <c r="BGS1" s="38"/>
      <c r="BGT1" s="38"/>
      <c r="BGU1" s="38"/>
      <c r="BGV1" s="38"/>
      <c r="BGW1" s="38"/>
      <c r="BGX1" s="38"/>
      <c r="BGY1" s="38"/>
      <c r="BGZ1" s="38"/>
      <c r="BHA1" s="38"/>
      <c r="BHB1" s="38"/>
      <c r="BHC1" s="38"/>
      <c r="BHD1" s="38"/>
      <c r="BHE1" s="38"/>
      <c r="BHF1" s="38"/>
      <c r="BHG1" s="38"/>
      <c r="BHH1" s="38"/>
      <c r="BHI1" s="38"/>
      <c r="BHJ1" s="38"/>
      <c r="BHK1" s="38"/>
      <c r="BHL1" s="38"/>
      <c r="BHM1" s="38"/>
      <c r="BHN1" s="38"/>
      <c r="BHO1" s="38"/>
      <c r="BHP1" s="38"/>
      <c r="BHQ1" s="38"/>
      <c r="BHR1" s="38"/>
      <c r="BHS1" s="38"/>
      <c r="BHT1" s="38"/>
      <c r="BHU1" s="38"/>
      <c r="BHV1" s="38"/>
      <c r="BHW1" s="38"/>
      <c r="BHX1" s="38"/>
      <c r="BHY1" s="38"/>
      <c r="BHZ1" s="38"/>
      <c r="BIA1" s="38"/>
      <c r="BIB1" s="38"/>
      <c r="BIC1" s="38"/>
      <c r="BID1" s="38"/>
      <c r="BIE1" s="38"/>
      <c r="BIF1" s="38"/>
      <c r="BIG1" s="38"/>
      <c r="BIH1" s="38"/>
      <c r="BII1" s="38"/>
      <c r="BIJ1" s="38"/>
      <c r="BIK1" s="38"/>
      <c r="BIL1" s="38"/>
      <c r="BIM1" s="38"/>
      <c r="BIN1" s="38"/>
      <c r="BIO1" s="38"/>
      <c r="BIP1" s="38"/>
      <c r="BIQ1" s="38"/>
      <c r="BIR1" s="38"/>
      <c r="BIS1" s="38"/>
      <c r="BIT1" s="38"/>
      <c r="BIU1" s="38"/>
      <c r="BIV1" s="38"/>
      <c r="BIW1" s="38"/>
      <c r="BIX1" s="38"/>
      <c r="BIY1" s="38"/>
      <c r="BIZ1" s="38"/>
      <c r="BJA1" s="38"/>
      <c r="BJB1" s="38"/>
      <c r="BJC1" s="38"/>
      <c r="BJD1" s="38"/>
      <c r="BJE1" s="38"/>
      <c r="BJF1" s="38"/>
      <c r="BJG1" s="38"/>
      <c r="BJH1" s="38"/>
      <c r="BJI1" s="38"/>
      <c r="BJJ1" s="38"/>
      <c r="BJK1" s="38"/>
      <c r="BJL1" s="38"/>
      <c r="BJM1" s="38"/>
      <c r="BJN1" s="38"/>
      <c r="BJO1" s="38"/>
      <c r="BJP1" s="38"/>
      <c r="BJQ1" s="38"/>
      <c r="BJR1" s="38"/>
      <c r="BJS1" s="38"/>
      <c r="BJT1" s="38"/>
      <c r="BJU1" s="38"/>
      <c r="BJV1" s="38"/>
      <c r="BJW1" s="38"/>
      <c r="BJX1" s="38"/>
      <c r="BJY1" s="38"/>
      <c r="BJZ1" s="38"/>
      <c r="BKA1" s="38"/>
      <c r="BKB1" s="38"/>
      <c r="BKC1" s="38"/>
      <c r="BKD1" s="38"/>
      <c r="BKE1" s="38"/>
      <c r="BKF1" s="38"/>
      <c r="BKG1" s="38"/>
      <c r="BKH1" s="38"/>
      <c r="BKI1" s="38"/>
      <c r="BKJ1" s="38"/>
      <c r="BKK1" s="38"/>
      <c r="BKL1" s="38"/>
      <c r="BKM1" s="38"/>
      <c r="BKN1" s="38"/>
      <c r="BKO1" s="38"/>
      <c r="BKP1" s="38"/>
      <c r="BKQ1" s="38"/>
      <c r="BKR1" s="38"/>
      <c r="BKS1" s="38"/>
      <c r="BKT1" s="38"/>
      <c r="BKU1" s="38"/>
      <c r="BKV1" s="38"/>
      <c r="BKW1" s="38"/>
      <c r="BKX1" s="38"/>
      <c r="BKY1" s="38"/>
      <c r="BKZ1" s="38"/>
      <c r="BLA1" s="38"/>
      <c r="BLB1" s="38"/>
      <c r="BLC1" s="38"/>
      <c r="BLD1" s="38"/>
      <c r="BLE1" s="38"/>
      <c r="BLF1" s="38"/>
      <c r="BLG1" s="38"/>
      <c r="BLH1" s="38"/>
      <c r="BLI1" s="38"/>
      <c r="BLJ1" s="38"/>
      <c r="BLK1" s="38"/>
      <c r="BLL1" s="38"/>
      <c r="BLM1" s="38"/>
      <c r="BLN1" s="38"/>
      <c r="BLO1" s="38"/>
      <c r="BLP1" s="38"/>
      <c r="BLQ1" s="38"/>
      <c r="BLR1" s="38"/>
      <c r="BLS1" s="38"/>
      <c r="BLT1" s="38"/>
      <c r="BLU1" s="38"/>
      <c r="BLV1" s="38"/>
      <c r="BLW1" s="38"/>
      <c r="BLX1" s="38"/>
      <c r="BLY1" s="38"/>
      <c r="BLZ1" s="38"/>
      <c r="BMA1" s="38"/>
      <c r="BMB1" s="38"/>
      <c r="BMC1" s="38"/>
      <c r="BMD1" s="38"/>
      <c r="BME1" s="38"/>
      <c r="BMF1" s="38"/>
      <c r="BMG1" s="38"/>
      <c r="BMH1" s="38"/>
      <c r="BMI1" s="38"/>
      <c r="BMJ1" s="38"/>
      <c r="BMK1" s="38"/>
      <c r="BML1" s="38"/>
      <c r="BMM1" s="38"/>
      <c r="BMN1" s="38"/>
      <c r="BMO1" s="38"/>
      <c r="BMP1" s="38"/>
      <c r="BMQ1" s="38"/>
      <c r="BMR1" s="38"/>
      <c r="BMS1" s="38"/>
      <c r="BMT1" s="38"/>
      <c r="BMU1" s="38"/>
      <c r="BMV1" s="38"/>
      <c r="BMW1" s="38"/>
      <c r="BMX1" s="38"/>
      <c r="BMY1" s="38"/>
      <c r="BMZ1" s="38"/>
      <c r="BNA1" s="38"/>
      <c r="BNB1" s="38"/>
      <c r="BNC1" s="38"/>
      <c r="BND1" s="38"/>
      <c r="BNE1" s="38"/>
      <c r="BNF1" s="38"/>
      <c r="BNG1" s="38"/>
      <c r="BNH1" s="38"/>
      <c r="BNI1" s="38"/>
      <c r="BNJ1" s="38"/>
      <c r="BNK1" s="38"/>
      <c r="BNL1" s="38"/>
      <c r="BNM1" s="38"/>
      <c r="BNN1" s="38"/>
      <c r="BNO1" s="38"/>
      <c r="BNP1" s="38"/>
      <c r="BNQ1" s="38"/>
      <c r="BNR1" s="38"/>
      <c r="BNS1" s="38"/>
      <c r="BNT1" s="38"/>
      <c r="BNU1" s="38"/>
      <c r="BNV1" s="38"/>
      <c r="BNW1" s="38"/>
      <c r="BNX1" s="38"/>
      <c r="BNY1" s="38"/>
      <c r="BNZ1" s="38"/>
      <c r="BOA1" s="38"/>
      <c r="BOB1" s="38"/>
      <c r="BOC1" s="38"/>
      <c r="BOD1" s="38"/>
      <c r="BOE1" s="38"/>
      <c r="BOF1" s="38"/>
      <c r="BOG1" s="38"/>
      <c r="BOH1" s="38"/>
      <c r="BOI1" s="38"/>
      <c r="BOJ1" s="38"/>
      <c r="BOK1" s="38"/>
      <c r="BOL1" s="38"/>
      <c r="BOM1" s="38"/>
      <c r="BON1" s="38"/>
      <c r="BOO1" s="38"/>
      <c r="BOP1" s="38"/>
      <c r="BOQ1" s="38"/>
      <c r="BOR1" s="38"/>
      <c r="BOS1" s="38"/>
      <c r="BOT1" s="38"/>
      <c r="BOU1" s="38"/>
      <c r="BOV1" s="38"/>
      <c r="BOW1" s="38"/>
      <c r="BOX1" s="38"/>
      <c r="BOY1" s="38"/>
      <c r="BOZ1" s="38"/>
      <c r="BPA1" s="38"/>
      <c r="BPB1" s="38"/>
      <c r="BPC1" s="38"/>
      <c r="BPD1" s="38"/>
      <c r="BPE1" s="38"/>
      <c r="BPF1" s="38"/>
      <c r="BPG1" s="38"/>
      <c r="BPH1" s="38"/>
      <c r="BPI1" s="38"/>
      <c r="BPJ1" s="38"/>
      <c r="BPK1" s="38"/>
      <c r="BPL1" s="38"/>
      <c r="BPM1" s="38"/>
      <c r="BPN1" s="38"/>
      <c r="BPO1" s="38"/>
      <c r="BPP1" s="38"/>
      <c r="BPQ1" s="38"/>
      <c r="BPR1" s="38"/>
      <c r="BPS1" s="38"/>
      <c r="BPT1" s="38"/>
      <c r="BPU1" s="38"/>
      <c r="BPV1" s="38"/>
      <c r="BPW1" s="38"/>
      <c r="BPX1" s="38"/>
      <c r="BPY1" s="38"/>
      <c r="BPZ1" s="38"/>
      <c r="BQA1" s="38"/>
      <c r="BQB1" s="38"/>
      <c r="BQC1" s="38"/>
      <c r="BQD1" s="38"/>
      <c r="BQE1" s="38"/>
      <c r="BQF1" s="38"/>
      <c r="BQG1" s="38"/>
      <c r="BQH1" s="38"/>
      <c r="BQI1" s="38"/>
      <c r="BQJ1" s="38"/>
      <c r="BQK1" s="38"/>
      <c r="BQL1" s="38"/>
      <c r="BQM1" s="38"/>
      <c r="BQN1" s="38"/>
      <c r="BQO1" s="38"/>
      <c r="BQP1" s="38"/>
      <c r="BQQ1" s="38"/>
      <c r="BQR1" s="38"/>
      <c r="BQS1" s="38"/>
      <c r="BQT1" s="38"/>
      <c r="BQU1" s="38"/>
      <c r="BQV1" s="38"/>
      <c r="BQW1" s="38"/>
      <c r="BQX1" s="38"/>
      <c r="BQY1" s="38"/>
      <c r="BQZ1" s="38"/>
      <c r="BRA1" s="38"/>
      <c r="BRB1" s="38"/>
      <c r="BRC1" s="38"/>
      <c r="BRD1" s="38"/>
      <c r="BRE1" s="38"/>
      <c r="BRF1" s="38"/>
      <c r="BRG1" s="38"/>
      <c r="BRH1" s="38"/>
      <c r="BRI1" s="38"/>
      <c r="BRJ1" s="38"/>
      <c r="BRK1" s="38"/>
      <c r="BRL1" s="38"/>
      <c r="BRM1" s="38"/>
      <c r="BRN1" s="38"/>
      <c r="BRO1" s="38"/>
      <c r="BRP1" s="38"/>
      <c r="BRQ1" s="38"/>
      <c r="BRR1" s="38"/>
      <c r="BRS1" s="38"/>
      <c r="BRT1" s="38"/>
      <c r="BRU1" s="38"/>
      <c r="BRV1" s="38"/>
      <c r="BRW1" s="38"/>
      <c r="BRX1" s="38"/>
      <c r="BRY1" s="38"/>
      <c r="BRZ1" s="38"/>
      <c r="BSA1" s="38"/>
      <c r="BSB1" s="38"/>
      <c r="BSC1" s="38"/>
      <c r="BSD1" s="38"/>
      <c r="BSE1" s="38"/>
      <c r="BSF1" s="38"/>
      <c r="BSG1" s="38"/>
      <c r="BSH1" s="38"/>
      <c r="BSI1" s="38"/>
      <c r="BSJ1" s="38"/>
      <c r="BSK1" s="38"/>
      <c r="BSL1" s="38"/>
      <c r="BSM1" s="38"/>
      <c r="BSN1" s="38"/>
      <c r="BSO1" s="38"/>
      <c r="BSP1" s="38"/>
      <c r="BSQ1" s="38"/>
      <c r="BSR1" s="38"/>
      <c r="BSS1" s="38"/>
      <c r="BST1" s="38"/>
      <c r="BSU1" s="38"/>
      <c r="BSV1" s="38"/>
      <c r="BSW1" s="38"/>
      <c r="BSX1" s="38"/>
      <c r="BSY1" s="38"/>
      <c r="BSZ1" s="38"/>
      <c r="BTA1" s="38"/>
      <c r="BTB1" s="38"/>
      <c r="BTC1" s="38"/>
      <c r="BTD1" s="38"/>
      <c r="BTE1" s="38"/>
      <c r="BTF1" s="38"/>
      <c r="BTG1" s="38"/>
      <c r="BTH1" s="38"/>
      <c r="BTI1" s="38"/>
      <c r="BTJ1" s="38"/>
      <c r="BTK1" s="38"/>
      <c r="BTL1" s="38"/>
      <c r="BTM1" s="38"/>
      <c r="BTN1" s="38"/>
      <c r="BTO1" s="38"/>
      <c r="BTP1" s="38"/>
      <c r="BTQ1" s="38"/>
      <c r="BTR1" s="38"/>
      <c r="BTS1" s="38"/>
      <c r="BTT1" s="38"/>
      <c r="BTU1" s="38"/>
      <c r="BTV1" s="38"/>
      <c r="BTW1" s="38"/>
      <c r="BTX1" s="38"/>
      <c r="BTY1" s="38"/>
      <c r="BTZ1" s="38"/>
      <c r="BUA1" s="38"/>
      <c r="BUB1" s="38"/>
      <c r="BUC1" s="38"/>
      <c r="BUD1" s="38"/>
      <c r="BUE1" s="38"/>
      <c r="BUF1" s="38"/>
      <c r="BUG1" s="38"/>
      <c r="BUH1" s="38"/>
      <c r="BUI1" s="38"/>
      <c r="BUJ1" s="38"/>
      <c r="BUK1" s="38"/>
      <c r="BUL1" s="38"/>
      <c r="BUM1" s="38"/>
      <c r="BUN1" s="38"/>
      <c r="BUO1" s="38"/>
      <c r="BUP1" s="38"/>
      <c r="BUQ1" s="38"/>
      <c r="BUR1" s="38"/>
      <c r="BUS1" s="38"/>
      <c r="BUT1" s="38"/>
      <c r="BUU1" s="38"/>
      <c r="BUV1" s="38"/>
      <c r="BUW1" s="38"/>
      <c r="BUX1" s="38"/>
      <c r="BUY1" s="38"/>
      <c r="BUZ1" s="38"/>
      <c r="BVA1" s="38"/>
      <c r="BVB1" s="38"/>
      <c r="BVC1" s="38"/>
      <c r="BVD1" s="38"/>
      <c r="BVE1" s="38"/>
      <c r="BVF1" s="38"/>
      <c r="BVG1" s="38"/>
      <c r="BVH1" s="38"/>
      <c r="BVI1" s="38"/>
      <c r="BVJ1" s="38"/>
      <c r="BVK1" s="38"/>
      <c r="BVL1" s="38"/>
      <c r="BVM1" s="38"/>
      <c r="BVN1" s="38"/>
      <c r="BVO1" s="38"/>
      <c r="BVP1" s="38"/>
      <c r="BVQ1" s="38"/>
      <c r="BVR1" s="38"/>
      <c r="BVS1" s="38"/>
      <c r="BVT1" s="38"/>
      <c r="BVU1" s="38"/>
      <c r="BVV1" s="38"/>
      <c r="BVW1" s="38"/>
      <c r="BVX1" s="38"/>
      <c r="BVY1" s="38"/>
      <c r="BVZ1" s="38"/>
      <c r="BWA1" s="38"/>
      <c r="BWB1" s="38"/>
      <c r="BWC1" s="38"/>
      <c r="BWD1" s="38"/>
      <c r="BWE1" s="38"/>
      <c r="BWF1" s="38"/>
      <c r="BWG1" s="38"/>
      <c r="BWH1" s="38"/>
      <c r="BWI1" s="38"/>
      <c r="BWJ1" s="38"/>
      <c r="BWK1" s="38"/>
      <c r="BWL1" s="38"/>
      <c r="BWM1" s="38"/>
      <c r="BWN1" s="38"/>
      <c r="BWO1" s="38"/>
      <c r="BWP1" s="38"/>
      <c r="BWQ1" s="38"/>
      <c r="BWR1" s="38"/>
      <c r="BWS1" s="38"/>
      <c r="BWT1" s="38"/>
      <c r="BWU1" s="38"/>
      <c r="BWV1" s="38"/>
      <c r="BWW1" s="38"/>
      <c r="BWX1" s="38"/>
      <c r="BWY1" s="38"/>
      <c r="BWZ1" s="38"/>
      <c r="BXA1" s="38"/>
      <c r="BXB1" s="38"/>
      <c r="BXC1" s="38"/>
      <c r="BXD1" s="38"/>
      <c r="BXE1" s="38"/>
      <c r="BXF1" s="38"/>
      <c r="BXG1" s="38"/>
      <c r="BXH1" s="38"/>
      <c r="BXI1" s="38"/>
      <c r="BXJ1" s="38"/>
      <c r="BXK1" s="38"/>
      <c r="BXL1" s="38"/>
      <c r="BXM1" s="38"/>
      <c r="BXN1" s="38"/>
      <c r="BXO1" s="38"/>
      <c r="BXP1" s="38"/>
      <c r="BXQ1" s="38"/>
      <c r="BXR1" s="38"/>
      <c r="BXS1" s="38"/>
      <c r="BXT1" s="38"/>
      <c r="BXU1" s="38"/>
      <c r="BXV1" s="38"/>
      <c r="BXW1" s="38"/>
      <c r="BXX1" s="38"/>
      <c r="BXY1" s="38"/>
      <c r="BXZ1" s="38"/>
      <c r="BYA1" s="38"/>
      <c r="BYB1" s="38"/>
      <c r="BYC1" s="38"/>
      <c r="BYD1" s="38"/>
      <c r="BYE1" s="38"/>
      <c r="BYF1" s="38"/>
      <c r="BYG1" s="38"/>
      <c r="BYH1" s="38"/>
      <c r="BYI1" s="38"/>
      <c r="BYJ1" s="38"/>
      <c r="BYK1" s="38"/>
      <c r="BYL1" s="38"/>
      <c r="BYM1" s="38"/>
      <c r="BYN1" s="38"/>
      <c r="BYO1" s="38"/>
      <c r="BYP1" s="38"/>
      <c r="BYQ1" s="38"/>
      <c r="BYR1" s="38"/>
      <c r="BYS1" s="38"/>
      <c r="BYT1" s="38"/>
      <c r="BYU1" s="38"/>
      <c r="BYV1" s="38"/>
      <c r="BYW1" s="38"/>
      <c r="BYX1" s="38"/>
      <c r="BYY1" s="38"/>
      <c r="BYZ1" s="38"/>
      <c r="BZA1" s="38"/>
      <c r="BZB1" s="38"/>
      <c r="BZC1" s="38"/>
      <c r="BZD1" s="38"/>
      <c r="BZE1" s="38"/>
      <c r="BZF1" s="38"/>
      <c r="BZG1" s="38"/>
      <c r="BZH1" s="38"/>
      <c r="BZI1" s="38"/>
      <c r="BZJ1" s="38"/>
      <c r="BZK1" s="38"/>
      <c r="BZL1" s="38"/>
      <c r="BZM1" s="38"/>
      <c r="BZN1" s="38"/>
      <c r="BZO1" s="38"/>
      <c r="BZP1" s="38"/>
      <c r="BZQ1" s="38"/>
      <c r="BZR1" s="38"/>
      <c r="BZS1" s="38"/>
      <c r="BZT1" s="38"/>
      <c r="BZU1" s="38"/>
      <c r="BZV1" s="38"/>
      <c r="BZW1" s="38"/>
      <c r="BZX1" s="38"/>
      <c r="BZY1" s="38"/>
      <c r="BZZ1" s="38"/>
      <c r="CAA1" s="38"/>
      <c r="CAB1" s="38"/>
      <c r="CAC1" s="38"/>
      <c r="CAD1" s="38"/>
      <c r="CAE1" s="38"/>
      <c r="CAF1" s="38"/>
      <c r="CAG1" s="38"/>
      <c r="CAH1" s="38"/>
      <c r="CAI1" s="38"/>
      <c r="CAJ1" s="38"/>
      <c r="CAK1" s="38"/>
      <c r="CAL1" s="38"/>
      <c r="CAM1" s="38"/>
      <c r="CAN1" s="38"/>
      <c r="CAO1" s="38"/>
      <c r="CAP1" s="38"/>
      <c r="CAQ1" s="38"/>
      <c r="CAR1" s="38"/>
      <c r="CAS1" s="38"/>
      <c r="CAT1" s="38"/>
      <c r="CAU1" s="38"/>
      <c r="CAV1" s="38"/>
      <c r="CAW1" s="38"/>
      <c r="CAX1" s="38"/>
      <c r="CAY1" s="38"/>
      <c r="CAZ1" s="38"/>
      <c r="CBA1" s="38"/>
      <c r="CBB1" s="38"/>
      <c r="CBC1" s="38"/>
      <c r="CBD1" s="38"/>
      <c r="CBE1" s="38"/>
      <c r="CBF1" s="38"/>
      <c r="CBG1" s="38"/>
      <c r="CBH1" s="38"/>
      <c r="CBI1" s="38"/>
      <c r="CBJ1" s="38"/>
      <c r="CBK1" s="38"/>
      <c r="CBL1" s="38"/>
      <c r="CBM1" s="38"/>
      <c r="CBN1" s="38"/>
      <c r="CBO1" s="38"/>
      <c r="CBP1" s="38"/>
      <c r="CBQ1" s="38"/>
      <c r="CBR1" s="38"/>
      <c r="CBS1" s="38"/>
      <c r="CBT1" s="38"/>
      <c r="CBU1" s="38"/>
      <c r="CBV1" s="38"/>
      <c r="CBW1" s="38"/>
      <c r="CBX1" s="38"/>
      <c r="CBY1" s="38"/>
      <c r="CBZ1" s="38"/>
      <c r="CCA1" s="38"/>
      <c r="CCB1" s="38"/>
      <c r="CCC1" s="38"/>
      <c r="CCD1" s="38"/>
      <c r="CCE1" s="38"/>
      <c r="CCF1" s="38"/>
      <c r="CCG1" s="38"/>
      <c r="CCH1" s="38"/>
      <c r="CCI1" s="38"/>
      <c r="CCJ1" s="38"/>
      <c r="CCK1" s="38"/>
      <c r="CCL1" s="38"/>
      <c r="CCM1" s="38"/>
      <c r="CCN1" s="38"/>
      <c r="CCO1" s="38"/>
      <c r="CCP1" s="38"/>
      <c r="CCQ1" s="38"/>
      <c r="CCR1" s="38"/>
      <c r="CCS1" s="38"/>
      <c r="CCT1" s="38"/>
      <c r="CCU1" s="38"/>
      <c r="CCV1" s="38"/>
      <c r="CCW1" s="38"/>
      <c r="CCX1" s="38"/>
      <c r="CCY1" s="38"/>
      <c r="CCZ1" s="38"/>
      <c r="CDA1" s="38"/>
      <c r="CDB1" s="38"/>
      <c r="CDC1" s="38"/>
      <c r="CDD1" s="38"/>
      <c r="CDE1" s="38"/>
      <c r="CDF1" s="38"/>
      <c r="CDG1" s="38"/>
      <c r="CDH1" s="38"/>
      <c r="CDI1" s="38"/>
      <c r="CDJ1" s="38"/>
      <c r="CDK1" s="38"/>
      <c r="CDL1" s="38"/>
      <c r="CDM1" s="38"/>
      <c r="CDN1" s="38"/>
      <c r="CDO1" s="38"/>
      <c r="CDP1" s="38"/>
      <c r="CDQ1" s="38"/>
      <c r="CDR1" s="38"/>
      <c r="CDS1" s="38"/>
      <c r="CDT1" s="38"/>
      <c r="CDU1" s="38"/>
      <c r="CDV1" s="38"/>
      <c r="CDW1" s="38"/>
      <c r="CDX1" s="38"/>
      <c r="CDY1" s="38"/>
      <c r="CDZ1" s="38"/>
      <c r="CEA1" s="38"/>
      <c r="CEB1" s="38"/>
      <c r="CEC1" s="38"/>
      <c r="CED1" s="38"/>
      <c r="CEE1" s="38"/>
      <c r="CEF1" s="38"/>
      <c r="CEG1" s="38"/>
      <c r="CEH1" s="38"/>
      <c r="CEI1" s="38"/>
      <c r="CEJ1" s="38"/>
      <c r="CEK1" s="38"/>
      <c r="CEL1" s="38"/>
      <c r="CEM1" s="38"/>
      <c r="CEN1" s="38"/>
      <c r="CEO1" s="38"/>
      <c r="CEP1" s="38"/>
      <c r="CEQ1" s="38"/>
      <c r="CER1" s="38"/>
      <c r="CES1" s="38"/>
      <c r="CET1" s="38"/>
      <c r="CEU1" s="38"/>
      <c r="CEV1" s="38"/>
      <c r="CEW1" s="38"/>
      <c r="CEX1" s="38"/>
      <c r="CEY1" s="38"/>
      <c r="CEZ1" s="38"/>
      <c r="CFA1" s="38"/>
      <c r="CFB1" s="38"/>
      <c r="CFC1" s="38"/>
      <c r="CFD1" s="38"/>
      <c r="CFE1" s="38"/>
      <c r="CFF1" s="38"/>
      <c r="CFG1" s="38"/>
      <c r="CFH1" s="38"/>
      <c r="CFI1" s="38"/>
      <c r="CFJ1" s="38"/>
      <c r="CFK1" s="38"/>
      <c r="CFL1" s="38"/>
      <c r="CFM1" s="38"/>
      <c r="CFN1" s="38"/>
      <c r="CFO1" s="38"/>
      <c r="CFP1" s="38"/>
      <c r="CFQ1" s="38"/>
      <c r="CFR1" s="38"/>
      <c r="CFS1" s="38"/>
      <c r="CFT1" s="38"/>
      <c r="CFU1" s="38"/>
      <c r="CFV1" s="38"/>
      <c r="CFW1" s="38"/>
      <c r="CFX1" s="38"/>
      <c r="CFY1" s="38"/>
      <c r="CFZ1" s="38"/>
      <c r="CGA1" s="38"/>
      <c r="CGB1" s="38"/>
      <c r="CGC1" s="38"/>
      <c r="CGD1" s="38"/>
      <c r="CGE1" s="38"/>
      <c r="CGF1" s="38"/>
      <c r="CGG1" s="38"/>
      <c r="CGH1" s="38"/>
      <c r="CGI1" s="38"/>
      <c r="CGJ1" s="38"/>
      <c r="CGK1" s="38"/>
      <c r="CGL1" s="38"/>
      <c r="CGM1" s="38"/>
      <c r="CGN1" s="38"/>
      <c r="CGO1" s="38"/>
      <c r="CGP1" s="38"/>
      <c r="CGQ1" s="38"/>
      <c r="CGR1" s="38"/>
      <c r="CGS1" s="38"/>
      <c r="CGT1" s="38"/>
      <c r="CGU1" s="38"/>
      <c r="CGV1" s="38"/>
      <c r="CGW1" s="38"/>
      <c r="CGX1" s="38"/>
      <c r="CGY1" s="38"/>
      <c r="CGZ1" s="38"/>
      <c r="CHA1" s="38"/>
      <c r="CHB1" s="38"/>
      <c r="CHC1" s="38"/>
      <c r="CHD1" s="38"/>
      <c r="CHE1" s="38"/>
      <c r="CHF1" s="38"/>
      <c r="CHG1" s="38"/>
      <c r="CHH1" s="38"/>
      <c r="CHI1" s="38"/>
      <c r="CHJ1" s="38"/>
      <c r="CHK1" s="38"/>
      <c r="CHL1" s="38"/>
      <c r="CHM1" s="38"/>
      <c r="CHN1" s="38"/>
      <c r="CHO1" s="38"/>
      <c r="CHP1" s="38"/>
      <c r="CHQ1" s="38"/>
      <c r="CHR1" s="38"/>
      <c r="CHS1" s="38"/>
      <c r="CHT1" s="38"/>
      <c r="CHU1" s="38"/>
      <c r="CHV1" s="38"/>
      <c r="CHW1" s="38"/>
      <c r="CHX1" s="38"/>
      <c r="CHY1" s="38"/>
      <c r="CHZ1" s="38"/>
      <c r="CIA1" s="38"/>
      <c r="CIB1" s="38"/>
      <c r="CIC1" s="38"/>
      <c r="CID1" s="38"/>
      <c r="CIE1" s="38"/>
      <c r="CIF1" s="38"/>
      <c r="CIG1" s="38"/>
      <c r="CIH1" s="38"/>
      <c r="CII1" s="38"/>
      <c r="CIJ1" s="38"/>
      <c r="CIK1" s="38"/>
      <c r="CIL1" s="38"/>
      <c r="CIM1" s="38"/>
      <c r="CIN1" s="38"/>
      <c r="CIO1" s="38"/>
      <c r="CIP1" s="38"/>
      <c r="CIQ1" s="38"/>
      <c r="CIR1" s="38"/>
      <c r="CIS1" s="38"/>
      <c r="CIT1" s="38"/>
      <c r="CIU1" s="38"/>
      <c r="CIV1" s="38"/>
      <c r="CIW1" s="38"/>
      <c r="CIX1" s="38"/>
      <c r="CIY1" s="38"/>
      <c r="CIZ1" s="38"/>
      <c r="CJA1" s="38"/>
      <c r="CJB1" s="38"/>
      <c r="CJC1" s="38"/>
      <c r="CJD1" s="38"/>
      <c r="CJE1" s="38"/>
      <c r="CJF1" s="38"/>
      <c r="CJG1" s="38"/>
      <c r="CJH1" s="38"/>
      <c r="CJI1" s="38"/>
      <c r="CJJ1" s="38"/>
      <c r="CJK1" s="38"/>
      <c r="CJL1" s="38"/>
      <c r="CJM1" s="38"/>
      <c r="CJN1" s="38"/>
      <c r="CJO1" s="38"/>
      <c r="CJP1" s="38"/>
      <c r="CJQ1" s="38"/>
      <c r="CJR1" s="38"/>
      <c r="CJS1" s="38"/>
      <c r="CJT1" s="38"/>
      <c r="CJU1" s="38"/>
      <c r="CJV1" s="38"/>
      <c r="CJW1" s="38"/>
      <c r="CJX1" s="38"/>
      <c r="CJY1" s="38"/>
      <c r="CJZ1" s="38"/>
      <c r="CKA1" s="38"/>
      <c r="CKB1" s="38"/>
      <c r="CKC1" s="38"/>
      <c r="CKD1" s="38"/>
      <c r="CKE1" s="38"/>
      <c r="CKF1" s="38"/>
      <c r="CKG1" s="38"/>
      <c r="CKH1" s="38"/>
      <c r="CKI1" s="38"/>
      <c r="CKJ1" s="38"/>
      <c r="CKK1" s="38"/>
      <c r="CKL1" s="38"/>
      <c r="CKM1" s="38"/>
      <c r="CKN1" s="38"/>
      <c r="CKO1" s="38"/>
      <c r="CKP1" s="38"/>
      <c r="CKQ1" s="38"/>
      <c r="CKR1" s="38"/>
      <c r="CKS1" s="38"/>
      <c r="CKT1" s="38"/>
      <c r="CKU1" s="38"/>
      <c r="CKV1" s="38"/>
      <c r="CKW1" s="38"/>
      <c r="CKX1" s="38"/>
      <c r="CKY1" s="38"/>
      <c r="CKZ1" s="38"/>
      <c r="CLA1" s="38"/>
      <c r="CLB1" s="38"/>
      <c r="CLC1" s="38"/>
      <c r="CLD1" s="38"/>
      <c r="CLE1" s="38"/>
      <c r="CLF1" s="38"/>
      <c r="CLG1" s="38"/>
      <c r="CLH1" s="38"/>
      <c r="CLI1" s="38"/>
      <c r="CLJ1" s="38"/>
      <c r="CLK1" s="38"/>
      <c r="CLL1" s="38"/>
      <c r="CLM1" s="38"/>
      <c r="CLN1" s="38"/>
      <c r="CLO1" s="38"/>
      <c r="CLP1" s="38"/>
      <c r="CLQ1" s="38"/>
      <c r="CLR1" s="38"/>
      <c r="CLS1" s="38"/>
      <c r="CLT1" s="38"/>
      <c r="CLU1" s="38"/>
      <c r="CLV1" s="38"/>
      <c r="CLW1" s="38"/>
      <c r="CLX1" s="38"/>
      <c r="CLY1" s="38"/>
      <c r="CLZ1" s="38"/>
      <c r="CMA1" s="38"/>
      <c r="CMB1" s="38"/>
      <c r="CMC1" s="38"/>
      <c r="CMD1" s="38"/>
      <c r="CME1" s="38"/>
      <c r="CMF1" s="38"/>
      <c r="CMG1" s="38"/>
      <c r="CMH1" s="38"/>
      <c r="CMI1" s="38"/>
      <c r="CMJ1" s="38"/>
      <c r="CMK1" s="38"/>
      <c r="CML1" s="38"/>
      <c r="CMM1" s="38"/>
      <c r="CMN1" s="38"/>
      <c r="CMO1" s="38"/>
      <c r="CMP1" s="38"/>
      <c r="CMQ1" s="38"/>
      <c r="CMR1" s="38"/>
      <c r="CMS1" s="38"/>
      <c r="CMT1" s="38"/>
      <c r="CMU1" s="38"/>
      <c r="CMV1" s="38"/>
      <c r="CMW1" s="38"/>
      <c r="CMX1" s="38"/>
      <c r="CMY1" s="38"/>
      <c r="CMZ1" s="38"/>
      <c r="CNA1" s="38"/>
      <c r="CNB1" s="38"/>
      <c r="CNC1" s="38"/>
      <c r="CND1" s="38"/>
      <c r="CNE1" s="38"/>
      <c r="CNF1" s="38"/>
      <c r="CNG1" s="38"/>
      <c r="CNH1" s="38"/>
      <c r="CNI1" s="38"/>
      <c r="CNJ1" s="38"/>
      <c r="CNK1" s="38"/>
      <c r="CNL1" s="38"/>
      <c r="CNM1" s="38"/>
      <c r="CNN1" s="38"/>
      <c r="CNO1" s="38"/>
      <c r="CNP1" s="38"/>
      <c r="CNQ1" s="38"/>
      <c r="CNR1" s="38"/>
      <c r="CNS1" s="38"/>
      <c r="CNT1" s="38"/>
      <c r="CNU1" s="38"/>
      <c r="CNV1" s="38"/>
      <c r="CNW1" s="38"/>
      <c r="CNX1" s="38"/>
      <c r="CNY1" s="38"/>
      <c r="CNZ1" s="38"/>
      <c r="COA1" s="38"/>
      <c r="COB1" s="38"/>
      <c r="COC1" s="38"/>
      <c r="COD1" s="38"/>
      <c r="COE1" s="38"/>
      <c r="COF1" s="38"/>
      <c r="COG1" s="38"/>
      <c r="COH1" s="38"/>
      <c r="COI1" s="38"/>
      <c r="COJ1" s="38"/>
      <c r="COK1" s="38"/>
      <c r="COL1" s="38"/>
      <c r="COM1" s="38"/>
      <c r="CON1" s="38"/>
      <c r="COO1" s="38"/>
      <c r="COP1" s="38"/>
      <c r="COQ1" s="38"/>
      <c r="COR1" s="38"/>
      <c r="COS1" s="38"/>
      <c r="COT1" s="38"/>
      <c r="COU1" s="38"/>
      <c r="COV1" s="38"/>
      <c r="COW1" s="38"/>
      <c r="COX1" s="38"/>
      <c r="COY1" s="38"/>
      <c r="COZ1" s="38"/>
      <c r="CPA1" s="38"/>
      <c r="CPB1" s="38"/>
      <c r="CPC1" s="38"/>
      <c r="CPD1" s="38"/>
      <c r="CPE1" s="38"/>
      <c r="CPF1" s="38"/>
      <c r="CPG1" s="38"/>
      <c r="CPH1" s="38"/>
      <c r="CPI1" s="38"/>
      <c r="CPJ1" s="38"/>
      <c r="CPK1" s="38"/>
      <c r="CPL1" s="38"/>
      <c r="CPM1" s="38"/>
      <c r="CPN1" s="38"/>
      <c r="CPO1" s="38"/>
      <c r="CPP1" s="38"/>
      <c r="CPQ1" s="38"/>
      <c r="CPR1" s="38"/>
      <c r="CPS1" s="38"/>
      <c r="CPT1" s="38"/>
      <c r="CPU1" s="38"/>
      <c r="CPV1" s="38"/>
      <c r="CPW1" s="38"/>
      <c r="CPX1" s="38"/>
      <c r="CPY1" s="38"/>
      <c r="CPZ1" s="38"/>
      <c r="CQA1" s="38"/>
      <c r="CQB1" s="38"/>
      <c r="CQC1" s="38"/>
      <c r="CQD1" s="38"/>
      <c r="CQE1" s="38"/>
      <c r="CQF1" s="38"/>
      <c r="CQG1" s="38"/>
      <c r="CQH1" s="38"/>
      <c r="CQI1" s="38"/>
      <c r="CQJ1" s="38"/>
      <c r="CQK1" s="38"/>
      <c r="CQL1" s="38"/>
      <c r="CQM1" s="38"/>
      <c r="CQN1" s="38"/>
      <c r="CQO1" s="38"/>
      <c r="CQP1" s="38"/>
      <c r="CQQ1" s="38"/>
      <c r="CQR1" s="38"/>
      <c r="CQS1" s="38"/>
      <c r="CQT1" s="38"/>
      <c r="CQU1" s="38"/>
      <c r="CQV1" s="38"/>
      <c r="CQW1" s="38"/>
      <c r="CQX1" s="38"/>
      <c r="CQY1" s="38"/>
      <c r="CQZ1" s="38"/>
      <c r="CRA1" s="38"/>
      <c r="CRB1" s="38"/>
      <c r="CRC1" s="38"/>
      <c r="CRD1" s="38"/>
      <c r="CRE1" s="38"/>
      <c r="CRF1" s="38"/>
      <c r="CRG1" s="38"/>
      <c r="CRH1" s="38"/>
      <c r="CRI1" s="38"/>
      <c r="CRJ1" s="38"/>
      <c r="CRK1" s="38"/>
      <c r="CRL1" s="38"/>
      <c r="CRM1" s="38"/>
      <c r="CRN1" s="38"/>
      <c r="CRO1" s="38"/>
      <c r="CRP1" s="38"/>
      <c r="CRQ1" s="38"/>
      <c r="CRR1" s="38"/>
      <c r="CRS1" s="38"/>
      <c r="CRT1" s="38"/>
      <c r="CRU1" s="38"/>
      <c r="CRV1" s="38"/>
      <c r="CRW1" s="38"/>
      <c r="CRX1" s="38"/>
      <c r="CRY1" s="38"/>
      <c r="CRZ1" s="38"/>
      <c r="CSA1" s="38"/>
      <c r="CSB1" s="38"/>
      <c r="CSC1" s="38"/>
      <c r="CSD1" s="38"/>
      <c r="CSE1" s="38"/>
      <c r="CSF1" s="38"/>
      <c r="CSG1" s="38"/>
      <c r="CSH1" s="38"/>
      <c r="CSI1" s="38"/>
      <c r="CSJ1" s="38"/>
      <c r="CSK1" s="38"/>
      <c r="CSL1" s="38"/>
      <c r="CSM1" s="38"/>
      <c r="CSN1" s="38"/>
      <c r="CSO1" s="38"/>
      <c r="CSP1" s="38"/>
      <c r="CSQ1" s="38"/>
      <c r="CSR1" s="38"/>
      <c r="CSS1" s="38"/>
      <c r="CST1" s="38"/>
      <c r="CSU1" s="38"/>
      <c r="CSV1" s="38"/>
      <c r="CSW1" s="38"/>
      <c r="CSX1" s="38"/>
      <c r="CSY1" s="38"/>
      <c r="CSZ1" s="38"/>
      <c r="CTA1" s="38"/>
      <c r="CTB1" s="38"/>
      <c r="CTC1" s="38"/>
      <c r="CTD1" s="38"/>
      <c r="CTE1" s="38"/>
      <c r="CTF1" s="38"/>
      <c r="CTG1" s="38"/>
      <c r="CTH1" s="38"/>
      <c r="CTI1" s="38"/>
      <c r="CTJ1" s="38"/>
      <c r="CTK1" s="38"/>
      <c r="CTL1" s="38"/>
      <c r="CTM1" s="38"/>
      <c r="CTN1" s="38"/>
      <c r="CTO1" s="38"/>
      <c r="CTP1" s="38"/>
      <c r="CTQ1" s="38"/>
      <c r="CTR1" s="38"/>
      <c r="CTS1" s="38"/>
      <c r="CTT1" s="38"/>
      <c r="CTU1" s="38"/>
      <c r="CTV1" s="38"/>
      <c r="CTW1" s="38"/>
      <c r="CTX1" s="38"/>
      <c r="CTY1" s="38"/>
      <c r="CTZ1" s="38"/>
      <c r="CUA1" s="38"/>
      <c r="CUB1" s="38"/>
      <c r="CUC1" s="38"/>
      <c r="CUD1" s="38"/>
      <c r="CUE1" s="38"/>
      <c r="CUF1" s="38"/>
      <c r="CUG1" s="38"/>
      <c r="CUH1" s="38"/>
      <c r="CUI1" s="38"/>
      <c r="CUJ1" s="38"/>
      <c r="CUK1" s="38"/>
      <c r="CUL1" s="38"/>
      <c r="CUM1" s="38"/>
      <c r="CUN1" s="38"/>
      <c r="CUO1" s="38"/>
      <c r="CUP1" s="38"/>
      <c r="CUQ1" s="38"/>
      <c r="CUR1" s="38"/>
      <c r="CUS1" s="38"/>
      <c r="CUT1" s="38"/>
      <c r="CUU1" s="38"/>
      <c r="CUV1" s="38"/>
      <c r="CUW1" s="38"/>
      <c r="CUX1" s="38"/>
      <c r="CUY1" s="38"/>
      <c r="CUZ1" s="38"/>
      <c r="CVA1" s="38"/>
      <c r="CVB1" s="38"/>
      <c r="CVC1" s="38"/>
      <c r="CVD1" s="38"/>
      <c r="CVE1" s="38"/>
      <c r="CVF1" s="38"/>
      <c r="CVG1" s="38"/>
      <c r="CVH1" s="38"/>
      <c r="CVI1" s="38"/>
      <c r="CVJ1" s="38"/>
      <c r="CVK1" s="38"/>
      <c r="CVL1" s="38"/>
      <c r="CVM1" s="38"/>
      <c r="CVN1" s="38"/>
      <c r="CVO1" s="38"/>
      <c r="CVP1" s="38"/>
      <c r="CVQ1" s="38"/>
      <c r="CVR1" s="38"/>
      <c r="CVS1" s="38"/>
      <c r="CVT1" s="38"/>
      <c r="CVU1" s="38"/>
      <c r="CVV1" s="38"/>
      <c r="CVW1" s="38"/>
      <c r="CVX1" s="38"/>
      <c r="CVY1" s="38"/>
      <c r="CVZ1" s="38"/>
      <c r="CWA1" s="38"/>
      <c r="CWB1" s="38"/>
      <c r="CWC1" s="38"/>
      <c r="CWD1" s="38"/>
      <c r="CWE1" s="38"/>
      <c r="CWF1" s="38"/>
      <c r="CWG1" s="38"/>
      <c r="CWH1" s="38"/>
      <c r="CWI1" s="38"/>
      <c r="CWJ1" s="38"/>
      <c r="CWK1" s="38"/>
      <c r="CWL1" s="38"/>
      <c r="CWM1" s="38"/>
      <c r="CWN1" s="38"/>
      <c r="CWO1" s="38"/>
      <c r="CWP1" s="38"/>
      <c r="CWQ1" s="38"/>
      <c r="CWR1" s="38"/>
      <c r="CWS1" s="38"/>
      <c r="CWT1" s="38"/>
      <c r="CWU1" s="38"/>
      <c r="CWV1" s="38"/>
      <c r="CWW1" s="38"/>
      <c r="CWX1" s="38"/>
      <c r="CWY1" s="38"/>
      <c r="CWZ1" s="38"/>
      <c r="CXA1" s="38"/>
      <c r="CXB1" s="38"/>
      <c r="CXC1" s="38"/>
      <c r="CXD1" s="38"/>
      <c r="CXE1" s="38"/>
      <c r="CXF1" s="38"/>
      <c r="CXG1" s="38"/>
      <c r="CXH1" s="38"/>
      <c r="CXI1" s="38"/>
      <c r="CXJ1" s="38"/>
      <c r="CXK1" s="38"/>
      <c r="CXL1" s="38"/>
      <c r="CXM1" s="38"/>
      <c r="CXN1" s="38"/>
      <c r="CXO1" s="38"/>
      <c r="CXP1" s="38"/>
      <c r="CXQ1" s="38"/>
      <c r="CXR1" s="38"/>
      <c r="CXS1" s="38"/>
      <c r="CXT1" s="38"/>
      <c r="CXU1" s="38"/>
      <c r="CXV1" s="38"/>
      <c r="CXW1" s="38"/>
      <c r="CXX1" s="38"/>
      <c r="CXY1" s="38"/>
      <c r="CXZ1" s="38"/>
      <c r="CYA1" s="38"/>
      <c r="CYB1" s="38"/>
      <c r="CYC1" s="38"/>
      <c r="CYD1" s="38"/>
      <c r="CYE1" s="38"/>
      <c r="CYF1" s="38"/>
      <c r="CYG1" s="38"/>
      <c r="CYH1" s="38"/>
      <c r="CYI1" s="38"/>
      <c r="CYJ1" s="38"/>
      <c r="CYK1" s="38"/>
      <c r="CYL1" s="38"/>
      <c r="CYM1" s="38"/>
      <c r="CYN1" s="38"/>
      <c r="CYO1" s="38"/>
      <c r="CYP1" s="38"/>
      <c r="CYQ1" s="38"/>
      <c r="CYR1" s="38"/>
      <c r="CYS1" s="38"/>
      <c r="CYT1" s="38"/>
      <c r="CYU1" s="38"/>
      <c r="CYV1" s="38"/>
      <c r="CYW1" s="38"/>
      <c r="CYX1" s="38"/>
      <c r="CYY1" s="38"/>
      <c r="CYZ1" s="38"/>
      <c r="CZA1" s="38"/>
      <c r="CZB1" s="38"/>
      <c r="CZC1" s="38"/>
      <c r="CZD1" s="38"/>
      <c r="CZE1" s="38"/>
      <c r="CZF1" s="38"/>
      <c r="CZG1" s="38"/>
      <c r="CZH1" s="38"/>
      <c r="CZI1" s="38"/>
      <c r="CZJ1" s="38"/>
      <c r="CZK1" s="38"/>
      <c r="CZL1" s="38"/>
      <c r="CZM1" s="38"/>
      <c r="CZN1" s="38"/>
      <c r="CZO1" s="38"/>
      <c r="CZP1" s="38"/>
      <c r="CZQ1" s="38"/>
      <c r="CZR1" s="38"/>
      <c r="CZS1" s="38"/>
      <c r="CZT1" s="38"/>
      <c r="CZU1" s="38"/>
      <c r="CZV1" s="38"/>
      <c r="CZW1" s="38"/>
      <c r="CZX1" s="38"/>
      <c r="CZY1" s="38"/>
      <c r="CZZ1" s="38"/>
      <c r="DAA1" s="38"/>
      <c r="DAB1" s="38"/>
      <c r="DAC1" s="38"/>
      <c r="DAD1" s="38"/>
      <c r="DAE1" s="38"/>
      <c r="DAF1" s="38"/>
      <c r="DAG1" s="38"/>
      <c r="DAH1" s="38"/>
      <c r="DAI1" s="38"/>
      <c r="DAJ1" s="38"/>
      <c r="DAK1" s="38"/>
      <c r="DAL1" s="38"/>
      <c r="DAM1" s="38"/>
      <c r="DAN1" s="38"/>
      <c r="DAO1" s="38"/>
      <c r="DAP1" s="38"/>
      <c r="DAQ1" s="38"/>
      <c r="DAR1" s="38"/>
      <c r="DAS1" s="38"/>
      <c r="DAT1" s="38"/>
      <c r="DAU1" s="38"/>
      <c r="DAV1" s="38"/>
      <c r="DAW1" s="38"/>
      <c r="DAX1" s="38"/>
      <c r="DAY1" s="38"/>
      <c r="DAZ1" s="38"/>
      <c r="DBA1" s="38"/>
      <c r="DBB1" s="38"/>
      <c r="DBC1" s="38"/>
      <c r="DBD1" s="38"/>
      <c r="DBE1" s="38"/>
      <c r="DBF1" s="38"/>
      <c r="DBG1" s="38"/>
      <c r="DBH1" s="38"/>
      <c r="DBI1" s="38"/>
      <c r="DBJ1" s="38"/>
      <c r="DBK1" s="38"/>
      <c r="DBL1" s="38"/>
      <c r="DBM1" s="38"/>
      <c r="DBN1" s="38"/>
      <c r="DBO1" s="38"/>
      <c r="DBP1" s="38"/>
      <c r="DBQ1" s="38"/>
      <c r="DBR1" s="38"/>
      <c r="DBS1" s="38"/>
      <c r="DBT1" s="38"/>
      <c r="DBU1" s="38"/>
      <c r="DBV1" s="38"/>
      <c r="DBW1" s="38"/>
      <c r="DBX1" s="38"/>
      <c r="DBY1" s="38"/>
      <c r="DBZ1" s="38"/>
      <c r="DCA1" s="38"/>
      <c r="DCB1" s="38"/>
      <c r="DCC1" s="38"/>
      <c r="DCD1" s="38"/>
      <c r="DCE1" s="38"/>
      <c r="DCF1" s="38"/>
      <c r="DCG1" s="38"/>
      <c r="DCH1" s="38"/>
      <c r="DCI1" s="38"/>
      <c r="DCJ1" s="38"/>
      <c r="DCK1" s="38"/>
      <c r="DCL1" s="38"/>
      <c r="DCM1" s="38"/>
      <c r="DCN1" s="38"/>
      <c r="DCO1" s="38"/>
      <c r="DCP1" s="38"/>
      <c r="DCQ1" s="38"/>
      <c r="DCR1" s="38"/>
      <c r="DCS1" s="38"/>
      <c r="DCT1" s="38"/>
      <c r="DCU1" s="38"/>
      <c r="DCV1" s="38"/>
      <c r="DCW1" s="38"/>
      <c r="DCX1" s="38"/>
      <c r="DCY1" s="38"/>
      <c r="DCZ1" s="38"/>
      <c r="DDA1" s="38"/>
      <c r="DDB1" s="38"/>
      <c r="DDC1" s="38"/>
      <c r="DDD1" s="38"/>
      <c r="DDE1" s="38"/>
      <c r="DDF1" s="38"/>
      <c r="DDG1" s="38"/>
      <c r="DDH1" s="38"/>
      <c r="DDI1" s="38"/>
      <c r="DDJ1" s="38"/>
      <c r="DDK1" s="38"/>
      <c r="DDL1" s="38"/>
      <c r="DDM1" s="38"/>
      <c r="DDN1" s="38"/>
      <c r="DDO1" s="38"/>
      <c r="DDP1" s="38"/>
      <c r="DDQ1" s="38"/>
      <c r="DDR1" s="38"/>
      <c r="DDS1" s="38"/>
      <c r="DDT1" s="38"/>
      <c r="DDU1" s="38"/>
      <c r="DDV1" s="38"/>
      <c r="DDW1" s="38"/>
      <c r="DDX1" s="38"/>
      <c r="DDY1" s="38"/>
      <c r="DDZ1" s="38"/>
      <c r="DEA1" s="38"/>
      <c r="DEB1" s="38"/>
      <c r="DEC1" s="38"/>
      <c r="DED1" s="38"/>
      <c r="DEE1" s="38"/>
      <c r="DEF1" s="38"/>
      <c r="DEG1" s="38"/>
      <c r="DEH1" s="38"/>
      <c r="DEI1" s="38"/>
      <c r="DEJ1" s="38"/>
      <c r="DEK1" s="38"/>
      <c r="DEL1" s="38"/>
      <c r="DEM1" s="38"/>
      <c r="DEN1" s="38"/>
      <c r="DEO1" s="38"/>
      <c r="DEP1" s="38"/>
      <c r="DEQ1" s="38"/>
      <c r="DER1" s="38"/>
      <c r="DES1" s="38"/>
      <c r="DET1" s="38"/>
      <c r="DEU1" s="38"/>
      <c r="DEV1" s="38"/>
      <c r="DEW1" s="38"/>
      <c r="DEX1" s="38"/>
      <c r="DEY1" s="38"/>
      <c r="DEZ1" s="38"/>
      <c r="DFA1" s="38"/>
      <c r="DFB1" s="38"/>
      <c r="DFC1" s="38"/>
      <c r="DFD1" s="38"/>
      <c r="DFE1" s="38"/>
      <c r="DFF1" s="38"/>
      <c r="DFG1" s="38"/>
      <c r="DFH1" s="38"/>
      <c r="DFI1" s="38"/>
      <c r="DFJ1" s="38"/>
      <c r="DFK1" s="38"/>
      <c r="DFL1" s="38"/>
      <c r="DFM1" s="38"/>
      <c r="DFN1" s="38"/>
      <c r="DFO1" s="38"/>
      <c r="DFP1" s="38"/>
      <c r="DFQ1" s="38"/>
      <c r="DFR1" s="38"/>
      <c r="DFS1" s="38"/>
      <c r="DFT1" s="38"/>
      <c r="DFU1" s="38"/>
      <c r="DFV1" s="38"/>
      <c r="DFW1" s="38"/>
      <c r="DFX1" s="38"/>
      <c r="DFY1" s="38"/>
      <c r="DFZ1" s="38"/>
      <c r="DGA1" s="38"/>
      <c r="DGB1" s="38"/>
      <c r="DGC1" s="38"/>
      <c r="DGD1" s="38"/>
      <c r="DGE1" s="38"/>
      <c r="DGF1" s="38"/>
      <c r="DGG1" s="38"/>
      <c r="DGH1" s="38"/>
      <c r="DGI1" s="38"/>
      <c r="DGJ1" s="38"/>
      <c r="DGK1" s="38"/>
      <c r="DGL1" s="38"/>
      <c r="DGM1" s="38"/>
      <c r="DGN1" s="38"/>
      <c r="DGO1" s="38"/>
      <c r="DGP1" s="38"/>
      <c r="DGQ1" s="38"/>
      <c r="DGR1" s="38"/>
      <c r="DGS1" s="38"/>
      <c r="DGT1" s="38"/>
      <c r="DGU1" s="38"/>
      <c r="DGV1" s="38"/>
      <c r="DGW1" s="38"/>
      <c r="DGX1" s="38"/>
      <c r="DGY1" s="38"/>
      <c r="DGZ1" s="38"/>
      <c r="DHA1" s="38"/>
      <c r="DHB1" s="38"/>
      <c r="DHC1" s="38"/>
      <c r="DHD1" s="38"/>
      <c r="DHE1" s="38"/>
      <c r="DHF1" s="38"/>
      <c r="DHG1" s="38"/>
      <c r="DHH1" s="38"/>
      <c r="DHI1" s="38"/>
      <c r="DHJ1" s="38"/>
      <c r="DHK1" s="38"/>
      <c r="DHL1" s="38"/>
      <c r="DHM1" s="38"/>
      <c r="DHN1" s="38"/>
      <c r="DHO1" s="38"/>
      <c r="DHP1" s="38"/>
      <c r="DHQ1" s="38"/>
      <c r="DHR1" s="38"/>
      <c r="DHS1" s="38"/>
      <c r="DHT1" s="38"/>
      <c r="DHU1" s="38"/>
      <c r="DHV1" s="38"/>
      <c r="DHW1" s="38"/>
      <c r="DHX1" s="38"/>
      <c r="DHY1" s="38"/>
      <c r="DHZ1" s="38"/>
      <c r="DIA1" s="38"/>
      <c r="DIB1" s="38"/>
      <c r="DIC1" s="38"/>
      <c r="DID1" s="38"/>
      <c r="DIE1" s="38"/>
      <c r="DIF1" s="38"/>
      <c r="DIG1" s="38"/>
      <c r="DIH1" s="38"/>
      <c r="DII1" s="38"/>
      <c r="DIJ1" s="38"/>
      <c r="DIK1" s="38"/>
      <c r="DIL1" s="38"/>
      <c r="DIM1" s="38"/>
      <c r="DIN1" s="38"/>
      <c r="DIO1" s="38"/>
      <c r="DIP1" s="38"/>
      <c r="DIQ1" s="38"/>
      <c r="DIR1" s="38"/>
      <c r="DIS1" s="38"/>
      <c r="DIT1" s="38"/>
      <c r="DIU1" s="38"/>
      <c r="DIV1" s="38"/>
      <c r="DIW1" s="38"/>
      <c r="DIX1" s="38"/>
      <c r="DIY1" s="38"/>
      <c r="DIZ1" s="38"/>
      <c r="DJA1" s="38"/>
      <c r="DJB1" s="38"/>
      <c r="DJC1" s="38"/>
      <c r="DJD1" s="38"/>
      <c r="DJE1" s="38"/>
      <c r="DJF1" s="38"/>
      <c r="DJG1" s="38"/>
      <c r="DJH1" s="38"/>
      <c r="DJI1" s="38"/>
      <c r="DJJ1" s="38"/>
      <c r="DJK1" s="38"/>
      <c r="DJL1" s="38"/>
      <c r="DJM1" s="38"/>
      <c r="DJN1" s="38"/>
      <c r="DJO1" s="38"/>
      <c r="DJP1" s="38"/>
      <c r="DJQ1" s="38"/>
      <c r="DJR1" s="38"/>
      <c r="DJS1" s="38"/>
      <c r="DJT1" s="38"/>
      <c r="DJU1" s="38"/>
      <c r="DJV1" s="38"/>
      <c r="DJW1" s="38"/>
      <c r="DJX1" s="38"/>
      <c r="DJY1" s="38"/>
      <c r="DJZ1" s="38"/>
      <c r="DKA1" s="38"/>
      <c r="DKB1" s="38"/>
      <c r="DKC1" s="38"/>
      <c r="DKD1" s="38"/>
      <c r="DKE1" s="38"/>
      <c r="DKF1" s="38"/>
      <c r="DKG1" s="38"/>
      <c r="DKH1" s="38"/>
      <c r="DKI1" s="38"/>
      <c r="DKJ1" s="38"/>
      <c r="DKK1" s="38"/>
      <c r="DKL1" s="38"/>
      <c r="DKM1" s="38"/>
      <c r="DKN1" s="38"/>
      <c r="DKO1" s="38"/>
      <c r="DKP1" s="38"/>
      <c r="DKQ1" s="38"/>
      <c r="DKR1" s="38"/>
      <c r="DKS1" s="38"/>
      <c r="DKT1" s="38"/>
      <c r="DKU1" s="38"/>
      <c r="DKV1" s="38"/>
      <c r="DKW1" s="38"/>
      <c r="DKX1" s="38"/>
      <c r="DKY1" s="38"/>
      <c r="DKZ1" s="38"/>
      <c r="DLA1" s="38"/>
      <c r="DLB1" s="38"/>
      <c r="DLC1" s="38"/>
      <c r="DLD1" s="38"/>
      <c r="DLE1" s="38"/>
      <c r="DLF1" s="38"/>
      <c r="DLG1" s="38"/>
      <c r="DLH1" s="38"/>
      <c r="DLI1" s="38"/>
      <c r="DLJ1" s="38"/>
      <c r="DLK1" s="38"/>
      <c r="DLL1" s="38"/>
      <c r="DLM1" s="38"/>
      <c r="DLN1" s="38"/>
      <c r="DLO1" s="38"/>
      <c r="DLP1" s="38"/>
      <c r="DLQ1" s="38"/>
      <c r="DLR1" s="38"/>
      <c r="DLS1" s="38"/>
      <c r="DLT1" s="38"/>
      <c r="DLU1" s="38"/>
      <c r="DLV1" s="38"/>
      <c r="DLW1" s="38"/>
      <c r="DLX1" s="38"/>
      <c r="DLY1" s="38"/>
      <c r="DLZ1" s="38"/>
      <c r="DMA1" s="38"/>
      <c r="DMB1" s="38"/>
      <c r="DMC1" s="38"/>
      <c r="DMD1" s="38"/>
      <c r="DME1" s="38"/>
      <c r="DMF1" s="38"/>
      <c r="DMG1" s="38"/>
      <c r="DMH1" s="38"/>
      <c r="DMI1" s="38"/>
      <c r="DMJ1" s="38"/>
      <c r="DMK1" s="38"/>
      <c r="DML1" s="38"/>
      <c r="DMM1" s="38"/>
      <c r="DMN1" s="38"/>
      <c r="DMO1" s="38"/>
      <c r="DMP1" s="38"/>
      <c r="DMQ1" s="38"/>
      <c r="DMR1" s="38"/>
      <c r="DMS1" s="38"/>
      <c r="DMT1" s="38"/>
      <c r="DMU1" s="38"/>
      <c r="DMV1" s="38"/>
      <c r="DMW1" s="38"/>
      <c r="DMX1" s="38"/>
      <c r="DMY1" s="38"/>
      <c r="DMZ1" s="38"/>
      <c r="DNA1" s="38"/>
      <c r="DNB1" s="38"/>
      <c r="DNC1" s="38"/>
      <c r="DND1" s="38"/>
      <c r="DNE1" s="38"/>
      <c r="DNF1" s="38"/>
      <c r="DNG1" s="38"/>
      <c r="DNH1" s="38"/>
      <c r="DNI1" s="38"/>
      <c r="DNJ1" s="38"/>
      <c r="DNK1" s="38"/>
      <c r="DNL1" s="38"/>
      <c r="DNM1" s="38"/>
      <c r="DNN1" s="38"/>
      <c r="DNO1" s="38"/>
      <c r="DNP1" s="38"/>
      <c r="DNQ1" s="38"/>
      <c r="DNR1" s="38"/>
      <c r="DNS1" s="38"/>
      <c r="DNT1" s="38"/>
      <c r="DNU1" s="38"/>
      <c r="DNV1" s="38"/>
      <c r="DNW1" s="38"/>
      <c r="DNX1" s="38"/>
      <c r="DNY1" s="38"/>
      <c r="DNZ1" s="38"/>
      <c r="DOA1" s="38"/>
      <c r="DOB1" s="38"/>
      <c r="DOC1" s="38"/>
      <c r="DOD1" s="38"/>
      <c r="DOE1" s="38"/>
      <c r="DOF1" s="38"/>
      <c r="DOG1" s="38"/>
      <c r="DOH1" s="38"/>
      <c r="DOI1" s="38"/>
      <c r="DOJ1" s="38"/>
      <c r="DOK1" s="38"/>
      <c r="DOL1" s="38"/>
      <c r="DOM1" s="38"/>
      <c r="DON1" s="38"/>
      <c r="DOO1" s="38"/>
      <c r="DOP1" s="38"/>
      <c r="DOQ1" s="38"/>
      <c r="DOR1" s="38"/>
      <c r="DOS1" s="38"/>
      <c r="DOT1" s="38"/>
      <c r="DOU1" s="38"/>
      <c r="DOV1" s="38"/>
      <c r="DOW1" s="38"/>
      <c r="DOX1" s="38"/>
      <c r="DOY1" s="38"/>
      <c r="DOZ1" s="38"/>
      <c r="DPA1" s="38"/>
      <c r="DPB1" s="38"/>
      <c r="DPC1" s="38"/>
      <c r="DPD1" s="38"/>
      <c r="DPE1" s="38"/>
      <c r="DPF1" s="38"/>
      <c r="DPG1" s="38"/>
      <c r="DPH1" s="38"/>
      <c r="DPI1" s="38"/>
      <c r="DPJ1" s="38"/>
      <c r="DPK1" s="38"/>
      <c r="DPL1" s="38"/>
      <c r="DPM1" s="38"/>
      <c r="DPN1" s="38"/>
      <c r="DPO1" s="38"/>
      <c r="DPP1" s="38"/>
      <c r="DPQ1" s="38"/>
      <c r="DPR1" s="38"/>
      <c r="DPS1" s="38"/>
      <c r="DPT1" s="38"/>
      <c r="DPU1" s="38"/>
      <c r="DPV1" s="38"/>
      <c r="DPW1" s="38"/>
      <c r="DPX1" s="38"/>
      <c r="DPY1" s="38"/>
      <c r="DPZ1" s="38"/>
      <c r="DQA1" s="38"/>
      <c r="DQB1" s="38"/>
      <c r="DQC1" s="38"/>
      <c r="DQD1" s="38"/>
      <c r="DQE1" s="38"/>
      <c r="DQF1" s="38"/>
      <c r="DQG1" s="38"/>
      <c r="DQH1" s="38"/>
      <c r="DQI1" s="38"/>
      <c r="DQJ1" s="38"/>
      <c r="DQK1" s="38"/>
      <c r="DQL1" s="38"/>
      <c r="DQM1" s="38"/>
      <c r="DQN1" s="38"/>
      <c r="DQO1" s="38"/>
      <c r="DQP1" s="38"/>
      <c r="DQQ1" s="38"/>
      <c r="DQR1" s="38"/>
      <c r="DQS1" s="38"/>
      <c r="DQT1" s="38"/>
      <c r="DQU1" s="38"/>
      <c r="DQV1" s="38"/>
      <c r="DQW1" s="38"/>
      <c r="DQX1" s="38"/>
      <c r="DQY1" s="38"/>
      <c r="DQZ1" s="38"/>
      <c r="DRA1" s="38"/>
      <c r="DRB1" s="38"/>
      <c r="DRC1" s="38"/>
      <c r="DRD1" s="38"/>
      <c r="DRE1" s="38"/>
      <c r="DRF1" s="38"/>
      <c r="DRG1" s="38"/>
      <c r="DRH1" s="38"/>
      <c r="DRI1" s="38"/>
      <c r="DRJ1" s="38"/>
      <c r="DRK1" s="38"/>
      <c r="DRL1" s="38"/>
      <c r="DRM1" s="38"/>
      <c r="DRN1" s="38"/>
      <c r="DRO1" s="38"/>
      <c r="DRP1" s="38"/>
      <c r="DRQ1" s="38"/>
      <c r="DRR1" s="38"/>
      <c r="DRS1" s="38"/>
      <c r="DRT1" s="38"/>
      <c r="DRU1" s="38"/>
      <c r="DRV1" s="38"/>
      <c r="DRW1" s="38"/>
      <c r="DRX1" s="38"/>
      <c r="DRY1" s="38"/>
      <c r="DRZ1" s="38"/>
      <c r="DSA1" s="38"/>
      <c r="DSB1" s="38"/>
      <c r="DSC1" s="38"/>
      <c r="DSD1" s="38"/>
      <c r="DSE1" s="38"/>
      <c r="DSF1" s="38"/>
      <c r="DSG1" s="38"/>
      <c r="DSH1" s="38"/>
      <c r="DSI1" s="38"/>
      <c r="DSJ1" s="38"/>
      <c r="DSK1" s="38"/>
      <c r="DSL1" s="38"/>
      <c r="DSM1" s="38"/>
      <c r="DSN1" s="38"/>
      <c r="DSO1" s="38"/>
      <c r="DSP1" s="38"/>
      <c r="DSQ1" s="38"/>
      <c r="DSR1" s="38"/>
      <c r="DSS1" s="38"/>
      <c r="DST1" s="38"/>
      <c r="DSU1" s="38"/>
      <c r="DSV1" s="38"/>
      <c r="DSW1" s="38"/>
      <c r="DSX1" s="38"/>
      <c r="DSY1" s="38"/>
      <c r="DSZ1" s="38"/>
      <c r="DTA1" s="38"/>
      <c r="DTB1" s="38"/>
      <c r="DTC1" s="38"/>
      <c r="DTD1" s="38"/>
      <c r="DTE1" s="38"/>
      <c r="DTF1" s="38"/>
      <c r="DTG1" s="38"/>
      <c r="DTH1" s="38"/>
      <c r="DTI1" s="38"/>
      <c r="DTJ1" s="38"/>
      <c r="DTK1" s="38"/>
      <c r="DTL1" s="38"/>
      <c r="DTM1" s="38"/>
      <c r="DTN1" s="38"/>
      <c r="DTO1" s="38"/>
      <c r="DTP1" s="38"/>
      <c r="DTQ1" s="38"/>
      <c r="DTR1" s="38"/>
      <c r="DTS1" s="38"/>
      <c r="DTT1" s="38"/>
      <c r="DTU1" s="38"/>
      <c r="DTV1" s="38"/>
      <c r="DTW1" s="38"/>
      <c r="DTX1" s="38"/>
      <c r="DTY1" s="38"/>
      <c r="DTZ1" s="38"/>
      <c r="DUA1" s="38"/>
      <c r="DUB1" s="38"/>
      <c r="DUC1" s="38"/>
      <c r="DUD1" s="38"/>
      <c r="DUE1" s="38"/>
      <c r="DUF1" s="38"/>
      <c r="DUG1" s="38"/>
      <c r="DUH1" s="38"/>
      <c r="DUI1" s="38"/>
      <c r="DUJ1" s="38"/>
      <c r="DUK1" s="38"/>
      <c r="DUL1" s="38"/>
      <c r="DUM1" s="38"/>
      <c r="DUN1" s="38"/>
      <c r="DUO1" s="38"/>
      <c r="DUP1" s="38"/>
      <c r="DUQ1" s="38"/>
      <c r="DUR1" s="38"/>
      <c r="DUS1" s="38"/>
      <c r="DUT1" s="38"/>
      <c r="DUU1" s="38"/>
      <c r="DUV1" s="38"/>
      <c r="DUW1" s="38"/>
      <c r="DUX1" s="38"/>
      <c r="DUY1" s="38"/>
      <c r="DUZ1" s="38"/>
      <c r="DVA1" s="38"/>
      <c r="DVB1" s="38"/>
      <c r="DVC1" s="38"/>
      <c r="DVD1" s="38"/>
      <c r="DVE1" s="38"/>
      <c r="DVF1" s="38"/>
      <c r="DVG1" s="38"/>
      <c r="DVH1" s="38"/>
      <c r="DVI1" s="38"/>
      <c r="DVJ1" s="38"/>
      <c r="DVK1" s="38"/>
      <c r="DVL1" s="38"/>
      <c r="DVM1" s="38"/>
      <c r="DVN1" s="38"/>
      <c r="DVO1" s="38"/>
      <c r="DVP1" s="38"/>
      <c r="DVQ1" s="38"/>
      <c r="DVR1" s="38"/>
      <c r="DVS1" s="38"/>
      <c r="DVT1" s="38"/>
      <c r="DVU1" s="38"/>
      <c r="DVV1" s="38"/>
      <c r="DVW1" s="38"/>
      <c r="DVX1" s="38"/>
      <c r="DVY1" s="38"/>
      <c r="DVZ1" s="38"/>
      <c r="DWA1" s="38"/>
      <c r="DWB1" s="38"/>
      <c r="DWC1" s="38"/>
      <c r="DWD1" s="38"/>
      <c r="DWE1" s="38"/>
      <c r="DWF1" s="38"/>
      <c r="DWG1" s="38"/>
      <c r="DWH1" s="38"/>
      <c r="DWI1" s="38"/>
      <c r="DWJ1" s="38"/>
      <c r="DWK1" s="38"/>
      <c r="DWL1" s="38"/>
      <c r="DWM1" s="38"/>
      <c r="DWN1" s="38"/>
      <c r="DWO1" s="38"/>
      <c r="DWP1" s="38"/>
      <c r="DWQ1" s="38"/>
      <c r="DWR1" s="38"/>
      <c r="DWS1" s="38"/>
      <c r="DWT1" s="38"/>
      <c r="DWU1" s="38"/>
      <c r="DWV1" s="38"/>
      <c r="DWW1" s="38"/>
      <c r="DWX1" s="38"/>
      <c r="DWY1" s="38"/>
      <c r="DWZ1" s="38"/>
      <c r="DXA1" s="38"/>
      <c r="DXB1" s="38"/>
      <c r="DXC1" s="38"/>
      <c r="DXD1" s="38"/>
      <c r="DXE1" s="38"/>
      <c r="DXF1" s="38"/>
      <c r="DXG1" s="38"/>
      <c r="DXH1" s="38"/>
      <c r="DXI1" s="38"/>
      <c r="DXJ1" s="38"/>
      <c r="DXK1" s="38"/>
      <c r="DXL1" s="38"/>
      <c r="DXM1" s="38"/>
      <c r="DXN1" s="38"/>
      <c r="DXO1" s="38"/>
      <c r="DXP1" s="38"/>
      <c r="DXQ1" s="38"/>
      <c r="DXR1" s="38"/>
      <c r="DXS1" s="38"/>
      <c r="DXT1" s="38"/>
      <c r="DXU1" s="38"/>
      <c r="DXV1" s="38"/>
      <c r="DXW1" s="38"/>
      <c r="DXX1" s="38"/>
      <c r="DXY1" s="38"/>
      <c r="DXZ1" s="38"/>
      <c r="DYA1" s="38"/>
      <c r="DYB1" s="38"/>
      <c r="DYC1" s="38"/>
      <c r="DYD1" s="38"/>
      <c r="DYE1" s="38"/>
      <c r="DYF1" s="38"/>
      <c r="DYG1" s="38"/>
      <c r="DYH1" s="38"/>
      <c r="DYI1" s="38"/>
      <c r="DYJ1" s="38"/>
      <c r="DYK1" s="38"/>
      <c r="DYL1" s="38"/>
      <c r="DYM1" s="38"/>
      <c r="DYN1" s="38"/>
      <c r="DYO1" s="38"/>
      <c r="DYP1" s="38"/>
      <c r="DYQ1" s="38"/>
      <c r="DYR1" s="38"/>
      <c r="DYS1" s="38"/>
      <c r="DYT1" s="38"/>
      <c r="DYU1" s="38"/>
      <c r="DYV1" s="38"/>
      <c r="DYW1" s="38"/>
      <c r="DYX1" s="38"/>
      <c r="DYY1" s="38"/>
      <c r="DYZ1" s="38"/>
      <c r="DZA1" s="38"/>
      <c r="DZB1" s="38"/>
      <c r="DZC1" s="38"/>
      <c r="DZD1" s="38"/>
      <c r="DZE1" s="38"/>
      <c r="DZF1" s="38"/>
      <c r="DZG1" s="38"/>
      <c r="DZH1" s="38"/>
      <c r="DZI1" s="38"/>
      <c r="DZJ1" s="38"/>
      <c r="DZK1" s="38"/>
      <c r="DZL1" s="38"/>
      <c r="DZM1" s="38"/>
      <c r="DZN1" s="38"/>
      <c r="DZO1" s="38"/>
      <c r="DZP1" s="38"/>
      <c r="DZQ1" s="38"/>
      <c r="DZR1" s="38"/>
      <c r="DZS1" s="38"/>
      <c r="DZT1" s="38"/>
      <c r="DZU1" s="38"/>
      <c r="DZV1" s="38"/>
      <c r="DZW1" s="38"/>
      <c r="DZX1" s="38"/>
      <c r="DZY1" s="38"/>
      <c r="DZZ1" s="38"/>
      <c r="EAA1" s="38"/>
      <c r="EAB1" s="38"/>
      <c r="EAC1" s="38"/>
      <c r="EAD1" s="38"/>
      <c r="EAE1" s="38"/>
      <c r="EAF1" s="38"/>
      <c r="EAG1" s="38"/>
      <c r="EAH1" s="38"/>
      <c r="EAI1" s="38"/>
      <c r="EAJ1" s="38"/>
      <c r="EAK1" s="38"/>
      <c r="EAL1" s="38"/>
      <c r="EAM1" s="38"/>
      <c r="EAN1" s="38"/>
      <c r="EAO1" s="38"/>
      <c r="EAP1" s="38"/>
      <c r="EAQ1" s="38"/>
      <c r="EAR1" s="38"/>
      <c r="EAS1" s="38"/>
      <c r="EAT1" s="38"/>
      <c r="EAU1" s="38"/>
      <c r="EAV1" s="38"/>
      <c r="EAW1" s="38"/>
      <c r="EAX1" s="38"/>
      <c r="EAY1" s="38"/>
      <c r="EAZ1" s="38"/>
      <c r="EBA1" s="38"/>
      <c r="EBB1" s="38"/>
      <c r="EBC1" s="38"/>
      <c r="EBD1" s="38"/>
      <c r="EBE1" s="38"/>
      <c r="EBF1" s="38"/>
      <c r="EBG1" s="38"/>
      <c r="EBH1" s="38"/>
      <c r="EBI1" s="38"/>
      <c r="EBJ1" s="38"/>
      <c r="EBK1" s="38"/>
      <c r="EBL1" s="38"/>
      <c r="EBM1" s="38"/>
      <c r="EBN1" s="38"/>
      <c r="EBO1" s="38"/>
      <c r="EBP1" s="38"/>
      <c r="EBQ1" s="38"/>
      <c r="EBR1" s="38"/>
      <c r="EBS1" s="38"/>
      <c r="EBT1" s="38"/>
      <c r="EBU1" s="38"/>
      <c r="EBV1" s="38"/>
      <c r="EBW1" s="38"/>
      <c r="EBX1" s="38"/>
      <c r="EBY1" s="38"/>
      <c r="EBZ1" s="38"/>
      <c r="ECA1" s="38"/>
      <c r="ECB1" s="38"/>
      <c r="ECC1" s="38"/>
      <c r="ECD1" s="38"/>
      <c r="ECE1" s="38"/>
      <c r="ECF1" s="38"/>
      <c r="ECG1" s="38"/>
      <c r="ECH1" s="38"/>
      <c r="ECI1" s="38"/>
      <c r="ECJ1" s="38"/>
      <c r="ECK1" s="38"/>
      <c r="ECL1" s="38"/>
      <c r="ECM1" s="38"/>
      <c r="ECN1" s="38"/>
      <c r="ECO1" s="38"/>
      <c r="ECP1" s="38"/>
      <c r="ECQ1" s="38"/>
      <c r="ECR1" s="38"/>
      <c r="ECS1" s="38"/>
      <c r="ECT1" s="38"/>
      <c r="ECU1" s="38"/>
      <c r="ECV1" s="38"/>
      <c r="ECW1" s="38"/>
      <c r="ECX1" s="38"/>
      <c r="ECY1" s="38"/>
      <c r="ECZ1" s="38"/>
      <c r="EDA1" s="38"/>
      <c r="EDB1" s="38"/>
      <c r="EDC1" s="38"/>
      <c r="EDD1" s="38"/>
      <c r="EDE1" s="38"/>
      <c r="EDF1" s="38"/>
      <c r="EDG1" s="38"/>
      <c r="EDH1" s="38"/>
      <c r="EDI1" s="38"/>
      <c r="EDJ1" s="38"/>
      <c r="EDK1" s="38"/>
      <c r="EDL1" s="38"/>
      <c r="EDM1" s="38"/>
      <c r="EDN1" s="38"/>
      <c r="EDO1" s="38"/>
      <c r="EDP1" s="38"/>
      <c r="EDQ1" s="38"/>
      <c r="EDR1" s="38"/>
      <c r="EDS1" s="38"/>
      <c r="EDT1" s="38"/>
      <c r="EDU1" s="38"/>
      <c r="EDV1" s="38"/>
      <c r="EDW1" s="38"/>
      <c r="EDX1" s="38"/>
      <c r="EDY1" s="38"/>
      <c r="EDZ1" s="38"/>
      <c r="EEA1" s="38"/>
      <c r="EEB1" s="38"/>
      <c r="EEC1" s="38"/>
      <c r="EED1" s="38"/>
      <c r="EEE1" s="38"/>
      <c r="EEF1" s="38"/>
      <c r="EEG1" s="38"/>
      <c r="EEH1" s="38"/>
      <c r="EEI1" s="38"/>
      <c r="EEJ1" s="38"/>
      <c r="EEK1" s="38"/>
      <c r="EEL1" s="38"/>
      <c r="EEM1" s="38"/>
      <c r="EEN1" s="38"/>
      <c r="EEO1" s="38"/>
      <c r="EEP1" s="38"/>
      <c r="EEQ1" s="38"/>
      <c r="EER1" s="38"/>
      <c r="EES1" s="38"/>
      <c r="EET1" s="38"/>
      <c r="EEU1" s="38"/>
      <c r="EEV1" s="38"/>
      <c r="EEW1" s="38"/>
      <c r="EEX1" s="38"/>
      <c r="EEY1" s="38"/>
      <c r="EEZ1" s="38"/>
      <c r="EFA1" s="38"/>
      <c r="EFB1" s="38"/>
      <c r="EFC1" s="38"/>
      <c r="EFD1" s="38"/>
      <c r="EFE1" s="38"/>
      <c r="EFF1" s="38"/>
      <c r="EFG1" s="38"/>
      <c r="EFH1" s="38"/>
      <c r="EFI1" s="38"/>
      <c r="EFJ1" s="38"/>
      <c r="EFK1" s="38"/>
      <c r="EFL1" s="38"/>
      <c r="EFM1" s="38"/>
      <c r="EFN1" s="38"/>
      <c r="EFO1" s="38"/>
      <c r="EFP1" s="38"/>
      <c r="EFQ1" s="38"/>
      <c r="EFR1" s="38"/>
      <c r="EFS1" s="38"/>
      <c r="EFT1" s="38"/>
      <c r="EFU1" s="38"/>
      <c r="EFV1" s="38"/>
      <c r="EFW1" s="38"/>
      <c r="EFX1" s="38"/>
      <c r="EFY1" s="38"/>
      <c r="EFZ1" s="38"/>
      <c r="EGA1" s="38"/>
      <c r="EGB1" s="38"/>
      <c r="EGC1" s="38"/>
      <c r="EGD1" s="38"/>
      <c r="EGE1" s="38"/>
      <c r="EGF1" s="38"/>
      <c r="EGG1" s="38"/>
      <c r="EGH1" s="38"/>
      <c r="EGI1" s="38"/>
      <c r="EGJ1" s="38"/>
      <c r="EGK1" s="38"/>
      <c r="EGL1" s="38"/>
      <c r="EGM1" s="38"/>
      <c r="EGN1" s="38"/>
      <c r="EGO1" s="38"/>
      <c r="EGP1" s="38"/>
      <c r="EGQ1" s="38"/>
      <c r="EGR1" s="38"/>
      <c r="EGS1" s="38"/>
      <c r="EGT1" s="38"/>
      <c r="EGU1" s="38"/>
      <c r="EGV1" s="38"/>
      <c r="EGW1" s="38"/>
      <c r="EGX1" s="38"/>
      <c r="EGY1" s="38"/>
      <c r="EGZ1" s="38"/>
      <c r="EHA1" s="38"/>
      <c r="EHB1" s="38"/>
      <c r="EHC1" s="38"/>
      <c r="EHD1" s="38"/>
      <c r="EHE1" s="38"/>
      <c r="EHF1" s="38"/>
      <c r="EHG1" s="38"/>
      <c r="EHH1" s="38"/>
      <c r="EHI1" s="38"/>
      <c r="EHJ1" s="38"/>
      <c r="EHK1" s="38"/>
      <c r="EHL1" s="38"/>
      <c r="EHM1" s="38"/>
      <c r="EHN1" s="38"/>
      <c r="EHO1" s="38"/>
      <c r="EHP1" s="38"/>
      <c r="EHQ1" s="38"/>
      <c r="EHR1" s="38"/>
      <c r="EHS1" s="38"/>
      <c r="EHT1" s="38"/>
      <c r="EHU1" s="38"/>
      <c r="EHV1" s="38"/>
      <c r="EHW1" s="38"/>
      <c r="EHX1" s="38"/>
      <c r="EHY1" s="38"/>
      <c r="EHZ1" s="38"/>
      <c r="EIA1" s="38"/>
      <c r="EIB1" s="38"/>
      <c r="EIC1" s="38"/>
      <c r="EID1" s="38"/>
      <c r="EIE1" s="38"/>
      <c r="EIF1" s="38"/>
      <c r="EIG1" s="38"/>
      <c r="EIH1" s="38"/>
      <c r="EII1" s="38"/>
      <c r="EIJ1" s="38"/>
      <c r="EIK1" s="38"/>
      <c r="EIL1" s="38"/>
      <c r="EIM1" s="38"/>
      <c r="EIN1" s="38"/>
      <c r="EIO1" s="38"/>
      <c r="EIP1" s="38"/>
      <c r="EIQ1" s="38"/>
      <c r="EIR1" s="38"/>
      <c r="EIS1" s="38"/>
      <c r="EIT1" s="38"/>
      <c r="EIU1" s="38"/>
      <c r="EIV1" s="38"/>
      <c r="EIW1" s="38"/>
      <c r="EIX1" s="38"/>
      <c r="EIY1" s="38"/>
      <c r="EIZ1" s="38"/>
      <c r="EJA1" s="38"/>
      <c r="EJB1" s="38"/>
      <c r="EJC1" s="38"/>
      <c r="EJD1" s="38"/>
      <c r="EJE1" s="38"/>
      <c r="EJF1" s="38"/>
      <c r="EJG1" s="38"/>
      <c r="EJH1" s="38"/>
      <c r="EJI1" s="38"/>
      <c r="EJJ1" s="38"/>
      <c r="EJK1" s="38"/>
      <c r="EJL1" s="38"/>
      <c r="EJM1" s="38"/>
      <c r="EJN1" s="38"/>
      <c r="EJO1" s="38"/>
      <c r="EJP1" s="38"/>
      <c r="EJQ1" s="38"/>
      <c r="EJR1" s="38"/>
      <c r="EJS1" s="38"/>
      <c r="EJT1" s="38"/>
      <c r="EJU1" s="38"/>
      <c r="EJV1" s="38"/>
      <c r="EJW1" s="38"/>
      <c r="EJX1" s="38"/>
      <c r="EJY1" s="38"/>
      <c r="EJZ1" s="38"/>
      <c r="EKA1" s="38"/>
      <c r="EKB1" s="38"/>
      <c r="EKC1" s="38"/>
      <c r="EKD1" s="38"/>
      <c r="EKE1" s="38"/>
      <c r="EKF1" s="38"/>
      <c r="EKG1" s="38"/>
      <c r="EKH1" s="38"/>
      <c r="EKI1" s="38"/>
      <c r="EKJ1" s="38"/>
      <c r="EKK1" s="38"/>
      <c r="EKL1" s="38"/>
      <c r="EKM1" s="38"/>
      <c r="EKN1" s="38"/>
      <c r="EKO1" s="38"/>
      <c r="EKP1" s="38"/>
      <c r="EKQ1" s="38"/>
      <c r="EKR1" s="38"/>
      <c r="EKS1" s="38"/>
      <c r="EKT1" s="38"/>
      <c r="EKU1" s="38"/>
      <c r="EKV1" s="38"/>
      <c r="EKW1" s="38"/>
      <c r="EKX1" s="38"/>
      <c r="EKY1" s="38"/>
      <c r="EKZ1" s="38"/>
      <c r="ELA1" s="38"/>
      <c r="ELB1" s="38"/>
      <c r="ELC1" s="38"/>
      <c r="ELD1" s="38"/>
      <c r="ELE1" s="38"/>
      <c r="ELF1" s="38"/>
      <c r="ELG1" s="38"/>
      <c r="ELH1" s="38"/>
      <c r="ELI1" s="38"/>
      <c r="ELJ1" s="38"/>
      <c r="ELK1" s="38"/>
      <c r="ELL1" s="38"/>
      <c r="ELM1" s="38"/>
      <c r="ELN1" s="38"/>
      <c r="ELO1" s="38"/>
      <c r="ELP1" s="38"/>
      <c r="ELQ1" s="38"/>
      <c r="ELR1" s="38"/>
      <c r="ELS1" s="38"/>
      <c r="ELT1" s="38"/>
      <c r="ELU1" s="38"/>
      <c r="ELV1" s="38"/>
      <c r="ELW1" s="38"/>
      <c r="ELX1" s="38"/>
      <c r="ELY1" s="38"/>
      <c r="ELZ1" s="38"/>
      <c r="EMA1" s="38"/>
      <c r="EMB1" s="38"/>
      <c r="EMC1" s="38"/>
      <c r="EMD1" s="38"/>
      <c r="EME1" s="38"/>
      <c r="EMF1" s="38"/>
      <c r="EMG1" s="38"/>
      <c r="EMH1" s="38"/>
      <c r="EMI1" s="38"/>
      <c r="EMJ1" s="38"/>
      <c r="EMK1" s="38"/>
      <c r="EML1" s="38"/>
      <c r="EMM1" s="38"/>
      <c r="EMN1" s="38"/>
      <c r="EMO1" s="38"/>
      <c r="EMP1" s="38"/>
      <c r="EMQ1" s="38"/>
      <c r="EMR1" s="38"/>
      <c r="EMS1" s="38"/>
      <c r="EMT1" s="38"/>
      <c r="EMU1" s="38"/>
      <c r="EMV1" s="38"/>
      <c r="EMW1" s="38"/>
      <c r="EMX1" s="38"/>
      <c r="EMY1" s="38"/>
      <c r="EMZ1" s="38"/>
      <c r="ENA1" s="38"/>
      <c r="ENB1" s="38"/>
      <c r="ENC1" s="38"/>
      <c r="END1" s="38"/>
      <c r="ENE1" s="38"/>
      <c r="ENF1" s="38"/>
      <c r="ENG1" s="38"/>
      <c r="ENH1" s="38"/>
      <c r="ENI1" s="38"/>
      <c r="ENJ1" s="38"/>
      <c r="ENK1" s="38"/>
      <c r="ENL1" s="38"/>
      <c r="ENM1" s="38"/>
      <c r="ENN1" s="38"/>
      <c r="ENO1" s="38"/>
      <c r="ENP1" s="38"/>
      <c r="ENQ1" s="38"/>
      <c r="ENR1" s="38"/>
      <c r="ENS1" s="38"/>
      <c r="ENT1" s="38"/>
      <c r="ENU1" s="38"/>
      <c r="ENV1" s="38"/>
      <c r="ENW1" s="38"/>
      <c r="ENX1" s="38"/>
      <c r="ENY1" s="38"/>
      <c r="ENZ1" s="38"/>
      <c r="EOA1" s="38"/>
      <c r="EOB1" s="38"/>
      <c r="EOC1" s="38"/>
      <c r="EOD1" s="38"/>
      <c r="EOE1" s="38"/>
      <c r="EOF1" s="38"/>
      <c r="EOG1" s="38"/>
      <c r="EOH1" s="38"/>
      <c r="EOI1" s="38"/>
      <c r="EOJ1" s="38"/>
      <c r="EOK1" s="38"/>
      <c r="EOL1" s="38"/>
      <c r="EOM1" s="38"/>
      <c r="EON1" s="38"/>
      <c r="EOO1" s="38"/>
      <c r="EOP1" s="38"/>
      <c r="EOQ1" s="38"/>
      <c r="EOR1" s="38"/>
      <c r="EOS1" s="38"/>
      <c r="EOT1" s="38"/>
      <c r="EOU1" s="38"/>
      <c r="EOV1" s="38"/>
      <c r="EOW1" s="38"/>
      <c r="EOX1" s="38"/>
      <c r="EOY1" s="38"/>
      <c r="EOZ1" s="38"/>
      <c r="EPA1" s="38"/>
      <c r="EPB1" s="38"/>
      <c r="EPC1" s="38"/>
      <c r="EPD1" s="38"/>
      <c r="EPE1" s="38"/>
      <c r="EPF1" s="38"/>
      <c r="EPG1" s="38"/>
      <c r="EPH1" s="38"/>
      <c r="EPI1" s="38"/>
      <c r="EPJ1" s="38"/>
      <c r="EPK1" s="38"/>
      <c r="EPL1" s="38"/>
      <c r="EPM1" s="38"/>
      <c r="EPN1" s="38"/>
      <c r="EPO1" s="38"/>
      <c r="EPP1" s="38"/>
      <c r="EPQ1" s="38"/>
      <c r="EPR1" s="38"/>
      <c r="EPS1" s="38"/>
      <c r="EPT1" s="38"/>
      <c r="EPU1" s="38"/>
      <c r="EPV1" s="38"/>
      <c r="EPW1" s="38"/>
      <c r="EPX1" s="38"/>
      <c r="EPY1" s="38"/>
      <c r="EPZ1" s="38"/>
      <c r="EQA1" s="38"/>
      <c r="EQB1" s="38"/>
      <c r="EQC1" s="38"/>
      <c r="EQD1" s="38"/>
      <c r="EQE1" s="38"/>
      <c r="EQF1" s="38"/>
      <c r="EQG1" s="38"/>
      <c r="EQH1" s="38"/>
      <c r="EQI1" s="38"/>
      <c r="EQJ1" s="38"/>
      <c r="EQK1" s="38"/>
      <c r="EQL1" s="38"/>
      <c r="EQM1" s="38"/>
      <c r="EQN1" s="38"/>
      <c r="EQO1" s="38"/>
      <c r="EQP1" s="38"/>
      <c r="EQQ1" s="38"/>
      <c r="EQR1" s="38"/>
      <c r="EQS1" s="38"/>
      <c r="EQT1" s="38"/>
      <c r="EQU1" s="38"/>
      <c r="EQV1" s="38"/>
      <c r="EQW1" s="38"/>
      <c r="EQX1" s="38"/>
      <c r="EQY1" s="38"/>
      <c r="EQZ1" s="38"/>
      <c r="ERA1" s="38"/>
      <c r="ERB1" s="38"/>
      <c r="ERC1" s="38"/>
      <c r="ERD1" s="38"/>
      <c r="ERE1" s="38"/>
      <c r="ERF1" s="38"/>
      <c r="ERG1" s="38"/>
      <c r="ERH1" s="38"/>
      <c r="ERI1" s="38"/>
      <c r="ERJ1" s="38"/>
      <c r="ERK1" s="38"/>
      <c r="ERL1" s="38"/>
      <c r="ERM1" s="38"/>
      <c r="ERN1" s="38"/>
      <c r="ERO1" s="38"/>
      <c r="ERP1" s="38"/>
      <c r="ERQ1" s="38"/>
      <c r="ERR1" s="38"/>
      <c r="ERS1" s="38"/>
      <c r="ERT1" s="38"/>
      <c r="ERU1" s="38"/>
      <c r="ERV1" s="38"/>
      <c r="ERW1" s="38"/>
      <c r="ERX1" s="38"/>
      <c r="ERY1" s="38"/>
      <c r="ERZ1" s="38"/>
      <c r="ESA1" s="38"/>
      <c r="ESB1" s="38"/>
      <c r="ESC1" s="38"/>
      <c r="ESD1" s="38"/>
      <c r="ESE1" s="38"/>
      <c r="ESF1" s="38"/>
      <c r="ESG1" s="38"/>
      <c r="ESH1" s="38"/>
      <c r="ESI1" s="38"/>
      <c r="ESJ1" s="38"/>
      <c r="ESK1" s="38"/>
      <c r="ESL1" s="38"/>
      <c r="ESM1" s="38"/>
      <c r="ESN1" s="38"/>
      <c r="ESO1" s="38"/>
      <c r="ESP1" s="38"/>
      <c r="ESQ1" s="38"/>
      <c r="ESR1" s="38"/>
      <c r="ESS1" s="38"/>
      <c r="EST1" s="38"/>
      <c r="ESU1" s="38"/>
      <c r="ESV1" s="38"/>
      <c r="ESW1" s="38"/>
      <c r="ESX1" s="38"/>
      <c r="ESY1" s="38"/>
      <c r="ESZ1" s="38"/>
      <c r="ETA1" s="38"/>
      <c r="ETB1" s="38"/>
      <c r="ETC1" s="38"/>
      <c r="ETD1" s="38"/>
      <c r="ETE1" s="38"/>
      <c r="ETF1" s="38"/>
      <c r="ETG1" s="38"/>
      <c r="ETH1" s="38"/>
      <c r="ETI1" s="38"/>
      <c r="ETJ1" s="38"/>
      <c r="ETK1" s="38"/>
      <c r="ETL1" s="38"/>
      <c r="ETM1" s="38"/>
      <c r="ETN1" s="38"/>
      <c r="ETO1" s="38"/>
      <c r="ETP1" s="38"/>
      <c r="ETQ1" s="38"/>
      <c r="ETR1" s="38"/>
      <c r="ETS1" s="38"/>
      <c r="ETT1" s="38"/>
      <c r="ETU1" s="38"/>
      <c r="ETV1" s="38"/>
      <c r="ETW1" s="38"/>
      <c r="ETX1" s="38"/>
      <c r="ETY1" s="38"/>
      <c r="ETZ1" s="38"/>
      <c r="EUA1" s="38"/>
      <c r="EUB1" s="38"/>
      <c r="EUC1" s="38"/>
      <c r="EUD1" s="38"/>
      <c r="EUE1" s="38"/>
      <c r="EUF1" s="38"/>
      <c r="EUG1" s="38"/>
      <c r="EUH1" s="38"/>
      <c r="EUI1" s="38"/>
      <c r="EUJ1" s="38"/>
      <c r="EUK1" s="38"/>
      <c r="EUL1" s="38"/>
      <c r="EUM1" s="38"/>
      <c r="EUN1" s="38"/>
      <c r="EUO1" s="38"/>
      <c r="EUP1" s="38"/>
      <c r="EUQ1" s="38"/>
      <c r="EUR1" s="38"/>
      <c r="EUS1" s="38"/>
      <c r="EUT1" s="38"/>
      <c r="EUU1" s="38"/>
      <c r="EUV1" s="38"/>
      <c r="EUW1" s="38"/>
      <c r="EUX1" s="38"/>
      <c r="EUY1" s="38"/>
      <c r="EUZ1" s="38"/>
      <c r="EVA1" s="38"/>
      <c r="EVB1" s="38"/>
      <c r="EVC1" s="38"/>
      <c r="EVD1" s="38"/>
      <c r="EVE1" s="38"/>
      <c r="EVF1" s="38"/>
      <c r="EVG1" s="38"/>
      <c r="EVH1" s="38"/>
      <c r="EVI1" s="38"/>
      <c r="EVJ1" s="38"/>
      <c r="EVK1" s="38"/>
      <c r="EVL1" s="38"/>
      <c r="EVM1" s="38"/>
      <c r="EVN1" s="38"/>
      <c r="EVO1" s="38"/>
      <c r="EVP1" s="38"/>
      <c r="EVQ1" s="38"/>
      <c r="EVR1" s="38"/>
      <c r="EVS1" s="38"/>
      <c r="EVT1" s="38"/>
      <c r="EVU1" s="38"/>
      <c r="EVV1" s="38"/>
      <c r="EVW1" s="38"/>
      <c r="EVX1" s="38"/>
      <c r="EVY1" s="38"/>
      <c r="EVZ1" s="38"/>
      <c r="EWA1" s="38"/>
      <c r="EWB1" s="38"/>
      <c r="EWC1" s="38"/>
      <c r="EWD1" s="38"/>
      <c r="EWE1" s="38"/>
      <c r="EWF1" s="38"/>
      <c r="EWG1" s="38"/>
      <c r="EWH1" s="38"/>
      <c r="EWI1" s="38"/>
      <c r="EWJ1" s="38"/>
      <c r="EWK1" s="38"/>
      <c r="EWL1" s="38"/>
      <c r="EWM1" s="38"/>
      <c r="EWN1" s="38"/>
      <c r="EWO1" s="38"/>
      <c r="EWP1" s="38"/>
      <c r="EWQ1" s="38"/>
      <c r="EWR1" s="38"/>
      <c r="EWS1" s="38"/>
      <c r="EWT1" s="38"/>
      <c r="EWU1" s="38"/>
      <c r="EWV1" s="38"/>
      <c r="EWW1" s="38"/>
      <c r="EWX1" s="38"/>
      <c r="EWY1" s="38"/>
      <c r="EWZ1" s="38"/>
      <c r="EXA1" s="38"/>
      <c r="EXB1" s="38"/>
      <c r="EXC1" s="38"/>
      <c r="EXD1" s="38"/>
      <c r="EXE1" s="38"/>
      <c r="EXF1" s="38"/>
      <c r="EXG1" s="38"/>
      <c r="EXH1" s="38"/>
      <c r="EXI1" s="38"/>
      <c r="EXJ1" s="38"/>
      <c r="EXK1" s="38"/>
      <c r="EXL1" s="38"/>
      <c r="EXM1" s="38"/>
      <c r="EXN1" s="38"/>
      <c r="EXO1" s="38"/>
      <c r="EXP1" s="38"/>
      <c r="EXQ1" s="38"/>
      <c r="EXR1" s="38"/>
      <c r="EXS1" s="38"/>
      <c r="EXT1" s="38"/>
      <c r="EXU1" s="38"/>
      <c r="EXV1" s="38"/>
      <c r="EXW1" s="38"/>
      <c r="EXX1" s="38"/>
      <c r="EXY1" s="38"/>
      <c r="EXZ1" s="38"/>
      <c r="EYA1" s="38"/>
      <c r="EYB1" s="38"/>
      <c r="EYC1" s="38"/>
      <c r="EYD1" s="38"/>
      <c r="EYE1" s="38"/>
      <c r="EYF1" s="38"/>
      <c r="EYG1" s="38"/>
      <c r="EYH1" s="38"/>
      <c r="EYI1" s="38"/>
      <c r="EYJ1" s="38"/>
      <c r="EYK1" s="38"/>
      <c r="EYL1" s="38"/>
      <c r="EYM1" s="38"/>
      <c r="EYN1" s="38"/>
      <c r="EYO1" s="38"/>
      <c r="EYP1" s="38"/>
      <c r="EYQ1" s="38"/>
      <c r="EYR1" s="38"/>
      <c r="EYS1" s="38"/>
      <c r="EYT1" s="38"/>
      <c r="EYU1" s="38"/>
      <c r="EYV1" s="38"/>
      <c r="EYW1" s="38"/>
      <c r="EYX1" s="38"/>
      <c r="EYY1" s="38"/>
      <c r="EYZ1" s="38"/>
      <c r="EZA1" s="38"/>
      <c r="EZB1" s="38"/>
      <c r="EZC1" s="38"/>
      <c r="EZD1" s="38"/>
      <c r="EZE1" s="38"/>
      <c r="EZF1" s="38"/>
      <c r="EZG1" s="38"/>
      <c r="EZH1" s="38"/>
      <c r="EZI1" s="38"/>
      <c r="EZJ1" s="38"/>
      <c r="EZK1" s="38"/>
      <c r="EZL1" s="38"/>
      <c r="EZM1" s="38"/>
      <c r="EZN1" s="38"/>
      <c r="EZO1" s="38"/>
      <c r="EZP1" s="38"/>
      <c r="EZQ1" s="38"/>
      <c r="EZR1" s="38"/>
      <c r="EZS1" s="38"/>
      <c r="EZT1" s="38"/>
      <c r="EZU1" s="38"/>
      <c r="EZV1" s="38"/>
      <c r="EZW1" s="38"/>
      <c r="EZX1" s="38"/>
      <c r="EZY1" s="38"/>
      <c r="EZZ1" s="38"/>
      <c r="FAA1" s="38"/>
      <c r="FAB1" s="38"/>
      <c r="FAC1" s="38"/>
      <c r="FAD1" s="38"/>
      <c r="FAE1" s="38"/>
      <c r="FAF1" s="38"/>
      <c r="FAG1" s="38"/>
      <c r="FAH1" s="38"/>
      <c r="FAI1" s="38"/>
      <c r="FAJ1" s="38"/>
      <c r="FAK1" s="38"/>
      <c r="FAL1" s="38"/>
      <c r="FAM1" s="38"/>
      <c r="FAN1" s="38"/>
      <c r="FAO1" s="38"/>
      <c r="FAP1" s="38"/>
      <c r="FAQ1" s="38"/>
      <c r="FAR1" s="38"/>
      <c r="FAS1" s="38"/>
      <c r="FAT1" s="38"/>
      <c r="FAU1" s="38"/>
      <c r="FAV1" s="38"/>
      <c r="FAW1" s="38"/>
      <c r="FAX1" s="38"/>
      <c r="FAY1" s="38"/>
      <c r="FAZ1" s="38"/>
      <c r="FBA1" s="38"/>
      <c r="FBB1" s="38"/>
      <c r="FBC1" s="38"/>
      <c r="FBD1" s="38"/>
      <c r="FBE1" s="38"/>
      <c r="FBF1" s="38"/>
      <c r="FBG1" s="38"/>
      <c r="FBH1" s="38"/>
      <c r="FBI1" s="38"/>
      <c r="FBJ1" s="38"/>
      <c r="FBK1" s="38"/>
      <c r="FBL1" s="38"/>
      <c r="FBM1" s="38"/>
      <c r="FBN1" s="38"/>
      <c r="FBO1" s="38"/>
      <c r="FBP1" s="38"/>
      <c r="FBQ1" s="38"/>
      <c r="FBR1" s="38"/>
      <c r="FBS1" s="38"/>
      <c r="FBT1" s="38"/>
      <c r="FBU1" s="38"/>
      <c r="FBV1" s="38"/>
      <c r="FBW1" s="38"/>
      <c r="FBX1" s="38"/>
      <c r="FBY1" s="38"/>
      <c r="FBZ1" s="38"/>
      <c r="FCA1" s="38"/>
      <c r="FCB1" s="38"/>
      <c r="FCC1" s="38"/>
      <c r="FCD1" s="38"/>
      <c r="FCE1" s="38"/>
      <c r="FCF1" s="38"/>
      <c r="FCG1" s="38"/>
      <c r="FCH1" s="38"/>
      <c r="FCI1" s="38"/>
      <c r="FCJ1" s="38"/>
      <c r="FCK1" s="38"/>
      <c r="FCL1" s="38"/>
      <c r="FCM1" s="38"/>
      <c r="FCN1" s="38"/>
      <c r="FCO1" s="38"/>
      <c r="FCP1" s="38"/>
      <c r="FCQ1" s="38"/>
      <c r="FCR1" s="38"/>
      <c r="FCS1" s="38"/>
      <c r="FCT1" s="38"/>
      <c r="FCU1" s="38"/>
      <c r="FCV1" s="38"/>
      <c r="FCW1" s="38"/>
      <c r="FCX1" s="38"/>
      <c r="FCY1" s="38"/>
      <c r="FCZ1" s="38"/>
      <c r="FDA1" s="38"/>
      <c r="FDB1" s="38"/>
      <c r="FDC1" s="38"/>
      <c r="FDD1" s="38"/>
      <c r="FDE1" s="38"/>
      <c r="FDF1" s="38"/>
      <c r="FDG1" s="38"/>
      <c r="FDH1" s="38"/>
      <c r="FDI1" s="38"/>
      <c r="FDJ1" s="38"/>
      <c r="FDK1" s="38"/>
      <c r="FDL1" s="38"/>
      <c r="FDM1" s="38"/>
      <c r="FDN1" s="38"/>
      <c r="FDO1" s="38"/>
      <c r="FDP1" s="38"/>
      <c r="FDQ1" s="38"/>
      <c r="FDR1" s="38"/>
      <c r="FDS1" s="38"/>
      <c r="FDT1" s="38"/>
      <c r="FDU1" s="38"/>
      <c r="FDV1" s="38"/>
      <c r="FDW1" s="38"/>
      <c r="FDX1" s="38"/>
      <c r="FDY1" s="38"/>
      <c r="FDZ1" s="38"/>
      <c r="FEA1" s="38"/>
      <c r="FEB1" s="38"/>
      <c r="FEC1" s="38"/>
      <c r="FED1" s="38"/>
      <c r="FEE1" s="38"/>
      <c r="FEF1" s="38"/>
      <c r="FEG1" s="38"/>
      <c r="FEH1" s="38"/>
      <c r="FEI1" s="38"/>
      <c r="FEJ1" s="38"/>
      <c r="FEK1" s="38"/>
      <c r="FEL1" s="38"/>
      <c r="FEM1" s="38"/>
      <c r="FEN1" s="38"/>
      <c r="FEO1" s="38"/>
      <c r="FEP1" s="38"/>
      <c r="FEQ1" s="38"/>
      <c r="FER1" s="38"/>
      <c r="FES1" s="38"/>
      <c r="FET1" s="38"/>
      <c r="FEU1" s="38"/>
      <c r="FEV1" s="38"/>
      <c r="FEW1" s="38"/>
      <c r="FEX1" s="38"/>
      <c r="FEY1" s="38"/>
      <c r="FEZ1" s="38"/>
      <c r="FFA1" s="38"/>
      <c r="FFB1" s="38"/>
      <c r="FFC1" s="38"/>
      <c r="FFD1" s="38"/>
      <c r="FFE1" s="38"/>
      <c r="FFF1" s="38"/>
      <c r="FFG1" s="38"/>
      <c r="FFH1" s="38"/>
      <c r="FFI1" s="38"/>
      <c r="FFJ1" s="38"/>
      <c r="FFK1" s="38"/>
      <c r="FFL1" s="38"/>
      <c r="FFM1" s="38"/>
      <c r="FFN1" s="38"/>
      <c r="FFO1" s="38"/>
      <c r="FFP1" s="38"/>
      <c r="FFQ1" s="38"/>
      <c r="FFR1" s="38"/>
      <c r="FFS1" s="38"/>
      <c r="FFT1" s="38"/>
      <c r="FFU1" s="38"/>
      <c r="FFV1" s="38"/>
      <c r="FFW1" s="38"/>
      <c r="FFX1" s="38"/>
      <c r="FFY1" s="38"/>
      <c r="FFZ1" s="38"/>
      <c r="FGA1" s="38"/>
      <c r="FGB1" s="38"/>
      <c r="FGC1" s="38"/>
      <c r="FGD1" s="38"/>
      <c r="FGE1" s="38"/>
      <c r="FGF1" s="38"/>
      <c r="FGG1" s="38"/>
      <c r="FGH1" s="38"/>
      <c r="FGI1" s="38"/>
      <c r="FGJ1" s="38"/>
      <c r="FGK1" s="38"/>
      <c r="FGL1" s="38"/>
      <c r="FGM1" s="38"/>
      <c r="FGN1" s="38"/>
      <c r="FGO1" s="38"/>
      <c r="FGP1" s="38"/>
      <c r="FGQ1" s="38"/>
      <c r="FGR1" s="38"/>
      <c r="FGS1" s="38"/>
      <c r="FGT1" s="38"/>
      <c r="FGU1" s="38"/>
      <c r="FGV1" s="38"/>
      <c r="FGW1" s="38"/>
      <c r="FGX1" s="38"/>
      <c r="FGY1" s="38"/>
      <c r="FGZ1" s="38"/>
      <c r="FHA1" s="38"/>
      <c r="FHB1" s="38"/>
      <c r="FHC1" s="38"/>
      <c r="FHD1" s="38"/>
      <c r="FHE1" s="38"/>
      <c r="FHF1" s="38"/>
      <c r="FHG1" s="38"/>
      <c r="FHH1" s="38"/>
      <c r="FHI1" s="38"/>
      <c r="FHJ1" s="38"/>
      <c r="FHK1" s="38"/>
      <c r="FHL1" s="38"/>
      <c r="FHM1" s="38"/>
      <c r="FHN1" s="38"/>
      <c r="FHO1" s="38"/>
      <c r="FHP1" s="38"/>
      <c r="FHQ1" s="38"/>
      <c r="FHR1" s="38"/>
      <c r="FHS1" s="38"/>
      <c r="FHT1" s="38"/>
      <c r="FHU1" s="38"/>
      <c r="FHV1" s="38"/>
      <c r="FHW1" s="38"/>
      <c r="FHX1" s="38"/>
      <c r="FHY1" s="38"/>
      <c r="FHZ1" s="38"/>
      <c r="FIA1" s="38"/>
      <c r="FIB1" s="38"/>
      <c r="FIC1" s="38"/>
      <c r="FID1" s="38"/>
      <c r="FIE1" s="38"/>
      <c r="FIF1" s="38"/>
      <c r="FIG1" s="38"/>
      <c r="FIH1" s="38"/>
      <c r="FII1" s="38"/>
      <c r="FIJ1" s="38"/>
      <c r="FIK1" s="38"/>
      <c r="FIL1" s="38"/>
      <c r="FIM1" s="38"/>
      <c r="FIN1" s="38"/>
      <c r="FIO1" s="38"/>
      <c r="FIP1" s="38"/>
      <c r="FIQ1" s="38"/>
      <c r="FIR1" s="38"/>
      <c r="FIS1" s="38"/>
      <c r="FIT1" s="38"/>
      <c r="FIU1" s="38"/>
      <c r="FIV1" s="38"/>
      <c r="FIW1" s="38"/>
      <c r="FIX1" s="38"/>
      <c r="FIY1" s="38"/>
      <c r="FIZ1" s="38"/>
      <c r="FJA1" s="38"/>
      <c r="FJB1" s="38"/>
      <c r="FJC1" s="38"/>
      <c r="FJD1" s="38"/>
      <c r="FJE1" s="38"/>
      <c r="FJF1" s="38"/>
      <c r="FJG1" s="38"/>
      <c r="FJH1" s="38"/>
      <c r="FJI1" s="38"/>
      <c r="FJJ1" s="38"/>
      <c r="FJK1" s="38"/>
      <c r="FJL1" s="38"/>
      <c r="FJM1" s="38"/>
      <c r="FJN1" s="38"/>
      <c r="FJO1" s="38"/>
      <c r="FJP1" s="38"/>
      <c r="FJQ1" s="38"/>
      <c r="FJR1" s="38"/>
      <c r="FJS1" s="38"/>
      <c r="FJT1" s="38"/>
      <c r="FJU1" s="38"/>
      <c r="FJV1" s="38"/>
      <c r="FJW1" s="38"/>
      <c r="FJX1" s="38"/>
      <c r="FJY1" s="38"/>
      <c r="FJZ1" s="38"/>
      <c r="FKA1" s="38"/>
      <c r="FKB1" s="38"/>
      <c r="FKC1" s="38"/>
      <c r="FKD1" s="38"/>
      <c r="FKE1" s="38"/>
      <c r="FKF1" s="38"/>
      <c r="FKG1" s="38"/>
      <c r="FKH1" s="38"/>
      <c r="FKI1" s="38"/>
      <c r="FKJ1" s="38"/>
      <c r="FKK1" s="38"/>
      <c r="FKL1" s="38"/>
      <c r="FKM1" s="38"/>
      <c r="FKN1" s="38"/>
      <c r="FKO1" s="38"/>
      <c r="FKP1" s="38"/>
      <c r="FKQ1" s="38"/>
      <c r="FKR1" s="38"/>
      <c r="FKS1" s="38"/>
      <c r="FKT1" s="38"/>
      <c r="FKU1" s="38"/>
      <c r="FKV1" s="38"/>
      <c r="FKW1" s="38"/>
      <c r="FKX1" s="38"/>
      <c r="FKY1" s="38"/>
      <c r="FKZ1" s="38"/>
      <c r="FLA1" s="38"/>
      <c r="FLB1" s="38"/>
      <c r="FLC1" s="38"/>
      <c r="FLD1" s="38"/>
      <c r="FLE1" s="38"/>
      <c r="FLF1" s="38"/>
      <c r="FLG1" s="38"/>
      <c r="FLH1" s="38"/>
      <c r="FLI1" s="38"/>
      <c r="FLJ1" s="38"/>
      <c r="FLK1" s="38"/>
      <c r="FLL1" s="38"/>
      <c r="FLM1" s="38"/>
      <c r="FLN1" s="38"/>
      <c r="FLO1" s="38"/>
      <c r="FLP1" s="38"/>
      <c r="FLQ1" s="38"/>
      <c r="FLR1" s="38"/>
      <c r="FLS1" s="38"/>
      <c r="FLT1" s="38"/>
      <c r="FLU1" s="38"/>
      <c r="FLV1" s="38"/>
      <c r="FLW1" s="38"/>
      <c r="FLX1" s="38"/>
      <c r="FLY1" s="38"/>
      <c r="FLZ1" s="38"/>
      <c r="FMA1" s="38"/>
      <c r="FMB1" s="38"/>
      <c r="FMC1" s="38"/>
      <c r="FMD1" s="38"/>
      <c r="FME1" s="38"/>
      <c r="FMF1" s="38"/>
      <c r="FMG1" s="38"/>
      <c r="FMH1" s="38"/>
      <c r="FMI1" s="38"/>
      <c r="FMJ1" s="38"/>
      <c r="FMK1" s="38"/>
      <c r="FML1" s="38"/>
      <c r="FMM1" s="38"/>
      <c r="FMN1" s="38"/>
      <c r="FMO1" s="38"/>
      <c r="FMP1" s="38"/>
      <c r="FMQ1" s="38"/>
      <c r="FMR1" s="38"/>
      <c r="FMS1" s="38"/>
      <c r="FMT1" s="38"/>
      <c r="FMU1" s="38"/>
      <c r="FMV1" s="38"/>
      <c r="FMW1" s="38"/>
      <c r="FMX1" s="38"/>
      <c r="FMY1" s="38"/>
      <c r="FMZ1" s="38"/>
      <c r="FNA1" s="38"/>
      <c r="FNB1" s="38"/>
      <c r="FNC1" s="38"/>
      <c r="FND1" s="38"/>
      <c r="FNE1" s="38"/>
      <c r="FNF1" s="38"/>
      <c r="FNG1" s="38"/>
      <c r="FNH1" s="38"/>
      <c r="FNI1" s="38"/>
      <c r="FNJ1" s="38"/>
      <c r="FNK1" s="38"/>
      <c r="FNL1" s="38"/>
      <c r="FNM1" s="38"/>
      <c r="FNN1" s="38"/>
      <c r="FNO1" s="38"/>
      <c r="FNP1" s="38"/>
      <c r="FNQ1" s="38"/>
      <c r="FNR1" s="38"/>
      <c r="FNS1" s="38"/>
      <c r="FNT1" s="38"/>
      <c r="FNU1" s="38"/>
      <c r="FNV1" s="38"/>
      <c r="FNW1" s="38"/>
      <c r="FNX1" s="38"/>
      <c r="FNY1" s="38"/>
      <c r="FNZ1" s="38"/>
      <c r="FOA1" s="38"/>
      <c r="FOB1" s="38"/>
      <c r="FOC1" s="38"/>
      <c r="FOD1" s="38"/>
      <c r="FOE1" s="38"/>
      <c r="FOF1" s="38"/>
      <c r="FOG1" s="38"/>
      <c r="FOH1" s="38"/>
      <c r="FOI1" s="38"/>
      <c r="FOJ1" s="38"/>
      <c r="FOK1" s="38"/>
      <c r="FOL1" s="38"/>
      <c r="FOM1" s="38"/>
      <c r="FON1" s="38"/>
      <c r="FOO1" s="38"/>
      <c r="FOP1" s="38"/>
      <c r="FOQ1" s="38"/>
      <c r="FOR1" s="38"/>
      <c r="FOS1" s="38"/>
      <c r="FOT1" s="38"/>
      <c r="FOU1" s="38"/>
      <c r="FOV1" s="38"/>
      <c r="FOW1" s="38"/>
      <c r="FOX1" s="38"/>
      <c r="FOY1" s="38"/>
      <c r="FOZ1" s="38"/>
      <c r="FPA1" s="38"/>
      <c r="FPB1" s="38"/>
      <c r="FPC1" s="38"/>
      <c r="FPD1" s="38"/>
      <c r="FPE1" s="38"/>
      <c r="FPF1" s="38"/>
      <c r="FPG1" s="38"/>
      <c r="FPH1" s="38"/>
      <c r="FPI1" s="38"/>
      <c r="FPJ1" s="38"/>
      <c r="FPK1" s="38"/>
      <c r="FPL1" s="38"/>
      <c r="FPM1" s="38"/>
      <c r="FPN1" s="38"/>
      <c r="FPO1" s="38"/>
      <c r="FPP1" s="38"/>
      <c r="FPQ1" s="38"/>
      <c r="FPR1" s="38"/>
      <c r="FPS1" s="38"/>
      <c r="FPT1" s="38"/>
      <c r="FPU1" s="38"/>
      <c r="FPV1" s="38"/>
      <c r="FPW1" s="38"/>
      <c r="FPX1" s="38"/>
      <c r="FPY1" s="38"/>
      <c r="FPZ1" s="38"/>
      <c r="FQA1" s="38"/>
      <c r="FQB1" s="38"/>
      <c r="FQC1" s="38"/>
      <c r="FQD1" s="38"/>
      <c r="FQE1" s="38"/>
      <c r="FQF1" s="38"/>
      <c r="FQG1" s="38"/>
      <c r="FQH1" s="38"/>
      <c r="FQI1" s="38"/>
      <c r="FQJ1" s="38"/>
      <c r="FQK1" s="38"/>
      <c r="FQL1" s="38"/>
      <c r="FQM1" s="38"/>
      <c r="FQN1" s="38"/>
      <c r="FQO1" s="38"/>
      <c r="FQP1" s="38"/>
      <c r="FQQ1" s="38"/>
      <c r="FQR1" s="38"/>
      <c r="FQS1" s="38"/>
      <c r="FQT1" s="38"/>
      <c r="FQU1" s="38"/>
      <c r="FQV1" s="38"/>
      <c r="FQW1" s="38"/>
      <c r="FQX1" s="38"/>
      <c r="FQY1" s="38"/>
      <c r="FQZ1" s="38"/>
      <c r="FRA1" s="38"/>
      <c r="FRB1" s="38"/>
      <c r="FRC1" s="38"/>
      <c r="FRD1" s="38"/>
      <c r="FRE1" s="38"/>
      <c r="FRF1" s="38"/>
      <c r="FRG1" s="38"/>
      <c r="FRH1" s="38"/>
      <c r="FRI1" s="38"/>
      <c r="FRJ1" s="38"/>
      <c r="FRK1" s="38"/>
      <c r="FRL1" s="38"/>
      <c r="FRM1" s="38"/>
      <c r="FRN1" s="38"/>
      <c r="FRO1" s="38"/>
      <c r="FRP1" s="38"/>
      <c r="FRQ1" s="38"/>
      <c r="FRR1" s="38"/>
      <c r="FRS1" s="38"/>
      <c r="FRT1" s="38"/>
      <c r="FRU1" s="38"/>
      <c r="FRV1" s="38"/>
      <c r="FRW1" s="38"/>
      <c r="FRX1" s="38"/>
      <c r="FRY1" s="38"/>
      <c r="FRZ1" s="38"/>
      <c r="FSA1" s="38"/>
      <c r="FSB1" s="38"/>
      <c r="FSC1" s="38"/>
      <c r="FSD1" s="38"/>
      <c r="FSE1" s="38"/>
      <c r="FSF1" s="38"/>
      <c r="FSG1" s="38"/>
      <c r="FSH1" s="38"/>
      <c r="FSI1" s="38"/>
      <c r="FSJ1" s="38"/>
      <c r="FSK1" s="38"/>
      <c r="FSL1" s="38"/>
      <c r="FSM1" s="38"/>
      <c r="FSN1" s="38"/>
      <c r="FSO1" s="38"/>
      <c r="FSP1" s="38"/>
      <c r="FSQ1" s="38"/>
      <c r="FSR1" s="38"/>
      <c r="FSS1" s="38"/>
      <c r="FST1" s="38"/>
      <c r="FSU1" s="38"/>
      <c r="FSV1" s="38"/>
      <c r="FSW1" s="38"/>
      <c r="FSX1" s="38"/>
      <c r="FSY1" s="38"/>
      <c r="FSZ1" s="38"/>
      <c r="FTA1" s="38"/>
      <c r="FTB1" s="38"/>
      <c r="FTC1" s="38"/>
      <c r="FTD1" s="38"/>
      <c r="FTE1" s="38"/>
      <c r="FTF1" s="38"/>
      <c r="FTG1" s="38"/>
      <c r="FTH1" s="38"/>
      <c r="FTI1" s="38"/>
      <c r="FTJ1" s="38"/>
      <c r="FTK1" s="38"/>
      <c r="FTL1" s="38"/>
      <c r="FTM1" s="38"/>
      <c r="FTN1" s="38"/>
      <c r="FTO1" s="38"/>
      <c r="FTP1" s="38"/>
      <c r="FTQ1" s="38"/>
      <c r="FTR1" s="38"/>
      <c r="FTS1" s="38"/>
      <c r="FTT1" s="38"/>
      <c r="FTU1" s="38"/>
      <c r="FTV1" s="38"/>
      <c r="FTW1" s="38"/>
      <c r="FTX1" s="38"/>
      <c r="FTY1" s="38"/>
      <c r="FTZ1" s="38"/>
      <c r="FUA1" s="38"/>
      <c r="FUB1" s="38"/>
      <c r="FUC1" s="38"/>
      <c r="FUD1" s="38"/>
      <c r="FUE1" s="38"/>
      <c r="FUF1" s="38"/>
      <c r="FUG1" s="38"/>
      <c r="FUH1" s="38"/>
      <c r="FUI1" s="38"/>
      <c r="FUJ1" s="38"/>
      <c r="FUK1" s="38"/>
      <c r="FUL1" s="38"/>
      <c r="FUM1" s="38"/>
      <c r="FUN1" s="38"/>
      <c r="FUO1" s="38"/>
      <c r="FUP1" s="38"/>
      <c r="FUQ1" s="38"/>
      <c r="FUR1" s="38"/>
      <c r="FUS1" s="38"/>
      <c r="FUT1" s="38"/>
      <c r="FUU1" s="38"/>
      <c r="FUV1" s="38"/>
      <c r="FUW1" s="38"/>
      <c r="FUX1" s="38"/>
      <c r="FUY1" s="38"/>
      <c r="FUZ1" s="38"/>
      <c r="FVA1" s="38"/>
      <c r="FVB1" s="38"/>
      <c r="FVC1" s="38"/>
      <c r="FVD1" s="38"/>
      <c r="FVE1" s="38"/>
      <c r="FVF1" s="38"/>
      <c r="FVG1" s="38"/>
      <c r="FVH1" s="38"/>
      <c r="FVI1" s="38"/>
      <c r="FVJ1" s="38"/>
      <c r="FVK1" s="38"/>
      <c r="FVL1" s="38"/>
      <c r="FVM1" s="38"/>
      <c r="FVN1" s="38"/>
      <c r="FVO1" s="38"/>
      <c r="FVP1" s="38"/>
      <c r="FVQ1" s="38"/>
      <c r="FVR1" s="38"/>
      <c r="FVS1" s="38"/>
      <c r="FVT1" s="38"/>
      <c r="FVU1" s="38"/>
      <c r="FVV1" s="38"/>
      <c r="FVW1" s="38"/>
      <c r="FVX1" s="38"/>
      <c r="FVY1" s="38"/>
      <c r="FVZ1" s="38"/>
      <c r="FWA1" s="38"/>
      <c r="FWB1" s="38"/>
      <c r="FWC1" s="38"/>
      <c r="FWD1" s="38"/>
      <c r="FWE1" s="38"/>
      <c r="FWF1" s="38"/>
      <c r="FWG1" s="38"/>
      <c r="FWH1" s="38"/>
      <c r="FWI1" s="38"/>
      <c r="FWJ1" s="38"/>
      <c r="FWK1" s="38"/>
      <c r="FWL1" s="38"/>
      <c r="FWM1" s="38"/>
      <c r="FWN1" s="38"/>
      <c r="FWO1" s="38"/>
      <c r="FWP1" s="38"/>
      <c r="FWQ1" s="38"/>
      <c r="FWR1" s="38"/>
      <c r="FWS1" s="38"/>
      <c r="FWT1" s="38"/>
      <c r="FWU1" s="38"/>
      <c r="FWV1" s="38"/>
      <c r="FWW1" s="38"/>
      <c r="FWX1" s="38"/>
      <c r="FWY1" s="38"/>
      <c r="FWZ1" s="38"/>
      <c r="FXA1" s="38"/>
      <c r="FXB1" s="38"/>
      <c r="FXC1" s="38"/>
      <c r="FXD1" s="38"/>
      <c r="FXE1" s="38"/>
      <c r="FXF1" s="38"/>
      <c r="FXG1" s="38"/>
      <c r="FXH1" s="38"/>
      <c r="FXI1" s="38"/>
      <c r="FXJ1" s="38"/>
      <c r="FXK1" s="38"/>
      <c r="FXL1" s="38"/>
      <c r="FXM1" s="38"/>
      <c r="FXN1" s="38"/>
      <c r="FXO1" s="38"/>
      <c r="FXP1" s="38"/>
      <c r="FXQ1" s="38"/>
      <c r="FXR1" s="38"/>
      <c r="FXS1" s="38"/>
      <c r="FXT1" s="38"/>
      <c r="FXU1" s="38"/>
      <c r="FXV1" s="38"/>
      <c r="FXW1" s="38"/>
      <c r="FXX1" s="38"/>
      <c r="FXY1" s="38"/>
      <c r="FXZ1" s="38"/>
      <c r="FYA1" s="38"/>
      <c r="FYB1" s="38"/>
      <c r="FYC1" s="38"/>
      <c r="FYD1" s="38"/>
      <c r="FYE1" s="38"/>
      <c r="FYF1" s="38"/>
      <c r="FYG1" s="38"/>
      <c r="FYH1" s="38"/>
      <c r="FYI1" s="38"/>
      <c r="FYJ1" s="38"/>
      <c r="FYK1" s="38"/>
      <c r="FYL1" s="38"/>
      <c r="FYM1" s="38"/>
      <c r="FYN1" s="38"/>
      <c r="FYO1" s="38"/>
      <c r="FYP1" s="38"/>
      <c r="FYQ1" s="38"/>
      <c r="FYR1" s="38"/>
      <c r="FYS1" s="38"/>
      <c r="FYT1" s="38"/>
      <c r="FYU1" s="38"/>
      <c r="FYV1" s="38"/>
      <c r="FYW1" s="38"/>
      <c r="FYX1" s="38"/>
      <c r="FYY1" s="38"/>
      <c r="FYZ1" s="38"/>
      <c r="FZA1" s="38"/>
      <c r="FZB1" s="38"/>
      <c r="FZC1" s="38"/>
      <c r="FZD1" s="38"/>
      <c r="FZE1" s="38"/>
      <c r="FZF1" s="38"/>
      <c r="FZG1" s="38"/>
      <c r="FZH1" s="38"/>
      <c r="FZI1" s="38"/>
      <c r="FZJ1" s="38"/>
      <c r="FZK1" s="38"/>
      <c r="FZL1" s="38"/>
      <c r="FZM1" s="38"/>
      <c r="FZN1" s="38"/>
      <c r="FZO1" s="38"/>
      <c r="FZP1" s="38"/>
      <c r="FZQ1" s="38"/>
      <c r="FZR1" s="38"/>
      <c r="FZS1" s="38"/>
      <c r="FZT1" s="38"/>
      <c r="FZU1" s="38"/>
      <c r="FZV1" s="38"/>
      <c r="FZW1" s="38"/>
      <c r="FZX1" s="38"/>
      <c r="FZY1" s="38"/>
      <c r="FZZ1" s="38"/>
      <c r="GAA1" s="38"/>
      <c r="GAB1" s="38"/>
      <c r="GAC1" s="38"/>
      <c r="GAD1" s="38"/>
      <c r="GAE1" s="38"/>
      <c r="GAF1" s="38"/>
      <c r="GAG1" s="38"/>
      <c r="GAH1" s="38"/>
      <c r="GAI1" s="38"/>
      <c r="GAJ1" s="38"/>
      <c r="GAK1" s="38"/>
      <c r="GAL1" s="38"/>
      <c r="GAM1" s="38"/>
      <c r="GAN1" s="38"/>
      <c r="GAO1" s="38"/>
      <c r="GAP1" s="38"/>
      <c r="GAQ1" s="38"/>
      <c r="GAR1" s="38"/>
      <c r="GAS1" s="38"/>
      <c r="GAT1" s="38"/>
      <c r="GAU1" s="38"/>
      <c r="GAV1" s="38"/>
      <c r="GAW1" s="38"/>
      <c r="GAX1" s="38"/>
      <c r="GAY1" s="38"/>
      <c r="GAZ1" s="38"/>
      <c r="GBA1" s="38"/>
      <c r="GBB1" s="38"/>
      <c r="GBC1" s="38"/>
      <c r="GBD1" s="38"/>
      <c r="GBE1" s="38"/>
      <c r="GBF1" s="38"/>
      <c r="GBG1" s="38"/>
      <c r="GBH1" s="38"/>
      <c r="GBI1" s="38"/>
      <c r="GBJ1" s="38"/>
      <c r="GBK1" s="38"/>
      <c r="GBL1" s="38"/>
      <c r="GBM1" s="38"/>
      <c r="GBN1" s="38"/>
      <c r="GBO1" s="38"/>
      <c r="GBP1" s="38"/>
      <c r="GBQ1" s="38"/>
      <c r="GBR1" s="38"/>
      <c r="GBS1" s="38"/>
      <c r="GBT1" s="38"/>
      <c r="GBU1" s="38"/>
      <c r="GBV1" s="38"/>
      <c r="GBW1" s="38"/>
      <c r="GBX1" s="38"/>
      <c r="GBY1" s="38"/>
      <c r="GBZ1" s="38"/>
      <c r="GCA1" s="38"/>
      <c r="GCB1" s="38"/>
      <c r="GCC1" s="38"/>
      <c r="GCD1" s="38"/>
      <c r="GCE1" s="38"/>
      <c r="GCF1" s="38"/>
      <c r="GCG1" s="38"/>
      <c r="GCH1" s="38"/>
      <c r="GCI1" s="38"/>
      <c r="GCJ1" s="38"/>
      <c r="GCK1" s="38"/>
      <c r="GCL1" s="38"/>
      <c r="GCM1" s="38"/>
      <c r="GCN1" s="38"/>
      <c r="GCO1" s="38"/>
      <c r="GCP1" s="38"/>
      <c r="GCQ1" s="38"/>
      <c r="GCR1" s="38"/>
      <c r="GCS1" s="38"/>
      <c r="GCT1" s="38"/>
      <c r="GCU1" s="38"/>
      <c r="GCV1" s="38"/>
      <c r="GCW1" s="38"/>
      <c r="GCX1" s="38"/>
      <c r="GCY1" s="38"/>
      <c r="GCZ1" s="38"/>
      <c r="GDA1" s="38"/>
      <c r="GDB1" s="38"/>
      <c r="GDC1" s="38"/>
      <c r="GDD1" s="38"/>
      <c r="GDE1" s="38"/>
      <c r="GDF1" s="38"/>
      <c r="GDG1" s="38"/>
      <c r="GDH1" s="38"/>
      <c r="GDI1" s="38"/>
      <c r="GDJ1" s="38"/>
      <c r="GDK1" s="38"/>
      <c r="GDL1" s="38"/>
      <c r="GDM1" s="38"/>
      <c r="GDN1" s="38"/>
      <c r="GDO1" s="38"/>
      <c r="GDP1" s="38"/>
      <c r="GDQ1" s="38"/>
      <c r="GDR1" s="38"/>
      <c r="GDS1" s="38"/>
      <c r="GDT1" s="38"/>
      <c r="GDU1" s="38"/>
      <c r="GDV1" s="38"/>
      <c r="GDW1" s="38"/>
      <c r="GDX1" s="38"/>
      <c r="GDY1" s="38"/>
      <c r="GDZ1" s="38"/>
      <c r="GEA1" s="38"/>
      <c r="GEB1" s="38"/>
      <c r="GEC1" s="38"/>
      <c r="GED1" s="38"/>
      <c r="GEE1" s="38"/>
      <c r="GEF1" s="38"/>
      <c r="GEG1" s="38"/>
      <c r="GEH1" s="38"/>
      <c r="GEI1" s="38"/>
      <c r="GEJ1" s="38"/>
      <c r="GEK1" s="38"/>
      <c r="GEL1" s="38"/>
      <c r="GEM1" s="38"/>
      <c r="GEN1" s="38"/>
      <c r="GEO1" s="38"/>
      <c r="GEP1" s="38"/>
      <c r="GEQ1" s="38"/>
      <c r="GER1" s="38"/>
      <c r="GES1" s="38"/>
      <c r="GET1" s="38"/>
      <c r="GEU1" s="38"/>
      <c r="GEV1" s="38"/>
      <c r="GEW1" s="38"/>
      <c r="GEX1" s="38"/>
      <c r="GEY1" s="38"/>
      <c r="GEZ1" s="38"/>
      <c r="GFA1" s="38"/>
      <c r="GFB1" s="38"/>
      <c r="GFC1" s="38"/>
      <c r="GFD1" s="38"/>
      <c r="GFE1" s="38"/>
      <c r="GFF1" s="38"/>
      <c r="GFG1" s="38"/>
      <c r="GFH1" s="38"/>
      <c r="GFI1" s="38"/>
      <c r="GFJ1" s="38"/>
      <c r="GFK1" s="38"/>
      <c r="GFL1" s="38"/>
      <c r="GFM1" s="38"/>
      <c r="GFN1" s="38"/>
      <c r="GFO1" s="38"/>
      <c r="GFP1" s="38"/>
      <c r="GFQ1" s="38"/>
      <c r="GFR1" s="38"/>
      <c r="GFS1" s="38"/>
      <c r="GFT1" s="38"/>
      <c r="GFU1" s="38"/>
      <c r="GFV1" s="38"/>
      <c r="GFW1" s="38"/>
      <c r="GFX1" s="38"/>
      <c r="GFY1" s="38"/>
      <c r="GFZ1" s="38"/>
      <c r="GGA1" s="38"/>
      <c r="GGB1" s="38"/>
      <c r="GGC1" s="38"/>
      <c r="GGD1" s="38"/>
      <c r="GGE1" s="38"/>
      <c r="GGF1" s="38"/>
      <c r="GGG1" s="38"/>
      <c r="GGH1" s="38"/>
      <c r="GGI1" s="38"/>
      <c r="GGJ1" s="38"/>
      <c r="GGK1" s="38"/>
      <c r="GGL1" s="38"/>
      <c r="GGM1" s="38"/>
      <c r="GGN1" s="38"/>
      <c r="GGO1" s="38"/>
      <c r="GGP1" s="38"/>
      <c r="GGQ1" s="38"/>
      <c r="GGR1" s="38"/>
      <c r="GGS1" s="38"/>
      <c r="GGT1" s="38"/>
      <c r="GGU1" s="38"/>
      <c r="GGV1" s="38"/>
      <c r="GGW1" s="38"/>
      <c r="GGX1" s="38"/>
      <c r="GGY1" s="38"/>
      <c r="GGZ1" s="38"/>
      <c r="GHA1" s="38"/>
      <c r="GHB1" s="38"/>
      <c r="GHC1" s="38"/>
      <c r="GHD1" s="38"/>
      <c r="GHE1" s="38"/>
      <c r="GHF1" s="38"/>
      <c r="GHG1" s="38"/>
      <c r="GHH1" s="38"/>
      <c r="GHI1" s="38"/>
      <c r="GHJ1" s="38"/>
      <c r="GHK1" s="38"/>
      <c r="GHL1" s="38"/>
      <c r="GHM1" s="38"/>
      <c r="GHN1" s="38"/>
      <c r="GHO1" s="38"/>
      <c r="GHP1" s="38"/>
      <c r="GHQ1" s="38"/>
      <c r="GHR1" s="38"/>
      <c r="GHS1" s="38"/>
      <c r="GHT1" s="38"/>
      <c r="GHU1" s="38"/>
      <c r="GHV1" s="38"/>
      <c r="GHW1" s="38"/>
      <c r="GHX1" s="38"/>
      <c r="GHY1" s="38"/>
      <c r="GHZ1" s="38"/>
      <c r="GIA1" s="38"/>
      <c r="GIB1" s="38"/>
      <c r="GIC1" s="38"/>
      <c r="GID1" s="38"/>
      <c r="GIE1" s="38"/>
      <c r="GIF1" s="38"/>
      <c r="GIG1" s="38"/>
      <c r="GIH1" s="38"/>
      <c r="GII1" s="38"/>
      <c r="GIJ1" s="38"/>
      <c r="GIK1" s="38"/>
      <c r="GIL1" s="38"/>
      <c r="GIM1" s="38"/>
      <c r="GIN1" s="38"/>
      <c r="GIO1" s="38"/>
      <c r="GIP1" s="38"/>
      <c r="GIQ1" s="38"/>
      <c r="GIR1" s="38"/>
      <c r="GIS1" s="38"/>
      <c r="GIT1" s="38"/>
      <c r="GIU1" s="38"/>
      <c r="GIV1" s="38"/>
      <c r="GIW1" s="38"/>
      <c r="GIX1" s="38"/>
      <c r="GIY1" s="38"/>
      <c r="GIZ1" s="38"/>
      <c r="GJA1" s="38"/>
      <c r="GJB1" s="38"/>
      <c r="GJC1" s="38"/>
      <c r="GJD1" s="38"/>
      <c r="GJE1" s="38"/>
      <c r="GJF1" s="38"/>
      <c r="GJG1" s="38"/>
      <c r="GJH1" s="38"/>
      <c r="GJI1" s="38"/>
      <c r="GJJ1" s="38"/>
      <c r="GJK1" s="38"/>
      <c r="GJL1" s="38"/>
      <c r="GJM1" s="38"/>
      <c r="GJN1" s="38"/>
      <c r="GJO1" s="38"/>
      <c r="GJP1" s="38"/>
      <c r="GJQ1" s="38"/>
      <c r="GJR1" s="38"/>
      <c r="GJS1" s="38"/>
      <c r="GJT1" s="38"/>
      <c r="GJU1" s="38"/>
      <c r="GJV1" s="38"/>
      <c r="GJW1" s="38"/>
      <c r="GJX1" s="38"/>
      <c r="GJY1" s="38"/>
      <c r="GJZ1" s="38"/>
      <c r="GKA1" s="38"/>
      <c r="GKB1" s="38"/>
      <c r="GKC1" s="38"/>
      <c r="GKD1" s="38"/>
      <c r="GKE1" s="38"/>
      <c r="GKF1" s="38"/>
      <c r="GKG1" s="38"/>
      <c r="GKH1" s="38"/>
      <c r="GKI1" s="38"/>
      <c r="GKJ1" s="38"/>
      <c r="GKK1" s="38"/>
      <c r="GKL1" s="38"/>
      <c r="GKM1" s="38"/>
      <c r="GKN1" s="38"/>
      <c r="GKO1" s="38"/>
      <c r="GKP1" s="38"/>
      <c r="GKQ1" s="38"/>
      <c r="GKR1" s="38"/>
      <c r="GKS1" s="38"/>
      <c r="GKT1" s="38"/>
      <c r="GKU1" s="38"/>
      <c r="GKV1" s="38"/>
      <c r="GKW1" s="38"/>
      <c r="GKX1" s="38"/>
      <c r="GKY1" s="38"/>
      <c r="GKZ1" s="38"/>
      <c r="GLA1" s="38"/>
      <c r="GLB1" s="38"/>
      <c r="GLC1" s="38"/>
      <c r="GLD1" s="38"/>
      <c r="GLE1" s="38"/>
      <c r="GLF1" s="38"/>
      <c r="GLG1" s="38"/>
      <c r="GLH1" s="38"/>
      <c r="GLI1" s="38"/>
      <c r="GLJ1" s="38"/>
      <c r="GLK1" s="38"/>
      <c r="GLL1" s="38"/>
      <c r="GLM1" s="38"/>
      <c r="GLN1" s="38"/>
      <c r="GLO1" s="38"/>
      <c r="GLP1" s="38"/>
      <c r="GLQ1" s="38"/>
      <c r="GLR1" s="38"/>
      <c r="GLS1" s="38"/>
      <c r="GLT1" s="38"/>
      <c r="GLU1" s="38"/>
      <c r="GLV1" s="38"/>
      <c r="GLW1" s="38"/>
      <c r="GLX1" s="38"/>
      <c r="GLY1" s="38"/>
      <c r="GLZ1" s="38"/>
      <c r="GMA1" s="38"/>
      <c r="GMB1" s="38"/>
      <c r="GMC1" s="38"/>
      <c r="GMD1" s="38"/>
      <c r="GME1" s="38"/>
      <c r="GMF1" s="38"/>
      <c r="GMG1" s="38"/>
      <c r="GMH1" s="38"/>
      <c r="GMI1" s="38"/>
      <c r="GMJ1" s="38"/>
      <c r="GMK1" s="38"/>
      <c r="GML1" s="38"/>
      <c r="GMM1" s="38"/>
      <c r="GMN1" s="38"/>
      <c r="GMO1" s="38"/>
      <c r="GMP1" s="38"/>
      <c r="GMQ1" s="38"/>
      <c r="GMR1" s="38"/>
      <c r="GMS1" s="38"/>
      <c r="GMT1" s="38"/>
      <c r="GMU1" s="38"/>
      <c r="GMV1" s="38"/>
      <c r="GMW1" s="38"/>
      <c r="GMX1" s="38"/>
      <c r="GMY1" s="38"/>
      <c r="GMZ1" s="38"/>
      <c r="GNA1" s="38"/>
      <c r="GNB1" s="38"/>
      <c r="GNC1" s="38"/>
      <c r="GND1" s="38"/>
      <c r="GNE1" s="38"/>
      <c r="GNF1" s="38"/>
      <c r="GNG1" s="38"/>
      <c r="GNH1" s="38"/>
      <c r="GNI1" s="38"/>
      <c r="GNJ1" s="38"/>
      <c r="GNK1" s="38"/>
      <c r="GNL1" s="38"/>
      <c r="GNM1" s="38"/>
      <c r="GNN1" s="38"/>
      <c r="GNO1" s="38"/>
      <c r="GNP1" s="38"/>
      <c r="GNQ1" s="38"/>
      <c r="GNR1" s="38"/>
      <c r="GNS1" s="38"/>
      <c r="GNT1" s="38"/>
      <c r="GNU1" s="38"/>
      <c r="GNV1" s="38"/>
      <c r="GNW1" s="38"/>
      <c r="GNX1" s="38"/>
      <c r="GNY1" s="38"/>
      <c r="GNZ1" s="38"/>
      <c r="GOA1" s="38"/>
      <c r="GOB1" s="38"/>
      <c r="GOC1" s="38"/>
      <c r="GOD1" s="38"/>
      <c r="GOE1" s="38"/>
      <c r="GOF1" s="38"/>
      <c r="GOG1" s="38"/>
      <c r="GOH1" s="38"/>
      <c r="GOI1" s="38"/>
      <c r="GOJ1" s="38"/>
      <c r="GOK1" s="38"/>
      <c r="GOL1" s="38"/>
      <c r="GOM1" s="38"/>
      <c r="GON1" s="38"/>
      <c r="GOO1" s="38"/>
      <c r="GOP1" s="38"/>
      <c r="GOQ1" s="38"/>
      <c r="GOR1" s="38"/>
      <c r="GOS1" s="38"/>
      <c r="GOT1" s="38"/>
      <c r="GOU1" s="38"/>
      <c r="GOV1" s="38"/>
      <c r="GOW1" s="38"/>
      <c r="GOX1" s="38"/>
      <c r="GOY1" s="38"/>
      <c r="GOZ1" s="38"/>
      <c r="GPA1" s="38"/>
      <c r="GPB1" s="38"/>
      <c r="GPC1" s="38"/>
      <c r="GPD1" s="38"/>
      <c r="GPE1" s="38"/>
      <c r="GPF1" s="38"/>
      <c r="GPG1" s="38"/>
      <c r="GPH1" s="38"/>
      <c r="GPI1" s="38"/>
      <c r="GPJ1" s="38"/>
      <c r="GPK1" s="38"/>
      <c r="GPL1" s="38"/>
      <c r="GPM1" s="38"/>
      <c r="GPN1" s="38"/>
      <c r="GPO1" s="38"/>
      <c r="GPP1" s="38"/>
      <c r="GPQ1" s="38"/>
      <c r="GPR1" s="38"/>
      <c r="GPS1" s="38"/>
      <c r="GPT1" s="38"/>
      <c r="GPU1" s="38"/>
      <c r="GPV1" s="38"/>
      <c r="GPW1" s="38"/>
      <c r="GPX1" s="38"/>
      <c r="GPY1" s="38"/>
      <c r="GPZ1" s="38"/>
      <c r="GQA1" s="38"/>
      <c r="GQB1" s="38"/>
      <c r="GQC1" s="38"/>
      <c r="GQD1" s="38"/>
      <c r="GQE1" s="38"/>
      <c r="GQF1" s="38"/>
      <c r="GQG1" s="38"/>
      <c r="GQH1" s="38"/>
      <c r="GQI1" s="38"/>
      <c r="GQJ1" s="38"/>
      <c r="GQK1" s="38"/>
      <c r="GQL1" s="38"/>
      <c r="GQM1" s="38"/>
      <c r="GQN1" s="38"/>
      <c r="GQO1" s="38"/>
      <c r="GQP1" s="38"/>
      <c r="GQQ1" s="38"/>
      <c r="GQR1" s="38"/>
      <c r="GQS1" s="38"/>
      <c r="GQT1" s="38"/>
      <c r="GQU1" s="38"/>
      <c r="GQV1" s="38"/>
      <c r="GQW1" s="38"/>
      <c r="GQX1" s="38"/>
      <c r="GQY1" s="38"/>
      <c r="GQZ1" s="38"/>
      <c r="GRA1" s="38"/>
      <c r="GRB1" s="38"/>
      <c r="GRC1" s="38"/>
      <c r="GRD1" s="38"/>
      <c r="GRE1" s="38"/>
      <c r="GRF1" s="38"/>
      <c r="GRG1" s="38"/>
      <c r="GRH1" s="38"/>
      <c r="GRI1" s="38"/>
      <c r="GRJ1" s="38"/>
      <c r="GRK1" s="38"/>
      <c r="GRL1" s="38"/>
      <c r="GRM1" s="38"/>
      <c r="GRN1" s="38"/>
      <c r="GRO1" s="38"/>
      <c r="GRP1" s="38"/>
      <c r="GRQ1" s="38"/>
      <c r="GRR1" s="38"/>
      <c r="GRS1" s="38"/>
      <c r="GRT1" s="38"/>
      <c r="GRU1" s="38"/>
      <c r="GRV1" s="38"/>
      <c r="GRW1" s="38"/>
      <c r="GRX1" s="38"/>
      <c r="GRY1" s="38"/>
      <c r="GRZ1" s="38"/>
      <c r="GSA1" s="38"/>
      <c r="GSB1" s="38"/>
      <c r="GSC1" s="38"/>
      <c r="GSD1" s="38"/>
      <c r="GSE1" s="38"/>
      <c r="GSF1" s="38"/>
      <c r="GSG1" s="38"/>
      <c r="GSH1" s="38"/>
      <c r="GSI1" s="38"/>
      <c r="GSJ1" s="38"/>
      <c r="GSK1" s="38"/>
      <c r="GSL1" s="38"/>
      <c r="GSM1" s="38"/>
      <c r="GSN1" s="38"/>
      <c r="GSO1" s="38"/>
      <c r="GSP1" s="38"/>
      <c r="GSQ1" s="38"/>
      <c r="GSR1" s="38"/>
      <c r="GSS1" s="38"/>
      <c r="GST1" s="38"/>
      <c r="GSU1" s="38"/>
      <c r="GSV1" s="38"/>
      <c r="GSW1" s="38"/>
      <c r="GSX1" s="38"/>
      <c r="GSY1" s="38"/>
      <c r="GSZ1" s="38"/>
      <c r="GTA1" s="38"/>
      <c r="GTB1" s="38"/>
      <c r="GTC1" s="38"/>
      <c r="GTD1" s="38"/>
      <c r="GTE1" s="38"/>
      <c r="GTF1" s="38"/>
      <c r="GTG1" s="38"/>
      <c r="GTH1" s="38"/>
      <c r="GTI1" s="38"/>
      <c r="GTJ1" s="38"/>
      <c r="GTK1" s="38"/>
      <c r="GTL1" s="38"/>
      <c r="GTM1" s="38"/>
      <c r="GTN1" s="38"/>
      <c r="GTO1" s="38"/>
      <c r="GTP1" s="38"/>
      <c r="GTQ1" s="38"/>
      <c r="GTR1" s="38"/>
      <c r="GTS1" s="38"/>
      <c r="GTT1" s="38"/>
      <c r="GTU1" s="38"/>
      <c r="GTV1" s="38"/>
      <c r="GTW1" s="38"/>
      <c r="GTX1" s="38"/>
      <c r="GTY1" s="38"/>
      <c r="GTZ1" s="38"/>
      <c r="GUA1" s="38"/>
      <c r="GUB1" s="38"/>
      <c r="GUC1" s="38"/>
      <c r="GUD1" s="38"/>
      <c r="GUE1" s="38"/>
      <c r="GUF1" s="38"/>
      <c r="GUG1" s="38"/>
      <c r="GUH1" s="38"/>
      <c r="GUI1" s="38"/>
      <c r="GUJ1" s="38"/>
      <c r="GUK1" s="38"/>
      <c r="GUL1" s="38"/>
      <c r="GUM1" s="38"/>
      <c r="GUN1" s="38"/>
      <c r="GUO1" s="38"/>
      <c r="GUP1" s="38"/>
      <c r="GUQ1" s="38"/>
      <c r="GUR1" s="38"/>
      <c r="GUS1" s="38"/>
      <c r="GUT1" s="38"/>
      <c r="GUU1" s="38"/>
      <c r="GUV1" s="38"/>
      <c r="GUW1" s="38"/>
      <c r="GUX1" s="38"/>
      <c r="GUY1" s="38"/>
      <c r="GUZ1" s="38"/>
      <c r="GVA1" s="38"/>
      <c r="GVB1" s="38"/>
      <c r="GVC1" s="38"/>
      <c r="GVD1" s="38"/>
      <c r="GVE1" s="38"/>
      <c r="GVF1" s="38"/>
      <c r="GVG1" s="38"/>
      <c r="GVH1" s="38"/>
      <c r="GVI1" s="38"/>
      <c r="GVJ1" s="38"/>
      <c r="GVK1" s="38"/>
      <c r="GVL1" s="38"/>
      <c r="GVM1" s="38"/>
      <c r="GVN1" s="38"/>
      <c r="GVO1" s="38"/>
      <c r="GVP1" s="38"/>
      <c r="GVQ1" s="38"/>
      <c r="GVR1" s="38"/>
      <c r="GVS1" s="38"/>
      <c r="GVT1" s="38"/>
      <c r="GVU1" s="38"/>
      <c r="GVV1" s="38"/>
      <c r="GVW1" s="38"/>
      <c r="GVX1" s="38"/>
      <c r="GVY1" s="38"/>
      <c r="GVZ1" s="38"/>
      <c r="GWA1" s="38"/>
      <c r="GWB1" s="38"/>
      <c r="GWC1" s="38"/>
      <c r="GWD1" s="38"/>
      <c r="GWE1" s="38"/>
      <c r="GWF1" s="38"/>
      <c r="GWG1" s="38"/>
      <c r="GWH1" s="38"/>
      <c r="GWI1" s="38"/>
      <c r="GWJ1" s="38"/>
      <c r="GWK1" s="38"/>
      <c r="GWL1" s="38"/>
      <c r="GWM1" s="38"/>
      <c r="GWN1" s="38"/>
      <c r="GWO1" s="38"/>
      <c r="GWP1" s="38"/>
      <c r="GWQ1" s="38"/>
      <c r="GWR1" s="38"/>
      <c r="GWS1" s="38"/>
      <c r="GWT1" s="38"/>
      <c r="GWU1" s="38"/>
      <c r="GWV1" s="38"/>
      <c r="GWW1" s="38"/>
      <c r="GWX1" s="38"/>
      <c r="GWY1" s="38"/>
      <c r="GWZ1" s="38"/>
      <c r="GXA1" s="38"/>
      <c r="GXB1" s="38"/>
      <c r="GXC1" s="38"/>
      <c r="GXD1" s="38"/>
      <c r="GXE1" s="38"/>
      <c r="GXF1" s="38"/>
      <c r="GXG1" s="38"/>
      <c r="GXH1" s="38"/>
      <c r="GXI1" s="38"/>
      <c r="GXJ1" s="38"/>
      <c r="GXK1" s="38"/>
      <c r="GXL1" s="38"/>
      <c r="GXM1" s="38"/>
      <c r="GXN1" s="38"/>
      <c r="GXO1" s="38"/>
      <c r="GXP1" s="38"/>
      <c r="GXQ1" s="38"/>
      <c r="GXR1" s="38"/>
      <c r="GXS1" s="38"/>
      <c r="GXT1" s="38"/>
      <c r="GXU1" s="38"/>
      <c r="GXV1" s="38"/>
      <c r="GXW1" s="38"/>
      <c r="GXX1" s="38"/>
      <c r="GXY1" s="38"/>
      <c r="GXZ1" s="38"/>
      <c r="GYA1" s="38"/>
      <c r="GYB1" s="38"/>
      <c r="GYC1" s="38"/>
      <c r="GYD1" s="38"/>
      <c r="GYE1" s="38"/>
      <c r="GYF1" s="38"/>
      <c r="GYG1" s="38"/>
      <c r="GYH1" s="38"/>
      <c r="GYI1" s="38"/>
      <c r="GYJ1" s="38"/>
      <c r="GYK1" s="38"/>
      <c r="GYL1" s="38"/>
      <c r="GYM1" s="38"/>
      <c r="GYN1" s="38"/>
      <c r="GYO1" s="38"/>
      <c r="GYP1" s="38"/>
      <c r="GYQ1" s="38"/>
      <c r="GYR1" s="38"/>
      <c r="GYS1" s="38"/>
      <c r="GYT1" s="38"/>
      <c r="GYU1" s="38"/>
      <c r="GYV1" s="38"/>
      <c r="GYW1" s="38"/>
      <c r="GYX1" s="38"/>
      <c r="GYY1" s="38"/>
      <c r="GYZ1" s="38"/>
      <c r="GZA1" s="38"/>
      <c r="GZB1" s="38"/>
      <c r="GZC1" s="38"/>
      <c r="GZD1" s="38"/>
      <c r="GZE1" s="38"/>
      <c r="GZF1" s="38"/>
      <c r="GZG1" s="38"/>
      <c r="GZH1" s="38"/>
      <c r="GZI1" s="38"/>
      <c r="GZJ1" s="38"/>
      <c r="GZK1" s="38"/>
      <c r="GZL1" s="38"/>
      <c r="GZM1" s="38"/>
      <c r="GZN1" s="38"/>
      <c r="GZO1" s="38"/>
      <c r="GZP1" s="38"/>
      <c r="GZQ1" s="38"/>
      <c r="GZR1" s="38"/>
      <c r="GZS1" s="38"/>
      <c r="GZT1" s="38"/>
      <c r="GZU1" s="38"/>
      <c r="GZV1" s="38"/>
      <c r="GZW1" s="38"/>
      <c r="GZX1" s="38"/>
      <c r="GZY1" s="38"/>
      <c r="GZZ1" s="38"/>
      <c r="HAA1" s="38"/>
      <c r="HAB1" s="38"/>
      <c r="HAC1" s="38"/>
      <c r="HAD1" s="38"/>
      <c r="HAE1" s="38"/>
      <c r="HAF1" s="38"/>
      <c r="HAG1" s="38"/>
      <c r="HAH1" s="38"/>
      <c r="HAI1" s="38"/>
      <c r="HAJ1" s="38"/>
      <c r="HAK1" s="38"/>
      <c r="HAL1" s="38"/>
      <c r="HAM1" s="38"/>
      <c r="HAN1" s="38"/>
      <c r="HAO1" s="38"/>
      <c r="HAP1" s="38"/>
      <c r="HAQ1" s="38"/>
      <c r="HAR1" s="38"/>
      <c r="HAS1" s="38"/>
      <c r="HAT1" s="38"/>
      <c r="HAU1" s="38"/>
      <c r="HAV1" s="38"/>
      <c r="HAW1" s="38"/>
      <c r="HAX1" s="38"/>
      <c r="HAY1" s="38"/>
      <c r="HAZ1" s="38"/>
      <c r="HBA1" s="38"/>
      <c r="HBB1" s="38"/>
      <c r="HBC1" s="38"/>
      <c r="HBD1" s="38"/>
      <c r="HBE1" s="38"/>
      <c r="HBF1" s="38"/>
      <c r="HBG1" s="38"/>
      <c r="HBH1" s="38"/>
      <c r="HBI1" s="38"/>
      <c r="HBJ1" s="38"/>
      <c r="HBK1" s="38"/>
      <c r="HBL1" s="38"/>
      <c r="HBM1" s="38"/>
      <c r="HBN1" s="38"/>
      <c r="HBO1" s="38"/>
      <c r="HBP1" s="38"/>
      <c r="HBQ1" s="38"/>
      <c r="HBR1" s="38"/>
      <c r="HBS1" s="38"/>
      <c r="HBT1" s="38"/>
      <c r="HBU1" s="38"/>
      <c r="HBV1" s="38"/>
      <c r="HBW1" s="38"/>
      <c r="HBX1" s="38"/>
      <c r="HBY1" s="38"/>
      <c r="HBZ1" s="38"/>
      <c r="HCA1" s="38"/>
      <c r="HCB1" s="38"/>
      <c r="HCC1" s="38"/>
      <c r="HCD1" s="38"/>
      <c r="HCE1" s="38"/>
      <c r="HCF1" s="38"/>
      <c r="HCG1" s="38"/>
      <c r="HCH1" s="38"/>
      <c r="HCI1" s="38"/>
      <c r="HCJ1" s="38"/>
      <c r="HCK1" s="38"/>
      <c r="HCL1" s="38"/>
      <c r="HCM1" s="38"/>
      <c r="HCN1" s="38"/>
      <c r="HCO1" s="38"/>
      <c r="HCP1" s="38"/>
      <c r="HCQ1" s="38"/>
      <c r="HCR1" s="38"/>
      <c r="HCS1" s="38"/>
      <c r="HCT1" s="38"/>
      <c r="HCU1" s="38"/>
      <c r="HCV1" s="38"/>
      <c r="HCW1" s="38"/>
      <c r="HCX1" s="38"/>
      <c r="HCY1" s="38"/>
      <c r="HCZ1" s="38"/>
      <c r="HDA1" s="38"/>
      <c r="HDB1" s="38"/>
      <c r="HDC1" s="38"/>
      <c r="HDD1" s="38"/>
      <c r="HDE1" s="38"/>
      <c r="HDF1" s="38"/>
      <c r="HDG1" s="38"/>
      <c r="HDH1" s="38"/>
      <c r="HDI1" s="38"/>
      <c r="HDJ1" s="38"/>
      <c r="HDK1" s="38"/>
      <c r="HDL1" s="38"/>
      <c r="HDM1" s="38"/>
      <c r="HDN1" s="38"/>
      <c r="HDO1" s="38"/>
      <c r="HDP1" s="38"/>
      <c r="HDQ1" s="38"/>
      <c r="HDR1" s="38"/>
      <c r="HDS1" s="38"/>
      <c r="HDT1" s="38"/>
      <c r="HDU1" s="38"/>
      <c r="HDV1" s="38"/>
      <c r="HDW1" s="38"/>
      <c r="HDX1" s="38"/>
      <c r="HDY1" s="38"/>
      <c r="HDZ1" s="38"/>
      <c r="HEA1" s="38"/>
      <c r="HEB1" s="38"/>
      <c r="HEC1" s="38"/>
      <c r="HED1" s="38"/>
      <c r="HEE1" s="38"/>
      <c r="HEF1" s="38"/>
      <c r="HEG1" s="38"/>
      <c r="HEH1" s="38"/>
      <c r="HEI1" s="38"/>
      <c r="HEJ1" s="38"/>
      <c r="HEK1" s="38"/>
      <c r="HEL1" s="38"/>
      <c r="HEM1" s="38"/>
      <c r="HEN1" s="38"/>
      <c r="HEO1" s="38"/>
      <c r="HEP1" s="38"/>
      <c r="HEQ1" s="38"/>
      <c r="HER1" s="38"/>
      <c r="HES1" s="38"/>
      <c r="HET1" s="38"/>
      <c r="HEU1" s="38"/>
      <c r="HEV1" s="38"/>
      <c r="HEW1" s="38"/>
      <c r="HEX1" s="38"/>
      <c r="HEY1" s="38"/>
      <c r="HEZ1" s="38"/>
      <c r="HFA1" s="38"/>
      <c r="HFB1" s="38"/>
      <c r="HFC1" s="38"/>
      <c r="HFD1" s="38"/>
      <c r="HFE1" s="38"/>
      <c r="HFF1" s="38"/>
      <c r="HFG1" s="38"/>
      <c r="HFH1" s="38"/>
      <c r="HFI1" s="38"/>
      <c r="HFJ1" s="38"/>
      <c r="HFK1" s="38"/>
      <c r="HFL1" s="38"/>
      <c r="HFM1" s="38"/>
      <c r="HFN1" s="38"/>
      <c r="HFO1" s="38"/>
      <c r="HFP1" s="38"/>
      <c r="HFQ1" s="38"/>
      <c r="HFR1" s="38"/>
      <c r="HFS1" s="38"/>
      <c r="HFT1" s="38"/>
      <c r="HFU1" s="38"/>
      <c r="HFV1" s="38"/>
      <c r="HFW1" s="38"/>
      <c r="HFX1" s="38"/>
      <c r="HFY1" s="38"/>
      <c r="HFZ1" s="38"/>
      <c r="HGA1" s="38"/>
      <c r="HGB1" s="38"/>
      <c r="HGC1" s="38"/>
      <c r="HGD1" s="38"/>
      <c r="HGE1" s="38"/>
      <c r="HGF1" s="38"/>
      <c r="HGG1" s="38"/>
      <c r="HGH1" s="38"/>
      <c r="HGI1" s="38"/>
      <c r="HGJ1" s="38"/>
      <c r="HGK1" s="38"/>
      <c r="HGL1" s="38"/>
      <c r="HGM1" s="38"/>
      <c r="HGN1" s="38"/>
      <c r="HGO1" s="38"/>
      <c r="HGP1" s="38"/>
      <c r="HGQ1" s="38"/>
      <c r="HGR1" s="38"/>
      <c r="HGS1" s="38"/>
      <c r="HGT1" s="38"/>
      <c r="HGU1" s="38"/>
      <c r="HGV1" s="38"/>
      <c r="HGW1" s="38"/>
      <c r="HGX1" s="38"/>
      <c r="HGY1" s="38"/>
      <c r="HGZ1" s="38"/>
      <c r="HHA1" s="38"/>
      <c r="HHB1" s="38"/>
      <c r="HHC1" s="38"/>
      <c r="HHD1" s="38"/>
      <c r="HHE1" s="38"/>
      <c r="HHF1" s="38"/>
      <c r="HHG1" s="38"/>
      <c r="HHH1" s="38"/>
      <c r="HHI1" s="38"/>
      <c r="HHJ1" s="38"/>
      <c r="HHK1" s="38"/>
      <c r="HHL1" s="38"/>
      <c r="HHM1" s="38"/>
      <c r="HHN1" s="38"/>
      <c r="HHO1" s="38"/>
      <c r="HHP1" s="38"/>
      <c r="HHQ1" s="38"/>
      <c r="HHR1" s="38"/>
      <c r="HHS1" s="38"/>
      <c r="HHT1" s="38"/>
      <c r="HHU1" s="38"/>
      <c r="HHV1" s="38"/>
      <c r="HHW1" s="38"/>
      <c r="HHX1" s="38"/>
      <c r="HHY1" s="38"/>
      <c r="HHZ1" s="38"/>
      <c r="HIA1" s="38"/>
      <c r="HIB1" s="38"/>
      <c r="HIC1" s="38"/>
      <c r="HID1" s="38"/>
      <c r="HIE1" s="38"/>
      <c r="HIF1" s="38"/>
      <c r="HIG1" s="38"/>
      <c r="HIH1" s="38"/>
      <c r="HII1" s="38"/>
      <c r="HIJ1" s="38"/>
      <c r="HIK1" s="38"/>
      <c r="HIL1" s="38"/>
      <c r="HIM1" s="38"/>
      <c r="HIN1" s="38"/>
      <c r="HIO1" s="38"/>
      <c r="HIP1" s="38"/>
      <c r="HIQ1" s="38"/>
      <c r="HIR1" s="38"/>
      <c r="HIS1" s="38"/>
      <c r="HIT1" s="38"/>
      <c r="HIU1" s="38"/>
      <c r="HIV1" s="38"/>
      <c r="HIW1" s="38"/>
      <c r="HIX1" s="38"/>
      <c r="HIY1" s="38"/>
      <c r="HIZ1" s="38"/>
      <c r="HJA1" s="38"/>
      <c r="HJB1" s="38"/>
      <c r="HJC1" s="38"/>
      <c r="HJD1" s="38"/>
      <c r="HJE1" s="38"/>
      <c r="HJF1" s="38"/>
      <c r="HJG1" s="38"/>
      <c r="HJH1" s="38"/>
      <c r="HJI1" s="38"/>
      <c r="HJJ1" s="38"/>
      <c r="HJK1" s="38"/>
      <c r="HJL1" s="38"/>
      <c r="HJM1" s="38"/>
      <c r="HJN1" s="38"/>
      <c r="HJO1" s="38"/>
      <c r="HJP1" s="38"/>
      <c r="HJQ1" s="38"/>
      <c r="HJR1" s="38"/>
      <c r="HJS1" s="38"/>
      <c r="HJT1" s="38"/>
      <c r="HJU1" s="38"/>
      <c r="HJV1" s="38"/>
      <c r="HJW1" s="38"/>
      <c r="HJX1" s="38"/>
      <c r="HJY1" s="38"/>
      <c r="HJZ1" s="38"/>
      <c r="HKA1" s="38"/>
      <c r="HKB1" s="38"/>
      <c r="HKC1" s="38"/>
      <c r="HKD1" s="38"/>
      <c r="HKE1" s="38"/>
      <c r="HKF1" s="38"/>
      <c r="HKG1" s="38"/>
      <c r="HKH1" s="38"/>
      <c r="HKI1" s="38"/>
      <c r="HKJ1" s="38"/>
      <c r="HKK1" s="38"/>
      <c r="HKL1" s="38"/>
      <c r="HKM1" s="38"/>
      <c r="HKN1" s="38"/>
      <c r="HKO1" s="38"/>
      <c r="HKP1" s="38"/>
      <c r="HKQ1" s="38"/>
      <c r="HKR1" s="38"/>
      <c r="HKS1" s="38"/>
      <c r="HKT1" s="38"/>
      <c r="HKU1" s="38"/>
      <c r="HKV1" s="38"/>
      <c r="HKW1" s="38"/>
      <c r="HKX1" s="38"/>
      <c r="HKY1" s="38"/>
      <c r="HKZ1" s="38"/>
      <c r="HLA1" s="38"/>
      <c r="HLB1" s="38"/>
      <c r="HLC1" s="38"/>
      <c r="HLD1" s="38"/>
      <c r="HLE1" s="38"/>
      <c r="HLF1" s="38"/>
      <c r="HLG1" s="38"/>
      <c r="HLH1" s="38"/>
      <c r="HLI1" s="38"/>
      <c r="HLJ1" s="38"/>
      <c r="HLK1" s="38"/>
      <c r="HLL1" s="38"/>
      <c r="HLM1" s="38"/>
      <c r="HLN1" s="38"/>
      <c r="HLO1" s="38"/>
      <c r="HLP1" s="38"/>
      <c r="HLQ1" s="38"/>
      <c r="HLR1" s="38"/>
      <c r="HLS1" s="38"/>
      <c r="HLT1" s="38"/>
      <c r="HLU1" s="38"/>
      <c r="HLV1" s="38"/>
      <c r="HLW1" s="38"/>
      <c r="HLX1" s="38"/>
      <c r="HLY1" s="38"/>
      <c r="HLZ1" s="38"/>
      <c r="HMA1" s="38"/>
      <c r="HMB1" s="38"/>
      <c r="HMC1" s="38"/>
      <c r="HMD1" s="38"/>
      <c r="HME1" s="38"/>
      <c r="HMF1" s="38"/>
      <c r="HMG1" s="38"/>
      <c r="HMH1" s="38"/>
      <c r="HMI1" s="38"/>
      <c r="HMJ1" s="38"/>
      <c r="HMK1" s="38"/>
      <c r="HML1" s="38"/>
      <c r="HMM1" s="38"/>
      <c r="HMN1" s="38"/>
      <c r="HMO1" s="38"/>
      <c r="HMP1" s="38"/>
      <c r="HMQ1" s="38"/>
      <c r="HMR1" s="38"/>
      <c r="HMS1" s="38"/>
      <c r="HMT1" s="38"/>
      <c r="HMU1" s="38"/>
      <c r="HMV1" s="38"/>
      <c r="HMW1" s="38"/>
      <c r="HMX1" s="38"/>
      <c r="HMY1" s="38"/>
      <c r="HMZ1" s="38"/>
      <c r="HNA1" s="38"/>
      <c r="HNB1" s="38"/>
      <c r="HNC1" s="38"/>
      <c r="HND1" s="38"/>
      <c r="HNE1" s="38"/>
      <c r="HNF1" s="38"/>
      <c r="HNG1" s="38"/>
      <c r="HNH1" s="38"/>
      <c r="HNI1" s="38"/>
      <c r="HNJ1" s="38"/>
      <c r="HNK1" s="38"/>
      <c r="HNL1" s="38"/>
      <c r="HNM1" s="38"/>
      <c r="HNN1" s="38"/>
      <c r="HNO1" s="38"/>
      <c r="HNP1" s="38"/>
      <c r="HNQ1" s="38"/>
      <c r="HNR1" s="38"/>
      <c r="HNS1" s="38"/>
      <c r="HNT1" s="38"/>
      <c r="HNU1" s="38"/>
      <c r="HNV1" s="38"/>
      <c r="HNW1" s="38"/>
      <c r="HNX1" s="38"/>
      <c r="HNY1" s="38"/>
      <c r="HNZ1" s="38"/>
      <c r="HOA1" s="38"/>
      <c r="HOB1" s="38"/>
      <c r="HOC1" s="38"/>
      <c r="HOD1" s="38"/>
      <c r="HOE1" s="38"/>
      <c r="HOF1" s="38"/>
      <c r="HOG1" s="38"/>
      <c r="HOH1" s="38"/>
      <c r="HOI1" s="38"/>
      <c r="HOJ1" s="38"/>
      <c r="HOK1" s="38"/>
      <c r="HOL1" s="38"/>
      <c r="HOM1" s="38"/>
      <c r="HON1" s="38"/>
      <c r="HOO1" s="38"/>
      <c r="HOP1" s="38"/>
      <c r="HOQ1" s="38"/>
      <c r="HOR1" s="38"/>
      <c r="HOS1" s="38"/>
      <c r="HOT1" s="38"/>
      <c r="HOU1" s="38"/>
      <c r="HOV1" s="38"/>
      <c r="HOW1" s="38"/>
      <c r="HOX1" s="38"/>
      <c r="HOY1" s="38"/>
      <c r="HOZ1" s="38"/>
      <c r="HPA1" s="38"/>
      <c r="HPB1" s="38"/>
      <c r="HPC1" s="38"/>
      <c r="HPD1" s="38"/>
      <c r="HPE1" s="38"/>
      <c r="HPF1" s="38"/>
      <c r="HPG1" s="38"/>
      <c r="HPH1" s="38"/>
      <c r="HPI1" s="38"/>
      <c r="HPJ1" s="38"/>
      <c r="HPK1" s="38"/>
      <c r="HPL1" s="38"/>
      <c r="HPM1" s="38"/>
      <c r="HPN1" s="38"/>
      <c r="HPO1" s="38"/>
      <c r="HPP1" s="38"/>
      <c r="HPQ1" s="38"/>
      <c r="HPR1" s="38"/>
      <c r="HPS1" s="38"/>
      <c r="HPT1" s="38"/>
      <c r="HPU1" s="38"/>
      <c r="HPV1" s="38"/>
      <c r="HPW1" s="38"/>
      <c r="HPX1" s="38"/>
      <c r="HPY1" s="38"/>
      <c r="HPZ1" s="38"/>
      <c r="HQA1" s="38"/>
      <c r="HQB1" s="38"/>
      <c r="HQC1" s="38"/>
      <c r="HQD1" s="38"/>
      <c r="HQE1" s="38"/>
      <c r="HQF1" s="38"/>
      <c r="HQG1" s="38"/>
      <c r="HQH1" s="38"/>
      <c r="HQI1" s="38"/>
      <c r="HQJ1" s="38"/>
      <c r="HQK1" s="38"/>
      <c r="HQL1" s="38"/>
      <c r="HQM1" s="38"/>
      <c r="HQN1" s="38"/>
      <c r="HQO1" s="38"/>
      <c r="HQP1" s="38"/>
      <c r="HQQ1" s="38"/>
      <c r="HQR1" s="38"/>
      <c r="HQS1" s="38"/>
      <c r="HQT1" s="38"/>
      <c r="HQU1" s="38"/>
      <c r="HQV1" s="38"/>
      <c r="HQW1" s="38"/>
      <c r="HQX1" s="38"/>
      <c r="HQY1" s="38"/>
      <c r="HQZ1" s="38"/>
      <c r="HRA1" s="38"/>
      <c r="HRB1" s="38"/>
      <c r="HRC1" s="38"/>
      <c r="HRD1" s="38"/>
      <c r="HRE1" s="38"/>
      <c r="HRF1" s="38"/>
      <c r="HRG1" s="38"/>
      <c r="HRH1" s="38"/>
      <c r="HRI1" s="38"/>
      <c r="HRJ1" s="38"/>
      <c r="HRK1" s="38"/>
      <c r="HRL1" s="38"/>
      <c r="HRM1" s="38"/>
      <c r="HRN1" s="38"/>
      <c r="HRO1" s="38"/>
      <c r="HRP1" s="38"/>
      <c r="HRQ1" s="38"/>
      <c r="HRR1" s="38"/>
      <c r="HRS1" s="38"/>
      <c r="HRT1" s="38"/>
      <c r="HRU1" s="38"/>
      <c r="HRV1" s="38"/>
      <c r="HRW1" s="38"/>
      <c r="HRX1" s="38"/>
      <c r="HRY1" s="38"/>
      <c r="HRZ1" s="38"/>
      <c r="HSA1" s="38"/>
      <c r="HSB1" s="38"/>
      <c r="HSC1" s="38"/>
      <c r="HSD1" s="38"/>
      <c r="HSE1" s="38"/>
      <c r="HSF1" s="38"/>
      <c r="HSG1" s="38"/>
      <c r="HSH1" s="38"/>
      <c r="HSI1" s="38"/>
      <c r="HSJ1" s="38"/>
      <c r="HSK1" s="38"/>
      <c r="HSL1" s="38"/>
      <c r="HSM1" s="38"/>
      <c r="HSN1" s="38"/>
      <c r="HSO1" s="38"/>
      <c r="HSP1" s="38"/>
      <c r="HSQ1" s="38"/>
      <c r="HSR1" s="38"/>
      <c r="HSS1" s="38"/>
      <c r="HST1" s="38"/>
      <c r="HSU1" s="38"/>
      <c r="HSV1" s="38"/>
      <c r="HSW1" s="38"/>
      <c r="HSX1" s="38"/>
      <c r="HSY1" s="38"/>
      <c r="HSZ1" s="38"/>
      <c r="HTA1" s="38"/>
      <c r="HTB1" s="38"/>
      <c r="HTC1" s="38"/>
      <c r="HTD1" s="38"/>
      <c r="HTE1" s="38"/>
      <c r="HTF1" s="38"/>
      <c r="HTG1" s="38"/>
      <c r="HTH1" s="38"/>
      <c r="HTI1" s="38"/>
      <c r="HTJ1" s="38"/>
      <c r="HTK1" s="38"/>
      <c r="HTL1" s="38"/>
      <c r="HTM1" s="38"/>
      <c r="HTN1" s="38"/>
      <c r="HTO1" s="38"/>
      <c r="HTP1" s="38"/>
      <c r="HTQ1" s="38"/>
      <c r="HTR1" s="38"/>
      <c r="HTS1" s="38"/>
      <c r="HTT1" s="38"/>
      <c r="HTU1" s="38"/>
      <c r="HTV1" s="38"/>
      <c r="HTW1" s="38"/>
      <c r="HTX1" s="38"/>
      <c r="HTY1" s="38"/>
      <c r="HTZ1" s="38"/>
      <c r="HUA1" s="38"/>
      <c r="HUB1" s="38"/>
      <c r="HUC1" s="38"/>
      <c r="HUD1" s="38"/>
      <c r="HUE1" s="38"/>
      <c r="HUF1" s="38"/>
      <c r="HUG1" s="38"/>
      <c r="HUH1" s="38"/>
      <c r="HUI1" s="38"/>
      <c r="HUJ1" s="38"/>
      <c r="HUK1" s="38"/>
      <c r="HUL1" s="38"/>
      <c r="HUM1" s="38"/>
      <c r="HUN1" s="38"/>
      <c r="HUO1" s="38"/>
      <c r="HUP1" s="38"/>
      <c r="HUQ1" s="38"/>
      <c r="HUR1" s="38"/>
      <c r="HUS1" s="38"/>
      <c r="HUT1" s="38"/>
      <c r="HUU1" s="38"/>
      <c r="HUV1" s="38"/>
      <c r="HUW1" s="38"/>
      <c r="HUX1" s="38"/>
      <c r="HUY1" s="38"/>
      <c r="HUZ1" s="38"/>
      <c r="HVA1" s="38"/>
      <c r="HVB1" s="38"/>
      <c r="HVC1" s="38"/>
      <c r="HVD1" s="38"/>
      <c r="HVE1" s="38"/>
      <c r="HVF1" s="38"/>
      <c r="HVG1" s="38"/>
      <c r="HVH1" s="38"/>
      <c r="HVI1" s="38"/>
      <c r="HVJ1" s="38"/>
      <c r="HVK1" s="38"/>
      <c r="HVL1" s="38"/>
      <c r="HVM1" s="38"/>
      <c r="HVN1" s="38"/>
      <c r="HVO1" s="38"/>
      <c r="HVP1" s="38"/>
      <c r="HVQ1" s="38"/>
      <c r="HVR1" s="38"/>
      <c r="HVS1" s="38"/>
      <c r="HVT1" s="38"/>
      <c r="HVU1" s="38"/>
      <c r="HVV1" s="38"/>
      <c r="HVW1" s="38"/>
      <c r="HVX1" s="38"/>
      <c r="HVY1" s="38"/>
      <c r="HVZ1" s="38"/>
      <c r="HWA1" s="38"/>
      <c r="HWB1" s="38"/>
      <c r="HWC1" s="38"/>
      <c r="HWD1" s="38"/>
      <c r="HWE1" s="38"/>
      <c r="HWF1" s="38"/>
      <c r="HWG1" s="38"/>
      <c r="HWH1" s="38"/>
      <c r="HWI1" s="38"/>
      <c r="HWJ1" s="38"/>
      <c r="HWK1" s="38"/>
      <c r="HWL1" s="38"/>
      <c r="HWM1" s="38"/>
      <c r="HWN1" s="38"/>
      <c r="HWO1" s="38"/>
      <c r="HWP1" s="38"/>
      <c r="HWQ1" s="38"/>
      <c r="HWR1" s="38"/>
      <c r="HWS1" s="38"/>
      <c r="HWT1" s="38"/>
      <c r="HWU1" s="38"/>
      <c r="HWV1" s="38"/>
      <c r="HWW1" s="38"/>
      <c r="HWX1" s="38"/>
      <c r="HWY1" s="38"/>
      <c r="HWZ1" s="38"/>
      <c r="HXA1" s="38"/>
      <c r="HXB1" s="38"/>
      <c r="HXC1" s="38"/>
      <c r="HXD1" s="38"/>
      <c r="HXE1" s="38"/>
      <c r="HXF1" s="38"/>
      <c r="HXG1" s="38"/>
      <c r="HXH1" s="38"/>
      <c r="HXI1" s="38"/>
      <c r="HXJ1" s="38"/>
      <c r="HXK1" s="38"/>
      <c r="HXL1" s="38"/>
      <c r="HXM1" s="38"/>
      <c r="HXN1" s="38"/>
      <c r="HXO1" s="38"/>
      <c r="HXP1" s="38"/>
      <c r="HXQ1" s="38"/>
      <c r="HXR1" s="38"/>
      <c r="HXS1" s="38"/>
      <c r="HXT1" s="38"/>
      <c r="HXU1" s="38"/>
      <c r="HXV1" s="38"/>
      <c r="HXW1" s="38"/>
      <c r="HXX1" s="38"/>
      <c r="HXY1" s="38"/>
      <c r="HXZ1" s="38"/>
      <c r="HYA1" s="38"/>
      <c r="HYB1" s="38"/>
      <c r="HYC1" s="38"/>
      <c r="HYD1" s="38"/>
      <c r="HYE1" s="38"/>
      <c r="HYF1" s="38"/>
      <c r="HYG1" s="38"/>
      <c r="HYH1" s="38"/>
      <c r="HYI1" s="38"/>
      <c r="HYJ1" s="38"/>
      <c r="HYK1" s="38"/>
      <c r="HYL1" s="38"/>
      <c r="HYM1" s="38"/>
      <c r="HYN1" s="38"/>
      <c r="HYO1" s="38"/>
      <c r="HYP1" s="38"/>
      <c r="HYQ1" s="38"/>
      <c r="HYR1" s="38"/>
      <c r="HYS1" s="38"/>
      <c r="HYT1" s="38"/>
      <c r="HYU1" s="38"/>
      <c r="HYV1" s="38"/>
      <c r="HYW1" s="38"/>
      <c r="HYX1" s="38"/>
      <c r="HYY1" s="38"/>
      <c r="HYZ1" s="38"/>
      <c r="HZA1" s="38"/>
      <c r="HZB1" s="38"/>
      <c r="HZC1" s="38"/>
      <c r="HZD1" s="38"/>
      <c r="HZE1" s="38"/>
      <c r="HZF1" s="38"/>
      <c r="HZG1" s="38"/>
      <c r="HZH1" s="38"/>
      <c r="HZI1" s="38"/>
      <c r="HZJ1" s="38"/>
      <c r="HZK1" s="38"/>
      <c r="HZL1" s="38"/>
      <c r="HZM1" s="38"/>
      <c r="HZN1" s="38"/>
      <c r="HZO1" s="38"/>
      <c r="HZP1" s="38"/>
      <c r="HZQ1" s="38"/>
      <c r="HZR1" s="38"/>
      <c r="HZS1" s="38"/>
      <c r="HZT1" s="38"/>
      <c r="HZU1" s="38"/>
      <c r="HZV1" s="38"/>
      <c r="HZW1" s="38"/>
      <c r="HZX1" s="38"/>
      <c r="HZY1" s="38"/>
      <c r="HZZ1" s="38"/>
      <c r="IAA1" s="38"/>
      <c r="IAB1" s="38"/>
      <c r="IAC1" s="38"/>
      <c r="IAD1" s="38"/>
      <c r="IAE1" s="38"/>
      <c r="IAF1" s="38"/>
      <c r="IAG1" s="38"/>
      <c r="IAH1" s="38"/>
      <c r="IAI1" s="38"/>
      <c r="IAJ1" s="38"/>
      <c r="IAK1" s="38"/>
      <c r="IAL1" s="38"/>
      <c r="IAM1" s="38"/>
      <c r="IAN1" s="38"/>
      <c r="IAO1" s="38"/>
      <c r="IAP1" s="38"/>
      <c r="IAQ1" s="38"/>
      <c r="IAR1" s="38"/>
      <c r="IAS1" s="38"/>
      <c r="IAT1" s="38"/>
      <c r="IAU1" s="38"/>
      <c r="IAV1" s="38"/>
      <c r="IAW1" s="38"/>
      <c r="IAX1" s="38"/>
      <c r="IAY1" s="38"/>
      <c r="IAZ1" s="38"/>
      <c r="IBA1" s="38"/>
      <c r="IBB1" s="38"/>
      <c r="IBC1" s="38"/>
      <c r="IBD1" s="38"/>
      <c r="IBE1" s="38"/>
      <c r="IBF1" s="38"/>
      <c r="IBG1" s="38"/>
      <c r="IBH1" s="38"/>
      <c r="IBI1" s="38"/>
      <c r="IBJ1" s="38"/>
      <c r="IBK1" s="38"/>
      <c r="IBL1" s="38"/>
      <c r="IBM1" s="38"/>
      <c r="IBN1" s="38"/>
      <c r="IBO1" s="38"/>
      <c r="IBP1" s="38"/>
      <c r="IBQ1" s="38"/>
      <c r="IBR1" s="38"/>
      <c r="IBS1" s="38"/>
      <c r="IBT1" s="38"/>
      <c r="IBU1" s="38"/>
      <c r="IBV1" s="38"/>
      <c r="IBW1" s="38"/>
      <c r="IBX1" s="38"/>
      <c r="IBY1" s="38"/>
      <c r="IBZ1" s="38"/>
      <c r="ICA1" s="38"/>
      <c r="ICB1" s="38"/>
      <c r="ICC1" s="38"/>
      <c r="ICD1" s="38"/>
      <c r="ICE1" s="38"/>
      <c r="ICF1" s="38"/>
      <c r="ICG1" s="38"/>
      <c r="ICH1" s="38"/>
      <c r="ICI1" s="38"/>
      <c r="ICJ1" s="38"/>
      <c r="ICK1" s="38"/>
      <c r="ICL1" s="38"/>
      <c r="ICM1" s="38"/>
      <c r="ICN1" s="38"/>
      <c r="ICO1" s="38"/>
      <c r="ICP1" s="38"/>
      <c r="ICQ1" s="38"/>
      <c r="ICR1" s="38"/>
      <c r="ICS1" s="38"/>
      <c r="ICT1" s="38"/>
      <c r="ICU1" s="38"/>
      <c r="ICV1" s="38"/>
      <c r="ICW1" s="38"/>
      <c r="ICX1" s="38"/>
      <c r="ICY1" s="38"/>
      <c r="ICZ1" s="38"/>
      <c r="IDA1" s="38"/>
      <c r="IDB1" s="38"/>
      <c r="IDC1" s="38"/>
      <c r="IDD1" s="38"/>
      <c r="IDE1" s="38"/>
      <c r="IDF1" s="38"/>
      <c r="IDG1" s="38"/>
      <c r="IDH1" s="38"/>
      <c r="IDI1" s="38"/>
      <c r="IDJ1" s="38"/>
      <c r="IDK1" s="38"/>
      <c r="IDL1" s="38"/>
      <c r="IDM1" s="38"/>
      <c r="IDN1" s="38"/>
      <c r="IDO1" s="38"/>
      <c r="IDP1" s="38"/>
      <c r="IDQ1" s="38"/>
      <c r="IDR1" s="38"/>
      <c r="IDS1" s="38"/>
      <c r="IDT1" s="38"/>
      <c r="IDU1" s="38"/>
      <c r="IDV1" s="38"/>
      <c r="IDW1" s="38"/>
      <c r="IDX1" s="38"/>
      <c r="IDY1" s="38"/>
      <c r="IDZ1" s="38"/>
      <c r="IEA1" s="38"/>
      <c r="IEB1" s="38"/>
      <c r="IEC1" s="38"/>
      <c r="IED1" s="38"/>
      <c r="IEE1" s="38"/>
      <c r="IEF1" s="38"/>
      <c r="IEG1" s="38"/>
      <c r="IEH1" s="38"/>
      <c r="IEI1" s="38"/>
      <c r="IEJ1" s="38"/>
      <c r="IEK1" s="38"/>
      <c r="IEL1" s="38"/>
      <c r="IEM1" s="38"/>
      <c r="IEN1" s="38"/>
      <c r="IEO1" s="38"/>
      <c r="IEP1" s="38"/>
      <c r="IEQ1" s="38"/>
      <c r="IER1" s="38"/>
      <c r="IES1" s="38"/>
      <c r="IET1" s="38"/>
      <c r="IEU1" s="38"/>
      <c r="IEV1" s="38"/>
      <c r="IEW1" s="38"/>
      <c r="IEX1" s="38"/>
      <c r="IEY1" s="38"/>
      <c r="IEZ1" s="38"/>
      <c r="IFA1" s="38"/>
      <c r="IFB1" s="38"/>
      <c r="IFC1" s="38"/>
      <c r="IFD1" s="38"/>
      <c r="IFE1" s="38"/>
      <c r="IFF1" s="38"/>
      <c r="IFG1" s="38"/>
      <c r="IFH1" s="38"/>
      <c r="IFI1" s="38"/>
      <c r="IFJ1" s="38"/>
      <c r="IFK1" s="38"/>
      <c r="IFL1" s="38"/>
      <c r="IFM1" s="38"/>
      <c r="IFN1" s="38"/>
      <c r="IFO1" s="38"/>
      <c r="IFP1" s="38"/>
      <c r="IFQ1" s="38"/>
      <c r="IFR1" s="38"/>
      <c r="IFS1" s="38"/>
      <c r="IFT1" s="38"/>
      <c r="IFU1" s="38"/>
      <c r="IFV1" s="38"/>
      <c r="IFW1" s="38"/>
      <c r="IFX1" s="38"/>
      <c r="IFY1" s="38"/>
      <c r="IFZ1" s="38"/>
      <c r="IGA1" s="38"/>
      <c r="IGB1" s="38"/>
      <c r="IGC1" s="38"/>
      <c r="IGD1" s="38"/>
      <c r="IGE1" s="38"/>
      <c r="IGF1" s="38"/>
      <c r="IGG1" s="38"/>
      <c r="IGH1" s="38"/>
      <c r="IGI1" s="38"/>
      <c r="IGJ1" s="38"/>
      <c r="IGK1" s="38"/>
      <c r="IGL1" s="38"/>
      <c r="IGM1" s="38"/>
      <c r="IGN1" s="38"/>
      <c r="IGO1" s="38"/>
      <c r="IGP1" s="38"/>
      <c r="IGQ1" s="38"/>
      <c r="IGR1" s="38"/>
      <c r="IGS1" s="38"/>
      <c r="IGT1" s="38"/>
      <c r="IGU1" s="38"/>
      <c r="IGV1" s="38"/>
      <c r="IGW1" s="38"/>
      <c r="IGX1" s="38"/>
      <c r="IGY1" s="38"/>
      <c r="IGZ1" s="38"/>
      <c r="IHA1" s="38"/>
      <c r="IHB1" s="38"/>
      <c r="IHC1" s="38"/>
      <c r="IHD1" s="38"/>
      <c r="IHE1" s="38"/>
      <c r="IHF1" s="38"/>
      <c r="IHG1" s="38"/>
      <c r="IHH1" s="38"/>
      <c r="IHI1" s="38"/>
      <c r="IHJ1" s="38"/>
      <c r="IHK1" s="38"/>
      <c r="IHL1" s="38"/>
      <c r="IHM1" s="38"/>
      <c r="IHN1" s="38"/>
      <c r="IHO1" s="38"/>
      <c r="IHP1" s="38"/>
      <c r="IHQ1" s="38"/>
      <c r="IHR1" s="38"/>
      <c r="IHS1" s="38"/>
      <c r="IHT1" s="38"/>
      <c r="IHU1" s="38"/>
      <c r="IHV1" s="38"/>
      <c r="IHW1" s="38"/>
      <c r="IHX1" s="38"/>
      <c r="IHY1" s="38"/>
      <c r="IHZ1" s="38"/>
      <c r="IIA1" s="38"/>
      <c r="IIB1" s="38"/>
      <c r="IIC1" s="38"/>
      <c r="IID1" s="38"/>
      <c r="IIE1" s="38"/>
      <c r="IIF1" s="38"/>
      <c r="IIG1" s="38"/>
      <c r="IIH1" s="38"/>
      <c r="III1" s="38"/>
      <c r="IIJ1" s="38"/>
      <c r="IIK1" s="38"/>
      <c r="IIL1" s="38"/>
      <c r="IIM1" s="38"/>
      <c r="IIN1" s="38"/>
      <c r="IIO1" s="38"/>
      <c r="IIP1" s="38"/>
      <c r="IIQ1" s="38"/>
      <c r="IIR1" s="38"/>
      <c r="IIS1" s="38"/>
      <c r="IIT1" s="38"/>
      <c r="IIU1" s="38"/>
      <c r="IIV1" s="38"/>
      <c r="IIW1" s="38"/>
      <c r="IIX1" s="38"/>
      <c r="IIY1" s="38"/>
      <c r="IIZ1" s="38"/>
      <c r="IJA1" s="38"/>
      <c r="IJB1" s="38"/>
      <c r="IJC1" s="38"/>
      <c r="IJD1" s="38"/>
      <c r="IJE1" s="38"/>
      <c r="IJF1" s="38"/>
      <c r="IJG1" s="38"/>
      <c r="IJH1" s="38"/>
      <c r="IJI1" s="38"/>
      <c r="IJJ1" s="38"/>
      <c r="IJK1" s="38"/>
      <c r="IJL1" s="38"/>
      <c r="IJM1" s="38"/>
      <c r="IJN1" s="38"/>
      <c r="IJO1" s="38"/>
      <c r="IJP1" s="38"/>
      <c r="IJQ1" s="38"/>
      <c r="IJR1" s="38"/>
      <c r="IJS1" s="38"/>
      <c r="IJT1" s="38"/>
      <c r="IJU1" s="38"/>
      <c r="IJV1" s="38"/>
      <c r="IJW1" s="38"/>
      <c r="IJX1" s="38"/>
      <c r="IJY1" s="38"/>
      <c r="IJZ1" s="38"/>
      <c r="IKA1" s="38"/>
      <c r="IKB1" s="38"/>
      <c r="IKC1" s="38"/>
      <c r="IKD1" s="38"/>
      <c r="IKE1" s="38"/>
      <c r="IKF1" s="38"/>
      <c r="IKG1" s="38"/>
      <c r="IKH1" s="38"/>
      <c r="IKI1" s="38"/>
      <c r="IKJ1" s="38"/>
      <c r="IKK1" s="38"/>
      <c r="IKL1" s="38"/>
      <c r="IKM1" s="38"/>
      <c r="IKN1" s="38"/>
      <c r="IKO1" s="38"/>
      <c r="IKP1" s="38"/>
      <c r="IKQ1" s="38"/>
      <c r="IKR1" s="38"/>
      <c r="IKS1" s="38"/>
      <c r="IKT1" s="38"/>
      <c r="IKU1" s="38"/>
      <c r="IKV1" s="38"/>
      <c r="IKW1" s="38"/>
      <c r="IKX1" s="38"/>
      <c r="IKY1" s="38"/>
      <c r="IKZ1" s="38"/>
      <c r="ILA1" s="38"/>
      <c r="ILB1" s="38"/>
      <c r="ILC1" s="38"/>
      <c r="ILD1" s="38"/>
      <c r="ILE1" s="38"/>
      <c r="ILF1" s="38"/>
      <c r="ILG1" s="38"/>
      <c r="ILH1" s="38"/>
      <c r="ILI1" s="38"/>
      <c r="ILJ1" s="38"/>
      <c r="ILK1" s="38"/>
      <c r="ILL1" s="38"/>
      <c r="ILM1" s="38"/>
      <c r="ILN1" s="38"/>
      <c r="ILO1" s="38"/>
      <c r="ILP1" s="38"/>
      <c r="ILQ1" s="38"/>
      <c r="ILR1" s="38"/>
      <c r="ILS1" s="38"/>
      <c r="ILT1" s="38"/>
      <c r="ILU1" s="38"/>
      <c r="ILV1" s="38"/>
      <c r="ILW1" s="38"/>
      <c r="ILX1" s="38"/>
      <c r="ILY1" s="38"/>
      <c r="ILZ1" s="38"/>
      <c r="IMA1" s="38"/>
      <c r="IMB1" s="38"/>
      <c r="IMC1" s="38"/>
      <c r="IMD1" s="38"/>
      <c r="IME1" s="38"/>
      <c r="IMF1" s="38"/>
      <c r="IMG1" s="38"/>
      <c r="IMH1" s="38"/>
      <c r="IMI1" s="38"/>
      <c r="IMJ1" s="38"/>
      <c r="IMK1" s="38"/>
      <c r="IML1" s="38"/>
      <c r="IMM1" s="38"/>
      <c r="IMN1" s="38"/>
      <c r="IMO1" s="38"/>
      <c r="IMP1" s="38"/>
      <c r="IMQ1" s="38"/>
      <c r="IMR1" s="38"/>
      <c r="IMS1" s="38"/>
      <c r="IMT1" s="38"/>
      <c r="IMU1" s="38"/>
      <c r="IMV1" s="38"/>
      <c r="IMW1" s="38"/>
      <c r="IMX1" s="38"/>
      <c r="IMY1" s="38"/>
      <c r="IMZ1" s="38"/>
      <c r="INA1" s="38"/>
      <c r="INB1" s="38"/>
      <c r="INC1" s="38"/>
      <c r="IND1" s="38"/>
      <c r="INE1" s="38"/>
      <c r="INF1" s="38"/>
      <c r="ING1" s="38"/>
      <c r="INH1" s="38"/>
      <c r="INI1" s="38"/>
      <c r="INJ1" s="38"/>
      <c r="INK1" s="38"/>
      <c r="INL1" s="38"/>
      <c r="INM1" s="38"/>
      <c r="INN1" s="38"/>
      <c r="INO1" s="38"/>
      <c r="INP1" s="38"/>
      <c r="INQ1" s="38"/>
      <c r="INR1" s="38"/>
      <c r="INS1" s="38"/>
      <c r="INT1" s="38"/>
      <c r="INU1" s="38"/>
      <c r="INV1" s="38"/>
      <c r="INW1" s="38"/>
      <c r="INX1" s="38"/>
      <c r="INY1" s="38"/>
      <c r="INZ1" s="38"/>
      <c r="IOA1" s="38"/>
      <c r="IOB1" s="38"/>
      <c r="IOC1" s="38"/>
      <c r="IOD1" s="38"/>
      <c r="IOE1" s="38"/>
      <c r="IOF1" s="38"/>
      <c r="IOG1" s="38"/>
      <c r="IOH1" s="38"/>
      <c r="IOI1" s="38"/>
      <c r="IOJ1" s="38"/>
      <c r="IOK1" s="38"/>
      <c r="IOL1" s="38"/>
      <c r="IOM1" s="38"/>
      <c r="ION1" s="38"/>
      <c r="IOO1" s="38"/>
      <c r="IOP1" s="38"/>
      <c r="IOQ1" s="38"/>
      <c r="IOR1" s="38"/>
      <c r="IOS1" s="38"/>
      <c r="IOT1" s="38"/>
      <c r="IOU1" s="38"/>
      <c r="IOV1" s="38"/>
      <c r="IOW1" s="38"/>
      <c r="IOX1" s="38"/>
      <c r="IOY1" s="38"/>
      <c r="IOZ1" s="38"/>
      <c r="IPA1" s="38"/>
      <c r="IPB1" s="38"/>
      <c r="IPC1" s="38"/>
      <c r="IPD1" s="38"/>
      <c r="IPE1" s="38"/>
      <c r="IPF1" s="38"/>
      <c r="IPG1" s="38"/>
      <c r="IPH1" s="38"/>
      <c r="IPI1" s="38"/>
      <c r="IPJ1" s="38"/>
      <c r="IPK1" s="38"/>
      <c r="IPL1" s="38"/>
      <c r="IPM1" s="38"/>
      <c r="IPN1" s="38"/>
      <c r="IPO1" s="38"/>
      <c r="IPP1" s="38"/>
      <c r="IPQ1" s="38"/>
      <c r="IPR1" s="38"/>
      <c r="IPS1" s="38"/>
      <c r="IPT1" s="38"/>
      <c r="IPU1" s="38"/>
      <c r="IPV1" s="38"/>
      <c r="IPW1" s="38"/>
      <c r="IPX1" s="38"/>
      <c r="IPY1" s="38"/>
      <c r="IPZ1" s="38"/>
      <c r="IQA1" s="38"/>
      <c r="IQB1" s="38"/>
      <c r="IQC1" s="38"/>
      <c r="IQD1" s="38"/>
      <c r="IQE1" s="38"/>
      <c r="IQF1" s="38"/>
      <c r="IQG1" s="38"/>
      <c r="IQH1" s="38"/>
      <c r="IQI1" s="38"/>
      <c r="IQJ1" s="38"/>
      <c r="IQK1" s="38"/>
      <c r="IQL1" s="38"/>
      <c r="IQM1" s="38"/>
      <c r="IQN1" s="38"/>
      <c r="IQO1" s="38"/>
      <c r="IQP1" s="38"/>
      <c r="IQQ1" s="38"/>
      <c r="IQR1" s="38"/>
      <c r="IQS1" s="38"/>
      <c r="IQT1" s="38"/>
      <c r="IQU1" s="38"/>
      <c r="IQV1" s="38"/>
      <c r="IQW1" s="38"/>
      <c r="IQX1" s="38"/>
      <c r="IQY1" s="38"/>
      <c r="IQZ1" s="38"/>
      <c r="IRA1" s="38"/>
      <c r="IRB1" s="38"/>
      <c r="IRC1" s="38"/>
      <c r="IRD1" s="38"/>
      <c r="IRE1" s="38"/>
      <c r="IRF1" s="38"/>
      <c r="IRG1" s="38"/>
      <c r="IRH1" s="38"/>
      <c r="IRI1" s="38"/>
      <c r="IRJ1" s="38"/>
      <c r="IRK1" s="38"/>
      <c r="IRL1" s="38"/>
      <c r="IRM1" s="38"/>
      <c r="IRN1" s="38"/>
      <c r="IRO1" s="38"/>
      <c r="IRP1" s="38"/>
      <c r="IRQ1" s="38"/>
      <c r="IRR1" s="38"/>
      <c r="IRS1" s="38"/>
      <c r="IRT1" s="38"/>
      <c r="IRU1" s="38"/>
      <c r="IRV1" s="38"/>
      <c r="IRW1" s="38"/>
      <c r="IRX1" s="38"/>
      <c r="IRY1" s="38"/>
      <c r="IRZ1" s="38"/>
      <c r="ISA1" s="38"/>
      <c r="ISB1" s="38"/>
      <c r="ISC1" s="38"/>
      <c r="ISD1" s="38"/>
      <c r="ISE1" s="38"/>
      <c r="ISF1" s="38"/>
      <c r="ISG1" s="38"/>
      <c r="ISH1" s="38"/>
      <c r="ISI1" s="38"/>
      <c r="ISJ1" s="38"/>
      <c r="ISK1" s="38"/>
      <c r="ISL1" s="38"/>
      <c r="ISM1" s="38"/>
      <c r="ISN1" s="38"/>
      <c r="ISO1" s="38"/>
      <c r="ISP1" s="38"/>
      <c r="ISQ1" s="38"/>
      <c r="ISR1" s="38"/>
      <c r="ISS1" s="38"/>
      <c r="IST1" s="38"/>
      <c r="ISU1" s="38"/>
      <c r="ISV1" s="38"/>
      <c r="ISW1" s="38"/>
      <c r="ISX1" s="38"/>
      <c r="ISY1" s="38"/>
      <c r="ISZ1" s="38"/>
      <c r="ITA1" s="38"/>
      <c r="ITB1" s="38"/>
      <c r="ITC1" s="38"/>
      <c r="ITD1" s="38"/>
      <c r="ITE1" s="38"/>
      <c r="ITF1" s="38"/>
      <c r="ITG1" s="38"/>
      <c r="ITH1" s="38"/>
      <c r="ITI1" s="38"/>
      <c r="ITJ1" s="38"/>
      <c r="ITK1" s="38"/>
      <c r="ITL1" s="38"/>
      <c r="ITM1" s="38"/>
      <c r="ITN1" s="38"/>
      <c r="ITO1" s="38"/>
      <c r="ITP1" s="38"/>
      <c r="ITQ1" s="38"/>
      <c r="ITR1" s="38"/>
      <c r="ITS1" s="38"/>
      <c r="ITT1" s="38"/>
      <c r="ITU1" s="38"/>
      <c r="ITV1" s="38"/>
      <c r="ITW1" s="38"/>
      <c r="ITX1" s="38"/>
      <c r="ITY1" s="38"/>
      <c r="ITZ1" s="38"/>
      <c r="IUA1" s="38"/>
      <c r="IUB1" s="38"/>
      <c r="IUC1" s="38"/>
      <c r="IUD1" s="38"/>
      <c r="IUE1" s="38"/>
      <c r="IUF1" s="38"/>
      <c r="IUG1" s="38"/>
      <c r="IUH1" s="38"/>
      <c r="IUI1" s="38"/>
      <c r="IUJ1" s="38"/>
      <c r="IUK1" s="38"/>
      <c r="IUL1" s="38"/>
      <c r="IUM1" s="38"/>
      <c r="IUN1" s="38"/>
      <c r="IUO1" s="38"/>
      <c r="IUP1" s="38"/>
      <c r="IUQ1" s="38"/>
      <c r="IUR1" s="38"/>
      <c r="IUS1" s="38"/>
      <c r="IUT1" s="38"/>
      <c r="IUU1" s="38"/>
      <c r="IUV1" s="38"/>
      <c r="IUW1" s="38"/>
      <c r="IUX1" s="38"/>
      <c r="IUY1" s="38"/>
      <c r="IUZ1" s="38"/>
      <c r="IVA1" s="38"/>
      <c r="IVB1" s="38"/>
      <c r="IVC1" s="38"/>
      <c r="IVD1" s="38"/>
      <c r="IVE1" s="38"/>
      <c r="IVF1" s="38"/>
      <c r="IVG1" s="38"/>
      <c r="IVH1" s="38"/>
      <c r="IVI1" s="38"/>
      <c r="IVJ1" s="38"/>
      <c r="IVK1" s="38"/>
      <c r="IVL1" s="38"/>
      <c r="IVM1" s="38"/>
      <c r="IVN1" s="38"/>
      <c r="IVO1" s="38"/>
      <c r="IVP1" s="38"/>
      <c r="IVQ1" s="38"/>
      <c r="IVR1" s="38"/>
      <c r="IVS1" s="38"/>
      <c r="IVT1" s="38"/>
      <c r="IVU1" s="38"/>
      <c r="IVV1" s="38"/>
      <c r="IVW1" s="38"/>
      <c r="IVX1" s="38"/>
      <c r="IVY1" s="38"/>
      <c r="IVZ1" s="38"/>
      <c r="IWA1" s="38"/>
      <c r="IWB1" s="38"/>
      <c r="IWC1" s="38"/>
      <c r="IWD1" s="38"/>
      <c r="IWE1" s="38"/>
      <c r="IWF1" s="38"/>
      <c r="IWG1" s="38"/>
      <c r="IWH1" s="38"/>
      <c r="IWI1" s="38"/>
      <c r="IWJ1" s="38"/>
      <c r="IWK1" s="38"/>
      <c r="IWL1" s="38"/>
      <c r="IWM1" s="38"/>
      <c r="IWN1" s="38"/>
      <c r="IWO1" s="38"/>
      <c r="IWP1" s="38"/>
      <c r="IWQ1" s="38"/>
      <c r="IWR1" s="38"/>
      <c r="IWS1" s="38"/>
      <c r="IWT1" s="38"/>
      <c r="IWU1" s="38"/>
      <c r="IWV1" s="38"/>
      <c r="IWW1" s="38"/>
      <c r="IWX1" s="38"/>
      <c r="IWY1" s="38"/>
      <c r="IWZ1" s="38"/>
      <c r="IXA1" s="38"/>
      <c r="IXB1" s="38"/>
      <c r="IXC1" s="38"/>
      <c r="IXD1" s="38"/>
      <c r="IXE1" s="38"/>
      <c r="IXF1" s="38"/>
      <c r="IXG1" s="38"/>
      <c r="IXH1" s="38"/>
      <c r="IXI1" s="38"/>
      <c r="IXJ1" s="38"/>
      <c r="IXK1" s="38"/>
      <c r="IXL1" s="38"/>
      <c r="IXM1" s="38"/>
      <c r="IXN1" s="38"/>
      <c r="IXO1" s="38"/>
      <c r="IXP1" s="38"/>
      <c r="IXQ1" s="38"/>
      <c r="IXR1" s="38"/>
      <c r="IXS1" s="38"/>
      <c r="IXT1" s="38"/>
      <c r="IXU1" s="38"/>
      <c r="IXV1" s="38"/>
      <c r="IXW1" s="38"/>
      <c r="IXX1" s="38"/>
      <c r="IXY1" s="38"/>
      <c r="IXZ1" s="38"/>
      <c r="IYA1" s="38"/>
      <c r="IYB1" s="38"/>
      <c r="IYC1" s="38"/>
      <c r="IYD1" s="38"/>
      <c r="IYE1" s="38"/>
      <c r="IYF1" s="38"/>
      <c r="IYG1" s="38"/>
      <c r="IYH1" s="38"/>
      <c r="IYI1" s="38"/>
      <c r="IYJ1" s="38"/>
      <c r="IYK1" s="38"/>
      <c r="IYL1" s="38"/>
      <c r="IYM1" s="38"/>
      <c r="IYN1" s="38"/>
      <c r="IYO1" s="38"/>
      <c r="IYP1" s="38"/>
      <c r="IYQ1" s="38"/>
      <c r="IYR1" s="38"/>
      <c r="IYS1" s="38"/>
      <c r="IYT1" s="38"/>
      <c r="IYU1" s="38"/>
      <c r="IYV1" s="38"/>
      <c r="IYW1" s="38"/>
      <c r="IYX1" s="38"/>
      <c r="IYY1" s="38"/>
      <c r="IYZ1" s="38"/>
      <c r="IZA1" s="38"/>
      <c r="IZB1" s="38"/>
      <c r="IZC1" s="38"/>
      <c r="IZD1" s="38"/>
      <c r="IZE1" s="38"/>
      <c r="IZF1" s="38"/>
      <c r="IZG1" s="38"/>
      <c r="IZH1" s="38"/>
      <c r="IZI1" s="38"/>
      <c r="IZJ1" s="38"/>
      <c r="IZK1" s="38"/>
      <c r="IZL1" s="38"/>
      <c r="IZM1" s="38"/>
      <c r="IZN1" s="38"/>
      <c r="IZO1" s="38"/>
      <c r="IZP1" s="38"/>
      <c r="IZQ1" s="38"/>
      <c r="IZR1" s="38"/>
      <c r="IZS1" s="38"/>
      <c r="IZT1" s="38"/>
      <c r="IZU1" s="38"/>
      <c r="IZV1" s="38"/>
      <c r="IZW1" s="38"/>
      <c r="IZX1" s="38"/>
      <c r="IZY1" s="38"/>
      <c r="IZZ1" s="38"/>
      <c r="JAA1" s="38"/>
      <c r="JAB1" s="38"/>
      <c r="JAC1" s="38"/>
      <c r="JAD1" s="38"/>
      <c r="JAE1" s="38"/>
      <c r="JAF1" s="38"/>
      <c r="JAG1" s="38"/>
      <c r="JAH1" s="38"/>
      <c r="JAI1" s="38"/>
      <c r="JAJ1" s="38"/>
      <c r="JAK1" s="38"/>
      <c r="JAL1" s="38"/>
      <c r="JAM1" s="38"/>
      <c r="JAN1" s="38"/>
      <c r="JAO1" s="38"/>
      <c r="JAP1" s="38"/>
      <c r="JAQ1" s="38"/>
      <c r="JAR1" s="38"/>
      <c r="JAS1" s="38"/>
      <c r="JAT1" s="38"/>
      <c r="JAU1" s="38"/>
      <c r="JAV1" s="38"/>
      <c r="JAW1" s="38"/>
      <c r="JAX1" s="38"/>
      <c r="JAY1" s="38"/>
      <c r="JAZ1" s="38"/>
      <c r="JBA1" s="38"/>
      <c r="JBB1" s="38"/>
      <c r="JBC1" s="38"/>
      <c r="JBD1" s="38"/>
      <c r="JBE1" s="38"/>
      <c r="JBF1" s="38"/>
      <c r="JBG1" s="38"/>
      <c r="JBH1" s="38"/>
      <c r="JBI1" s="38"/>
      <c r="JBJ1" s="38"/>
      <c r="JBK1" s="38"/>
      <c r="JBL1" s="38"/>
      <c r="JBM1" s="38"/>
      <c r="JBN1" s="38"/>
      <c r="JBO1" s="38"/>
      <c r="JBP1" s="38"/>
      <c r="JBQ1" s="38"/>
      <c r="JBR1" s="38"/>
      <c r="JBS1" s="38"/>
      <c r="JBT1" s="38"/>
      <c r="JBU1" s="38"/>
      <c r="JBV1" s="38"/>
      <c r="JBW1" s="38"/>
      <c r="JBX1" s="38"/>
      <c r="JBY1" s="38"/>
      <c r="JBZ1" s="38"/>
      <c r="JCA1" s="38"/>
      <c r="JCB1" s="38"/>
      <c r="JCC1" s="38"/>
      <c r="JCD1" s="38"/>
      <c r="JCE1" s="38"/>
      <c r="JCF1" s="38"/>
      <c r="JCG1" s="38"/>
      <c r="JCH1" s="38"/>
      <c r="JCI1" s="38"/>
      <c r="JCJ1" s="38"/>
      <c r="JCK1" s="38"/>
      <c r="JCL1" s="38"/>
      <c r="JCM1" s="38"/>
      <c r="JCN1" s="38"/>
      <c r="JCO1" s="38"/>
      <c r="JCP1" s="38"/>
      <c r="JCQ1" s="38"/>
      <c r="JCR1" s="38"/>
      <c r="JCS1" s="38"/>
      <c r="JCT1" s="38"/>
      <c r="JCU1" s="38"/>
      <c r="JCV1" s="38"/>
      <c r="JCW1" s="38"/>
      <c r="JCX1" s="38"/>
      <c r="JCY1" s="38"/>
      <c r="JCZ1" s="38"/>
      <c r="JDA1" s="38"/>
      <c r="JDB1" s="38"/>
      <c r="JDC1" s="38"/>
      <c r="JDD1" s="38"/>
      <c r="JDE1" s="38"/>
      <c r="JDF1" s="38"/>
      <c r="JDG1" s="38"/>
      <c r="JDH1" s="38"/>
      <c r="JDI1" s="38"/>
      <c r="JDJ1" s="38"/>
      <c r="JDK1" s="38"/>
      <c r="JDL1" s="38"/>
      <c r="JDM1" s="38"/>
      <c r="JDN1" s="38"/>
      <c r="JDO1" s="38"/>
      <c r="JDP1" s="38"/>
      <c r="JDQ1" s="38"/>
      <c r="JDR1" s="38"/>
      <c r="JDS1" s="38"/>
      <c r="JDT1" s="38"/>
      <c r="JDU1" s="38"/>
      <c r="JDV1" s="38"/>
      <c r="JDW1" s="38"/>
      <c r="JDX1" s="38"/>
      <c r="JDY1" s="38"/>
      <c r="JDZ1" s="38"/>
      <c r="JEA1" s="38"/>
      <c r="JEB1" s="38"/>
      <c r="JEC1" s="38"/>
      <c r="JED1" s="38"/>
      <c r="JEE1" s="38"/>
      <c r="JEF1" s="38"/>
      <c r="JEG1" s="38"/>
      <c r="JEH1" s="38"/>
      <c r="JEI1" s="38"/>
      <c r="JEJ1" s="38"/>
      <c r="JEK1" s="38"/>
      <c r="JEL1" s="38"/>
      <c r="JEM1" s="38"/>
      <c r="JEN1" s="38"/>
      <c r="JEO1" s="38"/>
      <c r="JEP1" s="38"/>
      <c r="JEQ1" s="38"/>
      <c r="JER1" s="38"/>
      <c r="JES1" s="38"/>
      <c r="JET1" s="38"/>
      <c r="JEU1" s="38"/>
      <c r="JEV1" s="38"/>
      <c r="JEW1" s="38"/>
      <c r="JEX1" s="38"/>
      <c r="JEY1" s="38"/>
      <c r="JEZ1" s="38"/>
      <c r="JFA1" s="38"/>
      <c r="JFB1" s="38"/>
      <c r="JFC1" s="38"/>
      <c r="JFD1" s="38"/>
      <c r="JFE1" s="38"/>
      <c r="JFF1" s="38"/>
      <c r="JFG1" s="38"/>
      <c r="JFH1" s="38"/>
      <c r="JFI1" s="38"/>
      <c r="JFJ1" s="38"/>
      <c r="JFK1" s="38"/>
      <c r="JFL1" s="38"/>
      <c r="JFM1" s="38"/>
      <c r="JFN1" s="38"/>
      <c r="JFO1" s="38"/>
      <c r="JFP1" s="38"/>
      <c r="JFQ1" s="38"/>
      <c r="JFR1" s="38"/>
      <c r="JFS1" s="38"/>
      <c r="JFT1" s="38"/>
      <c r="JFU1" s="38"/>
      <c r="JFV1" s="38"/>
      <c r="JFW1" s="38"/>
      <c r="JFX1" s="38"/>
      <c r="JFY1" s="38"/>
      <c r="JFZ1" s="38"/>
      <c r="JGA1" s="38"/>
      <c r="JGB1" s="38"/>
      <c r="JGC1" s="38"/>
      <c r="JGD1" s="38"/>
      <c r="JGE1" s="38"/>
      <c r="JGF1" s="38"/>
      <c r="JGG1" s="38"/>
      <c r="JGH1" s="38"/>
      <c r="JGI1" s="38"/>
      <c r="JGJ1" s="38"/>
      <c r="JGK1" s="38"/>
      <c r="JGL1" s="38"/>
      <c r="JGM1" s="38"/>
      <c r="JGN1" s="38"/>
      <c r="JGO1" s="38"/>
      <c r="JGP1" s="38"/>
      <c r="JGQ1" s="38"/>
      <c r="JGR1" s="38"/>
      <c r="JGS1" s="38"/>
      <c r="JGT1" s="38"/>
      <c r="JGU1" s="38"/>
      <c r="JGV1" s="38"/>
      <c r="JGW1" s="38"/>
      <c r="JGX1" s="38"/>
      <c r="JGY1" s="38"/>
      <c r="JGZ1" s="38"/>
      <c r="JHA1" s="38"/>
      <c r="JHB1" s="38"/>
      <c r="JHC1" s="38"/>
      <c r="JHD1" s="38"/>
      <c r="JHE1" s="38"/>
      <c r="JHF1" s="38"/>
      <c r="JHG1" s="38"/>
      <c r="JHH1" s="38"/>
      <c r="JHI1" s="38"/>
      <c r="JHJ1" s="38"/>
      <c r="JHK1" s="38"/>
      <c r="JHL1" s="38"/>
      <c r="JHM1" s="38"/>
      <c r="JHN1" s="38"/>
      <c r="JHO1" s="38"/>
      <c r="JHP1" s="38"/>
      <c r="JHQ1" s="38"/>
      <c r="JHR1" s="38"/>
      <c r="JHS1" s="38"/>
      <c r="JHT1" s="38"/>
      <c r="JHU1" s="38"/>
      <c r="JHV1" s="38"/>
      <c r="JHW1" s="38"/>
      <c r="JHX1" s="38"/>
      <c r="JHY1" s="38"/>
      <c r="JHZ1" s="38"/>
      <c r="JIA1" s="38"/>
      <c r="JIB1" s="38"/>
      <c r="JIC1" s="38"/>
      <c r="JID1" s="38"/>
      <c r="JIE1" s="38"/>
      <c r="JIF1" s="38"/>
      <c r="JIG1" s="38"/>
      <c r="JIH1" s="38"/>
      <c r="JII1" s="38"/>
      <c r="JIJ1" s="38"/>
      <c r="JIK1" s="38"/>
      <c r="JIL1" s="38"/>
      <c r="JIM1" s="38"/>
      <c r="JIN1" s="38"/>
      <c r="JIO1" s="38"/>
      <c r="JIP1" s="38"/>
      <c r="JIQ1" s="38"/>
      <c r="JIR1" s="38"/>
      <c r="JIS1" s="38"/>
      <c r="JIT1" s="38"/>
      <c r="JIU1" s="38"/>
      <c r="JIV1" s="38"/>
      <c r="JIW1" s="38"/>
      <c r="JIX1" s="38"/>
      <c r="JIY1" s="38"/>
      <c r="JIZ1" s="38"/>
      <c r="JJA1" s="38"/>
      <c r="JJB1" s="38"/>
      <c r="JJC1" s="38"/>
      <c r="JJD1" s="38"/>
      <c r="JJE1" s="38"/>
      <c r="JJF1" s="38"/>
      <c r="JJG1" s="38"/>
      <c r="JJH1" s="38"/>
      <c r="JJI1" s="38"/>
      <c r="JJJ1" s="38"/>
      <c r="JJK1" s="38"/>
      <c r="JJL1" s="38"/>
      <c r="JJM1" s="38"/>
      <c r="JJN1" s="38"/>
      <c r="JJO1" s="38"/>
      <c r="JJP1" s="38"/>
      <c r="JJQ1" s="38"/>
      <c r="JJR1" s="38"/>
      <c r="JJS1" s="38"/>
      <c r="JJT1" s="38"/>
      <c r="JJU1" s="38"/>
      <c r="JJV1" s="38"/>
      <c r="JJW1" s="38"/>
      <c r="JJX1" s="38"/>
      <c r="JJY1" s="38"/>
      <c r="JJZ1" s="38"/>
      <c r="JKA1" s="38"/>
      <c r="JKB1" s="38"/>
      <c r="JKC1" s="38"/>
      <c r="JKD1" s="38"/>
      <c r="JKE1" s="38"/>
      <c r="JKF1" s="38"/>
      <c r="JKG1" s="38"/>
      <c r="JKH1" s="38"/>
      <c r="JKI1" s="38"/>
      <c r="JKJ1" s="38"/>
      <c r="JKK1" s="38"/>
      <c r="JKL1" s="38"/>
      <c r="JKM1" s="38"/>
      <c r="JKN1" s="38"/>
      <c r="JKO1" s="38"/>
      <c r="JKP1" s="38"/>
      <c r="JKQ1" s="38"/>
      <c r="JKR1" s="38"/>
      <c r="JKS1" s="38"/>
      <c r="JKT1" s="38"/>
      <c r="JKU1" s="38"/>
      <c r="JKV1" s="38"/>
      <c r="JKW1" s="38"/>
      <c r="JKX1" s="38"/>
      <c r="JKY1" s="38"/>
      <c r="JKZ1" s="38"/>
      <c r="JLA1" s="38"/>
      <c r="JLB1" s="38"/>
      <c r="JLC1" s="38"/>
      <c r="JLD1" s="38"/>
      <c r="JLE1" s="38"/>
      <c r="JLF1" s="38"/>
      <c r="JLG1" s="38"/>
      <c r="JLH1" s="38"/>
      <c r="JLI1" s="38"/>
      <c r="JLJ1" s="38"/>
      <c r="JLK1" s="38"/>
      <c r="JLL1" s="38"/>
      <c r="JLM1" s="38"/>
      <c r="JLN1" s="38"/>
      <c r="JLO1" s="38"/>
      <c r="JLP1" s="38"/>
      <c r="JLQ1" s="38"/>
      <c r="JLR1" s="38"/>
      <c r="JLS1" s="38"/>
      <c r="JLT1" s="38"/>
      <c r="JLU1" s="38"/>
      <c r="JLV1" s="38"/>
      <c r="JLW1" s="38"/>
      <c r="JLX1" s="38"/>
      <c r="JLY1" s="38"/>
      <c r="JLZ1" s="38"/>
      <c r="JMA1" s="38"/>
      <c r="JMB1" s="38"/>
      <c r="JMC1" s="38"/>
      <c r="JMD1" s="38"/>
      <c r="JME1" s="38"/>
      <c r="JMF1" s="38"/>
      <c r="JMG1" s="38"/>
      <c r="JMH1" s="38"/>
      <c r="JMI1" s="38"/>
      <c r="JMJ1" s="38"/>
      <c r="JMK1" s="38"/>
      <c r="JML1" s="38"/>
      <c r="JMM1" s="38"/>
      <c r="JMN1" s="38"/>
      <c r="JMO1" s="38"/>
      <c r="JMP1" s="38"/>
      <c r="JMQ1" s="38"/>
      <c r="JMR1" s="38"/>
      <c r="JMS1" s="38"/>
      <c r="JMT1" s="38"/>
      <c r="JMU1" s="38"/>
      <c r="JMV1" s="38"/>
      <c r="JMW1" s="38"/>
      <c r="JMX1" s="38"/>
      <c r="JMY1" s="38"/>
      <c r="JMZ1" s="38"/>
      <c r="JNA1" s="38"/>
      <c r="JNB1" s="38"/>
      <c r="JNC1" s="38"/>
      <c r="JND1" s="38"/>
      <c r="JNE1" s="38"/>
      <c r="JNF1" s="38"/>
      <c r="JNG1" s="38"/>
      <c r="JNH1" s="38"/>
      <c r="JNI1" s="38"/>
      <c r="JNJ1" s="38"/>
      <c r="JNK1" s="38"/>
      <c r="JNL1" s="38"/>
      <c r="JNM1" s="38"/>
      <c r="JNN1" s="38"/>
      <c r="JNO1" s="38"/>
      <c r="JNP1" s="38"/>
      <c r="JNQ1" s="38"/>
      <c r="JNR1" s="38"/>
      <c r="JNS1" s="38"/>
      <c r="JNT1" s="38"/>
      <c r="JNU1" s="38"/>
      <c r="JNV1" s="38"/>
      <c r="JNW1" s="38"/>
      <c r="JNX1" s="38"/>
      <c r="JNY1" s="38"/>
      <c r="JNZ1" s="38"/>
      <c r="JOA1" s="38"/>
      <c r="JOB1" s="38"/>
      <c r="JOC1" s="38"/>
      <c r="JOD1" s="38"/>
      <c r="JOE1" s="38"/>
      <c r="JOF1" s="38"/>
      <c r="JOG1" s="38"/>
      <c r="JOH1" s="38"/>
      <c r="JOI1" s="38"/>
      <c r="JOJ1" s="38"/>
      <c r="JOK1" s="38"/>
      <c r="JOL1" s="38"/>
      <c r="JOM1" s="38"/>
      <c r="JON1" s="38"/>
      <c r="JOO1" s="38"/>
      <c r="JOP1" s="38"/>
      <c r="JOQ1" s="38"/>
      <c r="JOR1" s="38"/>
      <c r="JOS1" s="38"/>
      <c r="JOT1" s="38"/>
      <c r="JOU1" s="38"/>
      <c r="JOV1" s="38"/>
      <c r="JOW1" s="38"/>
      <c r="JOX1" s="38"/>
      <c r="JOY1" s="38"/>
      <c r="JOZ1" s="38"/>
      <c r="JPA1" s="38"/>
      <c r="JPB1" s="38"/>
      <c r="JPC1" s="38"/>
      <c r="JPD1" s="38"/>
      <c r="JPE1" s="38"/>
      <c r="JPF1" s="38"/>
      <c r="JPG1" s="38"/>
      <c r="JPH1" s="38"/>
      <c r="JPI1" s="38"/>
      <c r="JPJ1" s="38"/>
      <c r="JPK1" s="38"/>
      <c r="JPL1" s="38"/>
      <c r="JPM1" s="38"/>
      <c r="JPN1" s="38"/>
      <c r="JPO1" s="38"/>
      <c r="JPP1" s="38"/>
      <c r="JPQ1" s="38"/>
      <c r="JPR1" s="38"/>
      <c r="JPS1" s="38"/>
      <c r="JPT1" s="38"/>
      <c r="JPU1" s="38"/>
      <c r="JPV1" s="38"/>
      <c r="JPW1" s="38"/>
      <c r="JPX1" s="38"/>
      <c r="JPY1" s="38"/>
      <c r="JPZ1" s="38"/>
      <c r="JQA1" s="38"/>
      <c r="JQB1" s="38"/>
      <c r="JQC1" s="38"/>
      <c r="JQD1" s="38"/>
      <c r="JQE1" s="38"/>
      <c r="JQF1" s="38"/>
      <c r="JQG1" s="38"/>
      <c r="JQH1" s="38"/>
      <c r="JQI1" s="38"/>
      <c r="JQJ1" s="38"/>
      <c r="JQK1" s="38"/>
      <c r="JQL1" s="38"/>
      <c r="JQM1" s="38"/>
      <c r="JQN1" s="38"/>
      <c r="JQO1" s="38"/>
      <c r="JQP1" s="38"/>
      <c r="JQQ1" s="38"/>
      <c r="JQR1" s="38"/>
      <c r="JQS1" s="38"/>
      <c r="JQT1" s="38"/>
      <c r="JQU1" s="38"/>
      <c r="JQV1" s="38"/>
      <c r="JQW1" s="38"/>
      <c r="JQX1" s="38"/>
      <c r="JQY1" s="38"/>
      <c r="JQZ1" s="38"/>
      <c r="JRA1" s="38"/>
      <c r="JRB1" s="38"/>
      <c r="JRC1" s="38"/>
      <c r="JRD1" s="38"/>
      <c r="JRE1" s="38"/>
      <c r="JRF1" s="38"/>
      <c r="JRG1" s="38"/>
      <c r="JRH1" s="38"/>
      <c r="JRI1" s="38"/>
      <c r="JRJ1" s="38"/>
      <c r="JRK1" s="38"/>
      <c r="JRL1" s="38"/>
      <c r="JRM1" s="38"/>
      <c r="JRN1" s="38"/>
      <c r="JRO1" s="38"/>
      <c r="JRP1" s="38"/>
      <c r="JRQ1" s="38"/>
      <c r="JRR1" s="38"/>
      <c r="JRS1" s="38"/>
      <c r="JRT1" s="38"/>
      <c r="JRU1" s="38"/>
      <c r="JRV1" s="38"/>
      <c r="JRW1" s="38"/>
      <c r="JRX1" s="38"/>
      <c r="JRY1" s="38"/>
      <c r="JRZ1" s="38"/>
      <c r="JSA1" s="38"/>
      <c r="JSB1" s="38"/>
      <c r="JSC1" s="38"/>
      <c r="JSD1" s="38"/>
      <c r="JSE1" s="38"/>
      <c r="JSF1" s="38"/>
      <c r="JSG1" s="38"/>
      <c r="JSH1" s="38"/>
      <c r="JSI1" s="38"/>
      <c r="JSJ1" s="38"/>
      <c r="JSK1" s="38"/>
      <c r="JSL1" s="38"/>
      <c r="JSM1" s="38"/>
      <c r="JSN1" s="38"/>
      <c r="JSO1" s="38"/>
      <c r="JSP1" s="38"/>
      <c r="JSQ1" s="38"/>
      <c r="JSR1" s="38"/>
      <c r="JSS1" s="38"/>
      <c r="JST1" s="38"/>
      <c r="JSU1" s="38"/>
      <c r="JSV1" s="38"/>
      <c r="JSW1" s="38"/>
      <c r="JSX1" s="38"/>
      <c r="JSY1" s="38"/>
      <c r="JSZ1" s="38"/>
      <c r="JTA1" s="38"/>
      <c r="JTB1" s="38"/>
      <c r="JTC1" s="38"/>
      <c r="JTD1" s="38"/>
      <c r="JTE1" s="38"/>
      <c r="JTF1" s="38"/>
      <c r="JTG1" s="38"/>
      <c r="JTH1" s="38"/>
      <c r="JTI1" s="38"/>
      <c r="JTJ1" s="38"/>
      <c r="JTK1" s="38"/>
      <c r="JTL1" s="38"/>
      <c r="JTM1" s="38"/>
      <c r="JTN1" s="38"/>
      <c r="JTO1" s="38"/>
      <c r="JTP1" s="38"/>
      <c r="JTQ1" s="38"/>
      <c r="JTR1" s="38"/>
      <c r="JTS1" s="38"/>
      <c r="JTT1" s="38"/>
      <c r="JTU1" s="38"/>
      <c r="JTV1" s="38"/>
      <c r="JTW1" s="38"/>
      <c r="JTX1" s="38"/>
      <c r="JTY1" s="38"/>
      <c r="JTZ1" s="38"/>
      <c r="JUA1" s="38"/>
      <c r="JUB1" s="38"/>
      <c r="JUC1" s="38"/>
      <c r="JUD1" s="38"/>
      <c r="JUE1" s="38"/>
      <c r="JUF1" s="38"/>
      <c r="JUG1" s="38"/>
      <c r="JUH1" s="38"/>
      <c r="JUI1" s="38"/>
      <c r="JUJ1" s="38"/>
      <c r="JUK1" s="38"/>
      <c r="JUL1" s="38"/>
      <c r="JUM1" s="38"/>
      <c r="JUN1" s="38"/>
      <c r="JUO1" s="38"/>
      <c r="JUP1" s="38"/>
      <c r="JUQ1" s="38"/>
      <c r="JUR1" s="38"/>
      <c r="JUS1" s="38"/>
      <c r="JUT1" s="38"/>
      <c r="JUU1" s="38"/>
      <c r="JUV1" s="38"/>
      <c r="JUW1" s="38"/>
      <c r="JUX1" s="38"/>
      <c r="JUY1" s="38"/>
      <c r="JUZ1" s="38"/>
      <c r="JVA1" s="38"/>
      <c r="JVB1" s="38"/>
      <c r="JVC1" s="38"/>
      <c r="JVD1" s="38"/>
      <c r="JVE1" s="38"/>
      <c r="JVF1" s="38"/>
      <c r="JVG1" s="38"/>
      <c r="JVH1" s="38"/>
      <c r="JVI1" s="38"/>
      <c r="JVJ1" s="38"/>
      <c r="JVK1" s="38"/>
      <c r="JVL1" s="38"/>
      <c r="JVM1" s="38"/>
      <c r="JVN1" s="38"/>
      <c r="JVO1" s="38"/>
      <c r="JVP1" s="38"/>
      <c r="JVQ1" s="38"/>
      <c r="JVR1" s="38"/>
      <c r="JVS1" s="38"/>
      <c r="JVT1" s="38"/>
      <c r="JVU1" s="38"/>
      <c r="JVV1" s="38"/>
      <c r="JVW1" s="38"/>
      <c r="JVX1" s="38"/>
      <c r="JVY1" s="38"/>
      <c r="JVZ1" s="38"/>
      <c r="JWA1" s="38"/>
      <c r="JWB1" s="38"/>
      <c r="JWC1" s="38"/>
      <c r="JWD1" s="38"/>
      <c r="JWE1" s="38"/>
      <c r="JWF1" s="38"/>
      <c r="JWG1" s="38"/>
      <c r="JWH1" s="38"/>
      <c r="JWI1" s="38"/>
      <c r="JWJ1" s="38"/>
      <c r="JWK1" s="38"/>
      <c r="JWL1" s="38"/>
      <c r="JWM1" s="38"/>
      <c r="JWN1" s="38"/>
      <c r="JWO1" s="38"/>
      <c r="JWP1" s="38"/>
      <c r="JWQ1" s="38"/>
      <c r="JWR1" s="38"/>
      <c r="JWS1" s="38"/>
      <c r="JWT1" s="38"/>
      <c r="JWU1" s="38"/>
      <c r="JWV1" s="38"/>
      <c r="JWW1" s="38"/>
      <c r="JWX1" s="38"/>
      <c r="JWY1" s="38"/>
      <c r="JWZ1" s="38"/>
      <c r="JXA1" s="38"/>
      <c r="JXB1" s="38"/>
      <c r="JXC1" s="38"/>
      <c r="JXD1" s="38"/>
      <c r="JXE1" s="38"/>
      <c r="JXF1" s="38"/>
      <c r="JXG1" s="38"/>
      <c r="JXH1" s="38"/>
      <c r="JXI1" s="38"/>
      <c r="JXJ1" s="38"/>
      <c r="JXK1" s="38"/>
      <c r="JXL1" s="38"/>
      <c r="JXM1" s="38"/>
      <c r="JXN1" s="38"/>
      <c r="JXO1" s="38"/>
      <c r="JXP1" s="38"/>
      <c r="JXQ1" s="38"/>
      <c r="JXR1" s="38"/>
      <c r="JXS1" s="38"/>
      <c r="JXT1" s="38"/>
      <c r="JXU1" s="38"/>
      <c r="JXV1" s="38"/>
      <c r="JXW1" s="38"/>
      <c r="JXX1" s="38"/>
      <c r="JXY1" s="38"/>
      <c r="JXZ1" s="38"/>
      <c r="JYA1" s="38"/>
      <c r="JYB1" s="38"/>
      <c r="JYC1" s="38"/>
      <c r="JYD1" s="38"/>
      <c r="JYE1" s="38"/>
      <c r="JYF1" s="38"/>
      <c r="JYG1" s="38"/>
      <c r="JYH1" s="38"/>
      <c r="JYI1" s="38"/>
      <c r="JYJ1" s="38"/>
      <c r="JYK1" s="38"/>
      <c r="JYL1" s="38"/>
      <c r="JYM1" s="38"/>
      <c r="JYN1" s="38"/>
      <c r="JYO1" s="38"/>
      <c r="JYP1" s="38"/>
      <c r="JYQ1" s="38"/>
      <c r="JYR1" s="38"/>
      <c r="JYS1" s="38"/>
      <c r="JYT1" s="38"/>
      <c r="JYU1" s="38"/>
      <c r="JYV1" s="38"/>
      <c r="JYW1" s="38"/>
      <c r="JYX1" s="38"/>
      <c r="JYY1" s="38"/>
      <c r="JYZ1" s="38"/>
      <c r="JZA1" s="38"/>
      <c r="JZB1" s="38"/>
      <c r="JZC1" s="38"/>
      <c r="JZD1" s="38"/>
      <c r="JZE1" s="38"/>
      <c r="JZF1" s="38"/>
      <c r="JZG1" s="38"/>
      <c r="JZH1" s="38"/>
      <c r="JZI1" s="38"/>
      <c r="JZJ1" s="38"/>
      <c r="JZK1" s="38"/>
      <c r="JZL1" s="38"/>
      <c r="JZM1" s="38"/>
      <c r="JZN1" s="38"/>
      <c r="JZO1" s="38"/>
      <c r="JZP1" s="38"/>
      <c r="JZQ1" s="38"/>
      <c r="JZR1" s="38"/>
      <c r="JZS1" s="38"/>
      <c r="JZT1" s="38"/>
      <c r="JZU1" s="38"/>
      <c r="JZV1" s="38"/>
      <c r="JZW1" s="38"/>
      <c r="JZX1" s="38"/>
      <c r="JZY1" s="38"/>
      <c r="JZZ1" s="38"/>
      <c r="KAA1" s="38"/>
      <c r="KAB1" s="38"/>
      <c r="KAC1" s="38"/>
      <c r="KAD1" s="38"/>
      <c r="KAE1" s="38"/>
      <c r="KAF1" s="38"/>
      <c r="KAG1" s="38"/>
      <c r="KAH1" s="38"/>
      <c r="KAI1" s="38"/>
      <c r="KAJ1" s="38"/>
      <c r="KAK1" s="38"/>
      <c r="KAL1" s="38"/>
      <c r="KAM1" s="38"/>
      <c r="KAN1" s="38"/>
      <c r="KAO1" s="38"/>
      <c r="KAP1" s="38"/>
      <c r="KAQ1" s="38"/>
      <c r="KAR1" s="38"/>
      <c r="KAS1" s="38"/>
      <c r="KAT1" s="38"/>
      <c r="KAU1" s="38"/>
      <c r="KAV1" s="38"/>
      <c r="KAW1" s="38"/>
      <c r="KAX1" s="38"/>
      <c r="KAY1" s="38"/>
      <c r="KAZ1" s="38"/>
      <c r="KBA1" s="38"/>
      <c r="KBB1" s="38"/>
      <c r="KBC1" s="38"/>
      <c r="KBD1" s="38"/>
      <c r="KBE1" s="38"/>
      <c r="KBF1" s="38"/>
      <c r="KBG1" s="38"/>
      <c r="KBH1" s="38"/>
      <c r="KBI1" s="38"/>
      <c r="KBJ1" s="38"/>
      <c r="KBK1" s="38"/>
      <c r="KBL1" s="38"/>
      <c r="KBM1" s="38"/>
      <c r="KBN1" s="38"/>
      <c r="KBO1" s="38"/>
      <c r="KBP1" s="38"/>
      <c r="KBQ1" s="38"/>
      <c r="KBR1" s="38"/>
      <c r="KBS1" s="38"/>
      <c r="KBT1" s="38"/>
      <c r="KBU1" s="38"/>
      <c r="KBV1" s="38"/>
      <c r="KBW1" s="38"/>
      <c r="KBX1" s="38"/>
      <c r="KBY1" s="38"/>
      <c r="KBZ1" s="38"/>
      <c r="KCA1" s="38"/>
      <c r="KCB1" s="38"/>
      <c r="KCC1" s="38"/>
      <c r="KCD1" s="38"/>
      <c r="KCE1" s="38"/>
      <c r="KCF1" s="38"/>
      <c r="KCG1" s="38"/>
      <c r="KCH1" s="38"/>
      <c r="KCI1" s="38"/>
      <c r="KCJ1" s="38"/>
      <c r="KCK1" s="38"/>
      <c r="KCL1" s="38"/>
      <c r="KCM1" s="38"/>
      <c r="KCN1" s="38"/>
      <c r="KCO1" s="38"/>
      <c r="KCP1" s="38"/>
      <c r="KCQ1" s="38"/>
      <c r="KCR1" s="38"/>
      <c r="KCS1" s="38"/>
      <c r="KCT1" s="38"/>
      <c r="KCU1" s="38"/>
      <c r="KCV1" s="38"/>
      <c r="KCW1" s="38"/>
      <c r="KCX1" s="38"/>
      <c r="KCY1" s="38"/>
      <c r="KCZ1" s="38"/>
      <c r="KDA1" s="38"/>
      <c r="KDB1" s="38"/>
      <c r="KDC1" s="38"/>
      <c r="KDD1" s="38"/>
      <c r="KDE1" s="38"/>
      <c r="KDF1" s="38"/>
      <c r="KDG1" s="38"/>
      <c r="KDH1" s="38"/>
      <c r="KDI1" s="38"/>
      <c r="KDJ1" s="38"/>
      <c r="KDK1" s="38"/>
      <c r="KDL1" s="38"/>
      <c r="KDM1" s="38"/>
      <c r="KDN1" s="38"/>
      <c r="KDO1" s="38"/>
      <c r="KDP1" s="38"/>
      <c r="KDQ1" s="38"/>
      <c r="KDR1" s="38"/>
      <c r="KDS1" s="38"/>
      <c r="KDT1" s="38"/>
      <c r="KDU1" s="38"/>
      <c r="KDV1" s="38"/>
      <c r="KDW1" s="38"/>
      <c r="KDX1" s="38"/>
      <c r="KDY1" s="38"/>
      <c r="KDZ1" s="38"/>
      <c r="KEA1" s="38"/>
      <c r="KEB1" s="38"/>
      <c r="KEC1" s="38"/>
      <c r="KED1" s="38"/>
      <c r="KEE1" s="38"/>
      <c r="KEF1" s="38"/>
      <c r="KEG1" s="38"/>
      <c r="KEH1" s="38"/>
      <c r="KEI1" s="38"/>
      <c r="KEJ1" s="38"/>
      <c r="KEK1" s="38"/>
      <c r="KEL1" s="38"/>
      <c r="KEM1" s="38"/>
      <c r="KEN1" s="38"/>
      <c r="KEO1" s="38"/>
      <c r="KEP1" s="38"/>
      <c r="KEQ1" s="38"/>
      <c r="KER1" s="38"/>
      <c r="KES1" s="38"/>
      <c r="KET1" s="38"/>
      <c r="KEU1" s="38"/>
      <c r="KEV1" s="38"/>
      <c r="KEW1" s="38"/>
      <c r="KEX1" s="38"/>
      <c r="KEY1" s="38"/>
      <c r="KEZ1" s="38"/>
      <c r="KFA1" s="38"/>
      <c r="KFB1" s="38"/>
      <c r="KFC1" s="38"/>
      <c r="KFD1" s="38"/>
      <c r="KFE1" s="38"/>
      <c r="KFF1" s="38"/>
      <c r="KFG1" s="38"/>
      <c r="KFH1" s="38"/>
      <c r="KFI1" s="38"/>
      <c r="KFJ1" s="38"/>
      <c r="KFK1" s="38"/>
      <c r="KFL1" s="38"/>
      <c r="KFM1" s="38"/>
      <c r="KFN1" s="38"/>
      <c r="KFO1" s="38"/>
      <c r="KFP1" s="38"/>
      <c r="KFQ1" s="38"/>
      <c r="KFR1" s="38"/>
      <c r="KFS1" s="38"/>
      <c r="KFT1" s="38"/>
      <c r="KFU1" s="38"/>
      <c r="KFV1" s="38"/>
      <c r="KFW1" s="38"/>
      <c r="KFX1" s="38"/>
      <c r="KFY1" s="38"/>
      <c r="KFZ1" s="38"/>
      <c r="KGA1" s="38"/>
      <c r="KGB1" s="38"/>
      <c r="KGC1" s="38"/>
      <c r="KGD1" s="38"/>
      <c r="KGE1" s="38"/>
      <c r="KGF1" s="38"/>
      <c r="KGG1" s="38"/>
      <c r="KGH1" s="38"/>
      <c r="KGI1" s="38"/>
      <c r="KGJ1" s="38"/>
      <c r="KGK1" s="38"/>
      <c r="KGL1" s="38"/>
      <c r="KGM1" s="38"/>
      <c r="KGN1" s="38"/>
      <c r="KGO1" s="38"/>
      <c r="KGP1" s="38"/>
      <c r="KGQ1" s="38"/>
      <c r="KGR1" s="38"/>
      <c r="KGS1" s="38"/>
      <c r="KGT1" s="38"/>
      <c r="KGU1" s="38"/>
      <c r="KGV1" s="38"/>
      <c r="KGW1" s="38"/>
      <c r="KGX1" s="38"/>
      <c r="KGY1" s="38"/>
      <c r="KGZ1" s="38"/>
      <c r="KHA1" s="38"/>
      <c r="KHB1" s="38"/>
      <c r="KHC1" s="38"/>
      <c r="KHD1" s="38"/>
      <c r="KHE1" s="38"/>
      <c r="KHF1" s="38"/>
      <c r="KHG1" s="38"/>
      <c r="KHH1" s="38"/>
      <c r="KHI1" s="38"/>
      <c r="KHJ1" s="38"/>
      <c r="KHK1" s="38"/>
      <c r="KHL1" s="38"/>
      <c r="KHM1" s="38"/>
      <c r="KHN1" s="38"/>
      <c r="KHO1" s="38"/>
      <c r="KHP1" s="38"/>
      <c r="KHQ1" s="38"/>
      <c r="KHR1" s="38"/>
      <c r="KHS1" s="38"/>
      <c r="KHT1" s="38"/>
      <c r="KHU1" s="38"/>
      <c r="KHV1" s="38"/>
      <c r="KHW1" s="38"/>
      <c r="KHX1" s="38"/>
      <c r="KHY1" s="38"/>
      <c r="KHZ1" s="38"/>
      <c r="KIA1" s="38"/>
      <c r="KIB1" s="38"/>
      <c r="KIC1" s="38"/>
      <c r="KID1" s="38"/>
      <c r="KIE1" s="38"/>
      <c r="KIF1" s="38"/>
      <c r="KIG1" s="38"/>
      <c r="KIH1" s="38"/>
      <c r="KII1" s="38"/>
      <c r="KIJ1" s="38"/>
      <c r="KIK1" s="38"/>
      <c r="KIL1" s="38"/>
      <c r="KIM1" s="38"/>
      <c r="KIN1" s="38"/>
      <c r="KIO1" s="38"/>
      <c r="KIP1" s="38"/>
      <c r="KIQ1" s="38"/>
      <c r="KIR1" s="38"/>
      <c r="KIS1" s="38"/>
      <c r="KIT1" s="38"/>
      <c r="KIU1" s="38"/>
      <c r="KIV1" s="38"/>
      <c r="KIW1" s="38"/>
      <c r="KIX1" s="38"/>
      <c r="KIY1" s="38"/>
      <c r="KIZ1" s="38"/>
      <c r="KJA1" s="38"/>
      <c r="KJB1" s="38"/>
      <c r="KJC1" s="38"/>
      <c r="KJD1" s="38"/>
      <c r="KJE1" s="38"/>
      <c r="KJF1" s="38"/>
      <c r="KJG1" s="38"/>
      <c r="KJH1" s="38"/>
      <c r="KJI1" s="38"/>
      <c r="KJJ1" s="38"/>
      <c r="KJK1" s="38"/>
      <c r="KJL1" s="38"/>
      <c r="KJM1" s="38"/>
      <c r="KJN1" s="38"/>
      <c r="KJO1" s="38"/>
      <c r="KJP1" s="38"/>
      <c r="KJQ1" s="38"/>
      <c r="KJR1" s="38"/>
      <c r="KJS1" s="38"/>
      <c r="KJT1" s="38"/>
      <c r="KJU1" s="38"/>
      <c r="KJV1" s="38"/>
      <c r="KJW1" s="38"/>
      <c r="KJX1" s="38"/>
      <c r="KJY1" s="38"/>
      <c r="KJZ1" s="38"/>
      <c r="KKA1" s="38"/>
      <c r="KKB1" s="38"/>
      <c r="KKC1" s="38"/>
      <c r="KKD1" s="38"/>
      <c r="KKE1" s="38"/>
      <c r="KKF1" s="38"/>
      <c r="KKG1" s="38"/>
      <c r="KKH1" s="38"/>
      <c r="KKI1" s="38"/>
      <c r="KKJ1" s="38"/>
      <c r="KKK1" s="38"/>
      <c r="KKL1" s="38"/>
      <c r="KKM1" s="38"/>
      <c r="KKN1" s="38"/>
      <c r="KKO1" s="38"/>
      <c r="KKP1" s="38"/>
      <c r="KKQ1" s="38"/>
      <c r="KKR1" s="38"/>
      <c r="KKS1" s="38"/>
      <c r="KKT1" s="38"/>
      <c r="KKU1" s="38"/>
      <c r="KKV1" s="38"/>
      <c r="KKW1" s="38"/>
      <c r="KKX1" s="38"/>
      <c r="KKY1" s="38"/>
      <c r="KKZ1" s="38"/>
      <c r="KLA1" s="38"/>
      <c r="KLB1" s="38"/>
      <c r="KLC1" s="38"/>
      <c r="KLD1" s="38"/>
      <c r="KLE1" s="38"/>
      <c r="KLF1" s="38"/>
      <c r="KLG1" s="38"/>
      <c r="KLH1" s="38"/>
      <c r="KLI1" s="38"/>
      <c r="KLJ1" s="38"/>
      <c r="KLK1" s="38"/>
      <c r="KLL1" s="38"/>
      <c r="KLM1" s="38"/>
      <c r="KLN1" s="38"/>
      <c r="KLO1" s="38"/>
      <c r="KLP1" s="38"/>
      <c r="KLQ1" s="38"/>
      <c r="KLR1" s="38"/>
      <c r="KLS1" s="38"/>
      <c r="KLT1" s="38"/>
      <c r="KLU1" s="38"/>
      <c r="KLV1" s="38"/>
      <c r="KLW1" s="38"/>
      <c r="KLX1" s="38"/>
      <c r="KLY1" s="38"/>
      <c r="KLZ1" s="38"/>
      <c r="KMA1" s="38"/>
      <c r="KMB1" s="38"/>
      <c r="KMC1" s="38"/>
      <c r="KMD1" s="38"/>
      <c r="KME1" s="38"/>
      <c r="KMF1" s="38"/>
      <c r="KMG1" s="38"/>
      <c r="KMH1" s="38"/>
      <c r="KMI1" s="38"/>
      <c r="KMJ1" s="38"/>
      <c r="KMK1" s="38"/>
      <c r="KML1" s="38"/>
      <c r="KMM1" s="38"/>
      <c r="KMN1" s="38"/>
      <c r="KMO1" s="38"/>
      <c r="KMP1" s="38"/>
      <c r="KMQ1" s="38"/>
      <c r="KMR1" s="38"/>
      <c r="KMS1" s="38"/>
      <c r="KMT1" s="38"/>
      <c r="KMU1" s="38"/>
      <c r="KMV1" s="38"/>
      <c r="KMW1" s="38"/>
      <c r="KMX1" s="38"/>
      <c r="KMY1" s="38"/>
      <c r="KMZ1" s="38"/>
      <c r="KNA1" s="38"/>
      <c r="KNB1" s="38"/>
      <c r="KNC1" s="38"/>
      <c r="KND1" s="38"/>
      <c r="KNE1" s="38"/>
      <c r="KNF1" s="38"/>
      <c r="KNG1" s="38"/>
      <c r="KNH1" s="38"/>
      <c r="KNI1" s="38"/>
      <c r="KNJ1" s="38"/>
      <c r="KNK1" s="38"/>
      <c r="KNL1" s="38"/>
      <c r="KNM1" s="38"/>
      <c r="KNN1" s="38"/>
      <c r="KNO1" s="38"/>
      <c r="KNP1" s="38"/>
      <c r="KNQ1" s="38"/>
      <c r="KNR1" s="38"/>
      <c r="KNS1" s="38"/>
      <c r="KNT1" s="38"/>
      <c r="KNU1" s="38"/>
      <c r="KNV1" s="38"/>
      <c r="KNW1" s="38"/>
      <c r="KNX1" s="38"/>
      <c r="KNY1" s="38"/>
      <c r="KNZ1" s="38"/>
      <c r="KOA1" s="38"/>
      <c r="KOB1" s="38"/>
      <c r="KOC1" s="38"/>
      <c r="KOD1" s="38"/>
      <c r="KOE1" s="38"/>
      <c r="KOF1" s="38"/>
      <c r="KOG1" s="38"/>
      <c r="KOH1" s="38"/>
      <c r="KOI1" s="38"/>
      <c r="KOJ1" s="38"/>
      <c r="KOK1" s="38"/>
      <c r="KOL1" s="38"/>
      <c r="KOM1" s="38"/>
      <c r="KON1" s="38"/>
      <c r="KOO1" s="38"/>
      <c r="KOP1" s="38"/>
      <c r="KOQ1" s="38"/>
      <c r="KOR1" s="38"/>
      <c r="KOS1" s="38"/>
      <c r="KOT1" s="38"/>
      <c r="KOU1" s="38"/>
      <c r="KOV1" s="38"/>
      <c r="KOW1" s="38"/>
      <c r="KOX1" s="38"/>
      <c r="KOY1" s="38"/>
      <c r="KOZ1" s="38"/>
      <c r="KPA1" s="38"/>
      <c r="KPB1" s="38"/>
      <c r="KPC1" s="38"/>
      <c r="KPD1" s="38"/>
      <c r="KPE1" s="38"/>
      <c r="KPF1" s="38"/>
      <c r="KPG1" s="38"/>
      <c r="KPH1" s="38"/>
      <c r="KPI1" s="38"/>
      <c r="KPJ1" s="38"/>
      <c r="KPK1" s="38"/>
      <c r="KPL1" s="38"/>
      <c r="KPM1" s="38"/>
      <c r="KPN1" s="38"/>
      <c r="KPO1" s="38"/>
      <c r="KPP1" s="38"/>
      <c r="KPQ1" s="38"/>
      <c r="KPR1" s="38"/>
      <c r="KPS1" s="38"/>
      <c r="KPT1" s="38"/>
      <c r="KPU1" s="38"/>
      <c r="KPV1" s="38"/>
      <c r="KPW1" s="38"/>
      <c r="KPX1" s="38"/>
      <c r="KPY1" s="38"/>
      <c r="KPZ1" s="38"/>
      <c r="KQA1" s="38"/>
      <c r="KQB1" s="38"/>
      <c r="KQC1" s="38"/>
      <c r="KQD1" s="38"/>
      <c r="KQE1" s="38"/>
      <c r="KQF1" s="38"/>
      <c r="KQG1" s="38"/>
      <c r="KQH1" s="38"/>
      <c r="KQI1" s="38"/>
      <c r="KQJ1" s="38"/>
      <c r="KQK1" s="38"/>
      <c r="KQL1" s="38"/>
      <c r="KQM1" s="38"/>
      <c r="KQN1" s="38"/>
      <c r="KQO1" s="38"/>
      <c r="KQP1" s="38"/>
      <c r="KQQ1" s="38"/>
      <c r="KQR1" s="38"/>
      <c r="KQS1" s="38"/>
      <c r="KQT1" s="38"/>
      <c r="KQU1" s="38"/>
      <c r="KQV1" s="38"/>
      <c r="KQW1" s="38"/>
      <c r="KQX1" s="38"/>
      <c r="KQY1" s="38"/>
      <c r="KQZ1" s="38"/>
      <c r="KRA1" s="38"/>
      <c r="KRB1" s="38"/>
      <c r="KRC1" s="38"/>
      <c r="KRD1" s="38"/>
      <c r="KRE1" s="38"/>
      <c r="KRF1" s="38"/>
      <c r="KRG1" s="38"/>
      <c r="KRH1" s="38"/>
      <c r="KRI1" s="38"/>
      <c r="KRJ1" s="38"/>
      <c r="KRK1" s="38"/>
      <c r="KRL1" s="38"/>
      <c r="KRM1" s="38"/>
      <c r="KRN1" s="38"/>
      <c r="KRO1" s="38"/>
      <c r="KRP1" s="38"/>
      <c r="KRQ1" s="38"/>
      <c r="KRR1" s="38"/>
      <c r="KRS1" s="38"/>
      <c r="KRT1" s="38"/>
      <c r="KRU1" s="38"/>
      <c r="KRV1" s="38"/>
      <c r="KRW1" s="38"/>
      <c r="KRX1" s="38"/>
      <c r="KRY1" s="38"/>
      <c r="KRZ1" s="38"/>
      <c r="KSA1" s="38"/>
      <c r="KSB1" s="38"/>
      <c r="KSC1" s="38"/>
      <c r="KSD1" s="38"/>
      <c r="KSE1" s="38"/>
      <c r="KSF1" s="38"/>
      <c r="KSG1" s="38"/>
      <c r="KSH1" s="38"/>
      <c r="KSI1" s="38"/>
      <c r="KSJ1" s="38"/>
      <c r="KSK1" s="38"/>
      <c r="KSL1" s="38"/>
      <c r="KSM1" s="38"/>
      <c r="KSN1" s="38"/>
      <c r="KSO1" s="38"/>
      <c r="KSP1" s="38"/>
      <c r="KSQ1" s="38"/>
      <c r="KSR1" s="38"/>
      <c r="KSS1" s="38"/>
      <c r="KST1" s="38"/>
      <c r="KSU1" s="38"/>
      <c r="KSV1" s="38"/>
      <c r="KSW1" s="38"/>
      <c r="KSX1" s="38"/>
      <c r="KSY1" s="38"/>
      <c r="KSZ1" s="38"/>
      <c r="KTA1" s="38"/>
      <c r="KTB1" s="38"/>
      <c r="KTC1" s="38"/>
      <c r="KTD1" s="38"/>
      <c r="KTE1" s="38"/>
      <c r="KTF1" s="38"/>
      <c r="KTG1" s="38"/>
      <c r="KTH1" s="38"/>
      <c r="KTI1" s="38"/>
      <c r="KTJ1" s="38"/>
      <c r="KTK1" s="38"/>
      <c r="KTL1" s="38"/>
      <c r="KTM1" s="38"/>
      <c r="KTN1" s="38"/>
      <c r="KTO1" s="38"/>
      <c r="KTP1" s="38"/>
      <c r="KTQ1" s="38"/>
      <c r="KTR1" s="38"/>
      <c r="KTS1" s="38"/>
      <c r="KTT1" s="38"/>
      <c r="KTU1" s="38"/>
      <c r="KTV1" s="38"/>
      <c r="KTW1" s="38"/>
      <c r="KTX1" s="38"/>
      <c r="KTY1" s="38"/>
      <c r="KTZ1" s="38"/>
      <c r="KUA1" s="38"/>
      <c r="KUB1" s="38"/>
      <c r="KUC1" s="38"/>
      <c r="KUD1" s="38"/>
      <c r="KUE1" s="38"/>
      <c r="KUF1" s="38"/>
      <c r="KUG1" s="38"/>
      <c r="KUH1" s="38"/>
      <c r="KUI1" s="38"/>
      <c r="KUJ1" s="38"/>
      <c r="KUK1" s="38"/>
      <c r="KUL1" s="38"/>
      <c r="KUM1" s="38"/>
      <c r="KUN1" s="38"/>
      <c r="KUO1" s="38"/>
      <c r="KUP1" s="38"/>
      <c r="KUQ1" s="38"/>
      <c r="KUR1" s="38"/>
      <c r="KUS1" s="38"/>
      <c r="KUT1" s="38"/>
      <c r="KUU1" s="38"/>
      <c r="KUV1" s="38"/>
      <c r="KUW1" s="38"/>
      <c r="KUX1" s="38"/>
      <c r="KUY1" s="38"/>
      <c r="KUZ1" s="38"/>
      <c r="KVA1" s="38"/>
      <c r="KVB1" s="38"/>
      <c r="KVC1" s="38"/>
      <c r="KVD1" s="38"/>
      <c r="KVE1" s="38"/>
      <c r="KVF1" s="38"/>
      <c r="KVG1" s="38"/>
      <c r="KVH1" s="38"/>
      <c r="KVI1" s="38"/>
      <c r="KVJ1" s="38"/>
      <c r="KVK1" s="38"/>
      <c r="KVL1" s="38"/>
      <c r="KVM1" s="38"/>
      <c r="KVN1" s="38"/>
      <c r="KVO1" s="38"/>
      <c r="KVP1" s="38"/>
      <c r="KVQ1" s="38"/>
      <c r="KVR1" s="38"/>
      <c r="KVS1" s="38"/>
      <c r="KVT1" s="38"/>
      <c r="KVU1" s="38"/>
      <c r="KVV1" s="38"/>
      <c r="KVW1" s="38"/>
      <c r="KVX1" s="38"/>
      <c r="KVY1" s="38"/>
      <c r="KVZ1" s="38"/>
      <c r="KWA1" s="38"/>
      <c r="KWB1" s="38"/>
      <c r="KWC1" s="38"/>
      <c r="KWD1" s="38"/>
      <c r="KWE1" s="38"/>
      <c r="KWF1" s="38"/>
      <c r="KWG1" s="38"/>
      <c r="KWH1" s="38"/>
      <c r="KWI1" s="38"/>
      <c r="KWJ1" s="38"/>
      <c r="KWK1" s="38"/>
      <c r="KWL1" s="38"/>
      <c r="KWM1" s="38"/>
      <c r="KWN1" s="38"/>
      <c r="KWO1" s="38"/>
      <c r="KWP1" s="38"/>
      <c r="KWQ1" s="38"/>
      <c r="KWR1" s="38"/>
      <c r="KWS1" s="38"/>
      <c r="KWT1" s="38"/>
      <c r="KWU1" s="38"/>
      <c r="KWV1" s="38"/>
      <c r="KWW1" s="38"/>
      <c r="KWX1" s="38"/>
      <c r="KWY1" s="38"/>
      <c r="KWZ1" s="38"/>
      <c r="KXA1" s="38"/>
      <c r="KXB1" s="38"/>
      <c r="KXC1" s="38"/>
      <c r="KXD1" s="38"/>
      <c r="KXE1" s="38"/>
      <c r="KXF1" s="38"/>
      <c r="KXG1" s="38"/>
      <c r="KXH1" s="38"/>
      <c r="KXI1" s="38"/>
      <c r="KXJ1" s="38"/>
      <c r="KXK1" s="38"/>
      <c r="KXL1" s="38"/>
      <c r="KXM1" s="38"/>
      <c r="KXN1" s="38"/>
      <c r="KXO1" s="38"/>
      <c r="KXP1" s="38"/>
      <c r="KXQ1" s="38"/>
      <c r="KXR1" s="38"/>
      <c r="KXS1" s="38"/>
      <c r="KXT1" s="38"/>
      <c r="KXU1" s="38"/>
      <c r="KXV1" s="38"/>
      <c r="KXW1" s="38"/>
      <c r="KXX1" s="38"/>
      <c r="KXY1" s="38"/>
      <c r="KXZ1" s="38"/>
      <c r="KYA1" s="38"/>
      <c r="KYB1" s="38"/>
      <c r="KYC1" s="38"/>
      <c r="KYD1" s="38"/>
      <c r="KYE1" s="38"/>
      <c r="KYF1" s="38"/>
      <c r="KYG1" s="38"/>
      <c r="KYH1" s="38"/>
      <c r="KYI1" s="38"/>
      <c r="KYJ1" s="38"/>
      <c r="KYK1" s="38"/>
      <c r="KYL1" s="38"/>
      <c r="KYM1" s="38"/>
      <c r="KYN1" s="38"/>
      <c r="KYO1" s="38"/>
      <c r="KYP1" s="38"/>
      <c r="KYQ1" s="38"/>
      <c r="KYR1" s="38"/>
      <c r="KYS1" s="38"/>
      <c r="KYT1" s="38"/>
      <c r="KYU1" s="38"/>
      <c r="KYV1" s="38"/>
      <c r="KYW1" s="38"/>
      <c r="KYX1" s="38"/>
      <c r="KYY1" s="38"/>
      <c r="KYZ1" s="38"/>
      <c r="KZA1" s="38"/>
      <c r="KZB1" s="38"/>
      <c r="KZC1" s="38"/>
      <c r="KZD1" s="38"/>
      <c r="KZE1" s="38"/>
      <c r="KZF1" s="38"/>
      <c r="KZG1" s="38"/>
      <c r="KZH1" s="38"/>
      <c r="KZI1" s="38"/>
      <c r="KZJ1" s="38"/>
      <c r="KZK1" s="38"/>
      <c r="KZL1" s="38"/>
      <c r="KZM1" s="38"/>
      <c r="KZN1" s="38"/>
      <c r="KZO1" s="38"/>
      <c r="KZP1" s="38"/>
      <c r="KZQ1" s="38"/>
      <c r="KZR1" s="38"/>
      <c r="KZS1" s="38"/>
      <c r="KZT1" s="38"/>
      <c r="KZU1" s="38"/>
      <c r="KZV1" s="38"/>
      <c r="KZW1" s="38"/>
      <c r="KZX1" s="38"/>
      <c r="KZY1" s="38"/>
      <c r="KZZ1" s="38"/>
      <c r="LAA1" s="38"/>
      <c r="LAB1" s="38"/>
      <c r="LAC1" s="38"/>
      <c r="LAD1" s="38"/>
      <c r="LAE1" s="38"/>
      <c r="LAF1" s="38"/>
      <c r="LAG1" s="38"/>
      <c r="LAH1" s="38"/>
      <c r="LAI1" s="38"/>
      <c r="LAJ1" s="38"/>
      <c r="LAK1" s="38"/>
      <c r="LAL1" s="38"/>
      <c r="LAM1" s="38"/>
      <c r="LAN1" s="38"/>
      <c r="LAO1" s="38"/>
      <c r="LAP1" s="38"/>
      <c r="LAQ1" s="38"/>
      <c r="LAR1" s="38"/>
      <c r="LAS1" s="38"/>
      <c r="LAT1" s="38"/>
      <c r="LAU1" s="38"/>
      <c r="LAV1" s="38"/>
      <c r="LAW1" s="38"/>
      <c r="LAX1" s="38"/>
      <c r="LAY1" s="38"/>
      <c r="LAZ1" s="38"/>
      <c r="LBA1" s="38"/>
      <c r="LBB1" s="38"/>
      <c r="LBC1" s="38"/>
      <c r="LBD1" s="38"/>
      <c r="LBE1" s="38"/>
      <c r="LBF1" s="38"/>
      <c r="LBG1" s="38"/>
      <c r="LBH1" s="38"/>
      <c r="LBI1" s="38"/>
      <c r="LBJ1" s="38"/>
      <c r="LBK1" s="38"/>
      <c r="LBL1" s="38"/>
      <c r="LBM1" s="38"/>
      <c r="LBN1" s="38"/>
      <c r="LBO1" s="38"/>
      <c r="LBP1" s="38"/>
      <c r="LBQ1" s="38"/>
      <c r="LBR1" s="38"/>
      <c r="LBS1" s="38"/>
      <c r="LBT1" s="38"/>
      <c r="LBU1" s="38"/>
      <c r="LBV1" s="38"/>
      <c r="LBW1" s="38"/>
      <c r="LBX1" s="38"/>
      <c r="LBY1" s="38"/>
      <c r="LBZ1" s="38"/>
      <c r="LCA1" s="38"/>
      <c r="LCB1" s="38"/>
      <c r="LCC1" s="38"/>
      <c r="LCD1" s="38"/>
      <c r="LCE1" s="38"/>
      <c r="LCF1" s="38"/>
      <c r="LCG1" s="38"/>
      <c r="LCH1" s="38"/>
      <c r="LCI1" s="38"/>
      <c r="LCJ1" s="38"/>
      <c r="LCK1" s="38"/>
      <c r="LCL1" s="38"/>
      <c r="LCM1" s="38"/>
      <c r="LCN1" s="38"/>
      <c r="LCO1" s="38"/>
      <c r="LCP1" s="38"/>
      <c r="LCQ1" s="38"/>
      <c r="LCR1" s="38"/>
      <c r="LCS1" s="38"/>
      <c r="LCT1" s="38"/>
      <c r="LCU1" s="38"/>
      <c r="LCV1" s="38"/>
      <c r="LCW1" s="38"/>
      <c r="LCX1" s="38"/>
      <c r="LCY1" s="38"/>
      <c r="LCZ1" s="38"/>
      <c r="LDA1" s="38"/>
      <c r="LDB1" s="38"/>
      <c r="LDC1" s="38"/>
      <c r="LDD1" s="38"/>
      <c r="LDE1" s="38"/>
      <c r="LDF1" s="38"/>
      <c r="LDG1" s="38"/>
      <c r="LDH1" s="38"/>
      <c r="LDI1" s="38"/>
      <c r="LDJ1" s="38"/>
      <c r="LDK1" s="38"/>
      <c r="LDL1" s="38"/>
      <c r="LDM1" s="38"/>
      <c r="LDN1" s="38"/>
      <c r="LDO1" s="38"/>
      <c r="LDP1" s="38"/>
      <c r="LDQ1" s="38"/>
      <c r="LDR1" s="38"/>
      <c r="LDS1" s="38"/>
      <c r="LDT1" s="38"/>
      <c r="LDU1" s="38"/>
      <c r="LDV1" s="38"/>
      <c r="LDW1" s="38"/>
      <c r="LDX1" s="38"/>
      <c r="LDY1" s="38"/>
      <c r="LDZ1" s="38"/>
      <c r="LEA1" s="38"/>
      <c r="LEB1" s="38"/>
      <c r="LEC1" s="38"/>
      <c r="LED1" s="38"/>
      <c r="LEE1" s="38"/>
      <c r="LEF1" s="38"/>
      <c r="LEG1" s="38"/>
      <c r="LEH1" s="38"/>
      <c r="LEI1" s="38"/>
      <c r="LEJ1" s="38"/>
      <c r="LEK1" s="38"/>
      <c r="LEL1" s="38"/>
      <c r="LEM1" s="38"/>
      <c r="LEN1" s="38"/>
      <c r="LEO1" s="38"/>
      <c r="LEP1" s="38"/>
      <c r="LEQ1" s="38"/>
      <c r="LER1" s="38"/>
      <c r="LES1" s="38"/>
      <c r="LET1" s="38"/>
      <c r="LEU1" s="38"/>
      <c r="LEV1" s="38"/>
      <c r="LEW1" s="38"/>
      <c r="LEX1" s="38"/>
      <c r="LEY1" s="38"/>
      <c r="LEZ1" s="38"/>
      <c r="LFA1" s="38"/>
      <c r="LFB1" s="38"/>
      <c r="LFC1" s="38"/>
      <c r="LFD1" s="38"/>
      <c r="LFE1" s="38"/>
      <c r="LFF1" s="38"/>
      <c r="LFG1" s="38"/>
      <c r="LFH1" s="38"/>
      <c r="LFI1" s="38"/>
      <c r="LFJ1" s="38"/>
      <c r="LFK1" s="38"/>
      <c r="LFL1" s="38"/>
      <c r="LFM1" s="38"/>
      <c r="LFN1" s="38"/>
      <c r="LFO1" s="38"/>
      <c r="LFP1" s="38"/>
      <c r="LFQ1" s="38"/>
      <c r="LFR1" s="38"/>
      <c r="LFS1" s="38"/>
      <c r="LFT1" s="38"/>
      <c r="LFU1" s="38"/>
      <c r="LFV1" s="38"/>
      <c r="LFW1" s="38"/>
      <c r="LFX1" s="38"/>
      <c r="LFY1" s="38"/>
      <c r="LFZ1" s="38"/>
      <c r="LGA1" s="38"/>
      <c r="LGB1" s="38"/>
      <c r="LGC1" s="38"/>
      <c r="LGD1" s="38"/>
      <c r="LGE1" s="38"/>
      <c r="LGF1" s="38"/>
      <c r="LGG1" s="38"/>
      <c r="LGH1" s="38"/>
      <c r="LGI1" s="38"/>
      <c r="LGJ1" s="38"/>
      <c r="LGK1" s="38"/>
      <c r="LGL1" s="38"/>
      <c r="LGM1" s="38"/>
      <c r="LGN1" s="38"/>
      <c r="LGO1" s="38"/>
      <c r="LGP1" s="38"/>
      <c r="LGQ1" s="38"/>
      <c r="LGR1" s="38"/>
      <c r="LGS1" s="38"/>
      <c r="LGT1" s="38"/>
      <c r="LGU1" s="38"/>
      <c r="LGV1" s="38"/>
      <c r="LGW1" s="38"/>
      <c r="LGX1" s="38"/>
      <c r="LGY1" s="38"/>
      <c r="LGZ1" s="38"/>
      <c r="LHA1" s="38"/>
      <c r="LHB1" s="38"/>
      <c r="LHC1" s="38"/>
      <c r="LHD1" s="38"/>
      <c r="LHE1" s="38"/>
      <c r="LHF1" s="38"/>
      <c r="LHG1" s="38"/>
      <c r="LHH1" s="38"/>
      <c r="LHI1" s="38"/>
      <c r="LHJ1" s="38"/>
      <c r="LHK1" s="38"/>
      <c r="LHL1" s="38"/>
      <c r="LHM1" s="38"/>
      <c r="LHN1" s="38"/>
      <c r="LHO1" s="38"/>
      <c r="LHP1" s="38"/>
      <c r="LHQ1" s="38"/>
      <c r="LHR1" s="38"/>
      <c r="LHS1" s="38"/>
      <c r="LHT1" s="38"/>
      <c r="LHU1" s="38"/>
      <c r="LHV1" s="38"/>
      <c r="LHW1" s="38"/>
      <c r="LHX1" s="38"/>
      <c r="LHY1" s="38"/>
      <c r="LHZ1" s="38"/>
      <c r="LIA1" s="38"/>
      <c r="LIB1" s="38"/>
      <c r="LIC1" s="38"/>
      <c r="LID1" s="38"/>
      <c r="LIE1" s="38"/>
      <c r="LIF1" s="38"/>
      <c r="LIG1" s="38"/>
      <c r="LIH1" s="38"/>
      <c r="LII1" s="38"/>
      <c r="LIJ1" s="38"/>
      <c r="LIK1" s="38"/>
      <c r="LIL1" s="38"/>
      <c r="LIM1" s="38"/>
      <c r="LIN1" s="38"/>
      <c r="LIO1" s="38"/>
      <c r="LIP1" s="38"/>
      <c r="LIQ1" s="38"/>
      <c r="LIR1" s="38"/>
      <c r="LIS1" s="38"/>
      <c r="LIT1" s="38"/>
      <c r="LIU1" s="38"/>
      <c r="LIV1" s="38"/>
      <c r="LIW1" s="38"/>
      <c r="LIX1" s="38"/>
      <c r="LIY1" s="38"/>
      <c r="LIZ1" s="38"/>
      <c r="LJA1" s="38"/>
      <c r="LJB1" s="38"/>
      <c r="LJC1" s="38"/>
      <c r="LJD1" s="38"/>
      <c r="LJE1" s="38"/>
      <c r="LJF1" s="38"/>
      <c r="LJG1" s="38"/>
      <c r="LJH1" s="38"/>
      <c r="LJI1" s="38"/>
      <c r="LJJ1" s="38"/>
      <c r="LJK1" s="38"/>
      <c r="LJL1" s="38"/>
      <c r="LJM1" s="38"/>
      <c r="LJN1" s="38"/>
      <c r="LJO1" s="38"/>
      <c r="LJP1" s="38"/>
      <c r="LJQ1" s="38"/>
      <c r="LJR1" s="38"/>
      <c r="LJS1" s="38"/>
      <c r="LJT1" s="38"/>
      <c r="LJU1" s="38"/>
      <c r="LJV1" s="38"/>
      <c r="LJW1" s="38"/>
      <c r="LJX1" s="38"/>
      <c r="LJY1" s="38"/>
      <c r="LJZ1" s="38"/>
      <c r="LKA1" s="38"/>
      <c r="LKB1" s="38"/>
      <c r="LKC1" s="38"/>
      <c r="LKD1" s="38"/>
      <c r="LKE1" s="38"/>
      <c r="LKF1" s="38"/>
      <c r="LKG1" s="38"/>
      <c r="LKH1" s="38"/>
      <c r="LKI1" s="38"/>
      <c r="LKJ1" s="38"/>
      <c r="LKK1" s="38"/>
      <c r="LKL1" s="38"/>
      <c r="LKM1" s="38"/>
      <c r="LKN1" s="38"/>
      <c r="LKO1" s="38"/>
      <c r="LKP1" s="38"/>
      <c r="LKQ1" s="38"/>
      <c r="LKR1" s="38"/>
      <c r="LKS1" s="38"/>
      <c r="LKT1" s="38"/>
      <c r="LKU1" s="38"/>
      <c r="LKV1" s="38"/>
      <c r="LKW1" s="38"/>
      <c r="LKX1" s="38"/>
      <c r="LKY1" s="38"/>
      <c r="LKZ1" s="38"/>
      <c r="LLA1" s="38"/>
      <c r="LLB1" s="38"/>
      <c r="LLC1" s="38"/>
      <c r="LLD1" s="38"/>
      <c r="LLE1" s="38"/>
      <c r="LLF1" s="38"/>
      <c r="LLG1" s="38"/>
      <c r="LLH1" s="38"/>
      <c r="LLI1" s="38"/>
      <c r="LLJ1" s="38"/>
      <c r="LLK1" s="38"/>
      <c r="LLL1" s="38"/>
      <c r="LLM1" s="38"/>
      <c r="LLN1" s="38"/>
      <c r="LLO1" s="38"/>
      <c r="LLP1" s="38"/>
      <c r="LLQ1" s="38"/>
      <c r="LLR1" s="38"/>
      <c r="LLS1" s="38"/>
      <c r="LLT1" s="38"/>
      <c r="LLU1" s="38"/>
      <c r="LLV1" s="38"/>
      <c r="LLW1" s="38"/>
      <c r="LLX1" s="38"/>
      <c r="LLY1" s="38"/>
      <c r="LLZ1" s="38"/>
      <c r="LMA1" s="38"/>
      <c r="LMB1" s="38"/>
      <c r="LMC1" s="38"/>
      <c r="LMD1" s="38"/>
      <c r="LME1" s="38"/>
      <c r="LMF1" s="38"/>
      <c r="LMG1" s="38"/>
      <c r="LMH1" s="38"/>
      <c r="LMI1" s="38"/>
      <c r="LMJ1" s="38"/>
      <c r="LMK1" s="38"/>
      <c r="LML1" s="38"/>
      <c r="LMM1" s="38"/>
      <c r="LMN1" s="38"/>
      <c r="LMO1" s="38"/>
      <c r="LMP1" s="38"/>
      <c r="LMQ1" s="38"/>
      <c r="LMR1" s="38"/>
      <c r="LMS1" s="38"/>
      <c r="LMT1" s="38"/>
      <c r="LMU1" s="38"/>
      <c r="LMV1" s="38"/>
      <c r="LMW1" s="38"/>
      <c r="LMX1" s="38"/>
      <c r="LMY1" s="38"/>
      <c r="LMZ1" s="38"/>
      <c r="LNA1" s="38"/>
      <c r="LNB1" s="38"/>
      <c r="LNC1" s="38"/>
      <c r="LND1" s="38"/>
      <c r="LNE1" s="38"/>
      <c r="LNF1" s="38"/>
      <c r="LNG1" s="38"/>
      <c r="LNH1" s="38"/>
      <c r="LNI1" s="38"/>
      <c r="LNJ1" s="38"/>
      <c r="LNK1" s="38"/>
      <c r="LNL1" s="38"/>
      <c r="LNM1" s="38"/>
      <c r="LNN1" s="38"/>
      <c r="LNO1" s="38"/>
      <c r="LNP1" s="38"/>
      <c r="LNQ1" s="38"/>
      <c r="LNR1" s="38"/>
      <c r="LNS1" s="38"/>
      <c r="LNT1" s="38"/>
      <c r="LNU1" s="38"/>
      <c r="LNV1" s="38"/>
      <c r="LNW1" s="38"/>
      <c r="LNX1" s="38"/>
      <c r="LNY1" s="38"/>
      <c r="LNZ1" s="38"/>
      <c r="LOA1" s="38"/>
      <c r="LOB1" s="38"/>
      <c r="LOC1" s="38"/>
      <c r="LOD1" s="38"/>
      <c r="LOE1" s="38"/>
      <c r="LOF1" s="38"/>
      <c r="LOG1" s="38"/>
      <c r="LOH1" s="38"/>
      <c r="LOI1" s="38"/>
      <c r="LOJ1" s="38"/>
      <c r="LOK1" s="38"/>
      <c r="LOL1" s="38"/>
      <c r="LOM1" s="38"/>
      <c r="LON1" s="38"/>
      <c r="LOO1" s="38"/>
      <c r="LOP1" s="38"/>
      <c r="LOQ1" s="38"/>
      <c r="LOR1" s="38"/>
      <c r="LOS1" s="38"/>
      <c r="LOT1" s="38"/>
      <c r="LOU1" s="38"/>
      <c r="LOV1" s="38"/>
      <c r="LOW1" s="38"/>
      <c r="LOX1" s="38"/>
      <c r="LOY1" s="38"/>
      <c r="LOZ1" s="38"/>
      <c r="LPA1" s="38"/>
      <c r="LPB1" s="38"/>
      <c r="LPC1" s="38"/>
      <c r="LPD1" s="38"/>
      <c r="LPE1" s="38"/>
      <c r="LPF1" s="38"/>
      <c r="LPG1" s="38"/>
      <c r="LPH1" s="38"/>
      <c r="LPI1" s="38"/>
      <c r="LPJ1" s="38"/>
      <c r="LPK1" s="38"/>
      <c r="LPL1" s="38"/>
      <c r="LPM1" s="38"/>
      <c r="LPN1" s="38"/>
      <c r="LPO1" s="38"/>
      <c r="LPP1" s="38"/>
      <c r="LPQ1" s="38"/>
      <c r="LPR1" s="38"/>
      <c r="LPS1" s="38"/>
      <c r="LPT1" s="38"/>
      <c r="LPU1" s="38"/>
      <c r="LPV1" s="38"/>
      <c r="LPW1" s="38"/>
      <c r="LPX1" s="38"/>
      <c r="LPY1" s="38"/>
      <c r="LPZ1" s="38"/>
      <c r="LQA1" s="38"/>
      <c r="LQB1" s="38"/>
      <c r="LQC1" s="38"/>
      <c r="LQD1" s="38"/>
      <c r="LQE1" s="38"/>
      <c r="LQF1" s="38"/>
      <c r="LQG1" s="38"/>
      <c r="LQH1" s="38"/>
      <c r="LQI1" s="38"/>
      <c r="LQJ1" s="38"/>
      <c r="LQK1" s="38"/>
      <c r="LQL1" s="38"/>
      <c r="LQM1" s="38"/>
      <c r="LQN1" s="38"/>
      <c r="LQO1" s="38"/>
      <c r="LQP1" s="38"/>
      <c r="LQQ1" s="38"/>
      <c r="LQR1" s="38"/>
      <c r="LQS1" s="38"/>
      <c r="LQT1" s="38"/>
      <c r="LQU1" s="38"/>
      <c r="LQV1" s="38"/>
      <c r="LQW1" s="38"/>
      <c r="LQX1" s="38"/>
      <c r="LQY1" s="38"/>
      <c r="LQZ1" s="38"/>
      <c r="LRA1" s="38"/>
      <c r="LRB1" s="38"/>
      <c r="LRC1" s="38"/>
      <c r="LRD1" s="38"/>
      <c r="LRE1" s="38"/>
      <c r="LRF1" s="38"/>
      <c r="LRG1" s="38"/>
      <c r="LRH1" s="38"/>
      <c r="LRI1" s="38"/>
      <c r="LRJ1" s="38"/>
      <c r="LRK1" s="38"/>
      <c r="LRL1" s="38"/>
      <c r="LRM1" s="38"/>
      <c r="LRN1" s="38"/>
      <c r="LRO1" s="38"/>
      <c r="LRP1" s="38"/>
      <c r="LRQ1" s="38"/>
      <c r="LRR1" s="38"/>
      <c r="LRS1" s="38"/>
      <c r="LRT1" s="38"/>
      <c r="LRU1" s="38"/>
      <c r="LRV1" s="38"/>
      <c r="LRW1" s="38"/>
      <c r="LRX1" s="38"/>
      <c r="LRY1" s="38"/>
      <c r="LRZ1" s="38"/>
      <c r="LSA1" s="38"/>
      <c r="LSB1" s="38"/>
      <c r="LSC1" s="38"/>
      <c r="LSD1" s="38"/>
      <c r="LSE1" s="38"/>
      <c r="LSF1" s="38"/>
      <c r="LSG1" s="38"/>
      <c r="LSH1" s="38"/>
      <c r="LSI1" s="38"/>
      <c r="LSJ1" s="38"/>
      <c r="LSK1" s="38"/>
      <c r="LSL1" s="38"/>
      <c r="LSM1" s="38"/>
      <c r="LSN1" s="38"/>
      <c r="LSO1" s="38"/>
      <c r="LSP1" s="38"/>
      <c r="LSQ1" s="38"/>
      <c r="LSR1" s="38"/>
      <c r="LSS1" s="38"/>
      <c r="LST1" s="38"/>
      <c r="LSU1" s="38"/>
      <c r="LSV1" s="38"/>
      <c r="LSW1" s="38"/>
      <c r="LSX1" s="38"/>
      <c r="LSY1" s="38"/>
      <c r="LSZ1" s="38"/>
      <c r="LTA1" s="38"/>
      <c r="LTB1" s="38"/>
      <c r="LTC1" s="38"/>
      <c r="LTD1" s="38"/>
      <c r="LTE1" s="38"/>
      <c r="LTF1" s="38"/>
      <c r="LTG1" s="38"/>
      <c r="LTH1" s="38"/>
      <c r="LTI1" s="38"/>
      <c r="LTJ1" s="38"/>
      <c r="LTK1" s="38"/>
      <c r="LTL1" s="38"/>
      <c r="LTM1" s="38"/>
      <c r="LTN1" s="38"/>
      <c r="LTO1" s="38"/>
      <c r="LTP1" s="38"/>
      <c r="LTQ1" s="38"/>
      <c r="LTR1" s="38"/>
      <c r="LTS1" s="38"/>
      <c r="LTT1" s="38"/>
      <c r="LTU1" s="38"/>
      <c r="LTV1" s="38"/>
      <c r="LTW1" s="38"/>
      <c r="LTX1" s="38"/>
      <c r="LTY1" s="38"/>
      <c r="LTZ1" s="38"/>
      <c r="LUA1" s="38"/>
      <c r="LUB1" s="38"/>
      <c r="LUC1" s="38"/>
      <c r="LUD1" s="38"/>
      <c r="LUE1" s="38"/>
      <c r="LUF1" s="38"/>
      <c r="LUG1" s="38"/>
      <c r="LUH1" s="38"/>
      <c r="LUI1" s="38"/>
      <c r="LUJ1" s="38"/>
      <c r="LUK1" s="38"/>
      <c r="LUL1" s="38"/>
      <c r="LUM1" s="38"/>
      <c r="LUN1" s="38"/>
      <c r="LUO1" s="38"/>
      <c r="LUP1" s="38"/>
      <c r="LUQ1" s="38"/>
      <c r="LUR1" s="38"/>
      <c r="LUS1" s="38"/>
      <c r="LUT1" s="38"/>
      <c r="LUU1" s="38"/>
      <c r="LUV1" s="38"/>
      <c r="LUW1" s="38"/>
      <c r="LUX1" s="38"/>
      <c r="LUY1" s="38"/>
      <c r="LUZ1" s="38"/>
      <c r="LVA1" s="38"/>
      <c r="LVB1" s="38"/>
      <c r="LVC1" s="38"/>
      <c r="LVD1" s="38"/>
      <c r="LVE1" s="38"/>
      <c r="LVF1" s="38"/>
      <c r="LVG1" s="38"/>
      <c r="LVH1" s="38"/>
      <c r="LVI1" s="38"/>
      <c r="LVJ1" s="38"/>
      <c r="LVK1" s="38"/>
      <c r="LVL1" s="38"/>
      <c r="LVM1" s="38"/>
      <c r="LVN1" s="38"/>
      <c r="LVO1" s="38"/>
      <c r="LVP1" s="38"/>
      <c r="LVQ1" s="38"/>
      <c r="LVR1" s="38"/>
      <c r="LVS1" s="38"/>
      <c r="LVT1" s="38"/>
      <c r="LVU1" s="38"/>
      <c r="LVV1" s="38"/>
      <c r="LVW1" s="38"/>
      <c r="LVX1" s="38"/>
      <c r="LVY1" s="38"/>
      <c r="LVZ1" s="38"/>
      <c r="LWA1" s="38"/>
      <c r="LWB1" s="38"/>
      <c r="LWC1" s="38"/>
      <c r="LWD1" s="38"/>
      <c r="LWE1" s="38"/>
      <c r="LWF1" s="38"/>
      <c r="LWG1" s="38"/>
      <c r="LWH1" s="38"/>
      <c r="LWI1" s="38"/>
      <c r="LWJ1" s="38"/>
      <c r="LWK1" s="38"/>
      <c r="LWL1" s="38"/>
      <c r="LWM1" s="38"/>
      <c r="LWN1" s="38"/>
      <c r="LWO1" s="38"/>
      <c r="LWP1" s="38"/>
      <c r="LWQ1" s="38"/>
      <c r="LWR1" s="38"/>
      <c r="LWS1" s="38"/>
      <c r="LWT1" s="38"/>
      <c r="LWU1" s="38"/>
      <c r="LWV1" s="38"/>
      <c r="LWW1" s="38"/>
      <c r="LWX1" s="38"/>
      <c r="LWY1" s="38"/>
      <c r="LWZ1" s="38"/>
      <c r="LXA1" s="38"/>
      <c r="LXB1" s="38"/>
      <c r="LXC1" s="38"/>
      <c r="LXD1" s="38"/>
      <c r="LXE1" s="38"/>
      <c r="LXF1" s="38"/>
      <c r="LXG1" s="38"/>
      <c r="LXH1" s="38"/>
      <c r="LXI1" s="38"/>
      <c r="LXJ1" s="38"/>
      <c r="LXK1" s="38"/>
      <c r="LXL1" s="38"/>
      <c r="LXM1" s="38"/>
      <c r="LXN1" s="38"/>
      <c r="LXO1" s="38"/>
      <c r="LXP1" s="38"/>
      <c r="LXQ1" s="38"/>
      <c r="LXR1" s="38"/>
      <c r="LXS1" s="38"/>
      <c r="LXT1" s="38"/>
      <c r="LXU1" s="38"/>
      <c r="LXV1" s="38"/>
      <c r="LXW1" s="38"/>
      <c r="LXX1" s="38"/>
      <c r="LXY1" s="38"/>
      <c r="LXZ1" s="38"/>
      <c r="LYA1" s="38"/>
      <c r="LYB1" s="38"/>
      <c r="LYC1" s="38"/>
      <c r="LYD1" s="38"/>
      <c r="LYE1" s="38"/>
      <c r="LYF1" s="38"/>
      <c r="LYG1" s="38"/>
      <c r="LYH1" s="38"/>
      <c r="LYI1" s="38"/>
      <c r="LYJ1" s="38"/>
      <c r="LYK1" s="38"/>
      <c r="LYL1" s="38"/>
      <c r="LYM1" s="38"/>
      <c r="LYN1" s="38"/>
      <c r="LYO1" s="38"/>
      <c r="LYP1" s="38"/>
      <c r="LYQ1" s="38"/>
      <c r="LYR1" s="38"/>
      <c r="LYS1" s="38"/>
      <c r="LYT1" s="38"/>
      <c r="LYU1" s="38"/>
      <c r="LYV1" s="38"/>
      <c r="LYW1" s="38"/>
      <c r="LYX1" s="38"/>
      <c r="LYY1" s="38"/>
      <c r="LYZ1" s="38"/>
      <c r="LZA1" s="38"/>
      <c r="LZB1" s="38"/>
      <c r="LZC1" s="38"/>
      <c r="LZD1" s="38"/>
      <c r="LZE1" s="38"/>
      <c r="LZF1" s="38"/>
      <c r="LZG1" s="38"/>
      <c r="LZH1" s="38"/>
      <c r="LZI1" s="38"/>
      <c r="LZJ1" s="38"/>
      <c r="LZK1" s="38"/>
      <c r="LZL1" s="38"/>
      <c r="LZM1" s="38"/>
      <c r="LZN1" s="38"/>
      <c r="LZO1" s="38"/>
      <c r="LZP1" s="38"/>
      <c r="LZQ1" s="38"/>
      <c r="LZR1" s="38"/>
      <c r="LZS1" s="38"/>
      <c r="LZT1" s="38"/>
      <c r="LZU1" s="38"/>
      <c r="LZV1" s="38"/>
      <c r="LZW1" s="38"/>
      <c r="LZX1" s="38"/>
      <c r="LZY1" s="38"/>
      <c r="LZZ1" s="38"/>
      <c r="MAA1" s="38"/>
      <c r="MAB1" s="38"/>
      <c r="MAC1" s="38"/>
      <c r="MAD1" s="38"/>
      <c r="MAE1" s="38"/>
      <c r="MAF1" s="38"/>
      <c r="MAG1" s="38"/>
      <c r="MAH1" s="38"/>
      <c r="MAI1" s="38"/>
      <c r="MAJ1" s="38"/>
      <c r="MAK1" s="38"/>
      <c r="MAL1" s="38"/>
      <c r="MAM1" s="38"/>
      <c r="MAN1" s="38"/>
      <c r="MAO1" s="38"/>
      <c r="MAP1" s="38"/>
      <c r="MAQ1" s="38"/>
      <c r="MAR1" s="38"/>
      <c r="MAS1" s="38"/>
      <c r="MAT1" s="38"/>
      <c r="MAU1" s="38"/>
      <c r="MAV1" s="38"/>
      <c r="MAW1" s="38"/>
      <c r="MAX1" s="38"/>
      <c r="MAY1" s="38"/>
      <c r="MAZ1" s="38"/>
      <c r="MBA1" s="38"/>
      <c r="MBB1" s="38"/>
      <c r="MBC1" s="38"/>
      <c r="MBD1" s="38"/>
      <c r="MBE1" s="38"/>
      <c r="MBF1" s="38"/>
      <c r="MBG1" s="38"/>
      <c r="MBH1" s="38"/>
      <c r="MBI1" s="38"/>
      <c r="MBJ1" s="38"/>
      <c r="MBK1" s="38"/>
      <c r="MBL1" s="38"/>
      <c r="MBM1" s="38"/>
      <c r="MBN1" s="38"/>
      <c r="MBO1" s="38"/>
      <c r="MBP1" s="38"/>
      <c r="MBQ1" s="38"/>
      <c r="MBR1" s="38"/>
      <c r="MBS1" s="38"/>
      <c r="MBT1" s="38"/>
      <c r="MBU1" s="38"/>
      <c r="MBV1" s="38"/>
      <c r="MBW1" s="38"/>
      <c r="MBX1" s="38"/>
      <c r="MBY1" s="38"/>
      <c r="MBZ1" s="38"/>
      <c r="MCA1" s="38"/>
      <c r="MCB1" s="38"/>
      <c r="MCC1" s="38"/>
      <c r="MCD1" s="38"/>
      <c r="MCE1" s="38"/>
      <c r="MCF1" s="38"/>
      <c r="MCG1" s="38"/>
      <c r="MCH1" s="38"/>
      <c r="MCI1" s="38"/>
      <c r="MCJ1" s="38"/>
      <c r="MCK1" s="38"/>
      <c r="MCL1" s="38"/>
      <c r="MCM1" s="38"/>
      <c r="MCN1" s="38"/>
      <c r="MCO1" s="38"/>
      <c r="MCP1" s="38"/>
      <c r="MCQ1" s="38"/>
      <c r="MCR1" s="38"/>
      <c r="MCS1" s="38"/>
      <c r="MCT1" s="38"/>
      <c r="MCU1" s="38"/>
      <c r="MCV1" s="38"/>
      <c r="MCW1" s="38"/>
      <c r="MCX1" s="38"/>
      <c r="MCY1" s="38"/>
      <c r="MCZ1" s="38"/>
      <c r="MDA1" s="38"/>
      <c r="MDB1" s="38"/>
      <c r="MDC1" s="38"/>
      <c r="MDD1" s="38"/>
      <c r="MDE1" s="38"/>
      <c r="MDF1" s="38"/>
      <c r="MDG1" s="38"/>
      <c r="MDH1" s="38"/>
      <c r="MDI1" s="38"/>
      <c r="MDJ1" s="38"/>
      <c r="MDK1" s="38"/>
      <c r="MDL1" s="38"/>
      <c r="MDM1" s="38"/>
      <c r="MDN1" s="38"/>
      <c r="MDO1" s="38"/>
      <c r="MDP1" s="38"/>
      <c r="MDQ1" s="38"/>
      <c r="MDR1" s="38"/>
      <c r="MDS1" s="38"/>
      <c r="MDT1" s="38"/>
      <c r="MDU1" s="38"/>
      <c r="MDV1" s="38"/>
      <c r="MDW1" s="38"/>
      <c r="MDX1" s="38"/>
      <c r="MDY1" s="38"/>
      <c r="MDZ1" s="38"/>
      <c r="MEA1" s="38"/>
      <c r="MEB1" s="38"/>
      <c r="MEC1" s="38"/>
      <c r="MED1" s="38"/>
      <c r="MEE1" s="38"/>
      <c r="MEF1" s="38"/>
      <c r="MEG1" s="38"/>
      <c r="MEH1" s="38"/>
      <c r="MEI1" s="38"/>
      <c r="MEJ1" s="38"/>
      <c r="MEK1" s="38"/>
      <c r="MEL1" s="38"/>
      <c r="MEM1" s="38"/>
      <c r="MEN1" s="38"/>
      <c r="MEO1" s="38"/>
      <c r="MEP1" s="38"/>
      <c r="MEQ1" s="38"/>
      <c r="MER1" s="38"/>
      <c r="MES1" s="38"/>
      <c r="MET1" s="38"/>
      <c r="MEU1" s="38"/>
      <c r="MEV1" s="38"/>
      <c r="MEW1" s="38"/>
      <c r="MEX1" s="38"/>
      <c r="MEY1" s="38"/>
      <c r="MEZ1" s="38"/>
      <c r="MFA1" s="38"/>
      <c r="MFB1" s="38"/>
      <c r="MFC1" s="38"/>
      <c r="MFD1" s="38"/>
      <c r="MFE1" s="38"/>
      <c r="MFF1" s="38"/>
      <c r="MFG1" s="38"/>
      <c r="MFH1" s="38"/>
      <c r="MFI1" s="38"/>
      <c r="MFJ1" s="38"/>
      <c r="MFK1" s="38"/>
      <c r="MFL1" s="38"/>
      <c r="MFM1" s="38"/>
      <c r="MFN1" s="38"/>
      <c r="MFO1" s="38"/>
      <c r="MFP1" s="38"/>
      <c r="MFQ1" s="38"/>
      <c r="MFR1" s="38"/>
      <c r="MFS1" s="38"/>
      <c r="MFT1" s="38"/>
      <c r="MFU1" s="38"/>
      <c r="MFV1" s="38"/>
      <c r="MFW1" s="38"/>
      <c r="MFX1" s="38"/>
      <c r="MFY1" s="38"/>
      <c r="MFZ1" s="38"/>
      <c r="MGA1" s="38"/>
      <c r="MGB1" s="38"/>
      <c r="MGC1" s="38"/>
      <c r="MGD1" s="38"/>
      <c r="MGE1" s="38"/>
      <c r="MGF1" s="38"/>
      <c r="MGG1" s="38"/>
      <c r="MGH1" s="38"/>
      <c r="MGI1" s="38"/>
      <c r="MGJ1" s="38"/>
      <c r="MGK1" s="38"/>
      <c r="MGL1" s="38"/>
      <c r="MGM1" s="38"/>
      <c r="MGN1" s="38"/>
      <c r="MGO1" s="38"/>
      <c r="MGP1" s="38"/>
      <c r="MGQ1" s="38"/>
      <c r="MGR1" s="38"/>
      <c r="MGS1" s="38"/>
      <c r="MGT1" s="38"/>
      <c r="MGU1" s="38"/>
      <c r="MGV1" s="38"/>
      <c r="MGW1" s="38"/>
      <c r="MGX1" s="38"/>
      <c r="MGY1" s="38"/>
      <c r="MGZ1" s="38"/>
      <c r="MHA1" s="38"/>
      <c r="MHB1" s="38"/>
      <c r="MHC1" s="38"/>
      <c r="MHD1" s="38"/>
      <c r="MHE1" s="38"/>
      <c r="MHF1" s="38"/>
      <c r="MHG1" s="38"/>
      <c r="MHH1" s="38"/>
      <c r="MHI1" s="38"/>
      <c r="MHJ1" s="38"/>
      <c r="MHK1" s="38"/>
      <c r="MHL1" s="38"/>
      <c r="MHM1" s="38"/>
      <c r="MHN1" s="38"/>
      <c r="MHO1" s="38"/>
      <c r="MHP1" s="38"/>
      <c r="MHQ1" s="38"/>
      <c r="MHR1" s="38"/>
      <c r="MHS1" s="38"/>
      <c r="MHT1" s="38"/>
      <c r="MHU1" s="38"/>
      <c r="MHV1" s="38"/>
      <c r="MHW1" s="38"/>
      <c r="MHX1" s="38"/>
      <c r="MHY1" s="38"/>
      <c r="MHZ1" s="38"/>
      <c r="MIA1" s="38"/>
      <c r="MIB1" s="38"/>
      <c r="MIC1" s="38"/>
      <c r="MID1" s="38"/>
      <c r="MIE1" s="38"/>
      <c r="MIF1" s="38"/>
      <c r="MIG1" s="38"/>
      <c r="MIH1" s="38"/>
      <c r="MII1" s="38"/>
      <c r="MIJ1" s="38"/>
      <c r="MIK1" s="38"/>
      <c r="MIL1" s="38"/>
      <c r="MIM1" s="38"/>
      <c r="MIN1" s="38"/>
      <c r="MIO1" s="38"/>
      <c r="MIP1" s="38"/>
      <c r="MIQ1" s="38"/>
      <c r="MIR1" s="38"/>
      <c r="MIS1" s="38"/>
      <c r="MIT1" s="38"/>
      <c r="MIU1" s="38"/>
      <c r="MIV1" s="38"/>
      <c r="MIW1" s="38"/>
      <c r="MIX1" s="38"/>
      <c r="MIY1" s="38"/>
      <c r="MIZ1" s="38"/>
      <c r="MJA1" s="38"/>
      <c r="MJB1" s="38"/>
      <c r="MJC1" s="38"/>
      <c r="MJD1" s="38"/>
      <c r="MJE1" s="38"/>
      <c r="MJF1" s="38"/>
      <c r="MJG1" s="38"/>
      <c r="MJH1" s="38"/>
      <c r="MJI1" s="38"/>
      <c r="MJJ1" s="38"/>
      <c r="MJK1" s="38"/>
      <c r="MJL1" s="38"/>
      <c r="MJM1" s="38"/>
      <c r="MJN1" s="38"/>
      <c r="MJO1" s="38"/>
      <c r="MJP1" s="38"/>
      <c r="MJQ1" s="38"/>
      <c r="MJR1" s="38"/>
      <c r="MJS1" s="38"/>
      <c r="MJT1" s="38"/>
      <c r="MJU1" s="38"/>
      <c r="MJV1" s="38"/>
      <c r="MJW1" s="38"/>
      <c r="MJX1" s="38"/>
      <c r="MJY1" s="38"/>
      <c r="MJZ1" s="38"/>
      <c r="MKA1" s="38"/>
      <c r="MKB1" s="38"/>
      <c r="MKC1" s="38"/>
      <c r="MKD1" s="38"/>
      <c r="MKE1" s="38"/>
      <c r="MKF1" s="38"/>
      <c r="MKG1" s="38"/>
      <c r="MKH1" s="38"/>
      <c r="MKI1" s="38"/>
      <c r="MKJ1" s="38"/>
      <c r="MKK1" s="38"/>
      <c r="MKL1" s="38"/>
      <c r="MKM1" s="38"/>
      <c r="MKN1" s="38"/>
      <c r="MKO1" s="38"/>
      <c r="MKP1" s="38"/>
      <c r="MKQ1" s="38"/>
      <c r="MKR1" s="38"/>
      <c r="MKS1" s="38"/>
      <c r="MKT1" s="38"/>
      <c r="MKU1" s="38"/>
      <c r="MKV1" s="38"/>
      <c r="MKW1" s="38"/>
      <c r="MKX1" s="38"/>
      <c r="MKY1" s="38"/>
      <c r="MKZ1" s="38"/>
      <c r="MLA1" s="38"/>
      <c r="MLB1" s="38"/>
      <c r="MLC1" s="38"/>
      <c r="MLD1" s="38"/>
      <c r="MLE1" s="38"/>
      <c r="MLF1" s="38"/>
      <c r="MLG1" s="38"/>
      <c r="MLH1" s="38"/>
      <c r="MLI1" s="38"/>
      <c r="MLJ1" s="38"/>
      <c r="MLK1" s="38"/>
      <c r="MLL1" s="38"/>
      <c r="MLM1" s="38"/>
      <c r="MLN1" s="38"/>
      <c r="MLO1" s="38"/>
      <c r="MLP1" s="38"/>
      <c r="MLQ1" s="38"/>
      <c r="MLR1" s="38"/>
      <c r="MLS1" s="38"/>
      <c r="MLT1" s="38"/>
      <c r="MLU1" s="38"/>
      <c r="MLV1" s="38"/>
      <c r="MLW1" s="38"/>
      <c r="MLX1" s="38"/>
      <c r="MLY1" s="38"/>
      <c r="MLZ1" s="38"/>
      <c r="MMA1" s="38"/>
      <c r="MMB1" s="38"/>
      <c r="MMC1" s="38"/>
      <c r="MMD1" s="38"/>
      <c r="MME1" s="38"/>
      <c r="MMF1" s="38"/>
      <c r="MMG1" s="38"/>
      <c r="MMH1" s="38"/>
      <c r="MMI1" s="38"/>
      <c r="MMJ1" s="38"/>
      <c r="MMK1" s="38"/>
      <c r="MML1" s="38"/>
      <c r="MMM1" s="38"/>
      <c r="MMN1" s="38"/>
      <c r="MMO1" s="38"/>
      <c r="MMP1" s="38"/>
      <c r="MMQ1" s="38"/>
      <c r="MMR1" s="38"/>
      <c r="MMS1" s="38"/>
      <c r="MMT1" s="38"/>
      <c r="MMU1" s="38"/>
      <c r="MMV1" s="38"/>
      <c r="MMW1" s="38"/>
      <c r="MMX1" s="38"/>
      <c r="MMY1" s="38"/>
      <c r="MMZ1" s="38"/>
      <c r="MNA1" s="38"/>
      <c r="MNB1" s="38"/>
      <c r="MNC1" s="38"/>
      <c r="MND1" s="38"/>
      <c r="MNE1" s="38"/>
      <c r="MNF1" s="38"/>
      <c r="MNG1" s="38"/>
      <c r="MNH1" s="38"/>
      <c r="MNI1" s="38"/>
      <c r="MNJ1" s="38"/>
      <c r="MNK1" s="38"/>
      <c r="MNL1" s="38"/>
      <c r="MNM1" s="38"/>
      <c r="MNN1" s="38"/>
      <c r="MNO1" s="38"/>
      <c r="MNP1" s="38"/>
      <c r="MNQ1" s="38"/>
      <c r="MNR1" s="38"/>
      <c r="MNS1" s="38"/>
      <c r="MNT1" s="38"/>
      <c r="MNU1" s="38"/>
      <c r="MNV1" s="38"/>
      <c r="MNW1" s="38"/>
      <c r="MNX1" s="38"/>
      <c r="MNY1" s="38"/>
      <c r="MNZ1" s="38"/>
      <c r="MOA1" s="38"/>
      <c r="MOB1" s="38"/>
      <c r="MOC1" s="38"/>
      <c r="MOD1" s="38"/>
      <c r="MOE1" s="38"/>
      <c r="MOF1" s="38"/>
      <c r="MOG1" s="38"/>
      <c r="MOH1" s="38"/>
      <c r="MOI1" s="38"/>
      <c r="MOJ1" s="38"/>
      <c r="MOK1" s="38"/>
      <c r="MOL1" s="38"/>
      <c r="MOM1" s="38"/>
      <c r="MON1" s="38"/>
      <c r="MOO1" s="38"/>
      <c r="MOP1" s="38"/>
      <c r="MOQ1" s="38"/>
      <c r="MOR1" s="38"/>
      <c r="MOS1" s="38"/>
      <c r="MOT1" s="38"/>
      <c r="MOU1" s="38"/>
      <c r="MOV1" s="38"/>
      <c r="MOW1" s="38"/>
      <c r="MOX1" s="38"/>
      <c r="MOY1" s="38"/>
      <c r="MOZ1" s="38"/>
      <c r="MPA1" s="38"/>
      <c r="MPB1" s="38"/>
      <c r="MPC1" s="38"/>
      <c r="MPD1" s="38"/>
      <c r="MPE1" s="38"/>
      <c r="MPF1" s="38"/>
      <c r="MPG1" s="38"/>
      <c r="MPH1" s="38"/>
      <c r="MPI1" s="38"/>
      <c r="MPJ1" s="38"/>
      <c r="MPK1" s="38"/>
      <c r="MPL1" s="38"/>
      <c r="MPM1" s="38"/>
      <c r="MPN1" s="38"/>
      <c r="MPO1" s="38"/>
      <c r="MPP1" s="38"/>
      <c r="MPQ1" s="38"/>
      <c r="MPR1" s="38"/>
      <c r="MPS1" s="38"/>
      <c r="MPT1" s="38"/>
      <c r="MPU1" s="38"/>
      <c r="MPV1" s="38"/>
      <c r="MPW1" s="38"/>
      <c r="MPX1" s="38"/>
      <c r="MPY1" s="38"/>
      <c r="MPZ1" s="38"/>
      <c r="MQA1" s="38"/>
      <c r="MQB1" s="38"/>
      <c r="MQC1" s="38"/>
      <c r="MQD1" s="38"/>
      <c r="MQE1" s="38"/>
      <c r="MQF1" s="38"/>
      <c r="MQG1" s="38"/>
      <c r="MQH1" s="38"/>
      <c r="MQI1" s="38"/>
      <c r="MQJ1" s="38"/>
      <c r="MQK1" s="38"/>
      <c r="MQL1" s="38"/>
      <c r="MQM1" s="38"/>
      <c r="MQN1" s="38"/>
      <c r="MQO1" s="38"/>
      <c r="MQP1" s="38"/>
      <c r="MQQ1" s="38"/>
      <c r="MQR1" s="38"/>
      <c r="MQS1" s="38"/>
      <c r="MQT1" s="38"/>
      <c r="MQU1" s="38"/>
      <c r="MQV1" s="38"/>
      <c r="MQW1" s="38"/>
      <c r="MQX1" s="38"/>
      <c r="MQY1" s="38"/>
      <c r="MQZ1" s="38"/>
      <c r="MRA1" s="38"/>
      <c r="MRB1" s="38"/>
      <c r="MRC1" s="38"/>
      <c r="MRD1" s="38"/>
      <c r="MRE1" s="38"/>
      <c r="MRF1" s="38"/>
      <c r="MRG1" s="38"/>
      <c r="MRH1" s="38"/>
      <c r="MRI1" s="38"/>
      <c r="MRJ1" s="38"/>
      <c r="MRK1" s="38"/>
      <c r="MRL1" s="38"/>
      <c r="MRM1" s="38"/>
      <c r="MRN1" s="38"/>
      <c r="MRO1" s="38"/>
      <c r="MRP1" s="38"/>
      <c r="MRQ1" s="38"/>
      <c r="MRR1" s="38"/>
      <c r="MRS1" s="38"/>
      <c r="MRT1" s="38"/>
      <c r="MRU1" s="38"/>
      <c r="MRV1" s="38"/>
      <c r="MRW1" s="38"/>
      <c r="MRX1" s="38"/>
      <c r="MRY1" s="38"/>
      <c r="MRZ1" s="38"/>
      <c r="MSA1" s="38"/>
      <c r="MSB1" s="38"/>
      <c r="MSC1" s="38"/>
      <c r="MSD1" s="38"/>
      <c r="MSE1" s="38"/>
      <c r="MSF1" s="38"/>
      <c r="MSG1" s="38"/>
      <c r="MSH1" s="38"/>
      <c r="MSI1" s="38"/>
      <c r="MSJ1" s="38"/>
      <c r="MSK1" s="38"/>
      <c r="MSL1" s="38"/>
      <c r="MSM1" s="38"/>
      <c r="MSN1" s="38"/>
      <c r="MSO1" s="38"/>
      <c r="MSP1" s="38"/>
      <c r="MSQ1" s="38"/>
      <c r="MSR1" s="38"/>
      <c r="MSS1" s="38"/>
      <c r="MST1" s="38"/>
      <c r="MSU1" s="38"/>
      <c r="MSV1" s="38"/>
      <c r="MSW1" s="38"/>
      <c r="MSX1" s="38"/>
      <c r="MSY1" s="38"/>
      <c r="MSZ1" s="38"/>
      <c r="MTA1" s="38"/>
      <c r="MTB1" s="38"/>
      <c r="MTC1" s="38"/>
      <c r="MTD1" s="38"/>
      <c r="MTE1" s="38"/>
      <c r="MTF1" s="38"/>
      <c r="MTG1" s="38"/>
      <c r="MTH1" s="38"/>
      <c r="MTI1" s="38"/>
      <c r="MTJ1" s="38"/>
      <c r="MTK1" s="38"/>
      <c r="MTL1" s="38"/>
      <c r="MTM1" s="38"/>
      <c r="MTN1" s="38"/>
      <c r="MTO1" s="38"/>
      <c r="MTP1" s="38"/>
      <c r="MTQ1" s="38"/>
      <c r="MTR1" s="38"/>
      <c r="MTS1" s="38"/>
      <c r="MTT1" s="38"/>
      <c r="MTU1" s="38"/>
      <c r="MTV1" s="38"/>
      <c r="MTW1" s="38"/>
      <c r="MTX1" s="38"/>
      <c r="MTY1" s="38"/>
      <c r="MTZ1" s="38"/>
      <c r="MUA1" s="38"/>
      <c r="MUB1" s="38"/>
      <c r="MUC1" s="38"/>
      <c r="MUD1" s="38"/>
      <c r="MUE1" s="38"/>
      <c r="MUF1" s="38"/>
      <c r="MUG1" s="38"/>
      <c r="MUH1" s="38"/>
      <c r="MUI1" s="38"/>
      <c r="MUJ1" s="38"/>
      <c r="MUK1" s="38"/>
      <c r="MUL1" s="38"/>
      <c r="MUM1" s="38"/>
      <c r="MUN1" s="38"/>
      <c r="MUO1" s="38"/>
      <c r="MUP1" s="38"/>
      <c r="MUQ1" s="38"/>
      <c r="MUR1" s="38"/>
      <c r="MUS1" s="38"/>
      <c r="MUT1" s="38"/>
      <c r="MUU1" s="38"/>
      <c r="MUV1" s="38"/>
      <c r="MUW1" s="38"/>
      <c r="MUX1" s="38"/>
      <c r="MUY1" s="38"/>
      <c r="MUZ1" s="38"/>
      <c r="MVA1" s="38"/>
      <c r="MVB1" s="38"/>
      <c r="MVC1" s="38"/>
      <c r="MVD1" s="38"/>
      <c r="MVE1" s="38"/>
      <c r="MVF1" s="38"/>
      <c r="MVG1" s="38"/>
      <c r="MVH1" s="38"/>
      <c r="MVI1" s="38"/>
      <c r="MVJ1" s="38"/>
      <c r="MVK1" s="38"/>
      <c r="MVL1" s="38"/>
      <c r="MVM1" s="38"/>
      <c r="MVN1" s="38"/>
      <c r="MVO1" s="38"/>
      <c r="MVP1" s="38"/>
      <c r="MVQ1" s="38"/>
      <c r="MVR1" s="38"/>
      <c r="MVS1" s="38"/>
      <c r="MVT1" s="38"/>
      <c r="MVU1" s="38"/>
      <c r="MVV1" s="38"/>
      <c r="MVW1" s="38"/>
      <c r="MVX1" s="38"/>
      <c r="MVY1" s="38"/>
      <c r="MVZ1" s="38"/>
      <c r="MWA1" s="38"/>
      <c r="MWB1" s="38"/>
      <c r="MWC1" s="38"/>
      <c r="MWD1" s="38"/>
      <c r="MWE1" s="38"/>
      <c r="MWF1" s="38"/>
      <c r="MWG1" s="38"/>
      <c r="MWH1" s="38"/>
      <c r="MWI1" s="38"/>
      <c r="MWJ1" s="38"/>
      <c r="MWK1" s="38"/>
      <c r="MWL1" s="38"/>
      <c r="MWM1" s="38"/>
      <c r="MWN1" s="38"/>
      <c r="MWO1" s="38"/>
      <c r="MWP1" s="38"/>
      <c r="MWQ1" s="38"/>
      <c r="MWR1" s="38"/>
      <c r="MWS1" s="38"/>
      <c r="MWT1" s="38"/>
      <c r="MWU1" s="38"/>
      <c r="MWV1" s="38"/>
      <c r="MWW1" s="38"/>
      <c r="MWX1" s="38"/>
      <c r="MWY1" s="38"/>
      <c r="MWZ1" s="38"/>
      <c r="MXA1" s="38"/>
      <c r="MXB1" s="38"/>
      <c r="MXC1" s="38"/>
      <c r="MXD1" s="38"/>
      <c r="MXE1" s="38"/>
      <c r="MXF1" s="38"/>
      <c r="MXG1" s="38"/>
      <c r="MXH1" s="38"/>
      <c r="MXI1" s="38"/>
      <c r="MXJ1" s="38"/>
      <c r="MXK1" s="38"/>
      <c r="MXL1" s="38"/>
      <c r="MXM1" s="38"/>
      <c r="MXN1" s="38"/>
      <c r="MXO1" s="38"/>
      <c r="MXP1" s="38"/>
      <c r="MXQ1" s="38"/>
      <c r="MXR1" s="38"/>
      <c r="MXS1" s="38"/>
      <c r="MXT1" s="38"/>
      <c r="MXU1" s="38"/>
      <c r="MXV1" s="38"/>
      <c r="MXW1" s="38"/>
      <c r="MXX1" s="38"/>
      <c r="MXY1" s="38"/>
      <c r="MXZ1" s="38"/>
      <c r="MYA1" s="38"/>
      <c r="MYB1" s="38"/>
      <c r="MYC1" s="38"/>
      <c r="MYD1" s="38"/>
      <c r="MYE1" s="38"/>
      <c r="MYF1" s="38"/>
      <c r="MYG1" s="38"/>
      <c r="MYH1" s="38"/>
      <c r="MYI1" s="38"/>
      <c r="MYJ1" s="38"/>
      <c r="MYK1" s="38"/>
      <c r="MYL1" s="38"/>
      <c r="MYM1" s="38"/>
      <c r="MYN1" s="38"/>
      <c r="MYO1" s="38"/>
      <c r="MYP1" s="38"/>
      <c r="MYQ1" s="38"/>
      <c r="MYR1" s="38"/>
      <c r="MYS1" s="38"/>
      <c r="MYT1" s="38"/>
      <c r="MYU1" s="38"/>
      <c r="MYV1" s="38"/>
      <c r="MYW1" s="38"/>
      <c r="MYX1" s="38"/>
      <c r="MYY1" s="38"/>
      <c r="MYZ1" s="38"/>
      <c r="MZA1" s="38"/>
      <c r="MZB1" s="38"/>
      <c r="MZC1" s="38"/>
      <c r="MZD1" s="38"/>
      <c r="MZE1" s="38"/>
      <c r="MZF1" s="38"/>
      <c r="MZG1" s="38"/>
      <c r="MZH1" s="38"/>
      <c r="MZI1" s="38"/>
      <c r="MZJ1" s="38"/>
      <c r="MZK1" s="38"/>
      <c r="MZL1" s="38"/>
      <c r="MZM1" s="38"/>
      <c r="MZN1" s="38"/>
      <c r="MZO1" s="38"/>
      <c r="MZP1" s="38"/>
      <c r="MZQ1" s="38"/>
      <c r="MZR1" s="38"/>
      <c r="MZS1" s="38"/>
      <c r="MZT1" s="38"/>
      <c r="MZU1" s="38"/>
      <c r="MZV1" s="38"/>
      <c r="MZW1" s="38"/>
      <c r="MZX1" s="38"/>
      <c r="MZY1" s="38"/>
      <c r="MZZ1" s="38"/>
      <c r="NAA1" s="38"/>
      <c r="NAB1" s="38"/>
      <c r="NAC1" s="38"/>
      <c r="NAD1" s="38"/>
      <c r="NAE1" s="38"/>
      <c r="NAF1" s="38"/>
      <c r="NAG1" s="38"/>
      <c r="NAH1" s="38"/>
      <c r="NAI1" s="38"/>
      <c r="NAJ1" s="38"/>
      <c r="NAK1" s="38"/>
      <c r="NAL1" s="38"/>
      <c r="NAM1" s="38"/>
      <c r="NAN1" s="38"/>
      <c r="NAO1" s="38"/>
      <c r="NAP1" s="38"/>
      <c r="NAQ1" s="38"/>
      <c r="NAR1" s="38"/>
      <c r="NAS1" s="38"/>
      <c r="NAT1" s="38"/>
      <c r="NAU1" s="38"/>
      <c r="NAV1" s="38"/>
      <c r="NAW1" s="38"/>
      <c r="NAX1" s="38"/>
      <c r="NAY1" s="38"/>
      <c r="NAZ1" s="38"/>
      <c r="NBA1" s="38"/>
      <c r="NBB1" s="38"/>
      <c r="NBC1" s="38"/>
      <c r="NBD1" s="38"/>
      <c r="NBE1" s="38"/>
      <c r="NBF1" s="38"/>
      <c r="NBG1" s="38"/>
      <c r="NBH1" s="38"/>
      <c r="NBI1" s="38"/>
      <c r="NBJ1" s="38"/>
      <c r="NBK1" s="38"/>
      <c r="NBL1" s="38"/>
      <c r="NBM1" s="38"/>
      <c r="NBN1" s="38"/>
      <c r="NBO1" s="38"/>
      <c r="NBP1" s="38"/>
      <c r="NBQ1" s="38"/>
      <c r="NBR1" s="38"/>
      <c r="NBS1" s="38"/>
      <c r="NBT1" s="38"/>
      <c r="NBU1" s="38"/>
      <c r="NBV1" s="38"/>
      <c r="NBW1" s="38"/>
      <c r="NBX1" s="38"/>
      <c r="NBY1" s="38"/>
      <c r="NBZ1" s="38"/>
      <c r="NCA1" s="38"/>
      <c r="NCB1" s="38"/>
      <c r="NCC1" s="38"/>
      <c r="NCD1" s="38"/>
      <c r="NCE1" s="38"/>
      <c r="NCF1" s="38"/>
      <c r="NCG1" s="38"/>
      <c r="NCH1" s="38"/>
      <c r="NCI1" s="38"/>
      <c r="NCJ1" s="38"/>
      <c r="NCK1" s="38"/>
      <c r="NCL1" s="38"/>
      <c r="NCM1" s="38"/>
      <c r="NCN1" s="38"/>
      <c r="NCO1" s="38"/>
      <c r="NCP1" s="38"/>
      <c r="NCQ1" s="38"/>
      <c r="NCR1" s="38"/>
      <c r="NCS1" s="38"/>
      <c r="NCT1" s="38"/>
      <c r="NCU1" s="38"/>
      <c r="NCV1" s="38"/>
      <c r="NCW1" s="38"/>
      <c r="NCX1" s="38"/>
      <c r="NCY1" s="38"/>
      <c r="NCZ1" s="38"/>
      <c r="NDA1" s="38"/>
      <c r="NDB1" s="38"/>
      <c r="NDC1" s="38"/>
      <c r="NDD1" s="38"/>
      <c r="NDE1" s="38"/>
      <c r="NDF1" s="38"/>
      <c r="NDG1" s="38"/>
      <c r="NDH1" s="38"/>
      <c r="NDI1" s="38"/>
      <c r="NDJ1" s="38"/>
      <c r="NDK1" s="38"/>
      <c r="NDL1" s="38"/>
      <c r="NDM1" s="38"/>
      <c r="NDN1" s="38"/>
      <c r="NDO1" s="38"/>
      <c r="NDP1" s="38"/>
      <c r="NDQ1" s="38"/>
      <c r="NDR1" s="38"/>
      <c r="NDS1" s="38"/>
      <c r="NDT1" s="38"/>
      <c r="NDU1" s="38"/>
      <c r="NDV1" s="38"/>
      <c r="NDW1" s="38"/>
      <c r="NDX1" s="38"/>
      <c r="NDY1" s="38"/>
      <c r="NDZ1" s="38"/>
      <c r="NEA1" s="38"/>
      <c r="NEB1" s="38"/>
      <c r="NEC1" s="38"/>
      <c r="NED1" s="38"/>
      <c r="NEE1" s="38"/>
      <c r="NEF1" s="38"/>
      <c r="NEG1" s="38"/>
      <c r="NEH1" s="38"/>
      <c r="NEI1" s="38"/>
      <c r="NEJ1" s="38"/>
      <c r="NEK1" s="38"/>
      <c r="NEL1" s="38"/>
      <c r="NEM1" s="38"/>
      <c r="NEN1" s="38"/>
      <c r="NEO1" s="38"/>
      <c r="NEP1" s="38"/>
      <c r="NEQ1" s="38"/>
      <c r="NER1" s="38"/>
      <c r="NES1" s="38"/>
      <c r="NET1" s="38"/>
      <c r="NEU1" s="38"/>
      <c r="NEV1" s="38"/>
      <c r="NEW1" s="38"/>
      <c r="NEX1" s="38"/>
      <c r="NEY1" s="38"/>
      <c r="NEZ1" s="38"/>
      <c r="NFA1" s="38"/>
      <c r="NFB1" s="38"/>
      <c r="NFC1" s="38"/>
      <c r="NFD1" s="38"/>
      <c r="NFE1" s="38"/>
      <c r="NFF1" s="38"/>
      <c r="NFG1" s="38"/>
      <c r="NFH1" s="38"/>
      <c r="NFI1" s="38"/>
      <c r="NFJ1" s="38"/>
      <c r="NFK1" s="38"/>
      <c r="NFL1" s="38"/>
      <c r="NFM1" s="38"/>
      <c r="NFN1" s="38"/>
      <c r="NFO1" s="38"/>
      <c r="NFP1" s="38"/>
      <c r="NFQ1" s="38"/>
      <c r="NFR1" s="38"/>
      <c r="NFS1" s="38"/>
      <c r="NFT1" s="38"/>
      <c r="NFU1" s="38"/>
      <c r="NFV1" s="38"/>
      <c r="NFW1" s="38"/>
      <c r="NFX1" s="38"/>
      <c r="NFY1" s="38"/>
      <c r="NFZ1" s="38"/>
      <c r="NGA1" s="38"/>
      <c r="NGB1" s="38"/>
      <c r="NGC1" s="38"/>
      <c r="NGD1" s="38"/>
      <c r="NGE1" s="38"/>
      <c r="NGF1" s="38"/>
      <c r="NGG1" s="38"/>
      <c r="NGH1" s="38"/>
      <c r="NGI1" s="38"/>
      <c r="NGJ1" s="38"/>
      <c r="NGK1" s="38"/>
      <c r="NGL1" s="38"/>
      <c r="NGM1" s="38"/>
      <c r="NGN1" s="38"/>
      <c r="NGO1" s="38"/>
      <c r="NGP1" s="38"/>
      <c r="NGQ1" s="38"/>
      <c r="NGR1" s="38"/>
      <c r="NGS1" s="38"/>
      <c r="NGT1" s="38"/>
      <c r="NGU1" s="38"/>
      <c r="NGV1" s="38"/>
      <c r="NGW1" s="38"/>
      <c r="NGX1" s="38"/>
      <c r="NGY1" s="38"/>
      <c r="NGZ1" s="38"/>
      <c r="NHA1" s="38"/>
      <c r="NHB1" s="38"/>
      <c r="NHC1" s="38"/>
      <c r="NHD1" s="38"/>
      <c r="NHE1" s="38"/>
      <c r="NHF1" s="38"/>
      <c r="NHG1" s="38"/>
      <c r="NHH1" s="38"/>
      <c r="NHI1" s="38"/>
      <c r="NHJ1" s="38"/>
      <c r="NHK1" s="38"/>
      <c r="NHL1" s="38"/>
      <c r="NHM1" s="38"/>
      <c r="NHN1" s="38"/>
      <c r="NHO1" s="38"/>
      <c r="NHP1" s="38"/>
      <c r="NHQ1" s="38"/>
      <c r="NHR1" s="38"/>
      <c r="NHS1" s="38"/>
      <c r="NHT1" s="38"/>
      <c r="NHU1" s="38"/>
      <c r="NHV1" s="38"/>
      <c r="NHW1" s="38"/>
      <c r="NHX1" s="38"/>
      <c r="NHY1" s="38"/>
      <c r="NHZ1" s="38"/>
      <c r="NIA1" s="38"/>
      <c r="NIB1" s="38"/>
      <c r="NIC1" s="38"/>
      <c r="NID1" s="38"/>
      <c r="NIE1" s="38"/>
      <c r="NIF1" s="38"/>
      <c r="NIG1" s="38"/>
      <c r="NIH1" s="38"/>
      <c r="NII1" s="38"/>
      <c r="NIJ1" s="38"/>
      <c r="NIK1" s="38"/>
      <c r="NIL1" s="38"/>
      <c r="NIM1" s="38"/>
      <c r="NIN1" s="38"/>
      <c r="NIO1" s="38"/>
      <c r="NIP1" s="38"/>
      <c r="NIQ1" s="38"/>
      <c r="NIR1" s="38"/>
      <c r="NIS1" s="38"/>
      <c r="NIT1" s="38"/>
      <c r="NIU1" s="38"/>
      <c r="NIV1" s="38"/>
      <c r="NIW1" s="38"/>
      <c r="NIX1" s="38"/>
      <c r="NIY1" s="38"/>
      <c r="NIZ1" s="38"/>
      <c r="NJA1" s="38"/>
      <c r="NJB1" s="38"/>
      <c r="NJC1" s="38"/>
      <c r="NJD1" s="38"/>
      <c r="NJE1" s="38"/>
      <c r="NJF1" s="38"/>
      <c r="NJG1" s="38"/>
      <c r="NJH1" s="38"/>
      <c r="NJI1" s="38"/>
      <c r="NJJ1" s="38"/>
      <c r="NJK1" s="38"/>
      <c r="NJL1" s="38"/>
      <c r="NJM1" s="38"/>
      <c r="NJN1" s="38"/>
      <c r="NJO1" s="38"/>
      <c r="NJP1" s="38"/>
      <c r="NJQ1" s="38"/>
      <c r="NJR1" s="38"/>
      <c r="NJS1" s="38"/>
      <c r="NJT1" s="38"/>
      <c r="NJU1" s="38"/>
      <c r="NJV1" s="38"/>
      <c r="NJW1" s="38"/>
      <c r="NJX1" s="38"/>
      <c r="NJY1" s="38"/>
      <c r="NJZ1" s="38"/>
      <c r="NKA1" s="38"/>
      <c r="NKB1" s="38"/>
      <c r="NKC1" s="38"/>
      <c r="NKD1" s="38"/>
      <c r="NKE1" s="38"/>
      <c r="NKF1" s="38"/>
      <c r="NKG1" s="38"/>
      <c r="NKH1" s="38"/>
      <c r="NKI1" s="38"/>
      <c r="NKJ1" s="38"/>
      <c r="NKK1" s="38"/>
      <c r="NKL1" s="38"/>
      <c r="NKM1" s="38"/>
      <c r="NKN1" s="38"/>
      <c r="NKO1" s="38"/>
      <c r="NKP1" s="38"/>
      <c r="NKQ1" s="38"/>
      <c r="NKR1" s="38"/>
      <c r="NKS1" s="38"/>
      <c r="NKT1" s="38"/>
      <c r="NKU1" s="38"/>
      <c r="NKV1" s="38"/>
      <c r="NKW1" s="38"/>
      <c r="NKX1" s="38"/>
      <c r="NKY1" s="38"/>
      <c r="NKZ1" s="38"/>
      <c r="NLA1" s="38"/>
      <c r="NLB1" s="38"/>
      <c r="NLC1" s="38"/>
      <c r="NLD1" s="38"/>
      <c r="NLE1" s="38"/>
      <c r="NLF1" s="38"/>
      <c r="NLG1" s="38"/>
      <c r="NLH1" s="38"/>
      <c r="NLI1" s="38"/>
      <c r="NLJ1" s="38"/>
      <c r="NLK1" s="38"/>
      <c r="NLL1" s="38"/>
      <c r="NLM1" s="38"/>
      <c r="NLN1" s="38"/>
      <c r="NLO1" s="38"/>
      <c r="NLP1" s="38"/>
      <c r="NLQ1" s="38"/>
      <c r="NLR1" s="38"/>
      <c r="NLS1" s="38"/>
      <c r="NLT1" s="38"/>
      <c r="NLU1" s="38"/>
      <c r="NLV1" s="38"/>
      <c r="NLW1" s="38"/>
      <c r="NLX1" s="38"/>
      <c r="NLY1" s="38"/>
      <c r="NLZ1" s="38"/>
      <c r="NMA1" s="38"/>
      <c r="NMB1" s="38"/>
      <c r="NMC1" s="38"/>
      <c r="NMD1" s="38"/>
      <c r="NME1" s="38"/>
      <c r="NMF1" s="38"/>
      <c r="NMG1" s="38"/>
      <c r="NMH1" s="38"/>
      <c r="NMI1" s="38"/>
      <c r="NMJ1" s="38"/>
      <c r="NMK1" s="38"/>
      <c r="NML1" s="38"/>
      <c r="NMM1" s="38"/>
      <c r="NMN1" s="38"/>
      <c r="NMO1" s="38"/>
      <c r="NMP1" s="38"/>
      <c r="NMQ1" s="38"/>
      <c r="NMR1" s="38"/>
      <c r="NMS1" s="38"/>
      <c r="NMT1" s="38"/>
      <c r="NMU1" s="38"/>
      <c r="NMV1" s="38"/>
      <c r="NMW1" s="38"/>
      <c r="NMX1" s="38"/>
      <c r="NMY1" s="38"/>
      <c r="NMZ1" s="38"/>
      <c r="NNA1" s="38"/>
      <c r="NNB1" s="38"/>
      <c r="NNC1" s="38"/>
      <c r="NND1" s="38"/>
      <c r="NNE1" s="38"/>
      <c r="NNF1" s="38"/>
      <c r="NNG1" s="38"/>
      <c r="NNH1" s="38"/>
      <c r="NNI1" s="38"/>
      <c r="NNJ1" s="38"/>
      <c r="NNK1" s="38"/>
      <c r="NNL1" s="38"/>
      <c r="NNM1" s="38"/>
      <c r="NNN1" s="38"/>
      <c r="NNO1" s="38"/>
      <c r="NNP1" s="38"/>
      <c r="NNQ1" s="38"/>
      <c r="NNR1" s="38"/>
      <c r="NNS1" s="38"/>
      <c r="NNT1" s="38"/>
      <c r="NNU1" s="38"/>
      <c r="NNV1" s="38"/>
      <c r="NNW1" s="38"/>
      <c r="NNX1" s="38"/>
      <c r="NNY1" s="38"/>
      <c r="NNZ1" s="38"/>
      <c r="NOA1" s="38"/>
      <c r="NOB1" s="38"/>
      <c r="NOC1" s="38"/>
      <c r="NOD1" s="38"/>
      <c r="NOE1" s="38"/>
      <c r="NOF1" s="38"/>
      <c r="NOG1" s="38"/>
      <c r="NOH1" s="38"/>
      <c r="NOI1" s="38"/>
      <c r="NOJ1" s="38"/>
      <c r="NOK1" s="38"/>
      <c r="NOL1" s="38"/>
      <c r="NOM1" s="38"/>
      <c r="NON1" s="38"/>
      <c r="NOO1" s="38"/>
      <c r="NOP1" s="38"/>
      <c r="NOQ1" s="38"/>
      <c r="NOR1" s="38"/>
      <c r="NOS1" s="38"/>
      <c r="NOT1" s="38"/>
      <c r="NOU1" s="38"/>
      <c r="NOV1" s="38"/>
      <c r="NOW1" s="38"/>
      <c r="NOX1" s="38"/>
      <c r="NOY1" s="38"/>
      <c r="NOZ1" s="38"/>
      <c r="NPA1" s="38"/>
      <c r="NPB1" s="38"/>
      <c r="NPC1" s="38"/>
      <c r="NPD1" s="38"/>
      <c r="NPE1" s="38"/>
      <c r="NPF1" s="38"/>
      <c r="NPG1" s="38"/>
      <c r="NPH1" s="38"/>
      <c r="NPI1" s="38"/>
      <c r="NPJ1" s="38"/>
      <c r="NPK1" s="38"/>
      <c r="NPL1" s="38"/>
      <c r="NPM1" s="38"/>
      <c r="NPN1" s="38"/>
      <c r="NPO1" s="38"/>
      <c r="NPP1" s="38"/>
      <c r="NPQ1" s="38"/>
      <c r="NPR1" s="38"/>
      <c r="NPS1" s="38"/>
      <c r="NPT1" s="38"/>
      <c r="NPU1" s="38"/>
      <c r="NPV1" s="38"/>
      <c r="NPW1" s="38"/>
      <c r="NPX1" s="38"/>
      <c r="NPY1" s="38"/>
      <c r="NPZ1" s="38"/>
      <c r="NQA1" s="38"/>
      <c r="NQB1" s="38"/>
      <c r="NQC1" s="38"/>
      <c r="NQD1" s="38"/>
      <c r="NQE1" s="38"/>
      <c r="NQF1" s="38"/>
      <c r="NQG1" s="38"/>
      <c r="NQH1" s="38"/>
      <c r="NQI1" s="38"/>
      <c r="NQJ1" s="38"/>
      <c r="NQK1" s="38"/>
      <c r="NQL1" s="38"/>
      <c r="NQM1" s="38"/>
      <c r="NQN1" s="38"/>
      <c r="NQO1" s="38"/>
      <c r="NQP1" s="38"/>
      <c r="NQQ1" s="38"/>
      <c r="NQR1" s="38"/>
      <c r="NQS1" s="38"/>
      <c r="NQT1" s="38"/>
      <c r="NQU1" s="38"/>
      <c r="NQV1" s="38"/>
      <c r="NQW1" s="38"/>
      <c r="NQX1" s="38"/>
      <c r="NQY1" s="38"/>
      <c r="NQZ1" s="38"/>
      <c r="NRA1" s="38"/>
      <c r="NRB1" s="38"/>
      <c r="NRC1" s="38"/>
      <c r="NRD1" s="38"/>
      <c r="NRE1" s="38"/>
      <c r="NRF1" s="38"/>
      <c r="NRG1" s="38"/>
      <c r="NRH1" s="38"/>
      <c r="NRI1" s="38"/>
      <c r="NRJ1" s="38"/>
      <c r="NRK1" s="38"/>
      <c r="NRL1" s="38"/>
      <c r="NRM1" s="38"/>
      <c r="NRN1" s="38"/>
      <c r="NRO1" s="38"/>
      <c r="NRP1" s="38"/>
      <c r="NRQ1" s="38"/>
      <c r="NRR1" s="38"/>
      <c r="NRS1" s="38"/>
      <c r="NRT1" s="38"/>
      <c r="NRU1" s="38"/>
      <c r="NRV1" s="38"/>
      <c r="NRW1" s="38"/>
      <c r="NRX1" s="38"/>
      <c r="NRY1" s="38"/>
      <c r="NRZ1" s="38"/>
      <c r="NSA1" s="38"/>
      <c r="NSB1" s="38"/>
      <c r="NSC1" s="38"/>
      <c r="NSD1" s="38"/>
      <c r="NSE1" s="38"/>
      <c r="NSF1" s="38"/>
      <c r="NSG1" s="38"/>
      <c r="NSH1" s="38"/>
      <c r="NSI1" s="38"/>
      <c r="NSJ1" s="38"/>
      <c r="NSK1" s="38"/>
      <c r="NSL1" s="38"/>
      <c r="NSM1" s="38"/>
      <c r="NSN1" s="38"/>
      <c r="NSO1" s="38"/>
      <c r="NSP1" s="38"/>
      <c r="NSQ1" s="38"/>
      <c r="NSR1" s="38"/>
      <c r="NSS1" s="38"/>
      <c r="NST1" s="38"/>
      <c r="NSU1" s="38"/>
      <c r="NSV1" s="38"/>
      <c r="NSW1" s="38"/>
      <c r="NSX1" s="38"/>
      <c r="NSY1" s="38"/>
      <c r="NSZ1" s="38"/>
      <c r="NTA1" s="38"/>
      <c r="NTB1" s="38"/>
      <c r="NTC1" s="38"/>
      <c r="NTD1" s="38"/>
      <c r="NTE1" s="38"/>
      <c r="NTF1" s="38"/>
      <c r="NTG1" s="38"/>
      <c r="NTH1" s="38"/>
      <c r="NTI1" s="38"/>
      <c r="NTJ1" s="38"/>
      <c r="NTK1" s="38"/>
      <c r="NTL1" s="38"/>
      <c r="NTM1" s="38"/>
      <c r="NTN1" s="38"/>
      <c r="NTO1" s="38"/>
      <c r="NTP1" s="38"/>
      <c r="NTQ1" s="38"/>
      <c r="NTR1" s="38"/>
      <c r="NTS1" s="38"/>
      <c r="NTT1" s="38"/>
      <c r="NTU1" s="38"/>
      <c r="NTV1" s="38"/>
      <c r="NTW1" s="38"/>
      <c r="NTX1" s="38"/>
      <c r="NTY1" s="38"/>
      <c r="NTZ1" s="38"/>
      <c r="NUA1" s="38"/>
      <c r="NUB1" s="38"/>
      <c r="NUC1" s="38"/>
      <c r="NUD1" s="38"/>
      <c r="NUE1" s="38"/>
      <c r="NUF1" s="38"/>
      <c r="NUG1" s="38"/>
      <c r="NUH1" s="38"/>
      <c r="NUI1" s="38"/>
      <c r="NUJ1" s="38"/>
      <c r="NUK1" s="38"/>
      <c r="NUL1" s="38"/>
      <c r="NUM1" s="38"/>
      <c r="NUN1" s="38"/>
      <c r="NUO1" s="38"/>
      <c r="NUP1" s="38"/>
      <c r="NUQ1" s="38"/>
      <c r="NUR1" s="38"/>
      <c r="NUS1" s="38"/>
      <c r="NUT1" s="38"/>
      <c r="NUU1" s="38"/>
      <c r="NUV1" s="38"/>
      <c r="NUW1" s="38"/>
      <c r="NUX1" s="38"/>
      <c r="NUY1" s="38"/>
      <c r="NUZ1" s="38"/>
      <c r="NVA1" s="38"/>
      <c r="NVB1" s="38"/>
      <c r="NVC1" s="38"/>
      <c r="NVD1" s="38"/>
      <c r="NVE1" s="38"/>
      <c r="NVF1" s="38"/>
      <c r="NVG1" s="38"/>
      <c r="NVH1" s="38"/>
      <c r="NVI1" s="38"/>
      <c r="NVJ1" s="38"/>
      <c r="NVK1" s="38"/>
      <c r="NVL1" s="38"/>
      <c r="NVM1" s="38"/>
      <c r="NVN1" s="38"/>
      <c r="NVO1" s="38"/>
      <c r="NVP1" s="38"/>
      <c r="NVQ1" s="38"/>
      <c r="NVR1" s="38"/>
      <c r="NVS1" s="38"/>
      <c r="NVT1" s="38"/>
      <c r="NVU1" s="38"/>
      <c r="NVV1" s="38"/>
      <c r="NVW1" s="38"/>
      <c r="NVX1" s="38"/>
      <c r="NVY1" s="38"/>
      <c r="NVZ1" s="38"/>
      <c r="NWA1" s="38"/>
      <c r="NWB1" s="38"/>
      <c r="NWC1" s="38"/>
      <c r="NWD1" s="38"/>
      <c r="NWE1" s="38"/>
      <c r="NWF1" s="38"/>
      <c r="NWG1" s="38"/>
      <c r="NWH1" s="38"/>
      <c r="NWI1" s="38"/>
      <c r="NWJ1" s="38"/>
      <c r="NWK1" s="38"/>
      <c r="NWL1" s="38"/>
      <c r="NWM1" s="38"/>
      <c r="NWN1" s="38"/>
      <c r="NWO1" s="38"/>
      <c r="NWP1" s="38"/>
      <c r="NWQ1" s="38"/>
      <c r="NWR1" s="38"/>
      <c r="NWS1" s="38"/>
      <c r="NWT1" s="38"/>
      <c r="NWU1" s="38"/>
      <c r="NWV1" s="38"/>
      <c r="NWW1" s="38"/>
      <c r="NWX1" s="38"/>
      <c r="NWY1" s="38"/>
      <c r="NWZ1" s="38"/>
      <c r="NXA1" s="38"/>
      <c r="NXB1" s="38"/>
      <c r="NXC1" s="38"/>
      <c r="NXD1" s="38"/>
      <c r="NXE1" s="38"/>
      <c r="NXF1" s="38"/>
      <c r="NXG1" s="38"/>
      <c r="NXH1" s="38"/>
      <c r="NXI1" s="38"/>
      <c r="NXJ1" s="38"/>
      <c r="NXK1" s="38"/>
      <c r="NXL1" s="38"/>
      <c r="NXM1" s="38"/>
      <c r="NXN1" s="38"/>
      <c r="NXO1" s="38"/>
      <c r="NXP1" s="38"/>
      <c r="NXQ1" s="38"/>
      <c r="NXR1" s="38"/>
      <c r="NXS1" s="38"/>
      <c r="NXT1" s="38"/>
      <c r="NXU1" s="38"/>
      <c r="NXV1" s="38"/>
      <c r="NXW1" s="38"/>
      <c r="NXX1" s="38"/>
      <c r="NXY1" s="38"/>
      <c r="NXZ1" s="38"/>
      <c r="NYA1" s="38"/>
      <c r="NYB1" s="38"/>
      <c r="NYC1" s="38"/>
      <c r="NYD1" s="38"/>
      <c r="NYE1" s="38"/>
      <c r="NYF1" s="38"/>
      <c r="NYG1" s="38"/>
      <c r="NYH1" s="38"/>
      <c r="NYI1" s="38"/>
      <c r="NYJ1" s="38"/>
      <c r="NYK1" s="38"/>
      <c r="NYL1" s="38"/>
      <c r="NYM1" s="38"/>
      <c r="NYN1" s="38"/>
      <c r="NYO1" s="38"/>
      <c r="NYP1" s="38"/>
      <c r="NYQ1" s="38"/>
      <c r="NYR1" s="38"/>
      <c r="NYS1" s="38"/>
      <c r="NYT1" s="38"/>
      <c r="NYU1" s="38"/>
      <c r="NYV1" s="38"/>
      <c r="NYW1" s="38"/>
      <c r="NYX1" s="38"/>
      <c r="NYY1" s="38"/>
      <c r="NYZ1" s="38"/>
      <c r="NZA1" s="38"/>
      <c r="NZB1" s="38"/>
      <c r="NZC1" s="38"/>
      <c r="NZD1" s="38"/>
      <c r="NZE1" s="38"/>
      <c r="NZF1" s="38"/>
      <c r="NZG1" s="38"/>
      <c r="NZH1" s="38"/>
      <c r="NZI1" s="38"/>
      <c r="NZJ1" s="38"/>
      <c r="NZK1" s="38"/>
      <c r="NZL1" s="38"/>
      <c r="NZM1" s="38"/>
      <c r="NZN1" s="38"/>
      <c r="NZO1" s="38"/>
      <c r="NZP1" s="38"/>
      <c r="NZQ1" s="38"/>
      <c r="NZR1" s="38"/>
      <c r="NZS1" s="38"/>
      <c r="NZT1" s="38"/>
      <c r="NZU1" s="38"/>
      <c r="NZV1" s="38"/>
      <c r="NZW1" s="38"/>
      <c r="NZX1" s="38"/>
      <c r="NZY1" s="38"/>
      <c r="NZZ1" s="38"/>
      <c r="OAA1" s="38"/>
      <c r="OAB1" s="38"/>
      <c r="OAC1" s="38"/>
      <c r="OAD1" s="38"/>
      <c r="OAE1" s="38"/>
      <c r="OAF1" s="38"/>
      <c r="OAG1" s="38"/>
      <c r="OAH1" s="38"/>
      <c r="OAI1" s="38"/>
      <c r="OAJ1" s="38"/>
      <c r="OAK1" s="38"/>
      <c r="OAL1" s="38"/>
      <c r="OAM1" s="38"/>
      <c r="OAN1" s="38"/>
      <c r="OAO1" s="38"/>
      <c r="OAP1" s="38"/>
      <c r="OAQ1" s="38"/>
      <c r="OAR1" s="38"/>
      <c r="OAS1" s="38"/>
      <c r="OAT1" s="38"/>
      <c r="OAU1" s="38"/>
      <c r="OAV1" s="38"/>
      <c r="OAW1" s="38"/>
      <c r="OAX1" s="38"/>
      <c r="OAY1" s="38"/>
      <c r="OAZ1" s="38"/>
      <c r="OBA1" s="38"/>
      <c r="OBB1" s="38"/>
      <c r="OBC1" s="38"/>
      <c r="OBD1" s="38"/>
      <c r="OBE1" s="38"/>
      <c r="OBF1" s="38"/>
      <c r="OBG1" s="38"/>
      <c r="OBH1" s="38"/>
      <c r="OBI1" s="38"/>
      <c r="OBJ1" s="38"/>
      <c r="OBK1" s="38"/>
      <c r="OBL1" s="38"/>
      <c r="OBM1" s="38"/>
      <c r="OBN1" s="38"/>
      <c r="OBO1" s="38"/>
      <c r="OBP1" s="38"/>
      <c r="OBQ1" s="38"/>
      <c r="OBR1" s="38"/>
      <c r="OBS1" s="38"/>
      <c r="OBT1" s="38"/>
      <c r="OBU1" s="38"/>
      <c r="OBV1" s="38"/>
      <c r="OBW1" s="38"/>
      <c r="OBX1" s="38"/>
      <c r="OBY1" s="38"/>
      <c r="OBZ1" s="38"/>
      <c r="OCA1" s="38"/>
      <c r="OCB1" s="38"/>
      <c r="OCC1" s="38"/>
      <c r="OCD1" s="38"/>
      <c r="OCE1" s="38"/>
      <c r="OCF1" s="38"/>
      <c r="OCG1" s="38"/>
      <c r="OCH1" s="38"/>
      <c r="OCI1" s="38"/>
      <c r="OCJ1" s="38"/>
      <c r="OCK1" s="38"/>
      <c r="OCL1" s="38"/>
      <c r="OCM1" s="38"/>
      <c r="OCN1" s="38"/>
      <c r="OCO1" s="38"/>
      <c r="OCP1" s="38"/>
      <c r="OCQ1" s="38"/>
      <c r="OCR1" s="38"/>
      <c r="OCS1" s="38"/>
      <c r="OCT1" s="38"/>
      <c r="OCU1" s="38"/>
      <c r="OCV1" s="38"/>
      <c r="OCW1" s="38"/>
      <c r="OCX1" s="38"/>
      <c r="OCY1" s="38"/>
      <c r="OCZ1" s="38"/>
      <c r="ODA1" s="38"/>
      <c r="ODB1" s="38"/>
      <c r="ODC1" s="38"/>
      <c r="ODD1" s="38"/>
      <c r="ODE1" s="38"/>
      <c r="ODF1" s="38"/>
      <c r="ODG1" s="38"/>
      <c r="ODH1" s="38"/>
      <c r="ODI1" s="38"/>
      <c r="ODJ1" s="38"/>
      <c r="ODK1" s="38"/>
      <c r="ODL1" s="38"/>
      <c r="ODM1" s="38"/>
      <c r="ODN1" s="38"/>
      <c r="ODO1" s="38"/>
      <c r="ODP1" s="38"/>
      <c r="ODQ1" s="38"/>
      <c r="ODR1" s="38"/>
      <c r="ODS1" s="38"/>
      <c r="ODT1" s="38"/>
      <c r="ODU1" s="38"/>
      <c r="ODV1" s="38"/>
      <c r="ODW1" s="38"/>
      <c r="ODX1" s="38"/>
      <c r="ODY1" s="38"/>
      <c r="ODZ1" s="38"/>
      <c r="OEA1" s="38"/>
      <c r="OEB1" s="38"/>
      <c r="OEC1" s="38"/>
      <c r="OED1" s="38"/>
      <c r="OEE1" s="38"/>
      <c r="OEF1" s="38"/>
      <c r="OEG1" s="38"/>
      <c r="OEH1" s="38"/>
      <c r="OEI1" s="38"/>
      <c r="OEJ1" s="38"/>
      <c r="OEK1" s="38"/>
      <c r="OEL1" s="38"/>
      <c r="OEM1" s="38"/>
      <c r="OEN1" s="38"/>
      <c r="OEO1" s="38"/>
      <c r="OEP1" s="38"/>
      <c r="OEQ1" s="38"/>
      <c r="OER1" s="38"/>
      <c r="OES1" s="38"/>
      <c r="OET1" s="38"/>
      <c r="OEU1" s="38"/>
      <c r="OEV1" s="38"/>
      <c r="OEW1" s="38"/>
      <c r="OEX1" s="38"/>
      <c r="OEY1" s="38"/>
      <c r="OEZ1" s="38"/>
      <c r="OFA1" s="38"/>
      <c r="OFB1" s="38"/>
      <c r="OFC1" s="38"/>
      <c r="OFD1" s="38"/>
      <c r="OFE1" s="38"/>
      <c r="OFF1" s="38"/>
      <c r="OFG1" s="38"/>
      <c r="OFH1" s="38"/>
      <c r="OFI1" s="38"/>
      <c r="OFJ1" s="38"/>
      <c r="OFK1" s="38"/>
      <c r="OFL1" s="38"/>
      <c r="OFM1" s="38"/>
      <c r="OFN1" s="38"/>
      <c r="OFO1" s="38"/>
      <c r="OFP1" s="38"/>
      <c r="OFQ1" s="38"/>
      <c r="OFR1" s="38"/>
      <c r="OFS1" s="38"/>
      <c r="OFT1" s="38"/>
      <c r="OFU1" s="38"/>
      <c r="OFV1" s="38"/>
      <c r="OFW1" s="38"/>
      <c r="OFX1" s="38"/>
      <c r="OFY1" s="38"/>
      <c r="OFZ1" s="38"/>
      <c r="OGA1" s="38"/>
      <c r="OGB1" s="38"/>
      <c r="OGC1" s="38"/>
      <c r="OGD1" s="38"/>
      <c r="OGE1" s="38"/>
      <c r="OGF1" s="38"/>
      <c r="OGG1" s="38"/>
      <c r="OGH1" s="38"/>
      <c r="OGI1" s="38"/>
      <c r="OGJ1" s="38"/>
      <c r="OGK1" s="38"/>
      <c r="OGL1" s="38"/>
      <c r="OGM1" s="38"/>
      <c r="OGN1" s="38"/>
      <c r="OGO1" s="38"/>
      <c r="OGP1" s="38"/>
      <c r="OGQ1" s="38"/>
      <c r="OGR1" s="38"/>
      <c r="OGS1" s="38"/>
      <c r="OGT1" s="38"/>
      <c r="OGU1" s="38"/>
      <c r="OGV1" s="38"/>
      <c r="OGW1" s="38"/>
      <c r="OGX1" s="38"/>
      <c r="OGY1" s="38"/>
      <c r="OGZ1" s="38"/>
      <c r="OHA1" s="38"/>
      <c r="OHB1" s="38"/>
      <c r="OHC1" s="38"/>
      <c r="OHD1" s="38"/>
      <c r="OHE1" s="38"/>
      <c r="OHF1" s="38"/>
      <c r="OHG1" s="38"/>
      <c r="OHH1" s="38"/>
      <c r="OHI1" s="38"/>
      <c r="OHJ1" s="38"/>
      <c r="OHK1" s="38"/>
      <c r="OHL1" s="38"/>
      <c r="OHM1" s="38"/>
      <c r="OHN1" s="38"/>
      <c r="OHO1" s="38"/>
      <c r="OHP1" s="38"/>
      <c r="OHQ1" s="38"/>
      <c r="OHR1" s="38"/>
      <c r="OHS1" s="38"/>
      <c r="OHT1" s="38"/>
      <c r="OHU1" s="38"/>
      <c r="OHV1" s="38"/>
      <c r="OHW1" s="38"/>
      <c r="OHX1" s="38"/>
      <c r="OHY1" s="38"/>
      <c r="OHZ1" s="38"/>
      <c r="OIA1" s="38"/>
      <c r="OIB1" s="38"/>
      <c r="OIC1" s="38"/>
      <c r="OID1" s="38"/>
      <c r="OIE1" s="38"/>
      <c r="OIF1" s="38"/>
      <c r="OIG1" s="38"/>
      <c r="OIH1" s="38"/>
      <c r="OII1" s="38"/>
      <c r="OIJ1" s="38"/>
      <c r="OIK1" s="38"/>
      <c r="OIL1" s="38"/>
      <c r="OIM1" s="38"/>
      <c r="OIN1" s="38"/>
      <c r="OIO1" s="38"/>
      <c r="OIP1" s="38"/>
      <c r="OIQ1" s="38"/>
      <c r="OIR1" s="38"/>
      <c r="OIS1" s="38"/>
      <c r="OIT1" s="38"/>
      <c r="OIU1" s="38"/>
      <c r="OIV1" s="38"/>
      <c r="OIW1" s="38"/>
      <c r="OIX1" s="38"/>
      <c r="OIY1" s="38"/>
      <c r="OIZ1" s="38"/>
      <c r="OJA1" s="38"/>
      <c r="OJB1" s="38"/>
      <c r="OJC1" s="38"/>
      <c r="OJD1" s="38"/>
      <c r="OJE1" s="38"/>
      <c r="OJF1" s="38"/>
      <c r="OJG1" s="38"/>
      <c r="OJH1" s="38"/>
      <c r="OJI1" s="38"/>
      <c r="OJJ1" s="38"/>
      <c r="OJK1" s="38"/>
      <c r="OJL1" s="38"/>
      <c r="OJM1" s="38"/>
      <c r="OJN1" s="38"/>
      <c r="OJO1" s="38"/>
      <c r="OJP1" s="38"/>
      <c r="OJQ1" s="38"/>
      <c r="OJR1" s="38"/>
      <c r="OJS1" s="38"/>
      <c r="OJT1" s="38"/>
      <c r="OJU1" s="38"/>
      <c r="OJV1" s="38"/>
      <c r="OJW1" s="38"/>
      <c r="OJX1" s="38"/>
      <c r="OJY1" s="38"/>
      <c r="OJZ1" s="38"/>
      <c r="OKA1" s="38"/>
      <c r="OKB1" s="38"/>
      <c r="OKC1" s="38"/>
      <c r="OKD1" s="38"/>
      <c r="OKE1" s="38"/>
      <c r="OKF1" s="38"/>
      <c r="OKG1" s="38"/>
      <c r="OKH1" s="38"/>
      <c r="OKI1" s="38"/>
      <c r="OKJ1" s="38"/>
      <c r="OKK1" s="38"/>
      <c r="OKL1" s="38"/>
      <c r="OKM1" s="38"/>
      <c r="OKN1" s="38"/>
      <c r="OKO1" s="38"/>
      <c r="OKP1" s="38"/>
      <c r="OKQ1" s="38"/>
      <c r="OKR1" s="38"/>
      <c r="OKS1" s="38"/>
      <c r="OKT1" s="38"/>
      <c r="OKU1" s="38"/>
      <c r="OKV1" s="38"/>
      <c r="OKW1" s="38"/>
      <c r="OKX1" s="38"/>
      <c r="OKY1" s="38"/>
      <c r="OKZ1" s="38"/>
      <c r="OLA1" s="38"/>
      <c r="OLB1" s="38"/>
      <c r="OLC1" s="38"/>
      <c r="OLD1" s="38"/>
      <c r="OLE1" s="38"/>
      <c r="OLF1" s="38"/>
      <c r="OLG1" s="38"/>
      <c r="OLH1" s="38"/>
      <c r="OLI1" s="38"/>
      <c r="OLJ1" s="38"/>
      <c r="OLK1" s="38"/>
      <c r="OLL1" s="38"/>
      <c r="OLM1" s="38"/>
      <c r="OLN1" s="38"/>
      <c r="OLO1" s="38"/>
      <c r="OLP1" s="38"/>
      <c r="OLQ1" s="38"/>
      <c r="OLR1" s="38"/>
      <c r="OLS1" s="38"/>
      <c r="OLT1" s="38"/>
      <c r="OLU1" s="38"/>
      <c r="OLV1" s="38"/>
      <c r="OLW1" s="38"/>
      <c r="OLX1" s="38"/>
      <c r="OLY1" s="38"/>
      <c r="OLZ1" s="38"/>
      <c r="OMA1" s="38"/>
      <c r="OMB1" s="38"/>
      <c r="OMC1" s="38"/>
      <c r="OMD1" s="38"/>
      <c r="OME1" s="38"/>
      <c r="OMF1" s="38"/>
      <c r="OMG1" s="38"/>
      <c r="OMH1" s="38"/>
      <c r="OMI1" s="38"/>
      <c r="OMJ1" s="38"/>
      <c r="OMK1" s="38"/>
      <c r="OML1" s="38"/>
      <c r="OMM1" s="38"/>
      <c r="OMN1" s="38"/>
      <c r="OMO1" s="38"/>
      <c r="OMP1" s="38"/>
      <c r="OMQ1" s="38"/>
      <c r="OMR1" s="38"/>
      <c r="OMS1" s="38"/>
      <c r="OMT1" s="38"/>
      <c r="OMU1" s="38"/>
      <c r="OMV1" s="38"/>
      <c r="OMW1" s="38"/>
      <c r="OMX1" s="38"/>
      <c r="OMY1" s="38"/>
      <c r="OMZ1" s="38"/>
      <c r="ONA1" s="38"/>
      <c r="ONB1" s="38"/>
      <c r="ONC1" s="38"/>
      <c r="OND1" s="38"/>
      <c r="ONE1" s="38"/>
      <c r="ONF1" s="38"/>
      <c r="ONG1" s="38"/>
      <c r="ONH1" s="38"/>
      <c r="ONI1" s="38"/>
      <c r="ONJ1" s="38"/>
      <c r="ONK1" s="38"/>
      <c r="ONL1" s="38"/>
      <c r="ONM1" s="38"/>
      <c r="ONN1" s="38"/>
      <c r="ONO1" s="38"/>
      <c r="ONP1" s="38"/>
      <c r="ONQ1" s="38"/>
      <c r="ONR1" s="38"/>
      <c r="ONS1" s="38"/>
      <c r="ONT1" s="38"/>
      <c r="ONU1" s="38"/>
      <c r="ONV1" s="38"/>
      <c r="ONW1" s="38"/>
      <c r="ONX1" s="38"/>
      <c r="ONY1" s="38"/>
      <c r="ONZ1" s="38"/>
      <c r="OOA1" s="38"/>
      <c r="OOB1" s="38"/>
      <c r="OOC1" s="38"/>
      <c r="OOD1" s="38"/>
      <c r="OOE1" s="38"/>
      <c r="OOF1" s="38"/>
      <c r="OOG1" s="38"/>
      <c r="OOH1" s="38"/>
      <c r="OOI1" s="38"/>
      <c r="OOJ1" s="38"/>
      <c r="OOK1" s="38"/>
      <c r="OOL1" s="38"/>
      <c r="OOM1" s="38"/>
      <c r="OON1" s="38"/>
      <c r="OOO1" s="38"/>
      <c r="OOP1" s="38"/>
      <c r="OOQ1" s="38"/>
      <c r="OOR1" s="38"/>
      <c r="OOS1" s="38"/>
      <c r="OOT1" s="38"/>
      <c r="OOU1" s="38"/>
      <c r="OOV1" s="38"/>
      <c r="OOW1" s="38"/>
      <c r="OOX1" s="38"/>
      <c r="OOY1" s="38"/>
      <c r="OOZ1" s="38"/>
      <c r="OPA1" s="38"/>
      <c r="OPB1" s="38"/>
      <c r="OPC1" s="38"/>
      <c r="OPD1" s="38"/>
      <c r="OPE1" s="38"/>
      <c r="OPF1" s="38"/>
      <c r="OPG1" s="38"/>
      <c r="OPH1" s="38"/>
      <c r="OPI1" s="38"/>
      <c r="OPJ1" s="38"/>
      <c r="OPK1" s="38"/>
      <c r="OPL1" s="38"/>
      <c r="OPM1" s="38"/>
      <c r="OPN1" s="38"/>
      <c r="OPO1" s="38"/>
      <c r="OPP1" s="38"/>
      <c r="OPQ1" s="38"/>
      <c r="OPR1" s="38"/>
      <c r="OPS1" s="38"/>
      <c r="OPT1" s="38"/>
      <c r="OPU1" s="38"/>
      <c r="OPV1" s="38"/>
      <c r="OPW1" s="38"/>
      <c r="OPX1" s="38"/>
      <c r="OPY1" s="38"/>
      <c r="OPZ1" s="38"/>
      <c r="OQA1" s="38"/>
      <c r="OQB1" s="38"/>
      <c r="OQC1" s="38"/>
      <c r="OQD1" s="38"/>
      <c r="OQE1" s="38"/>
      <c r="OQF1" s="38"/>
      <c r="OQG1" s="38"/>
      <c r="OQH1" s="38"/>
      <c r="OQI1" s="38"/>
      <c r="OQJ1" s="38"/>
      <c r="OQK1" s="38"/>
      <c r="OQL1" s="38"/>
      <c r="OQM1" s="38"/>
      <c r="OQN1" s="38"/>
      <c r="OQO1" s="38"/>
      <c r="OQP1" s="38"/>
      <c r="OQQ1" s="38"/>
      <c r="OQR1" s="38"/>
      <c r="OQS1" s="38"/>
      <c r="OQT1" s="38"/>
      <c r="OQU1" s="38"/>
      <c r="OQV1" s="38"/>
      <c r="OQW1" s="38"/>
      <c r="OQX1" s="38"/>
      <c r="OQY1" s="38"/>
      <c r="OQZ1" s="38"/>
      <c r="ORA1" s="38"/>
      <c r="ORB1" s="38"/>
      <c r="ORC1" s="38"/>
      <c r="ORD1" s="38"/>
      <c r="ORE1" s="38"/>
      <c r="ORF1" s="38"/>
      <c r="ORG1" s="38"/>
      <c r="ORH1" s="38"/>
      <c r="ORI1" s="38"/>
      <c r="ORJ1" s="38"/>
      <c r="ORK1" s="38"/>
      <c r="ORL1" s="38"/>
      <c r="ORM1" s="38"/>
      <c r="ORN1" s="38"/>
      <c r="ORO1" s="38"/>
      <c r="ORP1" s="38"/>
      <c r="ORQ1" s="38"/>
      <c r="ORR1" s="38"/>
      <c r="ORS1" s="38"/>
      <c r="ORT1" s="38"/>
      <c r="ORU1" s="38"/>
      <c r="ORV1" s="38"/>
      <c r="ORW1" s="38"/>
      <c r="ORX1" s="38"/>
      <c r="ORY1" s="38"/>
      <c r="ORZ1" s="38"/>
      <c r="OSA1" s="38"/>
      <c r="OSB1" s="38"/>
      <c r="OSC1" s="38"/>
      <c r="OSD1" s="38"/>
      <c r="OSE1" s="38"/>
      <c r="OSF1" s="38"/>
      <c r="OSG1" s="38"/>
      <c r="OSH1" s="38"/>
      <c r="OSI1" s="38"/>
      <c r="OSJ1" s="38"/>
      <c r="OSK1" s="38"/>
      <c r="OSL1" s="38"/>
      <c r="OSM1" s="38"/>
      <c r="OSN1" s="38"/>
      <c r="OSO1" s="38"/>
      <c r="OSP1" s="38"/>
      <c r="OSQ1" s="38"/>
      <c r="OSR1" s="38"/>
      <c r="OSS1" s="38"/>
      <c r="OST1" s="38"/>
      <c r="OSU1" s="38"/>
      <c r="OSV1" s="38"/>
      <c r="OSW1" s="38"/>
      <c r="OSX1" s="38"/>
      <c r="OSY1" s="38"/>
      <c r="OSZ1" s="38"/>
      <c r="OTA1" s="38"/>
      <c r="OTB1" s="38"/>
      <c r="OTC1" s="38"/>
      <c r="OTD1" s="38"/>
      <c r="OTE1" s="38"/>
      <c r="OTF1" s="38"/>
      <c r="OTG1" s="38"/>
      <c r="OTH1" s="38"/>
      <c r="OTI1" s="38"/>
      <c r="OTJ1" s="38"/>
      <c r="OTK1" s="38"/>
      <c r="OTL1" s="38"/>
      <c r="OTM1" s="38"/>
      <c r="OTN1" s="38"/>
      <c r="OTO1" s="38"/>
      <c r="OTP1" s="38"/>
      <c r="OTQ1" s="38"/>
      <c r="OTR1" s="38"/>
      <c r="OTS1" s="38"/>
      <c r="OTT1" s="38"/>
      <c r="OTU1" s="38"/>
      <c r="OTV1" s="38"/>
      <c r="OTW1" s="38"/>
      <c r="OTX1" s="38"/>
      <c r="OTY1" s="38"/>
      <c r="OTZ1" s="38"/>
      <c r="OUA1" s="38"/>
      <c r="OUB1" s="38"/>
      <c r="OUC1" s="38"/>
      <c r="OUD1" s="38"/>
      <c r="OUE1" s="38"/>
      <c r="OUF1" s="38"/>
      <c r="OUG1" s="38"/>
      <c r="OUH1" s="38"/>
      <c r="OUI1" s="38"/>
      <c r="OUJ1" s="38"/>
      <c r="OUK1" s="38"/>
      <c r="OUL1" s="38"/>
      <c r="OUM1" s="38"/>
      <c r="OUN1" s="38"/>
      <c r="OUO1" s="38"/>
      <c r="OUP1" s="38"/>
      <c r="OUQ1" s="38"/>
      <c r="OUR1" s="38"/>
      <c r="OUS1" s="38"/>
      <c r="OUT1" s="38"/>
      <c r="OUU1" s="38"/>
      <c r="OUV1" s="38"/>
      <c r="OUW1" s="38"/>
      <c r="OUX1" s="38"/>
      <c r="OUY1" s="38"/>
      <c r="OUZ1" s="38"/>
      <c r="OVA1" s="38"/>
      <c r="OVB1" s="38"/>
      <c r="OVC1" s="38"/>
      <c r="OVD1" s="38"/>
      <c r="OVE1" s="38"/>
      <c r="OVF1" s="38"/>
      <c r="OVG1" s="38"/>
      <c r="OVH1" s="38"/>
      <c r="OVI1" s="38"/>
      <c r="OVJ1" s="38"/>
      <c r="OVK1" s="38"/>
      <c r="OVL1" s="38"/>
      <c r="OVM1" s="38"/>
      <c r="OVN1" s="38"/>
      <c r="OVO1" s="38"/>
      <c r="OVP1" s="38"/>
      <c r="OVQ1" s="38"/>
      <c r="OVR1" s="38"/>
      <c r="OVS1" s="38"/>
      <c r="OVT1" s="38"/>
      <c r="OVU1" s="38"/>
      <c r="OVV1" s="38"/>
      <c r="OVW1" s="38"/>
      <c r="OVX1" s="38"/>
      <c r="OVY1" s="38"/>
      <c r="OVZ1" s="38"/>
      <c r="OWA1" s="38"/>
      <c r="OWB1" s="38"/>
      <c r="OWC1" s="38"/>
      <c r="OWD1" s="38"/>
      <c r="OWE1" s="38"/>
      <c r="OWF1" s="38"/>
      <c r="OWG1" s="38"/>
      <c r="OWH1" s="38"/>
      <c r="OWI1" s="38"/>
      <c r="OWJ1" s="38"/>
      <c r="OWK1" s="38"/>
      <c r="OWL1" s="38"/>
      <c r="OWM1" s="38"/>
      <c r="OWN1" s="38"/>
      <c r="OWO1" s="38"/>
      <c r="OWP1" s="38"/>
      <c r="OWQ1" s="38"/>
      <c r="OWR1" s="38"/>
      <c r="OWS1" s="38"/>
      <c r="OWT1" s="38"/>
      <c r="OWU1" s="38"/>
      <c r="OWV1" s="38"/>
      <c r="OWW1" s="38"/>
      <c r="OWX1" s="38"/>
      <c r="OWY1" s="38"/>
      <c r="OWZ1" s="38"/>
      <c r="OXA1" s="38"/>
      <c r="OXB1" s="38"/>
      <c r="OXC1" s="38"/>
      <c r="OXD1" s="38"/>
      <c r="OXE1" s="38"/>
      <c r="OXF1" s="38"/>
      <c r="OXG1" s="38"/>
      <c r="OXH1" s="38"/>
      <c r="OXI1" s="38"/>
      <c r="OXJ1" s="38"/>
      <c r="OXK1" s="38"/>
      <c r="OXL1" s="38"/>
      <c r="OXM1" s="38"/>
      <c r="OXN1" s="38"/>
      <c r="OXO1" s="38"/>
      <c r="OXP1" s="38"/>
      <c r="OXQ1" s="38"/>
      <c r="OXR1" s="38"/>
      <c r="OXS1" s="38"/>
      <c r="OXT1" s="38"/>
      <c r="OXU1" s="38"/>
      <c r="OXV1" s="38"/>
      <c r="OXW1" s="38"/>
      <c r="OXX1" s="38"/>
      <c r="OXY1" s="38"/>
      <c r="OXZ1" s="38"/>
      <c r="OYA1" s="38"/>
      <c r="OYB1" s="38"/>
      <c r="OYC1" s="38"/>
      <c r="OYD1" s="38"/>
      <c r="OYE1" s="38"/>
      <c r="OYF1" s="38"/>
      <c r="OYG1" s="38"/>
      <c r="OYH1" s="38"/>
      <c r="OYI1" s="38"/>
      <c r="OYJ1" s="38"/>
      <c r="OYK1" s="38"/>
      <c r="OYL1" s="38"/>
      <c r="OYM1" s="38"/>
      <c r="OYN1" s="38"/>
      <c r="OYO1" s="38"/>
      <c r="OYP1" s="38"/>
      <c r="OYQ1" s="38"/>
      <c r="OYR1" s="38"/>
      <c r="OYS1" s="38"/>
      <c r="OYT1" s="38"/>
      <c r="OYU1" s="38"/>
      <c r="OYV1" s="38"/>
      <c r="OYW1" s="38"/>
      <c r="OYX1" s="38"/>
      <c r="OYY1" s="38"/>
      <c r="OYZ1" s="38"/>
      <c r="OZA1" s="38"/>
      <c r="OZB1" s="38"/>
      <c r="OZC1" s="38"/>
      <c r="OZD1" s="38"/>
      <c r="OZE1" s="38"/>
      <c r="OZF1" s="38"/>
      <c r="OZG1" s="38"/>
      <c r="OZH1" s="38"/>
      <c r="OZI1" s="38"/>
      <c r="OZJ1" s="38"/>
      <c r="OZK1" s="38"/>
      <c r="OZL1" s="38"/>
      <c r="OZM1" s="38"/>
      <c r="OZN1" s="38"/>
      <c r="OZO1" s="38"/>
      <c r="OZP1" s="38"/>
      <c r="OZQ1" s="38"/>
      <c r="OZR1" s="38"/>
      <c r="OZS1" s="38"/>
      <c r="OZT1" s="38"/>
      <c r="OZU1" s="38"/>
      <c r="OZV1" s="38"/>
      <c r="OZW1" s="38"/>
      <c r="OZX1" s="38"/>
      <c r="OZY1" s="38"/>
      <c r="OZZ1" s="38"/>
      <c r="PAA1" s="38"/>
      <c r="PAB1" s="38"/>
      <c r="PAC1" s="38"/>
      <c r="PAD1" s="38"/>
      <c r="PAE1" s="38"/>
      <c r="PAF1" s="38"/>
      <c r="PAG1" s="38"/>
      <c r="PAH1" s="38"/>
      <c r="PAI1" s="38"/>
      <c r="PAJ1" s="38"/>
      <c r="PAK1" s="38"/>
      <c r="PAL1" s="38"/>
      <c r="PAM1" s="38"/>
      <c r="PAN1" s="38"/>
      <c r="PAO1" s="38"/>
      <c r="PAP1" s="38"/>
      <c r="PAQ1" s="38"/>
      <c r="PAR1" s="38"/>
      <c r="PAS1" s="38"/>
      <c r="PAT1" s="38"/>
      <c r="PAU1" s="38"/>
      <c r="PAV1" s="38"/>
      <c r="PAW1" s="38"/>
      <c r="PAX1" s="38"/>
      <c r="PAY1" s="38"/>
      <c r="PAZ1" s="38"/>
      <c r="PBA1" s="38"/>
      <c r="PBB1" s="38"/>
      <c r="PBC1" s="38"/>
      <c r="PBD1" s="38"/>
      <c r="PBE1" s="38"/>
      <c r="PBF1" s="38"/>
      <c r="PBG1" s="38"/>
      <c r="PBH1" s="38"/>
      <c r="PBI1" s="38"/>
      <c r="PBJ1" s="38"/>
      <c r="PBK1" s="38"/>
      <c r="PBL1" s="38"/>
      <c r="PBM1" s="38"/>
      <c r="PBN1" s="38"/>
      <c r="PBO1" s="38"/>
      <c r="PBP1" s="38"/>
      <c r="PBQ1" s="38"/>
      <c r="PBR1" s="38"/>
      <c r="PBS1" s="38"/>
      <c r="PBT1" s="38"/>
      <c r="PBU1" s="38"/>
      <c r="PBV1" s="38"/>
      <c r="PBW1" s="38"/>
      <c r="PBX1" s="38"/>
      <c r="PBY1" s="38"/>
      <c r="PBZ1" s="38"/>
      <c r="PCA1" s="38"/>
      <c r="PCB1" s="38"/>
      <c r="PCC1" s="38"/>
      <c r="PCD1" s="38"/>
      <c r="PCE1" s="38"/>
      <c r="PCF1" s="38"/>
      <c r="PCG1" s="38"/>
      <c r="PCH1" s="38"/>
      <c r="PCI1" s="38"/>
      <c r="PCJ1" s="38"/>
      <c r="PCK1" s="38"/>
      <c r="PCL1" s="38"/>
      <c r="PCM1" s="38"/>
      <c r="PCN1" s="38"/>
      <c r="PCO1" s="38"/>
      <c r="PCP1" s="38"/>
      <c r="PCQ1" s="38"/>
      <c r="PCR1" s="38"/>
      <c r="PCS1" s="38"/>
      <c r="PCT1" s="38"/>
      <c r="PCU1" s="38"/>
      <c r="PCV1" s="38"/>
      <c r="PCW1" s="38"/>
      <c r="PCX1" s="38"/>
      <c r="PCY1" s="38"/>
      <c r="PCZ1" s="38"/>
      <c r="PDA1" s="38"/>
      <c r="PDB1" s="38"/>
      <c r="PDC1" s="38"/>
      <c r="PDD1" s="38"/>
      <c r="PDE1" s="38"/>
      <c r="PDF1" s="38"/>
      <c r="PDG1" s="38"/>
      <c r="PDH1" s="38"/>
      <c r="PDI1" s="38"/>
      <c r="PDJ1" s="38"/>
      <c r="PDK1" s="38"/>
      <c r="PDL1" s="38"/>
      <c r="PDM1" s="38"/>
      <c r="PDN1" s="38"/>
      <c r="PDO1" s="38"/>
      <c r="PDP1" s="38"/>
      <c r="PDQ1" s="38"/>
      <c r="PDR1" s="38"/>
      <c r="PDS1" s="38"/>
      <c r="PDT1" s="38"/>
      <c r="PDU1" s="38"/>
      <c r="PDV1" s="38"/>
      <c r="PDW1" s="38"/>
      <c r="PDX1" s="38"/>
      <c r="PDY1" s="38"/>
      <c r="PDZ1" s="38"/>
      <c r="PEA1" s="38"/>
      <c r="PEB1" s="38"/>
      <c r="PEC1" s="38"/>
      <c r="PED1" s="38"/>
      <c r="PEE1" s="38"/>
      <c r="PEF1" s="38"/>
      <c r="PEG1" s="38"/>
      <c r="PEH1" s="38"/>
      <c r="PEI1" s="38"/>
      <c r="PEJ1" s="38"/>
      <c r="PEK1" s="38"/>
      <c r="PEL1" s="38"/>
      <c r="PEM1" s="38"/>
      <c r="PEN1" s="38"/>
      <c r="PEO1" s="38"/>
      <c r="PEP1" s="38"/>
      <c r="PEQ1" s="38"/>
      <c r="PER1" s="38"/>
      <c r="PES1" s="38"/>
      <c r="PET1" s="38"/>
      <c r="PEU1" s="38"/>
      <c r="PEV1" s="38"/>
      <c r="PEW1" s="38"/>
      <c r="PEX1" s="38"/>
      <c r="PEY1" s="38"/>
      <c r="PEZ1" s="38"/>
      <c r="PFA1" s="38"/>
      <c r="PFB1" s="38"/>
      <c r="PFC1" s="38"/>
      <c r="PFD1" s="38"/>
      <c r="PFE1" s="38"/>
      <c r="PFF1" s="38"/>
      <c r="PFG1" s="38"/>
      <c r="PFH1" s="38"/>
      <c r="PFI1" s="38"/>
      <c r="PFJ1" s="38"/>
      <c r="PFK1" s="38"/>
      <c r="PFL1" s="38"/>
      <c r="PFM1" s="38"/>
      <c r="PFN1" s="38"/>
      <c r="PFO1" s="38"/>
      <c r="PFP1" s="38"/>
      <c r="PFQ1" s="38"/>
      <c r="PFR1" s="38"/>
      <c r="PFS1" s="38"/>
      <c r="PFT1" s="38"/>
      <c r="PFU1" s="38"/>
      <c r="PFV1" s="38"/>
      <c r="PFW1" s="38"/>
      <c r="PFX1" s="38"/>
      <c r="PFY1" s="38"/>
      <c r="PFZ1" s="38"/>
      <c r="PGA1" s="38"/>
      <c r="PGB1" s="38"/>
      <c r="PGC1" s="38"/>
      <c r="PGD1" s="38"/>
      <c r="PGE1" s="38"/>
      <c r="PGF1" s="38"/>
      <c r="PGG1" s="38"/>
      <c r="PGH1" s="38"/>
      <c r="PGI1" s="38"/>
      <c r="PGJ1" s="38"/>
      <c r="PGK1" s="38"/>
      <c r="PGL1" s="38"/>
      <c r="PGM1" s="38"/>
      <c r="PGN1" s="38"/>
      <c r="PGO1" s="38"/>
      <c r="PGP1" s="38"/>
      <c r="PGQ1" s="38"/>
      <c r="PGR1" s="38"/>
      <c r="PGS1" s="38"/>
      <c r="PGT1" s="38"/>
      <c r="PGU1" s="38"/>
      <c r="PGV1" s="38"/>
      <c r="PGW1" s="38"/>
      <c r="PGX1" s="38"/>
      <c r="PGY1" s="38"/>
      <c r="PGZ1" s="38"/>
      <c r="PHA1" s="38"/>
      <c r="PHB1" s="38"/>
      <c r="PHC1" s="38"/>
      <c r="PHD1" s="38"/>
      <c r="PHE1" s="38"/>
      <c r="PHF1" s="38"/>
      <c r="PHG1" s="38"/>
      <c r="PHH1" s="38"/>
      <c r="PHI1" s="38"/>
      <c r="PHJ1" s="38"/>
      <c r="PHK1" s="38"/>
      <c r="PHL1" s="38"/>
      <c r="PHM1" s="38"/>
      <c r="PHN1" s="38"/>
      <c r="PHO1" s="38"/>
      <c r="PHP1" s="38"/>
      <c r="PHQ1" s="38"/>
      <c r="PHR1" s="38"/>
      <c r="PHS1" s="38"/>
      <c r="PHT1" s="38"/>
      <c r="PHU1" s="38"/>
      <c r="PHV1" s="38"/>
      <c r="PHW1" s="38"/>
      <c r="PHX1" s="38"/>
      <c r="PHY1" s="38"/>
      <c r="PHZ1" s="38"/>
      <c r="PIA1" s="38"/>
      <c r="PIB1" s="38"/>
      <c r="PIC1" s="38"/>
      <c r="PID1" s="38"/>
      <c r="PIE1" s="38"/>
      <c r="PIF1" s="38"/>
      <c r="PIG1" s="38"/>
      <c r="PIH1" s="38"/>
      <c r="PII1" s="38"/>
      <c r="PIJ1" s="38"/>
      <c r="PIK1" s="38"/>
      <c r="PIL1" s="38"/>
      <c r="PIM1" s="38"/>
      <c r="PIN1" s="38"/>
      <c r="PIO1" s="38"/>
      <c r="PIP1" s="38"/>
      <c r="PIQ1" s="38"/>
      <c r="PIR1" s="38"/>
      <c r="PIS1" s="38"/>
      <c r="PIT1" s="38"/>
      <c r="PIU1" s="38"/>
      <c r="PIV1" s="38"/>
      <c r="PIW1" s="38"/>
      <c r="PIX1" s="38"/>
      <c r="PIY1" s="38"/>
      <c r="PIZ1" s="38"/>
      <c r="PJA1" s="38"/>
      <c r="PJB1" s="38"/>
      <c r="PJC1" s="38"/>
      <c r="PJD1" s="38"/>
      <c r="PJE1" s="38"/>
      <c r="PJF1" s="38"/>
      <c r="PJG1" s="38"/>
      <c r="PJH1" s="38"/>
      <c r="PJI1" s="38"/>
      <c r="PJJ1" s="38"/>
      <c r="PJK1" s="38"/>
      <c r="PJL1" s="38"/>
      <c r="PJM1" s="38"/>
      <c r="PJN1" s="38"/>
      <c r="PJO1" s="38"/>
      <c r="PJP1" s="38"/>
      <c r="PJQ1" s="38"/>
      <c r="PJR1" s="38"/>
      <c r="PJS1" s="38"/>
      <c r="PJT1" s="38"/>
      <c r="PJU1" s="38"/>
      <c r="PJV1" s="38"/>
      <c r="PJW1" s="38"/>
      <c r="PJX1" s="38"/>
      <c r="PJY1" s="38"/>
      <c r="PJZ1" s="38"/>
      <c r="PKA1" s="38"/>
      <c r="PKB1" s="38"/>
      <c r="PKC1" s="38"/>
      <c r="PKD1" s="38"/>
      <c r="PKE1" s="38"/>
      <c r="PKF1" s="38"/>
      <c r="PKG1" s="38"/>
      <c r="PKH1" s="38"/>
      <c r="PKI1" s="38"/>
      <c r="PKJ1" s="38"/>
      <c r="PKK1" s="38"/>
      <c r="PKL1" s="38"/>
      <c r="PKM1" s="38"/>
      <c r="PKN1" s="38"/>
      <c r="PKO1" s="38"/>
      <c r="PKP1" s="38"/>
      <c r="PKQ1" s="38"/>
      <c r="PKR1" s="38"/>
      <c r="PKS1" s="38"/>
      <c r="PKT1" s="38"/>
      <c r="PKU1" s="38"/>
      <c r="PKV1" s="38"/>
      <c r="PKW1" s="38"/>
      <c r="PKX1" s="38"/>
      <c r="PKY1" s="38"/>
      <c r="PKZ1" s="38"/>
      <c r="PLA1" s="38"/>
      <c r="PLB1" s="38"/>
      <c r="PLC1" s="38"/>
      <c r="PLD1" s="38"/>
      <c r="PLE1" s="38"/>
      <c r="PLF1" s="38"/>
      <c r="PLG1" s="38"/>
      <c r="PLH1" s="38"/>
      <c r="PLI1" s="38"/>
      <c r="PLJ1" s="38"/>
      <c r="PLK1" s="38"/>
      <c r="PLL1" s="38"/>
      <c r="PLM1" s="38"/>
      <c r="PLN1" s="38"/>
      <c r="PLO1" s="38"/>
      <c r="PLP1" s="38"/>
      <c r="PLQ1" s="38"/>
      <c r="PLR1" s="38"/>
      <c r="PLS1" s="38"/>
      <c r="PLT1" s="38"/>
      <c r="PLU1" s="38"/>
      <c r="PLV1" s="38"/>
      <c r="PLW1" s="38"/>
      <c r="PLX1" s="38"/>
      <c r="PLY1" s="38"/>
      <c r="PLZ1" s="38"/>
      <c r="PMA1" s="38"/>
      <c r="PMB1" s="38"/>
      <c r="PMC1" s="38"/>
      <c r="PMD1" s="38"/>
      <c r="PME1" s="38"/>
      <c r="PMF1" s="38"/>
      <c r="PMG1" s="38"/>
      <c r="PMH1" s="38"/>
      <c r="PMI1" s="38"/>
      <c r="PMJ1" s="38"/>
      <c r="PMK1" s="38"/>
      <c r="PML1" s="38"/>
      <c r="PMM1" s="38"/>
      <c r="PMN1" s="38"/>
      <c r="PMO1" s="38"/>
      <c r="PMP1" s="38"/>
      <c r="PMQ1" s="38"/>
      <c r="PMR1" s="38"/>
      <c r="PMS1" s="38"/>
      <c r="PMT1" s="38"/>
      <c r="PMU1" s="38"/>
      <c r="PMV1" s="38"/>
      <c r="PMW1" s="38"/>
      <c r="PMX1" s="38"/>
      <c r="PMY1" s="38"/>
      <c r="PMZ1" s="38"/>
      <c r="PNA1" s="38"/>
      <c r="PNB1" s="38"/>
      <c r="PNC1" s="38"/>
      <c r="PND1" s="38"/>
      <c r="PNE1" s="38"/>
      <c r="PNF1" s="38"/>
      <c r="PNG1" s="38"/>
      <c r="PNH1" s="38"/>
      <c r="PNI1" s="38"/>
      <c r="PNJ1" s="38"/>
      <c r="PNK1" s="38"/>
      <c r="PNL1" s="38"/>
      <c r="PNM1" s="38"/>
      <c r="PNN1" s="38"/>
      <c r="PNO1" s="38"/>
      <c r="PNP1" s="38"/>
      <c r="PNQ1" s="38"/>
      <c r="PNR1" s="38"/>
      <c r="PNS1" s="38"/>
      <c r="PNT1" s="38"/>
      <c r="PNU1" s="38"/>
      <c r="PNV1" s="38"/>
      <c r="PNW1" s="38"/>
      <c r="PNX1" s="38"/>
      <c r="PNY1" s="38"/>
      <c r="PNZ1" s="38"/>
      <c r="POA1" s="38"/>
      <c r="POB1" s="38"/>
      <c r="POC1" s="38"/>
      <c r="POD1" s="38"/>
      <c r="POE1" s="38"/>
      <c r="POF1" s="38"/>
      <c r="POG1" s="38"/>
      <c r="POH1" s="38"/>
      <c r="POI1" s="38"/>
      <c r="POJ1" s="38"/>
      <c r="POK1" s="38"/>
      <c r="POL1" s="38"/>
      <c r="POM1" s="38"/>
      <c r="PON1" s="38"/>
      <c r="POO1" s="38"/>
      <c r="POP1" s="38"/>
      <c r="POQ1" s="38"/>
      <c r="POR1" s="38"/>
      <c r="POS1" s="38"/>
      <c r="POT1" s="38"/>
      <c r="POU1" s="38"/>
      <c r="POV1" s="38"/>
      <c r="POW1" s="38"/>
      <c r="POX1" s="38"/>
      <c r="POY1" s="38"/>
      <c r="POZ1" s="38"/>
      <c r="PPA1" s="38"/>
      <c r="PPB1" s="38"/>
      <c r="PPC1" s="38"/>
      <c r="PPD1" s="38"/>
      <c r="PPE1" s="38"/>
      <c r="PPF1" s="38"/>
      <c r="PPG1" s="38"/>
      <c r="PPH1" s="38"/>
      <c r="PPI1" s="38"/>
      <c r="PPJ1" s="38"/>
      <c r="PPK1" s="38"/>
      <c r="PPL1" s="38"/>
      <c r="PPM1" s="38"/>
      <c r="PPN1" s="38"/>
      <c r="PPO1" s="38"/>
      <c r="PPP1" s="38"/>
      <c r="PPQ1" s="38"/>
      <c r="PPR1" s="38"/>
      <c r="PPS1" s="38"/>
      <c r="PPT1" s="38"/>
      <c r="PPU1" s="38"/>
      <c r="PPV1" s="38"/>
      <c r="PPW1" s="38"/>
      <c r="PPX1" s="38"/>
      <c r="PPY1" s="38"/>
      <c r="PPZ1" s="38"/>
      <c r="PQA1" s="38"/>
      <c r="PQB1" s="38"/>
      <c r="PQC1" s="38"/>
      <c r="PQD1" s="38"/>
      <c r="PQE1" s="38"/>
      <c r="PQF1" s="38"/>
      <c r="PQG1" s="38"/>
      <c r="PQH1" s="38"/>
      <c r="PQI1" s="38"/>
      <c r="PQJ1" s="38"/>
      <c r="PQK1" s="38"/>
      <c r="PQL1" s="38"/>
      <c r="PQM1" s="38"/>
      <c r="PQN1" s="38"/>
      <c r="PQO1" s="38"/>
      <c r="PQP1" s="38"/>
      <c r="PQQ1" s="38"/>
      <c r="PQR1" s="38"/>
      <c r="PQS1" s="38"/>
      <c r="PQT1" s="38"/>
      <c r="PQU1" s="38"/>
      <c r="PQV1" s="38"/>
      <c r="PQW1" s="38"/>
      <c r="PQX1" s="38"/>
      <c r="PQY1" s="38"/>
      <c r="PQZ1" s="38"/>
      <c r="PRA1" s="38"/>
      <c r="PRB1" s="38"/>
      <c r="PRC1" s="38"/>
      <c r="PRD1" s="38"/>
      <c r="PRE1" s="38"/>
      <c r="PRF1" s="38"/>
      <c r="PRG1" s="38"/>
      <c r="PRH1" s="38"/>
      <c r="PRI1" s="38"/>
      <c r="PRJ1" s="38"/>
      <c r="PRK1" s="38"/>
      <c r="PRL1" s="38"/>
      <c r="PRM1" s="38"/>
      <c r="PRN1" s="38"/>
      <c r="PRO1" s="38"/>
      <c r="PRP1" s="38"/>
      <c r="PRQ1" s="38"/>
      <c r="PRR1" s="38"/>
      <c r="PRS1" s="38"/>
      <c r="PRT1" s="38"/>
      <c r="PRU1" s="38"/>
      <c r="PRV1" s="38"/>
      <c r="PRW1" s="38"/>
      <c r="PRX1" s="38"/>
      <c r="PRY1" s="38"/>
      <c r="PRZ1" s="38"/>
      <c r="PSA1" s="38"/>
      <c r="PSB1" s="38"/>
      <c r="PSC1" s="38"/>
      <c r="PSD1" s="38"/>
      <c r="PSE1" s="38"/>
      <c r="PSF1" s="38"/>
      <c r="PSG1" s="38"/>
      <c r="PSH1" s="38"/>
      <c r="PSI1" s="38"/>
      <c r="PSJ1" s="38"/>
      <c r="PSK1" s="38"/>
      <c r="PSL1" s="38"/>
      <c r="PSM1" s="38"/>
      <c r="PSN1" s="38"/>
      <c r="PSO1" s="38"/>
      <c r="PSP1" s="38"/>
      <c r="PSQ1" s="38"/>
      <c r="PSR1" s="38"/>
      <c r="PSS1" s="38"/>
      <c r="PST1" s="38"/>
      <c r="PSU1" s="38"/>
      <c r="PSV1" s="38"/>
      <c r="PSW1" s="38"/>
      <c r="PSX1" s="38"/>
      <c r="PSY1" s="38"/>
      <c r="PSZ1" s="38"/>
      <c r="PTA1" s="38"/>
      <c r="PTB1" s="38"/>
      <c r="PTC1" s="38"/>
      <c r="PTD1" s="38"/>
      <c r="PTE1" s="38"/>
      <c r="PTF1" s="38"/>
      <c r="PTG1" s="38"/>
      <c r="PTH1" s="38"/>
      <c r="PTI1" s="38"/>
      <c r="PTJ1" s="38"/>
      <c r="PTK1" s="38"/>
      <c r="PTL1" s="38"/>
      <c r="PTM1" s="38"/>
      <c r="PTN1" s="38"/>
      <c r="PTO1" s="38"/>
      <c r="PTP1" s="38"/>
      <c r="PTQ1" s="38"/>
      <c r="PTR1" s="38"/>
      <c r="PTS1" s="38"/>
      <c r="PTT1" s="38"/>
      <c r="PTU1" s="38"/>
      <c r="PTV1" s="38"/>
      <c r="PTW1" s="38"/>
      <c r="PTX1" s="38"/>
      <c r="PTY1" s="38"/>
      <c r="PTZ1" s="38"/>
      <c r="PUA1" s="38"/>
      <c r="PUB1" s="38"/>
      <c r="PUC1" s="38"/>
      <c r="PUD1" s="38"/>
      <c r="PUE1" s="38"/>
      <c r="PUF1" s="38"/>
      <c r="PUG1" s="38"/>
      <c r="PUH1" s="38"/>
      <c r="PUI1" s="38"/>
      <c r="PUJ1" s="38"/>
      <c r="PUK1" s="38"/>
      <c r="PUL1" s="38"/>
      <c r="PUM1" s="38"/>
      <c r="PUN1" s="38"/>
      <c r="PUO1" s="38"/>
      <c r="PUP1" s="38"/>
      <c r="PUQ1" s="38"/>
      <c r="PUR1" s="38"/>
      <c r="PUS1" s="38"/>
      <c r="PUT1" s="38"/>
      <c r="PUU1" s="38"/>
      <c r="PUV1" s="38"/>
      <c r="PUW1" s="38"/>
      <c r="PUX1" s="38"/>
      <c r="PUY1" s="38"/>
      <c r="PUZ1" s="38"/>
      <c r="PVA1" s="38"/>
      <c r="PVB1" s="38"/>
      <c r="PVC1" s="38"/>
      <c r="PVD1" s="38"/>
      <c r="PVE1" s="38"/>
      <c r="PVF1" s="38"/>
      <c r="PVG1" s="38"/>
      <c r="PVH1" s="38"/>
      <c r="PVI1" s="38"/>
      <c r="PVJ1" s="38"/>
      <c r="PVK1" s="38"/>
      <c r="PVL1" s="38"/>
      <c r="PVM1" s="38"/>
      <c r="PVN1" s="38"/>
      <c r="PVO1" s="38"/>
      <c r="PVP1" s="38"/>
      <c r="PVQ1" s="38"/>
      <c r="PVR1" s="38"/>
      <c r="PVS1" s="38"/>
      <c r="PVT1" s="38"/>
      <c r="PVU1" s="38"/>
      <c r="PVV1" s="38"/>
      <c r="PVW1" s="38"/>
      <c r="PVX1" s="38"/>
      <c r="PVY1" s="38"/>
      <c r="PVZ1" s="38"/>
      <c r="PWA1" s="38"/>
      <c r="PWB1" s="38"/>
      <c r="PWC1" s="38"/>
      <c r="PWD1" s="38"/>
      <c r="PWE1" s="38"/>
      <c r="PWF1" s="38"/>
      <c r="PWG1" s="38"/>
      <c r="PWH1" s="38"/>
      <c r="PWI1" s="38"/>
      <c r="PWJ1" s="38"/>
      <c r="PWK1" s="38"/>
      <c r="PWL1" s="38"/>
      <c r="PWM1" s="38"/>
      <c r="PWN1" s="38"/>
      <c r="PWO1" s="38"/>
      <c r="PWP1" s="38"/>
      <c r="PWQ1" s="38"/>
      <c r="PWR1" s="38"/>
      <c r="PWS1" s="38"/>
      <c r="PWT1" s="38"/>
      <c r="PWU1" s="38"/>
      <c r="PWV1" s="38"/>
      <c r="PWW1" s="38"/>
      <c r="PWX1" s="38"/>
      <c r="PWY1" s="38"/>
      <c r="PWZ1" s="38"/>
      <c r="PXA1" s="38"/>
      <c r="PXB1" s="38"/>
      <c r="PXC1" s="38"/>
      <c r="PXD1" s="38"/>
      <c r="PXE1" s="38"/>
      <c r="PXF1" s="38"/>
      <c r="PXG1" s="38"/>
      <c r="PXH1" s="38"/>
      <c r="PXI1" s="38"/>
      <c r="PXJ1" s="38"/>
      <c r="PXK1" s="38"/>
      <c r="PXL1" s="38"/>
      <c r="PXM1" s="38"/>
      <c r="PXN1" s="38"/>
      <c r="PXO1" s="38"/>
      <c r="PXP1" s="38"/>
      <c r="PXQ1" s="38"/>
      <c r="PXR1" s="38"/>
      <c r="PXS1" s="38"/>
      <c r="PXT1" s="38"/>
      <c r="PXU1" s="38"/>
      <c r="PXV1" s="38"/>
      <c r="PXW1" s="38"/>
      <c r="PXX1" s="38"/>
      <c r="PXY1" s="38"/>
      <c r="PXZ1" s="38"/>
      <c r="PYA1" s="38"/>
      <c r="PYB1" s="38"/>
      <c r="PYC1" s="38"/>
      <c r="PYD1" s="38"/>
      <c r="PYE1" s="38"/>
      <c r="PYF1" s="38"/>
      <c r="PYG1" s="38"/>
      <c r="PYH1" s="38"/>
      <c r="PYI1" s="38"/>
      <c r="PYJ1" s="38"/>
      <c r="PYK1" s="38"/>
      <c r="PYL1" s="38"/>
      <c r="PYM1" s="38"/>
      <c r="PYN1" s="38"/>
      <c r="PYO1" s="38"/>
      <c r="PYP1" s="38"/>
      <c r="PYQ1" s="38"/>
      <c r="PYR1" s="38"/>
      <c r="PYS1" s="38"/>
      <c r="PYT1" s="38"/>
      <c r="PYU1" s="38"/>
      <c r="PYV1" s="38"/>
      <c r="PYW1" s="38"/>
      <c r="PYX1" s="38"/>
      <c r="PYY1" s="38"/>
      <c r="PYZ1" s="38"/>
      <c r="PZA1" s="38"/>
      <c r="PZB1" s="38"/>
      <c r="PZC1" s="38"/>
      <c r="PZD1" s="38"/>
      <c r="PZE1" s="38"/>
      <c r="PZF1" s="38"/>
      <c r="PZG1" s="38"/>
      <c r="PZH1" s="38"/>
      <c r="PZI1" s="38"/>
      <c r="PZJ1" s="38"/>
      <c r="PZK1" s="38"/>
      <c r="PZL1" s="38"/>
      <c r="PZM1" s="38"/>
      <c r="PZN1" s="38"/>
      <c r="PZO1" s="38"/>
      <c r="PZP1" s="38"/>
      <c r="PZQ1" s="38"/>
      <c r="PZR1" s="38"/>
      <c r="PZS1" s="38"/>
      <c r="PZT1" s="38"/>
      <c r="PZU1" s="38"/>
      <c r="PZV1" s="38"/>
      <c r="PZW1" s="38"/>
      <c r="PZX1" s="38"/>
      <c r="PZY1" s="38"/>
      <c r="PZZ1" s="38"/>
      <c r="QAA1" s="38"/>
      <c r="QAB1" s="38"/>
      <c r="QAC1" s="38"/>
      <c r="QAD1" s="38"/>
      <c r="QAE1" s="38"/>
      <c r="QAF1" s="38"/>
      <c r="QAG1" s="38"/>
      <c r="QAH1" s="38"/>
      <c r="QAI1" s="38"/>
      <c r="QAJ1" s="38"/>
      <c r="QAK1" s="38"/>
      <c r="QAL1" s="38"/>
      <c r="QAM1" s="38"/>
      <c r="QAN1" s="38"/>
      <c r="QAO1" s="38"/>
      <c r="QAP1" s="38"/>
      <c r="QAQ1" s="38"/>
      <c r="QAR1" s="38"/>
      <c r="QAS1" s="38"/>
      <c r="QAT1" s="38"/>
      <c r="QAU1" s="38"/>
      <c r="QAV1" s="38"/>
      <c r="QAW1" s="38"/>
      <c r="QAX1" s="38"/>
      <c r="QAY1" s="38"/>
      <c r="QAZ1" s="38"/>
      <c r="QBA1" s="38"/>
      <c r="QBB1" s="38"/>
      <c r="QBC1" s="38"/>
      <c r="QBD1" s="38"/>
      <c r="QBE1" s="38"/>
      <c r="QBF1" s="38"/>
      <c r="QBG1" s="38"/>
      <c r="QBH1" s="38"/>
      <c r="QBI1" s="38"/>
      <c r="QBJ1" s="38"/>
      <c r="QBK1" s="38"/>
      <c r="QBL1" s="38"/>
      <c r="QBM1" s="38"/>
      <c r="QBN1" s="38"/>
      <c r="QBO1" s="38"/>
      <c r="QBP1" s="38"/>
      <c r="QBQ1" s="38"/>
      <c r="QBR1" s="38"/>
      <c r="QBS1" s="38"/>
      <c r="QBT1" s="38"/>
      <c r="QBU1" s="38"/>
      <c r="QBV1" s="38"/>
      <c r="QBW1" s="38"/>
      <c r="QBX1" s="38"/>
      <c r="QBY1" s="38"/>
      <c r="QBZ1" s="38"/>
      <c r="QCA1" s="38"/>
      <c r="QCB1" s="38"/>
      <c r="QCC1" s="38"/>
      <c r="QCD1" s="38"/>
      <c r="QCE1" s="38"/>
      <c r="QCF1" s="38"/>
      <c r="QCG1" s="38"/>
      <c r="QCH1" s="38"/>
      <c r="QCI1" s="38"/>
      <c r="QCJ1" s="38"/>
      <c r="QCK1" s="38"/>
      <c r="QCL1" s="38"/>
      <c r="QCM1" s="38"/>
      <c r="QCN1" s="38"/>
      <c r="QCO1" s="38"/>
      <c r="QCP1" s="38"/>
      <c r="QCQ1" s="38"/>
      <c r="QCR1" s="38"/>
      <c r="QCS1" s="38"/>
      <c r="QCT1" s="38"/>
      <c r="QCU1" s="38"/>
      <c r="QCV1" s="38"/>
      <c r="QCW1" s="38"/>
      <c r="QCX1" s="38"/>
      <c r="QCY1" s="38"/>
      <c r="QCZ1" s="38"/>
      <c r="QDA1" s="38"/>
      <c r="QDB1" s="38"/>
      <c r="QDC1" s="38"/>
      <c r="QDD1" s="38"/>
      <c r="QDE1" s="38"/>
      <c r="QDF1" s="38"/>
      <c r="QDG1" s="38"/>
      <c r="QDH1" s="38"/>
      <c r="QDI1" s="38"/>
      <c r="QDJ1" s="38"/>
      <c r="QDK1" s="38"/>
      <c r="QDL1" s="38"/>
      <c r="QDM1" s="38"/>
      <c r="QDN1" s="38"/>
      <c r="QDO1" s="38"/>
      <c r="QDP1" s="38"/>
      <c r="QDQ1" s="38"/>
      <c r="QDR1" s="38"/>
      <c r="QDS1" s="38"/>
      <c r="QDT1" s="38"/>
      <c r="QDU1" s="38"/>
      <c r="QDV1" s="38"/>
      <c r="QDW1" s="38"/>
      <c r="QDX1" s="38"/>
      <c r="QDY1" s="38"/>
      <c r="QDZ1" s="38"/>
      <c r="QEA1" s="38"/>
      <c r="QEB1" s="38"/>
      <c r="QEC1" s="38"/>
      <c r="QED1" s="38"/>
      <c r="QEE1" s="38"/>
      <c r="QEF1" s="38"/>
      <c r="QEG1" s="38"/>
      <c r="QEH1" s="38"/>
      <c r="QEI1" s="38"/>
      <c r="QEJ1" s="38"/>
      <c r="QEK1" s="38"/>
      <c r="QEL1" s="38"/>
      <c r="QEM1" s="38"/>
      <c r="QEN1" s="38"/>
      <c r="QEO1" s="38"/>
      <c r="QEP1" s="38"/>
      <c r="QEQ1" s="38"/>
      <c r="QER1" s="38"/>
      <c r="QES1" s="38"/>
      <c r="QET1" s="38"/>
      <c r="QEU1" s="38"/>
      <c r="QEV1" s="38"/>
      <c r="QEW1" s="38"/>
      <c r="QEX1" s="38"/>
      <c r="QEY1" s="38"/>
      <c r="QEZ1" s="38"/>
      <c r="QFA1" s="38"/>
      <c r="QFB1" s="38"/>
      <c r="QFC1" s="38"/>
      <c r="QFD1" s="38"/>
      <c r="QFE1" s="38"/>
      <c r="QFF1" s="38"/>
      <c r="QFG1" s="38"/>
      <c r="QFH1" s="38"/>
      <c r="QFI1" s="38"/>
      <c r="QFJ1" s="38"/>
      <c r="QFK1" s="38"/>
      <c r="QFL1" s="38"/>
      <c r="QFM1" s="38"/>
      <c r="QFN1" s="38"/>
      <c r="QFO1" s="38"/>
      <c r="QFP1" s="38"/>
      <c r="QFQ1" s="38"/>
      <c r="QFR1" s="38"/>
      <c r="QFS1" s="38"/>
      <c r="QFT1" s="38"/>
      <c r="QFU1" s="38"/>
      <c r="QFV1" s="38"/>
      <c r="QFW1" s="38"/>
      <c r="QFX1" s="38"/>
      <c r="QFY1" s="38"/>
      <c r="QFZ1" s="38"/>
      <c r="QGA1" s="38"/>
      <c r="QGB1" s="38"/>
      <c r="QGC1" s="38"/>
      <c r="QGD1" s="38"/>
      <c r="QGE1" s="38"/>
      <c r="QGF1" s="38"/>
      <c r="QGG1" s="38"/>
      <c r="QGH1" s="38"/>
      <c r="QGI1" s="38"/>
      <c r="QGJ1" s="38"/>
      <c r="QGK1" s="38"/>
      <c r="QGL1" s="38"/>
      <c r="QGM1" s="38"/>
      <c r="QGN1" s="38"/>
      <c r="QGO1" s="38"/>
      <c r="QGP1" s="38"/>
      <c r="QGQ1" s="38"/>
      <c r="QGR1" s="38"/>
      <c r="QGS1" s="38"/>
      <c r="QGT1" s="38"/>
      <c r="QGU1" s="38"/>
      <c r="QGV1" s="38"/>
      <c r="QGW1" s="38"/>
      <c r="QGX1" s="38"/>
      <c r="QGY1" s="38"/>
      <c r="QGZ1" s="38"/>
      <c r="QHA1" s="38"/>
      <c r="QHB1" s="38"/>
      <c r="QHC1" s="38"/>
      <c r="QHD1" s="38"/>
      <c r="QHE1" s="38"/>
      <c r="QHF1" s="38"/>
      <c r="QHG1" s="38"/>
      <c r="QHH1" s="38"/>
      <c r="QHI1" s="38"/>
      <c r="QHJ1" s="38"/>
      <c r="QHK1" s="38"/>
      <c r="QHL1" s="38"/>
      <c r="QHM1" s="38"/>
      <c r="QHN1" s="38"/>
      <c r="QHO1" s="38"/>
      <c r="QHP1" s="38"/>
      <c r="QHQ1" s="38"/>
      <c r="QHR1" s="38"/>
      <c r="QHS1" s="38"/>
      <c r="QHT1" s="38"/>
      <c r="QHU1" s="38"/>
      <c r="QHV1" s="38"/>
      <c r="QHW1" s="38"/>
      <c r="QHX1" s="38"/>
      <c r="QHY1" s="38"/>
      <c r="QHZ1" s="38"/>
      <c r="QIA1" s="38"/>
      <c r="QIB1" s="38"/>
      <c r="QIC1" s="38"/>
      <c r="QID1" s="38"/>
      <c r="QIE1" s="38"/>
      <c r="QIF1" s="38"/>
      <c r="QIG1" s="38"/>
      <c r="QIH1" s="38"/>
      <c r="QII1" s="38"/>
      <c r="QIJ1" s="38"/>
      <c r="QIK1" s="38"/>
      <c r="QIL1" s="38"/>
      <c r="QIM1" s="38"/>
      <c r="QIN1" s="38"/>
      <c r="QIO1" s="38"/>
      <c r="QIP1" s="38"/>
      <c r="QIQ1" s="38"/>
      <c r="QIR1" s="38"/>
      <c r="QIS1" s="38"/>
      <c r="QIT1" s="38"/>
      <c r="QIU1" s="38"/>
      <c r="QIV1" s="38"/>
      <c r="QIW1" s="38"/>
      <c r="QIX1" s="38"/>
      <c r="QIY1" s="38"/>
      <c r="QIZ1" s="38"/>
      <c r="QJA1" s="38"/>
      <c r="QJB1" s="38"/>
      <c r="QJC1" s="38"/>
      <c r="QJD1" s="38"/>
      <c r="QJE1" s="38"/>
      <c r="QJF1" s="38"/>
      <c r="QJG1" s="38"/>
      <c r="QJH1" s="38"/>
      <c r="QJI1" s="38"/>
      <c r="QJJ1" s="38"/>
      <c r="QJK1" s="38"/>
      <c r="QJL1" s="38"/>
      <c r="QJM1" s="38"/>
      <c r="QJN1" s="38"/>
      <c r="QJO1" s="38"/>
      <c r="QJP1" s="38"/>
      <c r="QJQ1" s="38"/>
      <c r="QJR1" s="38"/>
      <c r="QJS1" s="38"/>
      <c r="QJT1" s="38"/>
      <c r="QJU1" s="38"/>
      <c r="QJV1" s="38"/>
      <c r="QJW1" s="38"/>
      <c r="QJX1" s="38"/>
      <c r="QJY1" s="38"/>
      <c r="QJZ1" s="38"/>
      <c r="QKA1" s="38"/>
      <c r="QKB1" s="38"/>
      <c r="QKC1" s="38"/>
      <c r="QKD1" s="38"/>
      <c r="QKE1" s="38"/>
      <c r="QKF1" s="38"/>
      <c r="QKG1" s="38"/>
      <c r="QKH1" s="38"/>
      <c r="QKI1" s="38"/>
      <c r="QKJ1" s="38"/>
      <c r="QKK1" s="38"/>
      <c r="QKL1" s="38"/>
      <c r="QKM1" s="38"/>
      <c r="QKN1" s="38"/>
      <c r="QKO1" s="38"/>
      <c r="QKP1" s="38"/>
      <c r="QKQ1" s="38"/>
      <c r="QKR1" s="38"/>
      <c r="QKS1" s="38"/>
      <c r="QKT1" s="38"/>
      <c r="QKU1" s="38"/>
      <c r="QKV1" s="38"/>
      <c r="QKW1" s="38"/>
      <c r="QKX1" s="38"/>
      <c r="QKY1" s="38"/>
      <c r="QKZ1" s="38"/>
      <c r="QLA1" s="38"/>
      <c r="QLB1" s="38"/>
      <c r="QLC1" s="38"/>
      <c r="QLD1" s="38"/>
      <c r="QLE1" s="38"/>
      <c r="QLF1" s="38"/>
      <c r="QLG1" s="38"/>
      <c r="QLH1" s="38"/>
      <c r="QLI1" s="38"/>
      <c r="QLJ1" s="38"/>
      <c r="QLK1" s="38"/>
      <c r="QLL1" s="38"/>
      <c r="QLM1" s="38"/>
      <c r="QLN1" s="38"/>
      <c r="QLO1" s="38"/>
      <c r="QLP1" s="38"/>
      <c r="QLQ1" s="38"/>
      <c r="QLR1" s="38"/>
      <c r="QLS1" s="38"/>
      <c r="QLT1" s="38"/>
      <c r="QLU1" s="38"/>
      <c r="QLV1" s="38"/>
      <c r="QLW1" s="38"/>
      <c r="QLX1" s="38"/>
      <c r="QLY1" s="38"/>
      <c r="QLZ1" s="38"/>
      <c r="QMA1" s="38"/>
      <c r="QMB1" s="38"/>
      <c r="QMC1" s="38"/>
      <c r="QMD1" s="38"/>
      <c r="QME1" s="38"/>
      <c r="QMF1" s="38"/>
      <c r="QMG1" s="38"/>
      <c r="QMH1" s="38"/>
      <c r="QMI1" s="38"/>
      <c r="QMJ1" s="38"/>
      <c r="QMK1" s="38"/>
      <c r="QML1" s="38"/>
      <c r="QMM1" s="38"/>
      <c r="QMN1" s="38"/>
      <c r="QMO1" s="38"/>
      <c r="QMP1" s="38"/>
      <c r="QMQ1" s="38"/>
      <c r="QMR1" s="38"/>
      <c r="QMS1" s="38"/>
      <c r="QMT1" s="38"/>
      <c r="QMU1" s="38"/>
      <c r="QMV1" s="38"/>
      <c r="QMW1" s="38"/>
      <c r="QMX1" s="38"/>
      <c r="QMY1" s="38"/>
      <c r="QMZ1" s="38"/>
      <c r="QNA1" s="38"/>
      <c r="QNB1" s="38"/>
      <c r="QNC1" s="38"/>
      <c r="QND1" s="38"/>
      <c r="QNE1" s="38"/>
      <c r="QNF1" s="38"/>
      <c r="QNG1" s="38"/>
      <c r="QNH1" s="38"/>
      <c r="QNI1" s="38"/>
      <c r="QNJ1" s="38"/>
      <c r="QNK1" s="38"/>
      <c r="QNL1" s="38"/>
      <c r="QNM1" s="38"/>
      <c r="QNN1" s="38"/>
      <c r="QNO1" s="38"/>
      <c r="QNP1" s="38"/>
      <c r="QNQ1" s="38"/>
      <c r="QNR1" s="38"/>
      <c r="QNS1" s="38"/>
      <c r="QNT1" s="38"/>
      <c r="QNU1" s="38"/>
      <c r="QNV1" s="38"/>
      <c r="QNW1" s="38"/>
      <c r="QNX1" s="38"/>
      <c r="QNY1" s="38"/>
      <c r="QNZ1" s="38"/>
      <c r="QOA1" s="38"/>
      <c r="QOB1" s="38"/>
      <c r="QOC1" s="38"/>
      <c r="QOD1" s="38"/>
      <c r="QOE1" s="38"/>
      <c r="QOF1" s="38"/>
      <c r="QOG1" s="38"/>
      <c r="QOH1" s="38"/>
      <c r="QOI1" s="38"/>
      <c r="QOJ1" s="38"/>
      <c r="QOK1" s="38"/>
      <c r="QOL1" s="38"/>
      <c r="QOM1" s="38"/>
      <c r="QON1" s="38"/>
      <c r="QOO1" s="38"/>
      <c r="QOP1" s="38"/>
      <c r="QOQ1" s="38"/>
      <c r="QOR1" s="38"/>
      <c r="QOS1" s="38"/>
      <c r="QOT1" s="38"/>
      <c r="QOU1" s="38"/>
      <c r="QOV1" s="38"/>
      <c r="QOW1" s="38"/>
      <c r="QOX1" s="38"/>
      <c r="QOY1" s="38"/>
      <c r="QOZ1" s="38"/>
      <c r="QPA1" s="38"/>
      <c r="QPB1" s="38"/>
      <c r="QPC1" s="38"/>
      <c r="QPD1" s="38"/>
      <c r="QPE1" s="38"/>
      <c r="QPF1" s="38"/>
      <c r="QPG1" s="38"/>
      <c r="QPH1" s="38"/>
      <c r="QPI1" s="38"/>
      <c r="QPJ1" s="38"/>
      <c r="QPK1" s="38"/>
      <c r="QPL1" s="38"/>
      <c r="QPM1" s="38"/>
      <c r="QPN1" s="38"/>
      <c r="QPO1" s="38"/>
      <c r="QPP1" s="38"/>
      <c r="QPQ1" s="38"/>
      <c r="QPR1" s="38"/>
      <c r="QPS1" s="38"/>
      <c r="QPT1" s="38"/>
      <c r="QPU1" s="38"/>
      <c r="QPV1" s="38"/>
      <c r="QPW1" s="38"/>
      <c r="QPX1" s="38"/>
      <c r="QPY1" s="38"/>
      <c r="QPZ1" s="38"/>
      <c r="QQA1" s="38"/>
      <c r="QQB1" s="38"/>
      <c r="QQC1" s="38"/>
      <c r="QQD1" s="38"/>
      <c r="QQE1" s="38"/>
      <c r="QQF1" s="38"/>
      <c r="QQG1" s="38"/>
      <c r="QQH1" s="38"/>
      <c r="QQI1" s="38"/>
      <c r="QQJ1" s="38"/>
      <c r="QQK1" s="38"/>
      <c r="QQL1" s="38"/>
      <c r="QQM1" s="38"/>
      <c r="QQN1" s="38"/>
      <c r="QQO1" s="38"/>
      <c r="QQP1" s="38"/>
      <c r="QQQ1" s="38"/>
      <c r="QQR1" s="38"/>
      <c r="QQS1" s="38"/>
      <c r="QQT1" s="38"/>
      <c r="QQU1" s="38"/>
      <c r="QQV1" s="38"/>
      <c r="QQW1" s="38"/>
      <c r="QQX1" s="38"/>
      <c r="QQY1" s="38"/>
      <c r="QQZ1" s="38"/>
      <c r="QRA1" s="38"/>
      <c r="QRB1" s="38"/>
      <c r="QRC1" s="38"/>
      <c r="QRD1" s="38"/>
      <c r="QRE1" s="38"/>
      <c r="QRF1" s="38"/>
      <c r="QRG1" s="38"/>
      <c r="QRH1" s="38"/>
      <c r="QRI1" s="38"/>
      <c r="QRJ1" s="38"/>
      <c r="QRK1" s="38"/>
      <c r="QRL1" s="38"/>
      <c r="QRM1" s="38"/>
      <c r="QRN1" s="38"/>
      <c r="QRO1" s="38"/>
      <c r="QRP1" s="38"/>
      <c r="QRQ1" s="38"/>
      <c r="QRR1" s="38"/>
      <c r="QRS1" s="38"/>
      <c r="QRT1" s="38"/>
      <c r="QRU1" s="38"/>
      <c r="QRV1" s="38"/>
      <c r="QRW1" s="38"/>
      <c r="QRX1" s="38"/>
      <c r="QRY1" s="38"/>
      <c r="QRZ1" s="38"/>
      <c r="QSA1" s="38"/>
      <c r="QSB1" s="38"/>
      <c r="QSC1" s="38"/>
      <c r="QSD1" s="38"/>
      <c r="QSE1" s="38"/>
      <c r="QSF1" s="38"/>
      <c r="QSG1" s="38"/>
      <c r="QSH1" s="38"/>
      <c r="QSI1" s="38"/>
      <c r="QSJ1" s="38"/>
      <c r="QSK1" s="38"/>
      <c r="QSL1" s="38"/>
      <c r="QSM1" s="38"/>
      <c r="QSN1" s="38"/>
      <c r="QSO1" s="38"/>
      <c r="QSP1" s="38"/>
      <c r="QSQ1" s="38"/>
      <c r="QSR1" s="38"/>
      <c r="QSS1" s="38"/>
      <c r="QST1" s="38"/>
      <c r="QSU1" s="38"/>
      <c r="QSV1" s="38"/>
      <c r="QSW1" s="38"/>
      <c r="QSX1" s="38"/>
      <c r="QSY1" s="38"/>
      <c r="QSZ1" s="38"/>
      <c r="QTA1" s="38"/>
      <c r="QTB1" s="38"/>
      <c r="QTC1" s="38"/>
      <c r="QTD1" s="38"/>
      <c r="QTE1" s="38"/>
      <c r="QTF1" s="38"/>
      <c r="QTG1" s="38"/>
      <c r="QTH1" s="38"/>
      <c r="QTI1" s="38"/>
      <c r="QTJ1" s="38"/>
      <c r="QTK1" s="38"/>
      <c r="QTL1" s="38"/>
      <c r="QTM1" s="38"/>
      <c r="QTN1" s="38"/>
      <c r="QTO1" s="38"/>
      <c r="QTP1" s="38"/>
      <c r="QTQ1" s="38"/>
      <c r="QTR1" s="38"/>
      <c r="QTS1" s="38"/>
      <c r="QTT1" s="38"/>
      <c r="QTU1" s="38"/>
      <c r="QTV1" s="38"/>
      <c r="QTW1" s="38"/>
      <c r="QTX1" s="38"/>
      <c r="QTY1" s="38"/>
      <c r="QTZ1" s="38"/>
      <c r="QUA1" s="38"/>
      <c r="QUB1" s="38"/>
      <c r="QUC1" s="38"/>
      <c r="QUD1" s="38"/>
      <c r="QUE1" s="38"/>
      <c r="QUF1" s="38"/>
      <c r="QUG1" s="38"/>
      <c r="QUH1" s="38"/>
      <c r="QUI1" s="38"/>
      <c r="QUJ1" s="38"/>
      <c r="QUK1" s="38"/>
      <c r="QUL1" s="38"/>
      <c r="QUM1" s="38"/>
      <c r="QUN1" s="38"/>
      <c r="QUO1" s="38"/>
      <c r="QUP1" s="38"/>
      <c r="QUQ1" s="38"/>
      <c r="QUR1" s="38"/>
      <c r="QUS1" s="38"/>
      <c r="QUT1" s="38"/>
      <c r="QUU1" s="38"/>
      <c r="QUV1" s="38"/>
      <c r="QUW1" s="38"/>
      <c r="QUX1" s="38"/>
      <c r="QUY1" s="38"/>
      <c r="QUZ1" s="38"/>
      <c r="QVA1" s="38"/>
      <c r="QVB1" s="38"/>
      <c r="QVC1" s="38"/>
      <c r="QVD1" s="38"/>
      <c r="QVE1" s="38"/>
      <c r="QVF1" s="38"/>
      <c r="QVG1" s="38"/>
      <c r="QVH1" s="38"/>
      <c r="QVI1" s="38"/>
      <c r="QVJ1" s="38"/>
      <c r="QVK1" s="38"/>
      <c r="QVL1" s="38"/>
      <c r="QVM1" s="38"/>
      <c r="QVN1" s="38"/>
      <c r="QVO1" s="38"/>
      <c r="QVP1" s="38"/>
      <c r="QVQ1" s="38"/>
      <c r="QVR1" s="38"/>
      <c r="QVS1" s="38"/>
      <c r="QVT1" s="38"/>
      <c r="QVU1" s="38"/>
      <c r="QVV1" s="38"/>
      <c r="QVW1" s="38"/>
      <c r="QVX1" s="38"/>
      <c r="QVY1" s="38"/>
      <c r="QVZ1" s="38"/>
      <c r="QWA1" s="38"/>
      <c r="QWB1" s="38"/>
      <c r="QWC1" s="38"/>
      <c r="QWD1" s="38"/>
      <c r="QWE1" s="38"/>
      <c r="QWF1" s="38"/>
      <c r="QWG1" s="38"/>
      <c r="QWH1" s="38"/>
      <c r="QWI1" s="38"/>
      <c r="QWJ1" s="38"/>
      <c r="QWK1" s="38"/>
      <c r="QWL1" s="38"/>
      <c r="QWM1" s="38"/>
      <c r="QWN1" s="38"/>
      <c r="QWO1" s="38"/>
      <c r="QWP1" s="38"/>
      <c r="QWQ1" s="38"/>
      <c r="QWR1" s="38"/>
      <c r="QWS1" s="38"/>
      <c r="QWT1" s="38"/>
      <c r="QWU1" s="38"/>
      <c r="QWV1" s="38"/>
      <c r="QWW1" s="38"/>
      <c r="QWX1" s="38"/>
      <c r="QWY1" s="38"/>
      <c r="QWZ1" s="38"/>
      <c r="QXA1" s="38"/>
      <c r="QXB1" s="38"/>
      <c r="QXC1" s="38"/>
      <c r="QXD1" s="38"/>
      <c r="QXE1" s="38"/>
      <c r="QXF1" s="38"/>
      <c r="QXG1" s="38"/>
      <c r="QXH1" s="38"/>
      <c r="QXI1" s="38"/>
      <c r="QXJ1" s="38"/>
      <c r="QXK1" s="38"/>
      <c r="QXL1" s="38"/>
      <c r="QXM1" s="38"/>
      <c r="QXN1" s="38"/>
      <c r="QXO1" s="38"/>
      <c r="QXP1" s="38"/>
      <c r="QXQ1" s="38"/>
      <c r="QXR1" s="38"/>
      <c r="QXS1" s="38"/>
      <c r="QXT1" s="38"/>
      <c r="QXU1" s="38"/>
      <c r="QXV1" s="38"/>
      <c r="QXW1" s="38"/>
      <c r="QXX1" s="38"/>
      <c r="QXY1" s="38"/>
      <c r="QXZ1" s="38"/>
      <c r="QYA1" s="38"/>
      <c r="QYB1" s="38"/>
      <c r="QYC1" s="38"/>
      <c r="QYD1" s="38"/>
      <c r="QYE1" s="38"/>
      <c r="QYF1" s="38"/>
      <c r="QYG1" s="38"/>
      <c r="QYH1" s="38"/>
      <c r="QYI1" s="38"/>
      <c r="QYJ1" s="38"/>
      <c r="QYK1" s="38"/>
      <c r="QYL1" s="38"/>
      <c r="QYM1" s="38"/>
      <c r="QYN1" s="38"/>
      <c r="QYO1" s="38"/>
      <c r="QYP1" s="38"/>
      <c r="QYQ1" s="38"/>
      <c r="QYR1" s="38"/>
      <c r="QYS1" s="38"/>
      <c r="QYT1" s="38"/>
      <c r="QYU1" s="38"/>
      <c r="QYV1" s="38"/>
      <c r="QYW1" s="38"/>
      <c r="QYX1" s="38"/>
      <c r="QYY1" s="38"/>
      <c r="QYZ1" s="38"/>
      <c r="QZA1" s="38"/>
      <c r="QZB1" s="38"/>
      <c r="QZC1" s="38"/>
      <c r="QZD1" s="38"/>
      <c r="QZE1" s="38"/>
      <c r="QZF1" s="38"/>
      <c r="QZG1" s="38"/>
      <c r="QZH1" s="38"/>
      <c r="QZI1" s="38"/>
      <c r="QZJ1" s="38"/>
      <c r="QZK1" s="38"/>
      <c r="QZL1" s="38"/>
      <c r="QZM1" s="38"/>
      <c r="QZN1" s="38"/>
      <c r="QZO1" s="38"/>
      <c r="QZP1" s="38"/>
      <c r="QZQ1" s="38"/>
      <c r="QZR1" s="38"/>
      <c r="QZS1" s="38"/>
      <c r="QZT1" s="38"/>
      <c r="QZU1" s="38"/>
      <c r="QZV1" s="38"/>
      <c r="QZW1" s="38"/>
      <c r="QZX1" s="38"/>
      <c r="QZY1" s="38"/>
      <c r="QZZ1" s="38"/>
      <c r="RAA1" s="38"/>
      <c r="RAB1" s="38"/>
      <c r="RAC1" s="38"/>
      <c r="RAD1" s="38"/>
      <c r="RAE1" s="38"/>
      <c r="RAF1" s="38"/>
      <c r="RAG1" s="38"/>
      <c r="RAH1" s="38"/>
      <c r="RAI1" s="38"/>
      <c r="RAJ1" s="38"/>
      <c r="RAK1" s="38"/>
      <c r="RAL1" s="38"/>
      <c r="RAM1" s="38"/>
      <c r="RAN1" s="38"/>
      <c r="RAO1" s="38"/>
      <c r="RAP1" s="38"/>
      <c r="RAQ1" s="38"/>
      <c r="RAR1" s="38"/>
      <c r="RAS1" s="38"/>
      <c r="RAT1" s="38"/>
      <c r="RAU1" s="38"/>
      <c r="RAV1" s="38"/>
      <c r="RAW1" s="38"/>
      <c r="RAX1" s="38"/>
      <c r="RAY1" s="38"/>
      <c r="RAZ1" s="38"/>
      <c r="RBA1" s="38"/>
      <c r="RBB1" s="38"/>
      <c r="RBC1" s="38"/>
      <c r="RBD1" s="38"/>
      <c r="RBE1" s="38"/>
      <c r="RBF1" s="38"/>
      <c r="RBG1" s="38"/>
      <c r="RBH1" s="38"/>
      <c r="RBI1" s="38"/>
      <c r="RBJ1" s="38"/>
      <c r="RBK1" s="38"/>
      <c r="RBL1" s="38"/>
      <c r="RBM1" s="38"/>
      <c r="RBN1" s="38"/>
      <c r="RBO1" s="38"/>
      <c r="RBP1" s="38"/>
      <c r="RBQ1" s="38"/>
      <c r="RBR1" s="38"/>
      <c r="RBS1" s="38"/>
      <c r="RBT1" s="38"/>
      <c r="RBU1" s="38"/>
      <c r="RBV1" s="38"/>
      <c r="RBW1" s="38"/>
      <c r="RBX1" s="38"/>
      <c r="RBY1" s="38"/>
      <c r="RBZ1" s="38"/>
      <c r="RCA1" s="38"/>
      <c r="RCB1" s="38"/>
      <c r="RCC1" s="38"/>
      <c r="RCD1" s="38"/>
      <c r="RCE1" s="38"/>
      <c r="RCF1" s="38"/>
      <c r="RCG1" s="38"/>
      <c r="RCH1" s="38"/>
      <c r="RCI1" s="38"/>
      <c r="RCJ1" s="38"/>
      <c r="RCK1" s="38"/>
      <c r="RCL1" s="38"/>
      <c r="RCM1" s="38"/>
      <c r="RCN1" s="38"/>
      <c r="RCO1" s="38"/>
      <c r="RCP1" s="38"/>
      <c r="RCQ1" s="38"/>
      <c r="RCR1" s="38"/>
      <c r="RCS1" s="38"/>
      <c r="RCT1" s="38"/>
      <c r="RCU1" s="38"/>
      <c r="RCV1" s="38"/>
      <c r="RCW1" s="38"/>
      <c r="RCX1" s="38"/>
      <c r="RCY1" s="38"/>
      <c r="RCZ1" s="38"/>
      <c r="RDA1" s="38"/>
      <c r="RDB1" s="38"/>
      <c r="RDC1" s="38"/>
      <c r="RDD1" s="38"/>
      <c r="RDE1" s="38"/>
      <c r="RDF1" s="38"/>
      <c r="RDG1" s="38"/>
      <c r="RDH1" s="38"/>
      <c r="RDI1" s="38"/>
      <c r="RDJ1" s="38"/>
      <c r="RDK1" s="38"/>
      <c r="RDL1" s="38"/>
      <c r="RDM1" s="38"/>
      <c r="RDN1" s="38"/>
      <c r="RDO1" s="38"/>
      <c r="RDP1" s="38"/>
      <c r="RDQ1" s="38"/>
      <c r="RDR1" s="38"/>
      <c r="RDS1" s="38"/>
      <c r="RDT1" s="38"/>
      <c r="RDU1" s="38"/>
      <c r="RDV1" s="38"/>
      <c r="RDW1" s="38"/>
      <c r="RDX1" s="38"/>
      <c r="RDY1" s="38"/>
      <c r="RDZ1" s="38"/>
      <c r="REA1" s="38"/>
      <c r="REB1" s="38"/>
      <c r="REC1" s="38"/>
      <c r="RED1" s="38"/>
      <c r="REE1" s="38"/>
      <c r="REF1" s="38"/>
      <c r="REG1" s="38"/>
      <c r="REH1" s="38"/>
      <c r="REI1" s="38"/>
      <c r="REJ1" s="38"/>
      <c r="REK1" s="38"/>
      <c r="REL1" s="38"/>
      <c r="REM1" s="38"/>
      <c r="REN1" s="38"/>
      <c r="REO1" s="38"/>
      <c r="REP1" s="38"/>
      <c r="REQ1" s="38"/>
      <c r="RER1" s="38"/>
      <c r="RES1" s="38"/>
      <c r="RET1" s="38"/>
      <c r="REU1" s="38"/>
      <c r="REV1" s="38"/>
      <c r="REW1" s="38"/>
      <c r="REX1" s="38"/>
      <c r="REY1" s="38"/>
      <c r="REZ1" s="38"/>
      <c r="RFA1" s="38"/>
      <c r="RFB1" s="38"/>
      <c r="RFC1" s="38"/>
      <c r="RFD1" s="38"/>
      <c r="RFE1" s="38"/>
      <c r="RFF1" s="38"/>
      <c r="RFG1" s="38"/>
      <c r="RFH1" s="38"/>
      <c r="RFI1" s="38"/>
      <c r="RFJ1" s="38"/>
      <c r="RFK1" s="38"/>
      <c r="RFL1" s="38"/>
      <c r="RFM1" s="38"/>
      <c r="RFN1" s="38"/>
      <c r="RFO1" s="38"/>
      <c r="RFP1" s="38"/>
      <c r="RFQ1" s="38"/>
      <c r="RFR1" s="38"/>
      <c r="RFS1" s="38"/>
      <c r="RFT1" s="38"/>
      <c r="RFU1" s="38"/>
      <c r="RFV1" s="38"/>
      <c r="RFW1" s="38"/>
      <c r="RFX1" s="38"/>
      <c r="RFY1" s="38"/>
      <c r="RFZ1" s="38"/>
      <c r="RGA1" s="38"/>
      <c r="RGB1" s="38"/>
      <c r="RGC1" s="38"/>
      <c r="RGD1" s="38"/>
      <c r="RGE1" s="38"/>
      <c r="RGF1" s="38"/>
      <c r="RGG1" s="38"/>
      <c r="RGH1" s="38"/>
      <c r="RGI1" s="38"/>
      <c r="RGJ1" s="38"/>
      <c r="RGK1" s="38"/>
      <c r="RGL1" s="38"/>
      <c r="RGM1" s="38"/>
      <c r="RGN1" s="38"/>
      <c r="RGO1" s="38"/>
      <c r="RGP1" s="38"/>
      <c r="RGQ1" s="38"/>
      <c r="RGR1" s="38"/>
      <c r="RGS1" s="38"/>
      <c r="RGT1" s="38"/>
      <c r="RGU1" s="38"/>
      <c r="RGV1" s="38"/>
      <c r="RGW1" s="38"/>
      <c r="RGX1" s="38"/>
      <c r="RGY1" s="38"/>
      <c r="RGZ1" s="38"/>
      <c r="RHA1" s="38"/>
      <c r="RHB1" s="38"/>
      <c r="RHC1" s="38"/>
      <c r="RHD1" s="38"/>
      <c r="RHE1" s="38"/>
      <c r="RHF1" s="38"/>
      <c r="RHG1" s="38"/>
      <c r="RHH1" s="38"/>
      <c r="RHI1" s="38"/>
      <c r="RHJ1" s="38"/>
      <c r="RHK1" s="38"/>
      <c r="RHL1" s="38"/>
      <c r="RHM1" s="38"/>
      <c r="RHN1" s="38"/>
      <c r="RHO1" s="38"/>
      <c r="RHP1" s="38"/>
      <c r="RHQ1" s="38"/>
      <c r="RHR1" s="38"/>
      <c r="RHS1" s="38"/>
      <c r="RHT1" s="38"/>
      <c r="RHU1" s="38"/>
      <c r="RHV1" s="38"/>
      <c r="RHW1" s="38"/>
      <c r="RHX1" s="38"/>
      <c r="RHY1" s="38"/>
      <c r="RHZ1" s="38"/>
      <c r="RIA1" s="38"/>
      <c r="RIB1" s="38"/>
      <c r="RIC1" s="38"/>
      <c r="RID1" s="38"/>
      <c r="RIE1" s="38"/>
      <c r="RIF1" s="38"/>
      <c r="RIG1" s="38"/>
      <c r="RIH1" s="38"/>
      <c r="RII1" s="38"/>
      <c r="RIJ1" s="38"/>
      <c r="RIK1" s="38"/>
      <c r="RIL1" s="38"/>
      <c r="RIM1" s="38"/>
      <c r="RIN1" s="38"/>
      <c r="RIO1" s="38"/>
      <c r="RIP1" s="38"/>
      <c r="RIQ1" s="38"/>
      <c r="RIR1" s="38"/>
      <c r="RIS1" s="38"/>
      <c r="RIT1" s="38"/>
      <c r="RIU1" s="38"/>
      <c r="RIV1" s="38"/>
      <c r="RIW1" s="38"/>
      <c r="RIX1" s="38"/>
      <c r="RIY1" s="38"/>
      <c r="RIZ1" s="38"/>
      <c r="RJA1" s="38"/>
      <c r="RJB1" s="38"/>
      <c r="RJC1" s="38"/>
      <c r="RJD1" s="38"/>
      <c r="RJE1" s="38"/>
      <c r="RJF1" s="38"/>
      <c r="RJG1" s="38"/>
      <c r="RJH1" s="38"/>
      <c r="RJI1" s="38"/>
      <c r="RJJ1" s="38"/>
      <c r="RJK1" s="38"/>
      <c r="RJL1" s="38"/>
      <c r="RJM1" s="38"/>
      <c r="RJN1" s="38"/>
      <c r="RJO1" s="38"/>
      <c r="RJP1" s="38"/>
      <c r="RJQ1" s="38"/>
      <c r="RJR1" s="38"/>
      <c r="RJS1" s="38"/>
      <c r="RJT1" s="38"/>
      <c r="RJU1" s="38"/>
      <c r="RJV1" s="38"/>
      <c r="RJW1" s="38"/>
      <c r="RJX1" s="38"/>
      <c r="RJY1" s="38"/>
      <c r="RJZ1" s="38"/>
      <c r="RKA1" s="38"/>
      <c r="RKB1" s="38"/>
      <c r="RKC1" s="38"/>
      <c r="RKD1" s="38"/>
      <c r="RKE1" s="38"/>
      <c r="RKF1" s="38"/>
      <c r="RKG1" s="38"/>
      <c r="RKH1" s="38"/>
      <c r="RKI1" s="38"/>
      <c r="RKJ1" s="38"/>
      <c r="RKK1" s="38"/>
      <c r="RKL1" s="38"/>
      <c r="RKM1" s="38"/>
      <c r="RKN1" s="38"/>
      <c r="RKO1" s="38"/>
      <c r="RKP1" s="38"/>
      <c r="RKQ1" s="38"/>
      <c r="RKR1" s="38"/>
      <c r="RKS1" s="38"/>
      <c r="RKT1" s="38"/>
      <c r="RKU1" s="38"/>
      <c r="RKV1" s="38"/>
      <c r="RKW1" s="38"/>
      <c r="RKX1" s="38"/>
      <c r="RKY1" s="38"/>
      <c r="RKZ1" s="38"/>
      <c r="RLA1" s="38"/>
      <c r="RLB1" s="38"/>
      <c r="RLC1" s="38"/>
      <c r="RLD1" s="38"/>
      <c r="RLE1" s="38"/>
      <c r="RLF1" s="38"/>
      <c r="RLG1" s="38"/>
      <c r="RLH1" s="38"/>
      <c r="RLI1" s="38"/>
      <c r="RLJ1" s="38"/>
      <c r="RLK1" s="38"/>
      <c r="RLL1" s="38"/>
      <c r="RLM1" s="38"/>
      <c r="RLN1" s="38"/>
      <c r="RLO1" s="38"/>
      <c r="RLP1" s="38"/>
      <c r="RLQ1" s="38"/>
      <c r="RLR1" s="38"/>
      <c r="RLS1" s="38"/>
      <c r="RLT1" s="38"/>
      <c r="RLU1" s="38"/>
      <c r="RLV1" s="38"/>
      <c r="RLW1" s="38"/>
      <c r="RLX1" s="38"/>
      <c r="RLY1" s="38"/>
      <c r="RLZ1" s="38"/>
      <c r="RMA1" s="38"/>
      <c r="RMB1" s="38"/>
      <c r="RMC1" s="38"/>
      <c r="RMD1" s="38"/>
      <c r="RME1" s="38"/>
      <c r="RMF1" s="38"/>
      <c r="RMG1" s="38"/>
      <c r="RMH1" s="38"/>
      <c r="RMI1" s="38"/>
      <c r="RMJ1" s="38"/>
      <c r="RMK1" s="38"/>
      <c r="RML1" s="38"/>
      <c r="RMM1" s="38"/>
      <c r="RMN1" s="38"/>
      <c r="RMO1" s="38"/>
      <c r="RMP1" s="38"/>
      <c r="RMQ1" s="38"/>
      <c r="RMR1" s="38"/>
      <c r="RMS1" s="38"/>
      <c r="RMT1" s="38"/>
      <c r="RMU1" s="38"/>
      <c r="RMV1" s="38"/>
      <c r="RMW1" s="38"/>
      <c r="RMX1" s="38"/>
      <c r="RMY1" s="38"/>
      <c r="RMZ1" s="38"/>
      <c r="RNA1" s="38"/>
      <c r="RNB1" s="38"/>
      <c r="RNC1" s="38"/>
      <c r="RND1" s="38"/>
      <c r="RNE1" s="38"/>
      <c r="RNF1" s="38"/>
      <c r="RNG1" s="38"/>
      <c r="RNH1" s="38"/>
      <c r="RNI1" s="38"/>
      <c r="RNJ1" s="38"/>
      <c r="RNK1" s="38"/>
      <c r="RNL1" s="38"/>
      <c r="RNM1" s="38"/>
      <c r="RNN1" s="38"/>
      <c r="RNO1" s="38"/>
      <c r="RNP1" s="38"/>
      <c r="RNQ1" s="38"/>
      <c r="RNR1" s="38"/>
      <c r="RNS1" s="38"/>
      <c r="RNT1" s="38"/>
      <c r="RNU1" s="38"/>
      <c r="RNV1" s="38"/>
      <c r="RNW1" s="38"/>
      <c r="RNX1" s="38"/>
      <c r="RNY1" s="38"/>
      <c r="RNZ1" s="38"/>
      <c r="ROA1" s="38"/>
      <c r="ROB1" s="38"/>
      <c r="ROC1" s="38"/>
      <c r="ROD1" s="38"/>
      <c r="ROE1" s="38"/>
      <c r="ROF1" s="38"/>
      <c r="ROG1" s="38"/>
      <c r="ROH1" s="38"/>
      <c r="ROI1" s="38"/>
      <c r="ROJ1" s="38"/>
      <c r="ROK1" s="38"/>
      <c r="ROL1" s="38"/>
      <c r="ROM1" s="38"/>
      <c r="RON1" s="38"/>
      <c r="ROO1" s="38"/>
      <c r="ROP1" s="38"/>
      <c r="ROQ1" s="38"/>
      <c r="ROR1" s="38"/>
      <c r="ROS1" s="38"/>
      <c r="ROT1" s="38"/>
      <c r="ROU1" s="38"/>
      <c r="ROV1" s="38"/>
      <c r="ROW1" s="38"/>
      <c r="ROX1" s="38"/>
      <c r="ROY1" s="38"/>
      <c r="ROZ1" s="38"/>
      <c r="RPA1" s="38"/>
      <c r="RPB1" s="38"/>
      <c r="RPC1" s="38"/>
      <c r="RPD1" s="38"/>
      <c r="RPE1" s="38"/>
      <c r="RPF1" s="38"/>
      <c r="RPG1" s="38"/>
      <c r="RPH1" s="38"/>
      <c r="RPI1" s="38"/>
      <c r="RPJ1" s="38"/>
      <c r="RPK1" s="38"/>
      <c r="RPL1" s="38"/>
      <c r="RPM1" s="38"/>
      <c r="RPN1" s="38"/>
      <c r="RPO1" s="38"/>
      <c r="RPP1" s="38"/>
      <c r="RPQ1" s="38"/>
      <c r="RPR1" s="38"/>
      <c r="RPS1" s="38"/>
      <c r="RPT1" s="38"/>
      <c r="RPU1" s="38"/>
      <c r="RPV1" s="38"/>
      <c r="RPW1" s="38"/>
      <c r="RPX1" s="38"/>
      <c r="RPY1" s="38"/>
      <c r="RPZ1" s="38"/>
      <c r="RQA1" s="38"/>
      <c r="RQB1" s="38"/>
      <c r="RQC1" s="38"/>
      <c r="RQD1" s="38"/>
      <c r="RQE1" s="38"/>
      <c r="RQF1" s="38"/>
      <c r="RQG1" s="38"/>
      <c r="RQH1" s="38"/>
      <c r="RQI1" s="38"/>
      <c r="RQJ1" s="38"/>
      <c r="RQK1" s="38"/>
      <c r="RQL1" s="38"/>
      <c r="RQM1" s="38"/>
      <c r="RQN1" s="38"/>
      <c r="RQO1" s="38"/>
      <c r="RQP1" s="38"/>
      <c r="RQQ1" s="38"/>
      <c r="RQR1" s="38"/>
      <c r="RQS1" s="38"/>
      <c r="RQT1" s="38"/>
      <c r="RQU1" s="38"/>
      <c r="RQV1" s="38"/>
      <c r="RQW1" s="38"/>
      <c r="RQX1" s="38"/>
      <c r="RQY1" s="38"/>
      <c r="RQZ1" s="38"/>
      <c r="RRA1" s="38"/>
      <c r="RRB1" s="38"/>
      <c r="RRC1" s="38"/>
      <c r="RRD1" s="38"/>
      <c r="RRE1" s="38"/>
      <c r="RRF1" s="38"/>
      <c r="RRG1" s="38"/>
      <c r="RRH1" s="38"/>
      <c r="RRI1" s="38"/>
      <c r="RRJ1" s="38"/>
      <c r="RRK1" s="38"/>
      <c r="RRL1" s="38"/>
      <c r="RRM1" s="38"/>
      <c r="RRN1" s="38"/>
      <c r="RRO1" s="38"/>
      <c r="RRP1" s="38"/>
      <c r="RRQ1" s="38"/>
      <c r="RRR1" s="38"/>
      <c r="RRS1" s="38"/>
      <c r="RRT1" s="38"/>
      <c r="RRU1" s="38"/>
      <c r="RRV1" s="38"/>
      <c r="RRW1" s="38"/>
      <c r="RRX1" s="38"/>
      <c r="RRY1" s="38"/>
      <c r="RRZ1" s="38"/>
      <c r="RSA1" s="38"/>
      <c r="RSB1" s="38"/>
      <c r="RSC1" s="38"/>
      <c r="RSD1" s="38"/>
      <c r="RSE1" s="38"/>
      <c r="RSF1" s="38"/>
      <c r="RSG1" s="38"/>
      <c r="RSH1" s="38"/>
      <c r="RSI1" s="38"/>
      <c r="RSJ1" s="38"/>
      <c r="RSK1" s="38"/>
      <c r="RSL1" s="38"/>
      <c r="RSM1" s="38"/>
      <c r="RSN1" s="38"/>
      <c r="RSO1" s="38"/>
      <c r="RSP1" s="38"/>
      <c r="RSQ1" s="38"/>
      <c r="RSR1" s="38"/>
      <c r="RSS1" s="38"/>
      <c r="RST1" s="38"/>
      <c r="RSU1" s="38"/>
      <c r="RSV1" s="38"/>
      <c r="RSW1" s="38"/>
      <c r="RSX1" s="38"/>
      <c r="RSY1" s="38"/>
      <c r="RSZ1" s="38"/>
      <c r="RTA1" s="38"/>
      <c r="RTB1" s="38"/>
      <c r="RTC1" s="38"/>
      <c r="RTD1" s="38"/>
      <c r="RTE1" s="38"/>
      <c r="RTF1" s="38"/>
      <c r="RTG1" s="38"/>
      <c r="RTH1" s="38"/>
      <c r="RTI1" s="38"/>
      <c r="RTJ1" s="38"/>
      <c r="RTK1" s="38"/>
      <c r="RTL1" s="38"/>
      <c r="RTM1" s="38"/>
      <c r="RTN1" s="38"/>
      <c r="RTO1" s="38"/>
      <c r="RTP1" s="38"/>
      <c r="RTQ1" s="38"/>
      <c r="RTR1" s="38"/>
      <c r="RTS1" s="38"/>
      <c r="RTT1" s="38"/>
      <c r="RTU1" s="38"/>
      <c r="RTV1" s="38"/>
      <c r="RTW1" s="38"/>
      <c r="RTX1" s="38"/>
      <c r="RTY1" s="38"/>
      <c r="RTZ1" s="38"/>
      <c r="RUA1" s="38"/>
      <c r="RUB1" s="38"/>
      <c r="RUC1" s="38"/>
      <c r="RUD1" s="38"/>
      <c r="RUE1" s="38"/>
      <c r="RUF1" s="38"/>
      <c r="RUG1" s="38"/>
      <c r="RUH1" s="38"/>
      <c r="RUI1" s="38"/>
      <c r="RUJ1" s="38"/>
      <c r="RUK1" s="38"/>
      <c r="RUL1" s="38"/>
      <c r="RUM1" s="38"/>
      <c r="RUN1" s="38"/>
      <c r="RUO1" s="38"/>
      <c r="RUP1" s="38"/>
      <c r="RUQ1" s="38"/>
      <c r="RUR1" s="38"/>
      <c r="RUS1" s="38"/>
      <c r="RUT1" s="38"/>
      <c r="RUU1" s="38"/>
      <c r="RUV1" s="38"/>
      <c r="RUW1" s="38"/>
      <c r="RUX1" s="38"/>
      <c r="RUY1" s="38"/>
      <c r="RUZ1" s="38"/>
      <c r="RVA1" s="38"/>
      <c r="RVB1" s="38"/>
      <c r="RVC1" s="38"/>
      <c r="RVD1" s="38"/>
      <c r="RVE1" s="38"/>
      <c r="RVF1" s="38"/>
      <c r="RVG1" s="38"/>
      <c r="RVH1" s="38"/>
      <c r="RVI1" s="38"/>
      <c r="RVJ1" s="38"/>
      <c r="RVK1" s="38"/>
      <c r="RVL1" s="38"/>
      <c r="RVM1" s="38"/>
      <c r="RVN1" s="38"/>
      <c r="RVO1" s="38"/>
      <c r="RVP1" s="38"/>
      <c r="RVQ1" s="38"/>
      <c r="RVR1" s="38"/>
      <c r="RVS1" s="38"/>
      <c r="RVT1" s="38"/>
      <c r="RVU1" s="38"/>
      <c r="RVV1" s="38"/>
      <c r="RVW1" s="38"/>
      <c r="RVX1" s="38"/>
      <c r="RVY1" s="38"/>
      <c r="RVZ1" s="38"/>
      <c r="RWA1" s="38"/>
      <c r="RWB1" s="38"/>
      <c r="RWC1" s="38"/>
      <c r="RWD1" s="38"/>
      <c r="RWE1" s="38"/>
      <c r="RWF1" s="38"/>
      <c r="RWG1" s="38"/>
      <c r="RWH1" s="38"/>
      <c r="RWI1" s="38"/>
      <c r="RWJ1" s="38"/>
      <c r="RWK1" s="38"/>
      <c r="RWL1" s="38"/>
      <c r="RWM1" s="38"/>
      <c r="RWN1" s="38"/>
      <c r="RWO1" s="38"/>
      <c r="RWP1" s="38"/>
      <c r="RWQ1" s="38"/>
      <c r="RWR1" s="38"/>
      <c r="RWS1" s="38"/>
      <c r="RWT1" s="38"/>
      <c r="RWU1" s="38"/>
      <c r="RWV1" s="38"/>
      <c r="RWW1" s="38"/>
      <c r="RWX1" s="38"/>
      <c r="RWY1" s="38"/>
      <c r="RWZ1" s="38"/>
      <c r="RXA1" s="38"/>
      <c r="RXB1" s="38"/>
      <c r="RXC1" s="38"/>
      <c r="RXD1" s="38"/>
      <c r="RXE1" s="38"/>
      <c r="RXF1" s="38"/>
      <c r="RXG1" s="38"/>
      <c r="RXH1" s="38"/>
      <c r="RXI1" s="38"/>
      <c r="RXJ1" s="38"/>
      <c r="RXK1" s="38"/>
      <c r="RXL1" s="38"/>
      <c r="RXM1" s="38"/>
      <c r="RXN1" s="38"/>
      <c r="RXO1" s="38"/>
      <c r="RXP1" s="38"/>
      <c r="RXQ1" s="38"/>
      <c r="RXR1" s="38"/>
      <c r="RXS1" s="38"/>
      <c r="RXT1" s="38"/>
      <c r="RXU1" s="38"/>
      <c r="RXV1" s="38"/>
      <c r="RXW1" s="38"/>
      <c r="RXX1" s="38"/>
      <c r="RXY1" s="38"/>
      <c r="RXZ1" s="38"/>
      <c r="RYA1" s="38"/>
      <c r="RYB1" s="38"/>
      <c r="RYC1" s="38"/>
      <c r="RYD1" s="38"/>
      <c r="RYE1" s="38"/>
      <c r="RYF1" s="38"/>
      <c r="RYG1" s="38"/>
      <c r="RYH1" s="38"/>
      <c r="RYI1" s="38"/>
      <c r="RYJ1" s="38"/>
      <c r="RYK1" s="38"/>
      <c r="RYL1" s="38"/>
      <c r="RYM1" s="38"/>
      <c r="RYN1" s="38"/>
      <c r="RYO1" s="38"/>
      <c r="RYP1" s="38"/>
      <c r="RYQ1" s="38"/>
      <c r="RYR1" s="38"/>
      <c r="RYS1" s="38"/>
      <c r="RYT1" s="38"/>
      <c r="RYU1" s="38"/>
      <c r="RYV1" s="38"/>
      <c r="RYW1" s="38"/>
      <c r="RYX1" s="38"/>
      <c r="RYY1" s="38"/>
      <c r="RYZ1" s="38"/>
      <c r="RZA1" s="38"/>
      <c r="RZB1" s="38"/>
      <c r="RZC1" s="38"/>
      <c r="RZD1" s="38"/>
      <c r="RZE1" s="38"/>
      <c r="RZF1" s="38"/>
      <c r="RZG1" s="38"/>
      <c r="RZH1" s="38"/>
      <c r="RZI1" s="38"/>
      <c r="RZJ1" s="38"/>
      <c r="RZK1" s="38"/>
      <c r="RZL1" s="38"/>
      <c r="RZM1" s="38"/>
      <c r="RZN1" s="38"/>
      <c r="RZO1" s="38"/>
      <c r="RZP1" s="38"/>
      <c r="RZQ1" s="38"/>
      <c r="RZR1" s="38"/>
      <c r="RZS1" s="38"/>
      <c r="RZT1" s="38"/>
      <c r="RZU1" s="38"/>
      <c r="RZV1" s="38"/>
      <c r="RZW1" s="38"/>
      <c r="RZX1" s="38"/>
      <c r="RZY1" s="38"/>
      <c r="RZZ1" s="38"/>
      <c r="SAA1" s="38"/>
      <c r="SAB1" s="38"/>
      <c r="SAC1" s="38"/>
      <c r="SAD1" s="38"/>
      <c r="SAE1" s="38"/>
      <c r="SAF1" s="38"/>
      <c r="SAG1" s="38"/>
      <c r="SAH1" s="38"/>
      <c r="SAI1" s="38"/>
      <c r="SAJ1" s="38"/>
      <c r="SAK1" s="38"/>
      <c r="SAL1" s="38"/>
      <c r="SAM1" s="38"/>
      <c r="SAN1" s="38"/>
      <c r="SAO1" s="38"/>
      <c r="SAP1" s="38"/>
      <c r="SAQ1" s="38"/>
      <c r="SAR1" s="38"/>
      <c r="SAS1" s="38"/>
      <c r="SAT1" s="38"/>
      <c r="SAU1" s="38"/>
      <c r="SAV1" s="38"/>
      <c r="SAW1" s="38"/>
      <c r="SAX1" s="38"/>
      <c r="SAY1" s="38"/>
      <c r="SAZ1" s="38"/>
      <c r="SBA1" s="38"/>
      <c r="SBB1" s="38"/>
      <c r="SBC1" s="38"/>
      <c r="SBD1" s="38"/>
      <c r="SBE1" s="38"/>
      <c r="SBF1" s="38"/>
      <c r="SBG1" s="38"/>
      <c r="SBH1" s="38"/>
      <c r="SBI1" s="38"/>
      <c r="SBJ1" s="38"/>
      <c r="SBK1" s="38"/>
      <c r="SBL1" s="38"/>
      <c r="SBM1" s="38"/>
      <c r="SBN1" s="38"/>
      <c r="SBO1" s="38"/>
      <c r="SBP1" s="38"/>
      <c r="SBQ1" s="38"/>
      <c r="SBR1" s="38"/>
      <c r="SBS1" s="38"/>
      <c r="SBT1" s="38"/>
      <c r="SBU1" s="38"/>
      <c r="SBV1" s="38"/>
      <c r="SBW1" s="38"/>
      <c r="SBX1" s="38"/>
      <c r="SBY1" s="38"/>
      <c r="SBZ1" s="38"/>
      <c r="SCA1" s="38"/>
      <c r="SCB1" s="38"/>
      <c r="SCC1" s="38"/>
      <c r="SCD1" s="38"/>
      <c r="SCE1" s="38"/>
      <c r="SCF1" s="38"/>
      <c r="SCG1" s="38"/>
      <c r="SCH1" s="38"/>
      <c r="SCI1" s="38"/>
      <c r="SCJ1" s="38"/>
      <c r="SCK1" s="38"/>
      <c r="SCL1" s="38"/>
      <c r="SCM1" s="38"/>
      <c r="SCN1" s="38"/>
      <c r="SCO1" s="38"/>
      <c r="SCP1" s="38"/>
      <c r="SCQ1" s="38"/>
      <c r="SCR1" s="38"/>
      <c r="SCS1" s="38"/>
      <c r="SCT1" s="38"/>
      <c r="SCU1" s="38"/>
      <c r="SCV1" s="38"/>
      <c r="SCW1" s="38"/>
      <c r="SCX1" s="38"/>
      <c r="SCY1" s="38"/>
      <c r="SCZ1" s="38"/>
      <c r="SDA1" s="38"/>
      <c r="SDB1" s="38"/>
      <c r="SDC1" s="38"/>
      <c r="SDD1" s="38"/>
      <c r="SDE1" s="38"/>
      <c r="SDF1" s="38"/>
      <c r="SDG1" s="38"/>
      <c r="SDH1" s="38"/>
      <c r="SDI1" s="38"/>
      <c r="SDJ1" s="38"/>
      <c r="SDK1" s="38"/>
      <c r="SDL1" s="38"/>
      <c r="SDM1" s="38"/>
      <c r="SDN1" s="38"/>
      <c r="SDO1" s="38"/>
      <c r="SDP1" s="38"/>
      <c r="SDQ1" s="38"/>
      <c r="SDR1" s="38"/>
      <c r="SDS1" s="38"/>
      <c r="SDT1" s="38"/>
      <c r="SDU1" s="38"/>
      <c r="SDV1" s="38"/>
      <c r="SDW1" s="38"/>
      <c r="SDX1" s="38"/>
      <c r="SDY1" s="38"/>
      <c r="SDZ1" s="38"/>
      <c r="SEA1" s="38"/>
      <c r="SEB1" s="38"/>
      <c r="SEC1" s="38"/>
      <c r="SED1" s="38"/>
      <c r="SEE1" s="38"/>
      <c r="SEF1" s="38"/>
      <c r="SEG1" s="38"/>
      <c r="SEH1" s="38"/>
      <c r="SEI1" s="38"/>
      <c r="SEJ1" s="38"/>
      <c r="SEK1" s="38"/>
      <c r="SEL1" s="38"/>
      <c r="SEM1" s="38"/>
      <c r="SEN1" s="38"/>
      <c r="SEO1" s="38"/>
      <c r="SEP1" s="38"/>
      <c r="SEQ1" s="38"/>
      <c r="SER1" s="38"/>
      <c r="SES1" s="38"/>
      <c r="SET1" s="38"/>
      <c r="SEU1" s="38"/>
      <c r="SEV1" s="38"/>
      <c r="SEW1" s="38"/>
      <c r="SEX1" s="38"/>
      <c r="SEY1" s="38"/>
      <c r="SEZ1" s="38"/>
      <c r="SFA1" s="38"/>
      <c r="SFB1" s="38"/>
      <c r="SFC1" s="38"/>
      <c r="SFD1" s="38"/>
      <c r="SFE1" s="38"/>
      <c r="SFF1" s="38"/>
      <c r="SFG1" s="38"/>
      <c r="SFH1" s="38"/>
      <c r="SFI1" s="38"/>
      <c r="SFJ1" s="38"/>
      <c r="SFK1" s="38"/>
      <c r="SFL1" s="38"/>
      <c r="SFM1" s="38"/>
      <c r="SFN1" s="38"/>
      <c r="SFO1" s="38"/>
      <c r="SFP1" s="38"/>
      <c r="SFQ1" s="38"/>
      <c r="SFR1" s="38"/>
      <c r="SFS1" s="38"/>
      <c r="SFT1" s="38"/>
      <c r="SFU1" s="38"/>
      <c r="SFV1" s="38"/>
      <c r="SFW1" s="38"/>
      <c r="SFX1" s="38"/>
      <c r="SFY1" s="38"/>
      <c r="SFZ1" s="38"/>
      <c r="SGA1" s="38"/>
      <c r="SGB1" s="38"/>
      <c r="SGC1" s="38"/>
      <c r="SGD1" s="38"/>
      <c r="SGE1" s="38"/>
      <c r="SGF1" s="38"/>
      <c r="SGG1" s="38"/>
      <c r="SGH1" s="38"/>
      <c r="SGI1" s="38"/>
      <c r="SGJ1" s="38"/>
      <c r="SGK1" s="38"/>
      <c r="SGL1" s="38"/>
      <c r="SGM1" s="38"/>
      <c r="SGN1" s="38"/>
      <c r="SGO1" s="38"/>
      <c r="SGP1" s="38"/>
      <c r="SGQ1" s="38"/>
      <c r="SGR1" s="38"/>
      <c r="SGS1" s="38"/>
      <c r="SGT1" s="38"/>
      <c r="SGU1" s="38"/>
      <c r="SGV1" s="38"/>
      <c r="SGW1" s="38"/>
      <c r="SGX1" s="38"/>
      <c r="SGY1" s="38"/>
      <c r="SGZ1" s="38"/>
      <c r="SHA1" s="38"/>
      <c r="SHB1" s="38"/>
      <c r="SHC1" s="38"/>
      <c r="SHD1" s="38"/>
      <c r="SHE1" s="38"/>
      <c r="SHF1" s="38"/>
      <c r="SHG1" s="38"/>
      <c r="SHH1" s="38"/>
      <c r="SHI1" s="38"/>
      <c r="SHJ1" s="38"/>
      <c r="SHK1" s="38"/>
      <c r="SHL1" s="38"/>
      <c r="SHM1" s="38"/>
      <c r="SHN1" s="38"/>
      <c r="SHO1" s="38"/>
      <c r="SHP1" s="38"/>
      <c r="SHQ1" s="38"/>
      <c r="SHR1" s="38"/>
      <c r="SHS1" s="38"/>
      <c r="SHT1" s="38"/>
      <c r="SHU1" s="38"/>
      <c r="SHV1" s="38"/>
      <c r="SHW1" s="38"/>
      <c r="SHX1" s="38"/>
      <c r="SHY1" s="38"/>
      <c r="SHZ1" s="38"/>
      <c r="SIA1" s="38"/>
      <c r="SIB1" s="38"/>
      <c r="SIC1" s="38"/>
      <c r="SID1" s="38"/>
      <c r="SIE1" s="38"/>
      <c r="SIF1" s="38"/>
      <c r="SIG1" s="38"/>
      <c r="SIH1" s="38"/>
      <c r="SII1" s="38"/>
      <c r="SIJ1" s="38"/>
      <c r="SIK1" s="38"/>
      <c r="SIL1" s="38"/>
      <c r="SIM1" s="38"/>
      <c r="SIN1" s="38"/>
      <c r="SIO1" s="38"/>
      <c r="SIP1" s="38"/>
      <c r="SIQ1" s="38"/>
      <c r="SIR1" s="38"/>
      <c r="SIS1" s="38"/>
      <c r="SIT1" s="38"/>
      <c r="SIU1" s="38"/>
      <c r="SIV1" s="38"/>
      <c r="SIW1" s="38"/>
      <c r="SIX1" s="38"/>
      <c r="SIY1" s="38"/>
      <c r="SIZ1" s="38"/>
      <c r="SJA1" s="38"/>
      <c r="SJB1" s="38"/>
      <c r="SJC1" s="38"/>
      <c r="SJD1" s="38"/>
      <c r="SJE1" s="38"/>
      <c r="SJF1" s="38"/>
      <c r="SJG1" s="38"/>
      <c r="SJH1" s="38"/>
      <c r="SJI1" s="38"/>
      <c r="SJJ1" s="38"/>
      <c r="SJK1" s="38"/>
      <c r="SJL1" s="38"/>
      <c r="SJM1" s="38"/>
      <c r="SJN1" s="38"/>
      <c r="SJO1" s="38"/>
      <c r="SJP1" s="38"/>
      <c r="SJQ1" s="38"/>
      <c r="SJR1" s="38"/>
      <c r="SJS1" s="38"/>
      <c r="SJT1" s="38"/>
      <c r="SJU1" s="38"/>
      <c r="SJV1" s="38"/>
      <c r="SJW1" s="38"/>
      <c r="SJX1" s="38"/>
      <c r="SJY1" s="38"/>
      <c r="SJZ1" s="38"/>
      <c r="SKA1" s="38"/>
      <c r="SKB1" s="38"/>
      <c r="SKC1" s="38"/>
      <c r="SKD1" s="38"/>
      <c r="SKE1" s="38"/>
      <c r="SKF1" s="38"/>
      <c r="SKG1" s="38"/>
      <c r="SKH1" s="38"/>
      <c r="SKI1" s="38"/>
      <c r="SKJ1" s="38"/>
      <c r="SKK1" s="38"/>
      <c r="SKL1" s="38"/>
      <c r="SKM1" s="38"/>
      <c r="SKN1" s="38"/>
      <c r="SKO1" s="38"/>
      <c r="SKP1" s="38"/>
      <c r="SKQ1" s="38"/>
      <c r="SKR1" s="38"/>
      <c r="SKS1" s="38"/>
      <c r="SKT1" s="38"/>
      <c r="SKU1" s="38"/>
      <c r="SKV1" s="38"/>
      <c r="SKW1" s="38"/>
      <c r="SKX1" s="38"/>
      <c r="SKY1" s="38"/>
      <c r="SKZ1" s="38"/>
      <c r="SLA1" s="38"/>
      <c r="SLB1" s="38"/>
      <c r="SLC1" s="38"/>
      <c r="SLD1" s="38"/>
      <c r="SLE1" s="38"/>
      <c r="SLF1" s="38"/>
      <c r="SLG1" s="38"/>
      <c r="SLH1" s="38"/>
      <c r="SLI1" s="38"/>
      <c r="SLJ1" s="38"/>
      <c r="SLK1" s="38"/>
      <c r="SLL1" s="38"/>
      <c r="SLM1" s="38"/>
      <c r="SLN1" s="38"/>
      <c r="SLO1" s="38"/>
      <c r="SLP1" s="38"/>
      <c r="SLQ1" s="38"/>
      <c r="SLR1" s="38"/>
      <c r="SLS1" s="38"/>
      <c r="SLT1" s="38"/>
      <c r="SLU1" s="38"/>
      <c r="SLV1" s="38"/>
      <c r="SLW1" s="38"/>
      <c r="SLX1" s="38"/>
      <c r="SLY1" s="38"/>
      <c r="SLZ1" s="38"/>
      <c r="SMA1" s="38"/>
      <c r="SMB1" s="38"/>
      <c r="SMC1" s="38"/>
      <c r="SMD1" s="38"/>
      <c r="SME1" s="38"/>
      <c r="SMF1" s="38"/>
      <c r="SMG1" s="38"/>
      <c r="SMH1" s="38"/>
      <c r="SMI1" s="38"/>
      <c r="SMJ1" s="38"/>
      <c r="SMK1" s="38"/>
      <c r="SML1" s="38"/>
      <c r="SMM1" s="38"/>
      <c r="SMN1" s="38"/>
      <c r="SMO1" s="38"/>
      <c r="SMP1" s="38"/>
      <c r="SMQ1" s="38"/>
      <c r="SMR1" s="38"/>
      <c r="SMS1" s="38"/>
      <c r="SMT1" s="38"/>
      <c r="SMU1" s="38"/>
      <c r="SMV1" s="38"/>
      <c r="SMW1" s="38"/>
      <c r="SMX1" s="38"/>
      <c r="SMY1" s="38"/>
      <c r="SMZ1" s="38"/>
      <c r="SNA1" s="38"/>
      <c r="SNB1" s="38"/>
      <c r="SNC1" s="38"/>
      <c r="SND1" s="38"/>
      <c r="SNE1" s="38"/>
      <c r="SNF1" s="38"/>
      <c r="SNG1" s="38"/>
      <c r="SNH1" s="38"/>
      <c r="SNI1" s="38"/>
      <c r="SNJ1" s="38"/>
      <c r="SNK1" s="38"/>
      <c r="SNL1" s="38"/>
      <c r="SNM1" s="38"/>
      <c r="SNN1" s="38"/>
      <c r="SNO1" s="38"/>
      <c r="SNP1" s="38"/>
      <c r="SNQ1" s="38"/>
      <c r="SNR1" s="38"/>
      <c r="SNS1" s="38"/>
      <c r="SNT1" s="38"/>
      <c r="SNU1" s="38"/>
      <c r="SNV1" s="38"/>
      <c r="SNW1" s="38"/>
      <c r="SNX1" s="38"/>
      <c r="SNY1" s="38"/>
      <c r="SNZ1" s="38"/>
      <c r="SOA1" s="38"/>
      <c r="SOB1" s="38"/>
      <c r="SOC1" s="38"/>
      <c r="SOD1" s="38"/>
      <c r="SOE1" s="38"/>
      <c r="SOF1" s="38"/>
      <c r="SOG1" s="38"/>
      <c r="SOH1" s="38"/>
      <c r="SOI1" s="38"/>
      <c r="SOJ1" s="38"/>
      <c r="SOK1" s="38"/>
      <c r="SOL1" s="38"/>
      <c r="SOM1" s="38"/>
      <c r="SON1" s="38"/>
      <c r="SOO1" s="38"/>
      <c r="SOP1" s="38"/>
      <c r="SOQ1" s="38"/>
      <c r="SOR1" s="38"/>
      <c r="SOS1" s="38"/>
      <c r="SOT1" s="38"/>
      <c r="SOU1" s="38"/>
      <c r="SOV1" s="38"/>
      <c r="SOW1" s="38"/>
      <c r="SOX1" s="38"/>
      <c r="SOY1" s="38"/>
      <c r="SOZ1" s="38"/>
      <c r="SPA1" s="38"/>
      <c r="SPB1" s="38"/>
      <c r="SPC1" s="38"/>
      <c r="SPD1" s="38"/>
      <c r="SPE1" s="38"/>
      <c r="SPF1" s="38"/>
      <c r="SPG1" s="38"/>
      <c r="SPH1" s="38"/>
      <c r="SPI1" s="38"/>
      <c r="SPJ1" s="38"/>
      <c r="SPK1" s="38"/>
      <c r="SPL1" s="38"/>
      <c r="SPM1" s="38"/>
      <c r="SPN1" s="38"/>
      <c r="SPO1" s="38"/>
      <c r="SPP1" s="38"/>
      <c r="SPQ1" s="38"/>
      <c r="SPR1" s="38"/>
      <c r="SPS1" s="38"/>
      <c r="SPT1" s="38"/>
      <c r="SPU1" s="38"/>
      <c r="SPV1" s="38"/>
      <c r="SPW1" s="38"/>
      <c r="SPX1" s="38"/>
      <c r="SPY1" s="38"/>
      <c r="SPZ1" s="38"/>
      <c r="SQA1" s="38"/>
      <c r="SQB1" s="38"/>
      <c r="SQC1" s="38"/>
      <c r="SQD1" s="38"/>
      <c r="SQE1" s="38"/>
      <c r="SQF1" s="38"/>
      <c r="SQG1" s="38"/>
      <c r="SQH1" s="38"/>
      <c r="SQI1" s="38"/>
      <c r="SQJ1" s="38"/>
      <c r="SQK1" s="38"/>
      <c r="SQL1" s="38"/>
      <c r="SQM1" s="38"/>
      <c r="SQN1" s="38"/>
      <c r="SQO1" s="38"/>
      <c r="SQP1" s="38"/>
      <c r="SQQ1" s="38"/>
      <c r="SQR1" s="38"/>
      <c r="SQS1" s="38"/>
      <c r="SQT1" s="38"/>
      <c r="SQU1" s="38"/>
      <c r="SQV1" s="38"/>
      <c r="SQW1" s="38"/>
      <c r="SQX1" s="38"/>
      <c r="SQY1" s="38"/>
      <c r="SQZ1" s="38"/>
      <c r="SRA1" s="38"/>
      <c r="SRB1" s="38"/>
      <c r="SRC1" s="38"/>
      <c r="SRD1" s="38"/>
      <c r="SRE1" s="38"/>
      <c r="SRF1" s="38"/>
      <c r="SRG1" s="38"/>
      <c r="SRH1" s="38"/>
      <c r="SRI1" s="38"/>
      <c r="SRJ1" s="38"/>
      <c r="SRK1" s="38"/>
      <c r="SRL1" s="38"/>
      <c r="SRM1" s="38"/>
      <c r="SRN1" s="38"/>
      <c r="SRO1" s="38"/>
      <c r="SRP1" s="38"/>
      <c r="SRQ1" s="38"/>
      <c r="SRR1" s="38"/>
      <c r="SRS1" s="38"/>
      <c r="SRT1" s="38"/>
      <c r="SRU1" s="38"/>
      <c r="SRV1" s="38"/>
      <c r="SRW1" s="38"/>
      <c r="SRX1" s="38"/>
      <c r="SRY1" s="38"/>
      <c r="SRZ1" s="38"/>
      <c r="SSA1" s="38"/>
      <c r="SSB1" s="38"/>
      <c r="SSC1" s="38"/>
      <c r="SSD1" s="38"/>
      <c r="SSE1" s="38"/>
      <c r="SSF1" s="38"/>
      <c r="SSG1" s="38"/>
      <c r="SSH1" s="38"/>
      <c r="SSI1" s="38"/>
      <c r="SSJ1" s="38"/>
      <c r="SSK1" s="38"/>
      <c r="SSL1" s="38"/>
      <c r="SSM1" s="38"/>
      <c r="SSN1" s="38"/>
      <c r="SSO1" s="38"/>
      <c r="SSP1" s="38"/>
      <c r="SSQ1" s="38"/>
      <c r="SSR1" s="38"/>
      <c r="SSS1" s="38"/>
      <c r="SST1" s="38"/>
      <c r="SSU1" s="38"/>
      <c r="SSV1" s="38"/>
      <c r="SSW1" s="38"/>
      <c r="SSX1" s="38"/>
      <c r="SSY1" s="38"/>
      <c r="SSZ1" s="38"/>
      <c r="STA1" s="38"/>
      <c r="STB1" s="38"/>
      <c r="STC1" s="38"/>
      <c r="STD1" s="38"/>
      <c r="STE1" s="38"/>
      <c r="STF1" s="38"/>
      <c r="STG1" s="38"/>
      <c r="STH1" s="38"/>
      <c r="STI1" s="38"/>
      <c r="STJ1" s="38"/>
      <c r="STK1" s="38"/>
      <c r="STL1" s="38"/>
      <c r="STM1" s="38"/>
      <c r="STN1" s="38"/>
      <c r="STO1" s="38"/>
      <c r="STP1" s="38"/>
      <c r="STQ1" s="38"/>
      <c r="STR1" s="38"/>
      <c r="STS1" s="38"/>
      <c r="STT1" s="38"/>
      <c r="STU1" s="38"/>
      <c r="STV1" s="38"/>
      <c r="STW1" s="38"/>
      <c r="STX1" s="38"/>
      <c r="STY1" s="38"/>
      <c r="STZ1" s="38"/>
      <c r="SUA1" s="38"/>
      <c r="SUB1" s="38"/>
      <c r="SUC1" s="38"/>
      <c r="SUD1" s="38"/>
      <c r="SUE1" s="38"/>
      <c r="SUF1" s="38"/>
      <c r="SUG1" s="38"/>
      <c r="SUH1" s="38"/>
      <c r="SUI1" s="38"/>
      <c r="SUJ1" s="38"/>
      <c r="SUK1" s="38"/>
      <c r="SUL1" s="38"/>
      <c r="SUM1" s="38"/>
      <c r="SUN1" s="38"/>
      <c r="SUO1" s="38"/>
      <c r="SUP1" s="38"/>
      <c r="SUQ1" s="38"/>
      <c r="SUR1" s="38"/>
      <c r="SUS1" s="38"/>
      <c r="SUT1" s="38"/>
      <c r="SUU1" s="38"/>
      <c r="SUV1" s="38"/>
      <c r="SUW1" s="38"/>
      <c r="SUX1" s="38"/>
      <c r="SUY1" s="38"/>
      <c r="SUZ1" s="38"/>
      <c r="SVA1" s="38"/>
      <c r="SVB1" s="38"/>
      <c r="SVC1" s="38"/>
      <c r="SVD1" s="38"/>
      <c r="SVE1" s="38"/>
      <c r="SVF1" s="38"/>
      <c r="SVG1" s="38"/>
      <c r="SVH1" s="38"/>
      <c r="SVI1" s="38"/>
      <c r="SVJ1" s="38"/>
      <c r="SVK1" s="38"/>
      <c r="SVL1" s="38"/>
      <c r="SVM1" s="38"/>
      <c r="SVN1" s="38"/>
      <c r="SVO1" s="38"/>
      <c r="SVP1" s="38"/>
      <c r="SVQ1" s="38"/>
      <c r="SVR1" s="38"/>
      <c r="SVS1" s="38"/>
      <c r="SVT1" s="38"/>
      <c r="SVU1" s="38"/>
      <c r="SVV1" s="38"/>
      <c r="SVW1" s="38"/>
      <c r="SVX1" s="38"/>
      <c r="SVY1" s="38"/>
      <c r="SVZ1" s="38"/>
      <c r="SWA1" s="38"/>
      <c r="SWB1" s="38"/>
      <c r="SWC1" s="38"/>
      <c r="SWD1" s="38"/>
      <c r="SWE1" s="38"/>
      <c r="SWF1" s="38"/>
      <c r="SWG1" s="38"/>
      <c r="SWH1" s="38"/>
      <c r="SWI1" s="38"/>
      <c r="SWJ1" s="38"/>
      <c r="SWK1" s="38"/>
      <c r="SWL1" s="38"/>
      <c r="SWM1" s="38"/>
      <c r="SWN1" s="38"/>
      <c r="SWO1" s="38"/>
      <c r="SWP1" s="38"/>
      <c r="SWQ1" s="38"/>
      <c r="SWR1" s="38"/>
      <c r="SWS1" s="38"/>
      <c r="SWT1" s="38"/>
      <c r="SWU1" s="38"/>
      <c r="SWV1" s="38"/>
      <c r="SWW1" s="38"/>
      <c r="SWX1" s="38"/>
      <c r="SWY1" s="38"/>
      <c r="SWZ1" s="38"/>
      <c r="SXA1" s="38"/>
      <c r="SXB1" s="38"/>
      <c r="SXC1" s="38"/>
      <c r="SXD1" s="38"/>
      <c r="SXE1" s="38"/>
      <c r="SXF1" s="38"/>
      <c r="SXG1" s="38"/>
      <c r="SXH1" s="38"/>
      <c r="SXI1" s="38"/>
      <c r="SXJ1" s="38"/>
      <c r="SXK1" s="38"/>
      <c r="SXL1" s="38"/>
      <c r="SXM1" s="38"/>
      <c r="SXN1" s="38"/>
      <c r="SXO1" s="38"/>
      <c r="SXP1" s="38"/>
      <c r="SXQ1" s="38"/>
      <c r="SXR1" s="38"/>
      <c r="SXS1" s="38"/>
      <c r="SXT1" s="38"/>
      <c r="SXU1" s="38"/>
      <c r="SXV1" s="38"/>
      <c r="SXW1" s="38"/>
      <c r="SXX1" s="38"/>
      <c r="SXY1" s="38"/>
      <c r="SXZ1" s="38"/>
      <c r="SYA1" s="38"/>
      <c r="SYB1" s="38"/>
      <c r="SYC1" s="38"/>
      <c r="SYD1" s="38"/>
      <c r="SYE1" s="38"/>
      <c r="SYF1" s="38"/>
      <c r="SYG1" s="38"/>
      <c r="SYH1" s="38"/>
      <c r="SYI1" s="38"/>
      <c r="SYJ1" s="38"/>
      <c r="SYK1" s="38"/>
      <c r="SYL1" s="38"/>
      <c r="SYM1" s="38"/>
      <c r="SYN1" s="38"/>
      <c r="SYO1" s="38"/>
      <c r="SYP1" s="38"/>
      <c r="SYQ1" s="38"/>
      <c r="SYR1" s="38"/>
      <c r="SYS1" s="38"/>
      <c r="SYT1" s="38"/>
      <c r="SYU1" s="38"/>
      <c r="SYV1" s="38"/>
      <c r="SYW1" s="38"/>
      <c r="SYX1" s="38"/>
      <c r="SYY1" s="38"/>
      <c r="SYZ1" s="38"/>
      <c r="SZA1" s="38"/>
      <c r="SZB1" s="38"/>
      <c r="SZC1" s="38"/>
      <c r="SZD1" s="38"/>
      <c r="SZE1" s="38"/>
      <c r="SZF1" s="38"/>
      <c r="SZG1" s="38"/>
      <c r="SZH1" s="38"/>
      <c r="SZI1" s="38"/>
      <c r="SZJ1" s="38"/>
      <c r="SZK1" s="38"/>
      <c r="SZL1" s="38"/>
      <c r="SZM1" s="38"/>
      <c r="SZN1" s="38"/>
      <c r="SZO1" s="38"/>
      <c r="SZP1" s="38"/>
      <c r="SZQ1" s="38"/>
      <c r="SZR1" s="38"/>
      <c r="SZS1" s="38"/>
      <c r="SZT1" s="38"/>
      <c r="SZU1" s="38"/>
      <c r="SZV1" s="38"/>
      <c r="SZW1" s="38"/>
      <c r="SZX1" s="38"/>
      <c r="SZY1" s="38"/>
      <c r="SZZ1" s="38"/>
      <c r="TAA1" s="38"/>
      <c r="TAB1" s="38"/>
      <c r="TAC1" s="38"/>
      <c r="TAD1" s="38"/>
      <c r="TAE1" s="38"/>
      <c r="TAF1" s="38"/>
      <c r="TAG1" s="38"/>
      <c r="TAH1" s="38"/>
      <c r="TAI1" s="38"/>
      <c r="TAJ1" s="38"/>
      <c r="TAK1" s="38"/>
      <c r="TAL1" s="38"/>
      <c r="TAM1" s="38"/>
      <c r="TAN1" s="38"/>
      <c r="TAO1" s="38"/>
      <c r="TAP1" s="38"/>
      <c r="TAQ1" s="38"/>
      <c r="TAR1" s="38"/>
      <c r="TAS1" s="38"/>
      <c r="TAT1" s="38"/>
      <c r="TAU1" s="38"/>
      <c r="TAV1" s="38"/>
      <c r="TAW1" s="38"/>
      <c r="TAX1" s="38"/>
      <c r="TAY1" s="38"/>
      <c r="TAZ1" s="38"/>
      <c r="TBA1" s="38"/>
      <c r="TBB1" s="38"/>
      <c r="TBC1" s="38"/>
      <c r="TBD1" s="38"/>
      <c r="TBE1" s="38"/>
      <c r="TBF1" s="38"/>
      <c r="TBG1" s="38"/>
      <c r="TBH1" s="38"/>
      <c r="TBI1" s="38"/>
      <c r="TBJ1" s="38"/>
      <c r="TBK1" s="38"/>
      <c r="TBL1" s="38"/>
      <c r="TBM1" s="38"/>
      <c r="TBN1" s="38"/>
      <c r="TBO1" s="38"/>
      <c r="TBP1" s="38"/>
      <c r="TBQ1" s="38"/>
      <c r="TBR1" s="38"/>
      <c r="TBS1" s="38"/>
      <c r="TBT1" s="38"/>
      <c r="TBU1" s="38"/>
      <c r="TBV1" s="38"/>
      <c r="TBW1" s="38"/>
      <c r="TBX1" s="38"/>
      <c r="TBY1" s="38"/>
      <c r="TBZ1" s="38"/>
      <c r="TCA1" s="38"/>
      <c r="TCB1" s="38"/>
      <c r="TCC1" s="38"/>
      <c r="TCD1" s="38"/>
      <c r="TCE1" s="38"/>
      <c r="TCF1" s="38"/>
      <c r="TCG1" s="38"/>
      <c r="TCH1" s="38"/>
      <c r="TCI1" s="38"/>
      <c r="TCJ1" s="38"/>
      <c r="TCK1" s="38"/>
      <c r="TCL1" s="38"/>
      <c r="TCM1" s="38"/>
      <c r="TCN1" s="38"/>
      <c r="TCO1" s="38"/>
      <c r="TCP1" s="38"/>
      <c r="TCQ1" s="38"/>
      <c r="TCR1" s="38"/>
      <c r="TCS1" s="38"/>
      <c r="TCT1" s="38"/>
      <c r="TCU1" s="38"/>
      <c r="TCV1" s="38"/>
      <c r="TCW1" s="38"/>
      <c r="TCX1" s="38"/>
      <c r="TCY1" s="38"/>
      <c r="TCZ1" s="38"/>
      <c r="TDA1" s="38"/>
      <c r="TDB1" s="38"/>
      <c r="TDC1" s="38"/>
      <c r="TDD1" s="38"/>
      <c r="TDE1" s="38"/>
      <c r="TDF1" s="38"/>
      <c r="TDG1" s="38"/>
      <c r="TDH1" s="38"/>
      <c r="TDI1" s="38"/>
      <c r="TDJ1" s="38"/>
      <c r="TDK1" s="38"/>
      <c r="TDL1" s="38"/>
      <c r="TDM1" s="38"/>
      <c r="TDN1" s="38"/>
      <c r="TDO1" s="38"/>
      <c r="TDP1" s="38"/>
      <c r="TDQ1" s="38"/>
      <c r="TDR1" s="38"/>
      <c r="TDS1" s="38"/>
      <c r="TDT1" s="38"/>
      <c r="TDU1" s="38"/>
      <c r="TDV1" s="38"/>
      <c r="TDW1" s="38"/>
      <c r="TDX1" s="38"/>
      <c r="TDY1" s="38"/>
      <c r="TDZ1" s="38"/>
      <c r="TEA1" s="38"/>
      <c r="TEB1" s="38"/>
      <c r="TEC1" s="38"/>
      <c r="TED1" s="38"/>
      <c r="TEE1" s="38"/>
      <c r="TEF1" s="38"/>
      <c r="TEG1" s="38"/>
      <c r="TEH1" s="38"/>
      <c r="TEI1" s="38"/>
      <c r="TEJ1" s="38"/>
      <c r="TEK1" s="38"/>
      <c r="TEL1" s="38"/>
      <c r="TEM1" s="38"/>
      <c r="TEN1" s="38"/>
      <c r="TEO1" s="38"/>
      <c r="TEP1" s="38"/>
      <c r="TEQ1" s="38"/>
      <c r="TER1" s="38"/>
      <c r="TES1" s="38"/>
      <c r="TET1" s="38"/>
      <c r="TEU1" s="38"/>
      <c r="TEV1" s="38"/>
      <c r="TEW1" s="38"/>
      <c r="TEX1" s="38"/>
      <c r="TEY1" s="38"/>
      <c r="TEZ1" s="38"/>
      <c r="TFA1" s="38"/>
      <c r="TFB1" s="38"/>
      <c r="TFC1" s="38"/>
      <c r="TFD1" s="38"/>
      <c r="TFE1" s="38"/>
      <c r="TFF1" s="38"/>
      <c r="TFG1" s="38"/>
      <c r="TFH1" s="38"/>
      <c r="TFI1" s="38"/>
      <c r="TFJ1" s="38"/>
      <c r="TFK1" s="38"/>
      <c r="TFL1" s="38"/>
      <c r="TFM1" s="38"/>
      <c r="TFN1" s="38"/>
      <c r="TFO1" s="38"/>
      <c r="TFP1" s="38"/>
      <c r="TFQ1" s="38"/>
      <c r="TFR1" s="38"/>
      <c r="TFS1" s="38"/>
      <c r="TFT1" s="38"/>
      <c r="TFU1" s="38"/>
      <c r="TFV1" s="38"/>
      <c r="TFW1" s="38"/>
      <c r="TFX1" s="38"/>
      <c r="TFY1" s="38"/>
      <c r="TFZ1" s="38"/>
      <c r="TGA1" s="38"/>
      <c r="TGB1" s="38"/>
      <c r="TGC1" s="38"/>
      <c r="TGD1" s="38"/>
      <c r="TGE1" s="38"/>
      <c r="TGF1" s="38"/>
      <c r="TGG1" s="38"/>
      <c r="TGH1" s="38"/>
      <c r="TGI1" s="38"/>
      <c r="TGJ1" s="38"/>
      <c r="TGK1" s="38"/>
      <c r="TGL1" s="38"/>
      <c r="TGM1" s="38"/>
      <c r="TGN1" s="38"/>
      <c r="TGO1" s="38"/>
      <c r="TGP1" s="38"/>
      <c r="TGQ1" s="38"/>
      <c r="TGR1" s="38"/>
      <c r="TGS1" s="38"/>
      <c r="TGT1" s="38"/>
      <c r="TGU1" s="38"/>
      <c r="TGV1" s="38"/>
      <c r="TGW1" s="38"/>
      <c r="TGX1" s="38"/>
      <c r="TGY1" s="38"/>
      <c r="TGZ1" s="38"/>
      <c r="THA1" s="38"/>
      <c r="THB1" s="38"/>
      <c r="THC1" s="38"/>
      <c r="THD1" s="38"/>
      <c r="THE1" s="38"/>
      <c r="THF1" s="38"/>
      <c r="THG1" s="38"/>
      <c r="THH1" s="38"/>
      <c r="THI1" s="38"/>
      <c r="THJ1" s="38"/>
      <c r="THK1" s="38"/>
      <c r="THL1" s="38"/>
      <c r="THM1" s="38"/>
      <c r="THN1" s="38"/>
      <c r="THO1" s="38"/>
      <c r="THP1" s="38"/>
      <c r="THQ1" s="38"/>
      <c r="THR1" s="38"/>
      <c r="THS1" s="38"/>
      <c r="THT1" s="38"/>
      <c r="THU1" s="38"/>
      <c r="THV1" s="38"/>
      <c r="THW1" s="38"/>
      <c r="THX1" s="38"/>
      <c r="THY1" s="38"/>
      <c r="THZ1" s="38"/>
      <c r="TIA1" s="38"/>
      <c r="TIB1" s="38"/>
      <c r="TIC1" s="38"/>
      <c r="TID1" s="38"/>
      <c r="TIE1" s="38"/>
      <c r="TIF1" s="38"/>
      <c r="TIG1" s="38"/>
      <c r="TIH1" s="38"/>
      <c r="TII1" s="38"/>
      <c r="TIJ1" s="38"/>
      <c r="TIK1" s="38"/>
      <c r="TIL1" s="38"/>
      <c r="TIM1" s="38"/>
      <c r="TIN1" s="38"/>
      <c r="TIO1" s="38"/>
      <c r="TIP1" s="38"/>
      <c r="TIQ1" s="38"/>
      <c r="TIR1" s="38"/>
      <c r="TIS1" s="38"/>
      <c r="TIT1" s="38"/>
      <c r="TIU1" s="38"/>
      <c r="TIV1" s="38"/>
      <c r="TIW1" s="38"/>
      <c r="TIX1" s="38"/>
      <c r="TIY1" s="38"/>
      <c r="TIZ1" s="38"/>
      <c r="TJA1" s="38"/>
      <c r="TJB1" s="38"/>
      <c r="TJC1" s="38"/>
      <c r="TJD1" s="38"/>
      <c r="TJE1" s="38"/>
      <c r="TJF1" s="38"/>
      <c r="TJG1" s="38"/>
      <c r="TJH1" s="38"/>
      <c r="TJI1" s="38"/>
      <c r="TJJ1" s="38"/>
      <c r="TJK1" s="38"/>
      <c r="TJL1" s="38"/>
      <c r="TJM1" s="38"/>
      <c r="TJN1" s="38"/>
      <c r="TJO1" s="38"/>
      <c r="TJP1" s="38"/>
      <c r="TJQ1" s="38"/>
      <c r="TJR1" s="38"/>
      <c r="TJS1" s="38"/>
      <c r="TJT1" s="38"/>
      <c r="TJU1" s="38"/>
      <c r="TJV1" s="38"/>
      <c r="TJW1" s="38"/>
      <c r="TJX1" s="38"/>
      <c r="TJY1" s="38"/>
      <c r="TJZ1" s="38"/>
      <c r="TKA1" s="38"/>
      <c r="TKB1" s="38"/>
      <c r="TKC1" s="38"/>
      <c r="TKD1" s="38"/>
      <c r="TKE1" s="38"/>
      <c r="TKF1" s="38"/>
      <c r="TKG1" s="38"/>
      <c r="TKH1" s="38"/>
      <c r="TKI1" s="38"/>
      <c r="TKJ1" s="38"/>
      <c r="TKK1" s="38"/>
      <c r="TKL1" s="38"/>
      <c r="TKM1" s="38"/>
      <c r="TKN1" s="38"/>
      <c r="TKO1" s="38"/>
      <c r="TKP1" s="38"/>
      <c r="TKQ1" s="38"/>
      <c r="TKR1" s="38"/>
      <c r="TKS1" s="38"/>
      <c r="TKT1" s="38"/>
      <c r="TKU1" s="38"/>
      <c r="TKV1" s="38"/>
      <c r="TKW1" s="38"/>
      <c r="TKX1" s="38"/>
      <c r="TKY1" s="38"/>
      <c r="TKZ1" s="38"/>
      <c r="TLA1" s="38"/>
      <c r="TLB1" s="38"/>
      <c r="TLC1" s="38"/>
      <c r="TLD1" s="38"/>
      <c r="TLE1" s="38"/>
      <c r="TLF1" s="38"/>
      <c r="TLG1" s="38"/>
      <c r="TLH1" s="38"/>
      <c r="TLI1" s="38"/>
      <c r="TLJ1" s="38"/>
      <c r="TLK1" s="38"/>
      <c r="TLL1" s="38"/>
      <c r="TLM1" s="38"/>
      <c r="TLN1" s="38"/>
      <c r="TLO1" s="38"/>
      <c r="TLP1" s="38"/>
      <c r="TLQ1" s="38"/>
      <c r="TLR1" s="38"/>
      <c r="TLS1" s="38"/>
      <c r="TLT1" s="38"/>
      <c r="TLU1" s="38"/>
      <c r="TLV1" s="38"/>
      <c r="TLW1" s="38"/>
      <c r="TLX1" s="38"/>
      <c r="TLY1" s="38"/>
      <c r="TLZ1" s="38"/>
      <c r="TMA1" s="38"/>
      <c r="TMB1" s="38"/>
      <c r="TMC1" s="38"/>
      <c r="TMD1" s="38"/>
      <c r="TME1" s="38"/>
      <c r="TMF1" s="38"/>
      <c r="TMG1" s="38"/>
      <c r="TMH1" s="38"/>
      <c r="TMI1" s="38"/>
      <c r="TMJ1" s="38"/>
      <c r="TMK1" s="38"/>
      <c r="TML1" s="38"/>
      <c r="TMM1" s="38"/>
      <c r="TMN1" s="38"/>
      <c r="TMO1" s="38"/>
      <c r="TMP1" s="38"/>
      <c r="TMQ1" s="38"/>
      <c r="TMR1" s="38"/>
      <c r="TMS1" s="38"/>
      <c r="TMT1" s="38"/>
      <c r="TMU1" s="38"/>
      <c r="TMV1" s="38"/>
      <c r="TMW1" s="38"/>
      <c r="TMX1" s="38"/>
      <c r="TMY1" s="38"/>
      <c r="TMZ1" s="38"/>
      <c r="TNA1" s="38"/>
      <c r="TNB1" s="38"/>
      <c r="TNC1" s="38"/>
      <c r="TND1" s="38"/>
      <c r="TNE1" s="38"/>
      <c r="TNF1" s="38"/>
      <c r="TNG1" s="38"/>
      <c r="TNH1" s="38"/>
      <c r="TNI1" s="38"/>
      <c r="TNJ1" s="38"/>
      <c r="TNK1" s="38"/>
      <c r="TNL1" s="38"/>
      <c r="TNM1" s="38"/>
      <c r="TNN1" s="38"/>
      <c r="TNO1" s="38"/>
      <c r="TNP1" s="38"/>
      <c r="TNQ1" s="38"/>
      <c r="TNR1" s="38"/>
      <c r="TNS1" s="38"/>
      <c r="TNT1" s="38"/>
      <c r="TNU1" s="38"/>
      <c r="TNV1" s="38"/>
      <c r="TNW1" s="38"/>
      <c r="TNX1" s="38"/>
      <c r="TNY1" s="38"/>
      <c r="TNZ1" s="38"/>
      <c r="TOA1" s="38"/>
      <c r="TOB1" s="38"/>
      <c r="TOC1" s="38"/>
      <c r="TOD1" s="38"/>
      <c r="TOE1" s="38"/>
      <c r="TOF1" s="38"/>
      <c r="TOG1" s="38"/>
      <c r="TOH1" s="38"/>
      <c r="TOI1" s="38"/>
      <c r="TOJ1" s="38"/>
      <c r="TOK1" s="38"/>
      <c r="TOL1" s="38"/>
      <c r="TOM1" s="38"/>
      <c r="TON1" s="38"/>
      <c r="TOO1" s="38"/>
      <c r="TOP1" s="38"/>
      <c r="TOQ1" s="38"/>
      <c r="TOR1" s="38"/>
      <c r="TOS1" s="38"/>
      <c r="TOT1" s="38"/>
      <c r="TOU1" s="38"/>
      <c r="TOV1" s="38"/>
      <c r="TOW1" s="38"/>
      <c r="TOX1" s="38"/>
      <c r="TOY1" s="38"/>
      <c r="TOZ1" s="38"/>
      <c r="TPA1" s="38"/>
      <c r="TPB1" s="38"/>
      <c r="TPC1" s="38"/>
      <c r="TPD1" s="38"/>
      <c r="TPE1" s="38"/>
      <c r="TPF1" s="38"/>
      <c r="TPG1" s="38"/>
      <c r="TPH1" s="38"/>
      <c r="TPI1" s="38"/>
      <c r="TPJ1" s="38"/>
      <c r="TPK1" s="38"/>
      <c r="TPL1" s="38"/>
      <c r="TPM1" s="38"/>
      <c r="TPN1" s="38"/>
      <c r="TPO1" s="38"/>
      <c r="TPP1" s="38"/>
      <c r="TPQ1" s="38"/>
      <c r="TPR1" s="38"/>
      <c r="TPS1" s="38"/>
      <c r="TPT1" s="38"/>
      <c r="TPU1" s="38"/>
      <c r="TPV1" s="38"/>
      <c r="TPW1" s="38"/>
      <c r="TPX1" s="38"/>
      <c r="TPY1" s="38"/>
      <c r="TPZ1" s="38"/>
      <c r="TQA1" s="38"/>
      <c r="TQB1" s="38"/>
      <c r="TQC1" s="38"/>
      <c r="TQD1" s="38"/>
      <c r="TQE1" s="38"/>
      <c r="TQF1" s="38"/>
      <c r="TQG1" s="38"/>
      <c r="TQH1" s="38"/>
      <c r="TQI1" s="38"/>
      <c r="TQJ1" s="38"/>
      <c r="TQK1" s="38"/>
      <c r="TQL1" s="38"/>
      <c r="TQM1" s="38"/>
      <c r="TQN1" s="38"/>
      <c r="TQO1" s="38"/>
      <c r="TQP1" s="38"/>
      <c r="TQQ1" s="38"/>
      <c r="TQR1" s="38"/>
      <c r="TQS1" s="38"/>
      <c r="TQT1" s="38"/>
      <c r="TQU1" s="38"/>
      <c r="TQV1" s="38"/>
      <c r="TQW1" s="38"/>
      <c r="TQX1" s="38"/>
      <c r="TQY1" s="38"/>
      <c r="TQZ1" s="38"/>
      <c r="TRA1" s="38"/>
      <c r="TRB1" s="38"/>
      <c r="TRC1" s="38"/>
      <c r="TRD1" s="38"/>
      <c r="TRE1" s="38"/>
      <c r="TRF1" s="38"/>
      <c r="TRG1" s="38"/>
      <c r="TRH1" s="38"/>
      <c r="TRI1" s="38"/>
      <c r="TRJ1" s="38"/>
      <c r="TRK1" s="38"/>
      <c r="TRL1" s="38"/>
      <c r="TRM1" s="38"/>
      <c r="TRN1" s="38"/>
      <c r="TRO1" s="38"/>
      <c r="TRP1" s="38"/>
      <c r="TRQ1" s="38"/>
      <c r="TRR1" s="38"/>
      <c r="TRS1" s="38"/>
      <c r="TRT1" s="38"/>
      <c r="TRU1" s="38"/>
      <c r="TRV1" s="38"/>
      <c r="TRW1" s="38"/>
      <c r="TRX1" s="38"/>
      <c r="TRY1" s="38"/>
      <c r="TRZ1" s="38"/>
      <c r="TSA1" s="38"/>
      <c r="TSB1" s="38"/>
      <c r="TSC1" s="38"/>
      <c r="TSD1" s="38"/>
      <c r="TSE1" s="38"/>
      <c r="TSF1" s="38"/>
      <c r="TSG1" s="38"/>
      <c r="TSH1" s="38"/>
      <c r="TSI1" s="38"/>
      <c r="TSJ1" s="38"/>
      <c r="TSK1" s="38"/>
      <c r="TSL1" s="38"/>
      <c r="TSM1" s="38"/>
      <c r="TSN1" s="38"/>
      <c r="TSO1" s="38"/>
      <c r="TSP1" s="38"/>
      <c r="TSQ1" s="38"/>
      <c r="TSR1" s="38"/>
      <c r="TSS1" s="38"/>
      <c r="TST1" s="38"/>
      <c r="TSU1" s="38"/>
      <c r="TSV1" s="38"/>
      <c r="TSW1" s="38"/>
      <c r="TSX1" s="38"/>
      <c r="TSY1" s="38"/>
      <c r="TSZ1" s="38"/>
      <c r="TTA1" s="38"/>
      <c r="TTB1" s="38"/>
      <c r="TTC1" s="38"/>
      <c r="TTD1" s="38"/>
      <c r="TTE1" s="38"/>
      <c r="TTF1" s="38"/>
      <c r="TTG1" s="38"/>
      <c r="TTH1" s="38"/>
      <c r="TTI1" s="38"/>
      <c r="TTJ1" s="38"/>
      <c r="TTK1" s="38"/>
      <c r="TTL1" s="38"/>
      <c r="TTM1" s="38"/>
      <c r="TTN1" s="38"/>
      <c r="TTO1" s="38"/>
      <c r="TTP1" s="38"/>
      <c r="TTQ1" s="38"/>
      <c r="TTR1" s="38"/>
      <c r="TTS1" s="38"/>
      <c r="TTT1" s="38"/>
      <c r="TTU1" s="38"/>
      <c r="TTV1" s="38"/>
      <c r="TTW1" s="38"/>
      <c r="TTX1" s="38"/>
      <c r="TTY1" s="38"/>
      <c r="TTZ1" s="38"/>
      <c r="TUA1" s="38"/>
      <c r="TUB1" s="38"/>
      <c r="TUC1" s="38"/>
      <c r="TUD1" s="38"/>
      <c r="TUE1" s="38"/>
      <c r="TUF1" s="38"/>
      <c r="TUG1" s="38"/>
      <c r="TUH1" s="38"/>
      <c r="TUI1" s="38"/>
      <c r="TUJ1" s="38"/>
      <c r="TUK1" s="38"/>
      <c r="TUL1" s="38"/>
      <c r="TUM1" s="38"/>
      <c r="TUN1" s="38"/>
      <c r="TUO1" s="38"/>
      <c r="TUP1" s="38"/>
      <c r="TUQ1" s="38"/>
      <c r="TUR1" s="38"/>
      <c r="TUS1" s="38"/>
      <c r="TUT1" s="38"/>
      <c r="TUU1" s="38"/>
      <c r="TUV1" s="38"/>
      <c r="TUW1" s="38"/>
      <c r="TUX1" s="38"/>
      <c r="TUY1" s="38"/>
      <c r="TUZ1" s="38"/>
      <c r="TVA1" s="38"/>
      <c r="TVB1" s="38"/>
      <c r="TVC1" s="38"/>
      <c r="TVD1" s="38"/>
      <c r="TVE1" s="38"/>
      <c r="TVF1" s="38"/>
      <c r="TVG1" s="38"/>
      <c r="TVH1" s="38"/>
      <c r="TVI1" s="38"/>
      <c r="TVJ1" s="38"/>
      <c r="TVK1" s="38"/>
      <c r="TVL1" s="38"/>
      <c r="TVM1" s="38"/>
      <c r="TVN1" s="38"/>
      <c r="TVO1" s="38"/>
      <c r="TVP1" s="38"/>
      <c r="TVQ1" s="38"/>
      <c r="TVR1" s="38"/>
      <c r="TVS1" s="38"/>
      <c r="TVT1" s="38"/>
      <c r="TVU1" s="38"/>
      <c r="TVV1" s="38"/>
      <c r="TVW1" s="38"/>
      <c r="TVX1" s="38"/>
      <c r="TVY1" s="38"/>
      <c r="TVZ1" s="38"/>
      <c r="TWA1" s="38"/>
      <c r="TWB1" s="38"/>
      <c r="TWC1" s="38"/>
      <c r="TWD1" s="38"/>
      <c r="TWE1" s="38"/>
      <c r="TWF1" s="38"/>
      <c r="TWG1" s="38"/>
      <c r="TWH1" s="38"/>
      <c r="TWI1" s="38"/>
      <c r="TWJ1" s="38"/>
      <c r="TWK1" s="38"/>
      <c r="TWL1" s="38"/>
      <c r="TWM1" s="38"/>
      <c r="TWN1" s="38"/>
      <c r="TWO1" s="38"/>
      <c r="TWP1" s="38"/>
      <c r="TWQ1" s="38"/>
      <c r="TWR1" s="38"/>
      <c r="TWS1" s="38"/>
      <c r="TWT1" s="38"/>
      <c r="TWU1" s="38"/>
      <c r="TWV1" s="38"/>
      <c r="TWW1" s="38"/>
      <c r="TWX1" s="38"/>
      <c r="TWY1" s="38"/>
      <c r="TWZ1" s="38"/>
      <c r="TXA1" s="38"/>
      <c r="TXB1" s="38"/>
      <c r="TXC1" s="38"/>
      <c r="TXD1" s="38"/>
      <c r="TXE1" s="38"/>
      <c r="TXF1" s="38"/>
      <c r="TXG1" s="38"/>
      <c r="TXH1" s="38"/>
      <c r="TXI1" s="38"/>
      <c r="TXJ1" s="38"/>
      <c r="TXK1" s="38"/>
      <c r="TXL1" s="38"/>
      <c r="TXM1" s="38"/>
      <c r="TXN1" s="38"/>
      <c r="TXO1" s="38"/>
      <c r="TXP1" s="38"/>
      <c r="TXQ1" s="38"/>
      <c r="TXR1" s="38"/>
      <c r="TXS1" s="38"/>
      <c r="TXT1" s="38"/>
      <c r="TXU1" s="38"/>
      <c r="TXV1" s="38"/>
      <c r="TXW1" s="38"/>
      <c r="TXX1" s="38"/>
      <c r="TXY1" s="38"/>
      <c r="TXZ1" s="38"/>
      <c r="TYA1" s="38"/>
      <c r="TYB1" s="38"/>
      <c r="TYC1" s="38"/>
      <c r="TYD1" s="38"/>
      <c r="TYE1" s="38"/>
      <c r="TYF1" s="38"/>
      <c r="TYG1" s="38"/>
      <c r="TYH1" s="38"/>
      <c r="TYI1" s="38"/>
      <c r="TYJ1" s="38"/>
      <c r="TYK1" s="38"/>
      <c r="TYL1" s="38"/>
      <c r="TYM1" s="38"/>
      <c r="TYN1" s="38"/>
      <c r="TYO1" s="38"/>
      <c r="TYP1" s="38"/>
      <c r="TYQ1" s="38"/>
      <c r="TYR1" s="38"/>
      <c r="TYS1" s="38"/>
      <c r="TYT1" s="38"/>
      <c r="TYU1" s="38"/>
      <c r="TYV1" s="38"/>
      <c r="TYW1" s="38"/>
      <c r="TYX1" s="38"/>
      <c r="TYY1" s="38"/>
      <c r="TYZ1" s="38"/>
      <c r="TZA1" s="38"/>
      <c r="TZB1" s="38"/>
      <c r="TZC1" s="38"/>
      <c r="TZD1" s="38"/>
      <c r="TZE1" s="38"/>
      <c r="TZF1" s="38"/>
      <c r="TZG1" s="38"/>
      <c r="TZH1" s="38"/>
      <c r="TZI1" s="38"/>
      <c r="TZJ1" s="38"/>
      <c r="TZK1" s="38"/>
      <c r="TZL1" s="38"/>
      <c r="TZM1" s="38"/>
      <c r="TZN1" s="38"/>
      <c r="TZO1" s="38"/>
      <c r="TZP1" s="38"/>
      <c r="TZQ1" s="38"/>
      <c r="TZR1" s="38"/>
      <c r="TZS1" s="38"/>
      <c r="TZT1" s="38"/>
      <c r="TZU1" s="38"/>
      <c r="TZV1" s="38"/>
      <c r="TZW1" s="38"/>
      <c r="TZX1" s="38"/>
      <c r="TZY1" s="38"/>
      <c r="TZZ1" s="38"/>
      <c r="UAA1" s="38"/>
      <c r="UAB1" s="38"/>
      <c r="UAC1" s="38"/>
      <c r="UAD1" s="38"/>
      <c r="UAE1" s="38"/>
      <c r="UAF1" s="38"/>
      <c r="UAG1" s="38"/>
      <c r="UAH1" s="38"/>
      <c r="UAI1" s="38"/>
      <c r="UAJ1" s="38"/>
      <c r="UAK1" s="38"/>
      <c r="UAL1" s="38"/>
      <c r="UAM1" s="38"/>
      <c r="UAN1" s="38"/>
      <c r="UAO1" s="38"/>
      <c r="UAP1" s="38"/>
      <c r="UAQ1" s="38"/>
      <c r="UAR1" s="38"/>
      <c r="UAS1" s="38"/>
      <c r="UAT1" s="38"/>
      <c r="UAU1" s="38"/>
      <c r="UAV1" s="38"/>
      <c r="UAW1" s="38"/>
      <c r="UAX1" s="38"/>
      <c r="UAY1" s="38"/>
      <c r="UAZ1" s="38"/>
      <c r="UBA1" s="38"/>
      <c r="UBB1" s="38"/>
      <c r="UBC1" s="38"/>
      <c r="UBD1" s="38"/>
      <c r="UBE1" s="38"/>
      <c r="UBF1" s="38"/>
      <c r="UBG1" s="38"/>
      <c r="UBH1" s="38"/>
      <c r="UBI1" s="38"/>
      <c r="UBJ1" s="38"/>
      <c r="UBK1" s="38"/>
      <c r="UBL1" s="38"/>
      <c r="UBM1" s="38"/>
      <c r="UBN1" s="38"/>
      <c r="UBO1" s="38"/>
      <c r="UBP1" s="38"/>
      <c r="UBQ1" s="38"/>
      <c r="UBR1" s="38"/>
      <c r="UBS1" s="38"/>
      <c r="UBT1" s="38"/>
      <c r="UBU1" s="38"/>
      <c r="UBV1" s="38"/>
      <c r="UBW1" s="38"/>
      <c r="UBX1" s="38"/>
      <c r="UBY1" s="38"/>
      <c r="UBZ1" s="38"/>
      <c r="UCA1" s="38"/>
      <c r="UCB1" s="38"/>
      <c r="UCC1" s="38"/>
      <c r="UCD1" s="38"/>
      <c r="UCE1" s="38"/>
      <c r="UCF1" s="38"/>
      <c r="UCG1" s="38"/>
      <c r="UCH1" s="38"/>
      <c r="UCI1" s="38"/>
      <c r="UCJ1" s="38"/>
      <c r="UCK1" s="38"/>
      <c r="UCL1" s="38"/>
      <c r="UCM1" s="38"/>
      <c r="UCN1" s="38"/>
      <c r="UCO1" s="38"/>
      <c r="UCP1" s="38"/>
      <c r="UCQ1" s="38"/>
      <c r="UCR1" s="38"/>
      <c r="UCS1" s="38"/>
      <c r="UCT1" s="38"/>
      <c r="UCU1" s="38"/>
      <c r="UCV1" s="38"/>
      <c r="UCW1" s="38"/>
      <c r="UCX1" s="38"/>
      <c r="UCY1" s="38"/>
      <c r="UCZ1" s="38"/>
      <c r="UDA1" s="38"/>
      <c r="UDB1" s="38"/>
      <c r="UDC1" s="38"/>
      <c r="UDD1" s="38"/>
      <c r="UDE1" s="38"/>
      <c r="UDF1" s="38"/>
      <c r="UDG1" s="38"/>
      <c r="UDH1" s="38"/>
      <c r="UDI1" s="38"/>
      <c r="UDJ1" s="38"/>
      <c r="UDK1" s="38"/>
      <c r="UDL1" s="38"/>
      <c r="UDM1" s="38"/>
      <c r="UDN1" s="38"/>
      <c r="UDO1" s="38"/>
      <c r="UDP1" s="38"/>
      <c r="UDQ1" s="38"/>
      <c r="UDR1" s="38"/>
      <c r="UDS1" s="38"/>
      <c r="UDT1" s="38"/>
      <c r="UDU1" s="38"/>
      <c r="UDV1" s="38"/>
      <c r="UDW1" s="38"/>
      <c r="UDX1" s="38"/>
      <c r="UDY1" s="38"/>
      <c r="UDZ1" s="38"/>
      <c r="UEA1" s="38"/>
      <c r="UEB1" s="38"/>
      <c r="UEC1" s="38"/>
      <c r="UED1" s="38"/>
      <c r="UEE1" s="38"/>
      <c r="UEF1" s="38"/>
      <c r="UEG1" s="38"/>
      <c r="UEH1" s="38"/>
      <c r="UEI1" s="38"/>
      <c r="UEJ1" s="38"/>
      <c r="UEK1" s="38"/>
      <c r="UEL1" s="38"/>
      <c r="UEM1" s="38"/>
      <c r="UEN1" s="38"/>
      <c r="UEO1" s="38"/>
      <c r="UEP1" s="38"/>
      <c r="UEQ1" s="38"/>
      <c r="UER1" s="38"/>
      <c r="UES1" s="38"/>
      <c r="UET1" s="38"/>
      <c r="UEU1" s="38"/>
      <c r="UEV1" s="38"/>
      <c r="UEW1" s="38"/>
      <c r="UEX1" s="38"/>
      <c r="UEY1" s="38"/>
      <c r="UEZ1" s="38"/>
      <c r="UFA1" s="38"/>
      <c r="UFB1" s="38"/>
      <c r="UFC1" s="38"/>
      <c r="UFD1" s="38"/>
      <c r="UFE1" s="38"/>
      <c r="UFF1" s="38"/>
      <c r="UFG1" s="38"/>
      <c r="UFH1" s="38"/>
      <c r="UFI1" s="38"/>
      <c r="UFJ1" s="38"/>
      <c r="UFK1" s="38"/>
      <c r="UFL1" s="38"/>
      <c r="UFM1" s="38"/>
      <c r="UFN1" s="38"/>
      <c r="UFO1" s="38"/>
      <c r="UFP1" s="38"/>
      <c r="UFQ1" s="38"/>
      <c r="UFR1" s="38"/>
      <c r="UFS1" s="38"/>
      <c r="UFT1" s="38"/>
      <c r="UFU1" s="38"/>
      <c r="UFV1" s="38"/>
      <c r="UFW1" s="38"/>
      <c r="UFX1" s="38"/>
      <c r="UFY1" s="38"/>
      <c r="UFZ1" s="38"/>
      <c r="UGA1" s="38"/>
      <c r="UGB1" s="38"/>
      <c r="UGC1" s="38"/>
      <c r="UGD1" s="38"/>
      <c r="UGE1" s="38"/>
      <c r="UGF1" s="38"/>
      <c r="UGG1" s="38"/>
      <c r="UGH1" s="38"/>
      <c r="UGI1" s="38"/>
      <c r="UGJ1" s="38"/>
      <c r="UGK1" s="38"/>
      <c r="UGL1" s="38"/>
      <c r="UGM1" s="38"/>
      <c r="UGN1" s="38"/>
      <c r="UGO1" s="38"/>
      <c r="UGP1" s="38"/>
      <c r="UGQ1" s="38"/>
      <c r="UGR1" s="38"/>
      <c r="UGS1" s="38"/>
      <c r="UGT1" s="38"/>
      <c r="UGU1" s="38"/>
      <c r="UGV1" s="38"/>
      <c r="UGW1" s="38"/>
      <c r="UGX1" s="38"/>
      <c r="UGY1" s="38"/>
      <c r="UGZ1" s="38"/>
      <c r="UHA1" s="38"/>
      <c r="UHB1" s="38"/>
      <c r="UHC1" s="38"/>
      <c r="UHD1" s="38"/>
      <c r="UHE1" s="38"/>
      <c r="UHF1" s="38"/>
      <c r="UHG1" s="38"/>
      <c r="UHH1" s="38"/>
      <c r="UHI1" s="38"/>
      <c r="UHJ1" s="38"/>
      <c r="UHK1" s="38"/>
      <c r="UHL1" s="38"/>
      <c r="UHM1" s="38"/>
      <c r="UHN1" s="38"/>
      <c r="UHO1" s="38"/>
      <c r="UHP1" s="38"/>
      <c r="UHQ1" s="38"/>
      <c r="UHR1" s="38"/>
      <c r="UHS1" s="38"/>
      <c r="UHT1" s="38"/>
      <c r="UHU1" s="38"/>
      <c r="UHV1" s="38"/>
      <c r="UHW1" s="38"/>
      <c r="UHX1" s="38"/>
      <c r="UHY1" s="38"/>
      <c r="UHZ1" s="38"/>
      <c r="UIA1" s="38"/>
      <c r="UIB1" s="38"/>
      <c r="UIC1" s="38"/>
      <c r="UID1" s="38"/>
      <c r="UIE1" s="38"/>
      <c r="UIF1" s="38"/>
      <c r="UIG1" s="38"/>
      <c r="UIH1" s="38"/>
      <c r="UII1" s="38"/>
      <c r="UIJ1" s="38"/>
      <c r="UIK1" s="38"/>
      <c r="UIL1" s="38"/>
      <c r="UIM1" s="38"/>
      <c r="UIN1" s="38"/>
      <c r="UIO1" s="38"/>
      <c r="UIP1" s="38"/>
      <c r="UIQ1" s="38"/>
      <c r="UIR1" s="38"/>
      <c r="UIS1" s="38"/>
      <c r="UIT1" s="38"/>
      <c r="UIU1" s="38"/>
      <c r="UIV1" s="38"/>
      <c r="UIW1" s="38"/>
      <c r="UIX1" s="38"/>
      <c r="UIY1" s="38"/>
      <c r="UIZ1" s="38"/>
      <c r="UJA1" s="38"/>
      <c r="UJB1" s="38"/>
      <c r="UJC1" s="38"/>
      <c r="UJD1" s="38"/>
      <c r="UJE1" s="38"/>
      <c r="UJF1" s="38"/>
      <c r="UJG1" s="38"/>
      <c r="UJH1" s="38"/>
      <c r="UJI1" s="38"/>
      <c r="UJJ1" s="38"/>
      <c r="UJK1" s="38"/>
      <c r="UJL1" s="38"/>
      <c r="UJM1" s="38"/>
      <c r="UJN1" s="38"/>
      <c r="UJO1" s="38"/>
      <c r="UJP1" s="38"/>
      <c r="UJQ1" s="38"/>
      <c r="UJR1" s="38"/>
      <c r="UJS1" s="38"/>
      <c r="UJT1" s="38"/>
      <c r="UJU1" s="38"/>
      <c r="UJV1" s="38"/>
      <c r="UJW1" s="38"/>
      <c r="UJX1" s="38"/>
      <c r="UJY1" s="38"/>
      <c r="UJZ1" s="38"/>
      <c r="UKA1" s="38"/>
      <c r="UKB1" s="38"/>
      <c r="UKC1" s="38"/>
      <c r="UKD1" s="38"/>
      <c r="UKE1" s="38"/>
      <c r="UKF1" s="38"/>
      <c r="UKG1" s="38"/>
      <c r="UKH1" s="38"/>
      <c r="UKI1" s="38"/>
      <c r="UKJ1" s="38"/>
      <c r="UKK1" s="38"/>
      <c r="UKL1" s="38"/>
      <c r="UKM1" s="38"/>
      <c r="UKN1" s="38"/>
      <c r="UKO1" s="38"/>
      <c r="UKP1" s="38"/>
      <c r="UKQ1" s="38"/>
      <c r="UKR1" s="38"/>
      <c r="UKS1" s="38"/>
      <c r="UKT1" s="38"/>
      <c r="UKU1" s="38"/>
      <c r="UKV1" s="38"/>
      <c r="UKW1" s="38"/>
      <c r="UKX1" s="38"/>
      <c r="UKY1" s="38"/>
      <c r="UKZ1" s="38"/>
      <c r="ULA1" s="38"/>
      <c r="ULB1" s="38"/>
      <c r="ULC1" s="38"/>
      <c r="ULD1" s="38"/>
      <c r="ULE1" s="38"/>
      <c r="ULF1" s="38"/>
      <c r="ULG1" s="38"/>
      <c r="ULH1" s="38"/>
      <c r="ULI1" s="38"/>
      <c r="ULJ1" s="38"/>
      <c r="ULK1" s="38"/>
      <c r="ULL1" s="38"/>
      <c r="ULM1" s="38"/>
      <c r="ULN1" s="38"/>
      <c r="ULO1" s="38"/>
      <c r="ULP1" s="38"/>
      <c r="ULQ1" s="38"/>
      <c r="ULR1" s="38"/>
      <c r="ULS1" s="38"/>
      <c r="ULT1" s="38"/>
      <c r="ULU1" s="38"/>
      <c r="ULV1" s="38"/>
      <c r="ULW1" s="38"/>
      <c r="ULX1" s="38"/>
      <c r="ULY1" s="38"/>
      <c r="ULZ1" s="38"/>
      <c r="UMA1" s="38"/>
      <c r="UMB1" s="38"/>
      <c r="UMC1" s="38"/>
      <c r="UMD1" s="38"/>
      <c r="UME1" s="38"/>
      <c r="UMF1" s="38"/>
      <c r="UMG1" s="38"/>
      <c r="UMH1" s="38"/>
      <c r="UMI1" s="38"/>
      <c r="UMJ1" s="38"/>
      <c r="UMK1" s="38"/>
      <c r="UML1" s="38"/>
      <c r="UMM1" s="38"/>
      <c r="UMN1" s="38"/>
      <c r="UMO1" s="38"/>
      <c r="UMP1" s="38"/>
      <c r="UMQ1" s="38"/>
      <c r="UMR1" s="38"/>
      <c r="UMS1" s="38"/>
      <c r="UMT1" s="38"/>
      <c r="UMU1" s="38"/>
      <c r="UMV1" s="38"/>
      <c r="UMW1" s="38"/>
      <c r="UMX1" s="38"/>
      <c r="UMY1" s="38"/>
      <c r="UMZ1" s="38"/>
      <c r="UNA1" s="38"/>
      <c r="UNB1" s="38"/>
      <c r="UNC1" s="38"/>
      <c r="UND1" s="38"/>
      <c r="UNE1" s="38"/>
      <c r="UNF1" s="38"/>
      <c r="UNG1" s="38"/>
      <c r="UNH1" s="38"/>
      <c r="UNI1" s="38"/>
      <c r="UNJ1" s="38"/>
      <c r="UNK1" s="38"/>
      <c r="UNL1" s="38"/>
      <c r="UNM1" s="38"/>
      <c r="UNN1" s="38"/>
      <c r="UNO1" s="38"/>
      <c r="UNP1" s="38"/>
      <c r="UNQ1" s="38"/>
      <c r="UNR1" s="38"/>
      <c r="UNS1" s="38"/>
      <c r="UNT1" s="38"/>
      <c r="UNU1" s="38"/>
      <c r="UNV1" s="38"/>
      <c r="UNW1" s="38"/>
      <c r="UNX1" s="38"/>
      <c r="UNY1" s="38"/>
      <c r="UNZ1" s="38"/>
      <c r="UOA1" s="38"/>
      <c r="UOB1" s="38"/>
      <c r="UOC1" s="38"/>
      <c r="UOD1" s="38"/>
      <c r="UOE1" s="38"/>
      <c r="UOF1" s="38"/>
      <c r="UOG1" s="38"/>
      <c r="UOH1" s="38"/>
      <c r="UOI1" s="38"/>
      <c r="UOJ1" s="38"/>
      <c r="UOK1" s="38"/>
      <c r="UOL1" s="38"/>
      <c r="UOM1" s="38"/>
      <c r="UON1" s="38"/>
      <c r="UOO1" s="38"/>
      <c r="UOP1" s="38"/>
      <c r="UOQ1" s="38"/>
      <c r="UOR1" s="38"/>
      <c r="UOS1" s="38"/>
      <c r="UOT1" s="38"/>
      <c r="UOU1" s="38"/>
      <c r="UOV1" s="38"/>
      <c r="UOW1" s="38"/>
      <c r="UOX1" s="38"/>
      <c r="UOY1" s="38"/>
      <c r="UOZ1" s="38"/>
      <c r="UPA1" s="38"/>
      <c r="UPB1" s="38"/>
      <c r="UPC1" s="38"/>
      <c r="UPD1" s="38"/>
      <c r="UPE1" s="38"/>
      <c r="UPF1" s="38"/>
      <c r="UPG1" s="38"/>
      <c r="UPH1" s="38"/>
      <c r="UPI1" s="38"/>
      <c r="UPJ1" s="38"/>
      <c r="UPK1" s="38"/>
      <c r="UPL1" s="38"/>
      <c r="UPM1" s="38"/>
      <c r="UPN1" s="38"/>
      <c r="UPO1" s="38"/>
      <c r="UPP1" s="38"/>
      <c r="UPQ1" s="38"/>
      <c r="UPR1" s="38"/>
      <c r="UPS1" s="38"/>
      <c r="UPT1" s="38"/>
      <c r="UPU1" s="38"/>
      <c r="UPV1" s="38"/>
      <c r="UPW1" s="38"/>
      <c r="UPX1" s="38"/>
      <c r="UPY1" s="38"/>
      <c r="UPZ1" s="38"/>
      <c r="UQA1" s="38"/>
      <c r="UQB1" s="38"/>
      <c r="UQC1" s="38"/>
      <c r="UQD1" s="38"/>
      <c r="UQE1" s="38"/>
      <c r="UQF1" s="38"/>
      <c r="UQG1" s="38"/>
      <c r="UQH1" s="38"/>
      <c r="UQI1" s="38"/>
      <c r="UQJ1" s="38"/>
      <c r="UQK1" s="38"/>
      <c r="UQL1" s="38"/>
      <c r="UQM1" s="38"/>
      <c r="UQN1" s="38"/>
      <c r="UQO1" s="38"/>
      <c r="UQP1" s="38"/>
      <c r="UQQ1" s="38"/>
      <c r="UQR1" s="38"/>
      <c r="UQS1" s="38"/>
      <c r="UQT1" s="38"/>
      <c r="UQU1" s="38"/>
      <c r="UQV1" s="38"/>
      <c r="UQW1" s="38"/>
      <c r="UQX1" s="38"/>
      <c r="UQY1" s="38"/>
      <c r="UQZ1" s="38"/>
      <c r="URA1" s="38"/>
      <c r="URB1" s="38"/>
      <c r="URC1" s="38"/>
      <c r="URD1" s="38"/>
      <c r="URE1" s="38"/>
      <c r="URF1" s="38"/>
      <c r="URG1" s="38"/>
      <c r="URH1" s="38"/>
      <c r="URI1" s="38"/>
      <c r="URJ1" s="38"/>
      <c r="URK1" s="38"/>
      <c r="URL1" s="38"/>
      <c r="URM1" s="38"/>
      <c r="URN1" s="38"/>
      <c r="URO1" s="38"/>
      <c r="URP1" s="38"/>
      <c r="URQ1" s="38"/>
      <c r="URR1" s="38"/>
      <c r="URS1" s="38"/>
      <c r="URT1" s="38"/>
      <c r="URU1" s="38"/>
      <c r="URV1" s="38"/>
      <c r="URW1" s="38"/>
      <c r="URX1" s="38"/>
      <c r="URY1" s="38"/>
      <c r="URZ1" s="38"/>
      <c r="USA1" s="38"/>
      <c r="USB1" s="38"/>
      <c r="USC1" s="38"/>
      <c r="USD1" s="38"/>
      <c r="USE1" s="38"/>
      <c r="USF1" s="38"/>
      <c r="USG1" s="38"/>
      <c r="USH1" s="38"/>
      <c r="USI1" s="38"/>
      <c r="USJ1" s="38"/>
      <c r="USK1" s="38"/>
      <c r="USL1" s="38"/>
      <c r="USM1" s="38"/>
      <c r="USN1" s="38"/>
      <c r="USO1" s="38"/>
      <c r="USP1" s="38"/>
      <c r="USQ1" s="38"/>
      <c r="USR1" s="38"/>
      <c r="USS1" s="38"/>
      <c r="UST1" s="38"/>
      <c r="USU1" s="38"/>
      <c r="USV1" s="38"/>
      <c r="USW1" s="38"/>
      <c r="USX1" s="38"/>
      <c r="USY1" s="38"/>
      <c r="USZ1" s="38"/>
      <c r="UTA1" s="38"/>
      <c r="UTB1" s="38"/>
      <c r="UTC1" s="38"/>
      <c r="UTD1" s="38"/>
      <c r="UTE1" s="38"/>
      <c r="UTF1" s="38"/>
      <c r="UTG1" s="38"/>
      <c r="UTH1" s="38"/>
      <c r="UTI1" s="38"/>
      <c r="UTJ1" s="38"/>
      <c r="UTK1" s="38"/>
      <c r="UTL1" s="38"/>
      <c r="UTM1" s="38"/>
      <c r="UTN1" s="38"/>
      <c r="UTO1" s="38"/>
      <c r="UTP1" s="38"/>
      <c r="UTQ1" s="38"/>
      <c r="UTR1" s="38"/>
      <c r="UTS1" s="38"/>
      <c r="UTT1" s="38"/>
      <c r="UTU1" s="38"/>
      <c r="UTV1" s="38"/>
      <c r="UTW1" s="38"/>
      <c r="UTX1" s="38"/>
      <c r="UTY1" s="38"/>
      <c r="UTZ1" s="38"/>
      <c r="UUA1" s="38"/>
      <c r="UUB1" s="38"/>
      <c r="UUC1" s="38"/>
      <c r="UUD1" s="38"/>
      <c r="UUE1" s="38"/>
      <c r="UUF1" s="38"/>
      <c r="UUG1" s="38"/>
      <c r="UUH1" s="38"/>
      <c r="UUI1" s="38"/>
      <c r="UUJ1" s="38"/>
      <c r="UUK1" s="38"/>
      <c r="UUL1" s="38"/>
      <c r="UUM1" s="38"/>
      <c r="UUN1" s="38"/>
      <c r="UUO1" s="38"/>
      <c r="UUP1" s="38"/>
      <c r="UUQ1" s="38"/>
      <c r="UUR1" s="38"/>
      <c r="UUS1" s="38"/>
      <c r="UUT1" s="38"/>
      <c r="UUU1" s="38"/>
      <c r="UUV1" s="38"/>
      <c r="UUW1" s="38"/>
      <c r="UUX1" s="38"/>
      <c r="UUY1" s="38"/>
      <c r="UUZ1" s="38"/>
      <c r="UVA1" s="38"/>
      <c r="UVB1" s="38"/>
      <c r="UVC1" s="38"/>
      <c r="UVD1" s="38"/>
      <c r="UVE1" s="38"/>
      <c r="UVF1" s="38"/>
      <c r="UVG1" s="38"/>
      <c r="UVH1" s="38"/>
      <c r="UVI1" s="38"/>
      <c r="UVJ1" s="38"/>
      <c r="UVK1" s="38"/>
      <c r="UVL1" s="38"/>
      <c r="UVM1" s="38"/>
      <c r="UVN1" s="38"/>
      <c r="UVO1" s="38"/>
      <c r="UVP1" s="38"/>
      <c r="UVQ1" s="38"/>
      <c r="UVR1" s="38"/>
      <c r="UVS1" s="38"/>
      <c r="UVT1" s="38"/>
      <c r="UVU1" s="38"/>
      <c r="UVV1" s="38"/>
      <c r="UVW1" s="38"/>
      <c r="UVX1" s="38"/>
      <c r="UVY1" s="38"/>
      <c r="UVZ1" s="38"/>
      <c r="UWA1" s="38"/>
      <c r="UWB1" s="38"/>
      <c r="UWC1" s="38"/>
      <c r="UWD1" s="38"/>
      <c r="UWE1" s="38"/>
      <c r="UWF1" s="38"/>
      <c r="UWG1" s="38"/>
      <c r="UWH1" s="38"/>
      <c r="UWI1" s="38"/>
      <c r="UWJ1" s="38"/>
      <c r="UWK1" s="38"/>
      <c r="UWL1" s="38"/>
      <c r="UWM1" s="38"/>
      <c r="UWN1" s="38"/>
      <c r="UWO1" s="38"/>
      <c r="UWP1" s="38"/>
      <c r="UWQ1" s="38"/>
      <c r="UWR1" s="38"/>
      <c r="UWS1" s="38"/>
      <c r="UWT1" s="38"/>
      <c r="UWU1" s="38"/>
      <c r="UWV1" s="38"/>
      <c r="UWW1" s="38"/>
      <c r="UWX1" s="38"/>
      <c r="UWY1" s="38"/>
      <c r="UWZ1" s="38"/>
      <c r="UXA1" s="38"/>
      <c r="UXB1" s="38"/>
      <c r="UXC1" s="38"/>
      <c r="UXD1" s="38"/>
      <c r="UXE1" s="38"/>
      <c r="UXF1" s="38"/>
      <c r="UXG1" s="38"/>
      <c r="UXH1" s="38"/>
      <c r="UXI1" s="38"/>
      <c r="UXJ1" s="38"/>
      <c r="UXK1" s="38"/>
      <c r="UXL1" s="38"/>
      <c r="UXM1" s="38"/>
      <c r="UXN1" s="38"/>
      <c r="UXO1" s="38"/>
      <c r="UXP1" s="38"/>
      <c r="UXQ1" s="38"/>
      <c r="UXR1" s="38"/>
      <c r="UXS1" s="38"/>
      <c r="UXT1" s="38"/>
      <c r="UXU1" s="38"/>
      <c r="UXV1" s="38"/>
      <c r="UXW1" s="38"/>
      <c r="UXX1" s="38"/>
      <c r="UXY1" s="38"/>
      <c r="UXZ1" s="38"/>
      <c r="UYA1" s="38"/>
      <c r="UYB1" s="38"/>
      <c r="UYC1" s="38"/>
      <c r="UYD1" s="38"/>
      <c r="UYE1" s="38"/>
      <c r="UYF1" s="38"/>
      <c r="UYG1" s="38"/>
      <c r="UYH1" s="38"/>
      <c r="UYI1" s="38"/>
      <c r="UYJ1" s="38"/>
      <c r="UYK1" s="38"/>
      <c r="UYL1" s="38"/>
      <c r="UYM1" s="38"/>
      <c r="UYN1" s="38"/>
      <c r="UYO1" s="38"/>
      <c r="UYP1" s="38"/>
      <c r="UYQ1" s="38"/>
      <c r="UYR1" s="38"/>
      <c r="UYS1" s="38"/>
      <c r="UYT1" s="38"/>
      <c r="UYU1" s="38"/>
      <c r="UYV1" s="38"/>
      <c r="UYW1" s="38"/>
      <c r="UYX1" s="38"/>
      <c r="UYY1" s="38"/>
      <c r="UYZ1" s="38"/>
      <c r="UZA1" s="38"/>
      <c r="UZB1" s="38"/>
      <c r="UZC1" s="38"/>
      <c r="UZD1" s="38"/>
      <c r="UZE1" s="38"/>
      <c r="UZF1" s="38"/>
      <c r="UZG1" s="38"/>
      <c r="UZH1" s="38"/>
      <c r="UZI1" s="38"/>
      <c r="UZJ1" s="38"/>
      <c r="UZK1" s="38"/>
      <c r="UZL1" s="38"/>
      <c r="UZM1" s="38"/>
      <c r="UZN1" s="38"/>
      <c r="UZO1" s="38"/>
      <c r="UZP1" s="38"/>
      <c r="UZQ1" s="38"/>
      <c r="UZR1" s="38"/>
      <c r="UZS1" s="38"/>
      <c r="UZT1" s="38"/>
      <c r="UZU1" s="38"/>
      <c r="UZV1" s="38"/>
      <c r="UZW1" s="38"/>
      <c r="UZX1" s="38"/>
      <c r="UZY1" s="38"/>
      <c r="UZZ1" s="38"/>
      <c r="VAA1" s="38"/>
      <c r="VAB1" s="38"/>
      <c r="VAC1" s="38"/>
      <c r="VAD1" s="38"/>
      <c r="VAE1" s="38"/>
      <c r="VAF1" s="38"/>
      <c r="VAG1" s="38"/>
      <c r="VAH1" s="38"/>
      <c r="VAI1" s="38"/>
      <c r="VAJ1" s="38"/>
      <c r="VAK1" s="38"/>
      <c r="VAL1" s="38"/>
      <c r="VAM1" s="38"/>
      <c r="VAN1" s="38"/>
      <c r="VAO1" s="38"/>
      <c r="VAP1" s="38"/>
      <c r="VAQ1" s="38"/>
      <c r="VAR1" s="38"/>
      <c r="VAS1" s="38"/>
      <c r="VAT1" s="38"/>
      <c r="VAU1" s="38"/>
      <c r="VAV1" s="38"/>
      <c r="VAW1" s="38"/>
      <c r="VAX1" s="38"/>
      <c r="VAY1" s="38"/>
      <c r="VAZ1" s="38"/>
      <c r="VBA1" s="38"/>
      <c r="VBB1" s="38"/>
      <c r="VBC1" s="38"/>
      <c r="VBD1" s="38"/>
      <c r="VBE1" s="38"/>
      <c r="VBF1" s="38"/>
      <c r="VBG1" s="38"/>
      <c r="VBH1" s="38"/>
      <c r="VBI1" s="38"/>
      <c r="VBJ1" s="38"/>
      <c r="VBK1" s="38"/>
      <c r="VBL1" s="38"/>
      <c r="VBM1" s="38"/>
      <c r="VBN1" s="38"/>
      <c r="VBO1" s="38"/>
      <c r="VBP1" s="38"/>
      <c r="VBQ1" s="38"/>
      <c r="VBR1" s="38"/>
      <c r="VBS1" s="38"/>
      <c r="VBT1" s="38"/>
      <c r="VBU1" s="38"/>
      <c r="VBV1" s="38"/>
      <c r="VBW1" s="38"/>
      <c r="VBX1" s="38"/>
      <c r="VBY1" s="38"/>
      <c r="VBZ1" s="38"/>
      <c r="VCA1" s="38"/>
      <c r="VCB1" s="38"/>
      <c r="VCC1" s="38"/>
      <c r="VCD1" s="38"/>
      <c r="VCE1" s="38"/>
      <c r="VCF1" s="38"/>
      <c r="VCG1" s="38"/>
      <c r="VCH1" s="38"/>
      <c r="VCI1" s="38"/>
      <c r="VCJ1" s="38"/>
      <c r="VCK1" s="38"/>
      <c r="VCL1" s="38"/>
      <c r="VCM1" s="38"/>
      <c r="VCN1" s="38"/>
      <c r="VCO1" s="38"/>
      <c r="VCP1" s="38"/>
      <c r="VCQ1" s="38"/>
      <c r="VCR1" s="38"/>
      <c r="VCS1" s="38"/>
      <c r="VCT1" s="38"/>
      <c r="VCU1" s="38"/>
      <c r="VCV1" s="38"/>
      <c r="VCW1" s="38"/>
      <c r="VCX1" s="38"/>
      <c r="VCY1" s="38"/>
      <c r="VCZ1" s="38"/>
      <c r="VDA1" s="38"/>
      <c r="VDB1" s="38"/>
      <c r="VDC1" s="38"/>
      <c r="VDD1" s="38"/>
      <c r="VDE1" s="38"/>
      <c r="VDF1" s="38"/>
      <c r="VDG1" s="38"/>
      <c r="VDH1" s="38"/>
      <c r="VDI1" s="38"/>
      <c r="VDJ1" s="38"/>
      <c r="VDK1" s="38"/>
      <c r="VDL1" s="38"/>
      <c r="VDM1" s="38"/>
      <c r="VDN1" s="38"/>
      <c r="VDO1" s="38"/>
      <c r="VDP1" s="38"/>
      <c r="VDQ1" s="38"/>
      <c r="VDR1" s="38"/>
      <c r="VDS1" s="38"/>
      <c r="VDT1" s="38"/>
      <c r="VDU1" s="38"/>
      <c r="VDV1" s="38"/>
      <c r="VDW1" s="38"/>
      <c r="VDX1" s="38"/>
      <c r="VDY1" s="38"/>
      <c r="VDZ1" s="38"/>
      <c r="VEA1" s="38"/>
      <c r="VEB1" s="38"/>
      <c r="VEC1" s="38"/>
      <c r="VED1" s="38"/>
      <c r="VEE1" s="38"/>
      <c r="VEF1" s="38"/>
      <c r="VEG1" s="38"/>
      <c r="VEH1" s="38"/>
      <c r="VEI1" s="38"/>
      <c r="VEJ1" s="38"/>
      <c r="VEK1" s="38"/>
      <c r="VEL1" s="38"/>
      <c r="VEM1" s="38"/>
      <c r="VEN1" s="38"/>
      <c r="VEO1" s="38"/>
      <c r="VEP1" s="38"/>
      <c r="VEQ1" s="38"/>
      <c r="VER1" s="38"/>
      <c r="VES1" s="38"/>
      <c r="VET1" s="38"/>
      <c r="VEU1" s="38"/>
      <c r="VEV1" s="38"/>
      <c r="VEW1" s="38"/>
      <c r="VEX1" s="38"/>
      <c r="VEY1" s="38"/>
      <c r="VEZ1" s="38"/>
      <c r="VFA1" s="38"/>
      <c r="VFB1" s="38"/>
      <c r="VFC1" s="38"/>
      <c r="VFD1" s="38"/>
      <c r="VFE1" s="38"/>
      <c r="VFF1" s="38"/>
      <c r="VFG1" s="38"/>
      <c r="VFH1" s="38"/>
      <c r="VFI1" s="38"/>
      <c r="VFJ1" s="38"/>
      <c r="VFK1" s="38"/>
      <c r="VFL1" s="38"/>
      <c r="VFM1" s="38"/>
      <c r="VFN1" s="38"/>
      <c r="VFO1" s="38"/>
      <c r="VFP1" s="38"/>
      <c r="VFQ1" s="38"/>
      <c r="VFR1" s="38"/>
      <c r="VFS1" s="38"/>
      <c r="VFT1" s="38"/>
      <c r="VFU1" s="38"/>
      <c r="VFV1" s="38"/>
      <c r="VFW1" s="38"/>
      <c r="VFX1" s="38"/>
      <c r="VFY1" s="38"/>
      <c r="VFZ1" s="38"/>
      <c r="VGA1" s="38"/>
      <c r="VGB1" s="38"/>
      <c r="VGC1" s="38"/>
      <c r="VGD1" s="38"/>
      <c r="VGE1" s="38"/>
      <c r="VGF1" s="38"/>
      <c r="VGG1" s="38"/>
      <c r="VGH1" s="38"/>
      <c r="VGI1" s="38"/>
      <c r="VGJ1" s="38"/>
      <c r="VGK1" s="38"/>
      <c r="VGL1" s="38"/>
      <c r="VGM1" s="38"/>
      <c r="VGN1" s="38"/>
      <c r="VGO1" s="38"/>
      <c r="VGP1" s="38"/>
      <c r="VGQ1" s="38"/>
      <c r="VGR1" s="38"/>
      <c r="VGS1" s="38"/>
      <c r="VGT1" s="38"/>
      <c r="VGU1" s="38"/>
      <c r="VGV1" s="38"/>
      <c r="VGW1" s="38"/>
      <c r="VGX1" s="38"/>
      <c r="VGY1" s="38"/>
      <c r="VGZ1" s="38"/>
      <c r="VHA1" s="38"/>
      <c r="VHB1" s="38"/>
      <c r="VHC1" s="38"/>
      <c r="VHD1" s="38"/>
      <c r="VHE1" s="38"/>
      <c r="VHF1" s="38"/>
      <c r="VHG1" s="38"/>
      <c r="VHH1" s="38"/>
      <c r="VHI1" s="38"/>
      <c r="VHJ1" s="38"/>
      <c r="VHK1" s="38"/>
      <c r="VHL1" s="38"/>
      <c r="VHM1" s="38"/>
      <c r="VHN1" s="38"/>
      <c r="VHO1" s="38"/>
      <c r="VHP1" s="38"/>
      <c r="VHQ1" s="38"/>
      <c r="VHR1" s="38"/>
      <c r="VHS1" s="38"/>
      <c r="VHT1" s="38"/>
      <c r="VHU1" s="38"/>
      <c r="VHV1" s="38"/>
      <c r="VHW1" s="38"/>
      <c r="VHX1" s="38"/>
      <c r="VHY1" s="38"/>
      <c r="VHZ1" s="38"/>
      <c r="VIA1" s="38"/>
      <c r="VIB1" s="38"/>
      <c r="VIC1" s="38"/>
      <c r="VID1" s="38"/>
      <c r="VIE1" s="38"/>
      <c r="VIF1" s="38"/>
      <c r="VIG1" s="38"/>
      <c r="VIH1" s="38"/>
      <c r="VII1" s="38"/>
      <c r="VIJ1" s="38"/>
      <c r="VIK1" s="38"/>
      <c r="VIL1" s="38"/>
      <c r="VIM1" s="38"/>
      <c r="VIN1" s="38"/>
      <c r="VIO1" s="38"/>
      <c r="VIP1" s="38"/>
      <c r="VIQ1" s="38"/>
      <c r="VIR1" s="38"/>
      <c r="VIS1" s="38"/>
      <c r="VIT1" s="38"/>
      <c r="VIU1" s="38"/>
      <c r="VIV1" s="38"/>
      <c r="VIW1" s="38"/>
      <c r="VIX1" s="38"/>
      <c r="VIY1" s="38"/>
      <c r="VIZ1" s="38"/>
      <c r="VJA1" s="38"/>
      <c r="VJB1" s="38"/>
      <c r="VJC1" s="38"/>
      <c r="VJD1" s="38"/>
      <c r="VJE1" s="38"/>
      <c r="VJF1" s="38"/>
      <c r="VJG1" s="38"/>
      <c r="VJH1" s="38"/>
      <c r="VJI1" s="38"/>
      <c r="VJJ1" s="38"/>
      <c r="VJK1" s="38"/>
      <c r="VJL1" s="38"/>
      <c r="VJM1" s="38"/>
      <c r="VJN1" s="38"/>
      <c r="VJO1" s="38"/>
      <c r="VJP1" s="38"/>
      <c r="VJQ1" s="38"/>
      <c r="VJR1" s="38"/>
      <c r="VJS1" s="38"/>
      <c r="VJT1" s="38"/>
      <c r="VJU1" s="38"/>
      <c r="VJV1" s="38"/>
      <c r="VJW1" s="38"/>
      <c r="VJX1" s="38"/>
      <c r="VJY1" s="38"/>
      <c r="VJZ1" s="38"/>
      <c r="VKA1" s="38"/>
      <c r="VKB1" s="38"/>
      <c r="VKC1" s="38"/>
      <c r="VKD1" s="38"/>
      <c r="VKE1" s="38"/>
      <c r="VKF1" s="38"/>
      <c r="VKG1" s="38"/>
      <c r="VKH1" s="38"/>
      <c r="VKI1" s="38"/>
      <c r="VKJ1" s="38"/>
      <c r="VKK1" s="38"/>
      <c r="VKL1" s="38"/>
      <c r="VKM1" s="38"/>
      <c r="VKN1" s="38"/>
      <c r="VKO1" s="38"/>
      <c r="VKP1" s="38"/>
      <c r="VKQ1" s="38"/>
      <c r="VKR1" s="38"/>
      <c r="VKS1" s="38"/>
      <c r="VKT1" s="38"/>
      <c r="VKU1" s="38"/>
      <c r="VKV1" s="38"/>
      <c r="VKW1" s="38"/>
      <c r="VKX1" s="38"/>
      <c r="VKY1" s="38"/>
      <c r="VKZ1" s="38"/>
      <c r="VLA1" s="38"/>
      <c r="VLB1" s="38"/>
      <c r="VLC1" s="38"/>
      <c r="VLD1" s="38"/>
      <c r="VLE1" s="38"/>
      <c r="VLF1" s="38"/>
      <c r="VLG1" s="38"/>
      <c r="VLH1" s="38"/>
      <c r="VLI1" s="38"/>
      <c r="VLJ1" s="38"/>
      <c r="VLK1" s="38"/>
      <c r="VLL1" s="38"/>
      <c r="VLM1" s="38"/>
      <c r="VLN1" s="38"/>
      <c r="VLO1" s="38"/>
      <c r="VLP1" s="38"/>
      <c r="VLQ1" s="38"/>
      <c r="VLR1" s="38"/>
      <c r="VLS1" s="38"/>
      <c r="VLT1" s="38"/>
      <c r="VLU1" s="38"/>
      <c r="VLV1" s="38"/>
      <c r="VLW1" s="38"/>
      <c r="VLX1" s="38"/>
      <c r="VLY1" s="38"/>
      <c r="VLZ1" s="38"/>
      <c r="VMA1" s="38"/>
      <c r="VMB1" s="38"/>
      <c r="VMC1" s="38"/>
      <c r="VMD1" s="38"/>
      <c r="VME1" s="38"/>
      <c r="VMF1" s="38"/>
      <c r="VMG1" s="38"/>
      <c r="VMH1" s="38"/>
      <c r="VMI1" s="38"/>
      <c r="VMJ1" s="38"/>
      <c r="VMK1" s="38"/>
      <c r="VML1" s="38"/>
      <c r="VMM1" s="38"/>
      <c r="VMN1" s="38"/>
      <c r="VMO1" s="38"/>
      <c r="VMP1" s="38"/>
      <c r="VMQ1" s="38"/>
      <c r="VMR1" s="38"/>
      <c r="VMS1" s="38"/>
      <c r="VMT1" s="38"/>
      <c r="VMU1" s="38"/>
      <c r="VMV1" s="38"/>
      <c r="VMW1" s="38"/>
      <c r="VMX1" s="38"/>
      <c r="VMY1" s="38"/>
      <c r="VMZ1" s="38"/>
      <c r="VNA1" s="38"/>
      <c r="VNB1" s="38"/>
      <c r="VNC1" s="38"/>
      <c r="VND1" s="38"/>
      <c r="VNE1" s="38"/>
      <c r="VNF1" s="38"/>
      <c r="VNG1" s="38"/>
      <c r="VNH1" s="38"/>
      <c r="VNI1" s="38"/>
      <c r="VNJ1" s="38"/>
      <c r="VNK1" s="38"/>
      <c r="VNL1" s="38"/>
      <c r="VNM1" s="38"/>
      <c r="VNN1" s="38"/>
      <c r="VNO1" s="38"/>
      <c r="VNP1" s="38"/>
      <c r="VNQ1" s="38"/>
      <c r="VNR1" s="38"/>
      <c r="VNS1" s="38"/>
      <c r="VNT1" s="38"/>
      <c r="VNU1" s="38"/>
      <c r="VNV1" s="38"/>
      <c r="VNW1" s="38"/>
      <c r="VNX1" s="38"/>
      <c r="VNY1" s="38"/>
      <c r="VNZ1" s="38"/>
      <c r="VOA1" s="38"/>
      <c r="VOB1" s="38"/>
      <c r="VOC1" s="38"/>
      <c r="VOD1" s="38"/>
      <c r="VOE1" s="38"/>
      <c r="VOF1" s="38"/>
      <c r="VOG1" s="38"/>
      <c r="VOH1" s="38"/>
      <c r="VOI1" s="38"/>
      <c r="VOJ1" s="38"/>
      <c r="VOK1" s="38"/>
      <c r="VOL1" s="38"/>
      <c r="VOM1" s="38"/>
      <c r="VON1" s="38"/>
      <c r="VOO1" s="38"/>
      <c r="VOP1" s="38"/>
      <c r="VOQ1" s="38"/>
      <c r="VOR1" s="38"/>
      <c r="VOS1" s="38"/>
      <c r="VOT1" s="38"/>
      <c r="VOU1" s="38"/>
      <c r="VOV1" s="38"/>
      <c r="VOW1" s="38"/>
      <c r="VOX1" s="38"/>
      <c r="VOY1" s="38"/>
      <c r="VOZ1" s="38"/>
      <c r="VPA1" s="38"/>
      <c r="VPB1" s="38"/>
      <c r="VPC1" s="38"/>
      <c r="VPD1" s="38"/>
      <c r="VPE1" s="38"/>
      <c r="VPF1" s="38"/>
      <c r="VPG1" s="38"/>
      <c r="VPH1" s="38"/>
      <c r="VPI1" s="38"/>
      <c r="VPJ1" s="38"/>
      <c r="VPK1" s="38"/>
      <c r="VPL1" s="38"/>
      <c r="VPM1" s="38"/>
      <c r="VPN1" s="38"/>
      <c r="VPO1" s="38"/>
      <c r="VPP1" s="38"/>
      <c r="VPQ1" s="38"/>
      <c r="VPR1" s="38"/>
      <c r="VPS1" s="38"/>
      <c r="VPT1" s="38"/>
      <c r="VPU1" s="38"/>
      <c r="VPV1" s="38"/>
      <c r="VPW1" s="38"/>
      <c r="VPX1" s="38"/>
      <c r="VPY1" s="38"/>
      <c r="VPZ1" s="38"/>
      <c r="VQA1" s="38"/>
      <c r="VQB1" s="38"/>
      <c r="VQC1" s="38"/>
      <c r="VQD1" s="38"/>
      <c r="VQE1" s="38"/>
      <c r="VQF1" s="38"/>
      <c r="VQG1" s="38"/>
      <c r="VQH1" s="38"/>
      <c r="VQI1" s="38"/>
      <c r="VQJ1" s="38"/>
      <c r="VQK1" s="38"/>
      <c r="VQL1" s="38"/>
      <c r="VQM1" s="38"/>
      <c r="VQN1" s="38"/>
      <c r="VQO1" s="38"/>
      <c r="VQP1" s="38"/>
      <c r="VQQ1" s="38"/>
      <c r="VQR1" s="38"/>
      <c r="VQS1" s="38"/>
      <c r="VQT1" s="38"/>
      <c r="VQU1" s="38"/>
      <c r="VQV1" s="38"/>
      <c r="VQW1" s="38"/>
      <c r="VQX1" s="38"/>
      <c r="VQY1" s="38"/>
      <c r="VQZ1" s="38"/>
      <c r="VRA1" s="38"/>
      <c r="VRB1" s="38"/>
      <c r="VRC1" s="38"/>
      <c r="VRD1" s="38"/>
      <c r="VRE1" s="38"/>
      <c r="VRF1" s="38"/>
      <c r="VRG1" s="38"/>
      <c r="VRH1" s="38"/>
      <c r="VRI1" s="38"/>
      <c r="VRJ1" s="38"/>
      <c r="VRK1" s="38"/>
      <c r="VRL1" s="38"/>
      <c r="VRM1" s="38"/>
      <c r="VRN1" s="38"/>
      <c r="VRO1" s="38"/>
      <c r="VRP1" s="38"/>
      <c r="VRQ1" s="38"/>
      <c r="VRR1" s="38"/>
      <c r="VRS1" s="38"/>
      <c r="VRT1" s="38"/>
      <c r="VRU1" s="38"/>
      <c r="VRV1" s="38"/>
      <c r="VRW1" s="38"/>
      <c r="VRX1" s="38"/>
      <c r="VRY1" s="38"/>
      <c r="VRZ1" s="38"/>
      <c r="VSA1" s="38"/>
      <c r="VSB1" s="38"/>
      <c r="VSC1" s="38"/>
      <c r="VSD1" s="38"/>
      <c r="VSE1" s="38"/>
      <c r="VSF1" s="38"/>
      <c r="VSG1" s="38"/>
      <c r="VSH1" s="38"/>
      <c r="VSI1" s="38"/>
      <c r="VSJ1" s="38"/>
      <c r="VSK1" s="38"/>
      <c r="VSL1" s="38"/>
      <c r="VSM1" s="38"/>
      <c r="VSN1" s="38"/>
      <c r="VSO1" s="38"/>
      <c r="VSP1" s="38"/>
      <c r="VSQ1" s="38"/>
      <c r="VSR1" s="38"/>
      <c r="VSS1" s="38"/>
      <c r="VST1" s="38"/>
      <c r="VSU1" s="38"/>
      <c r="VSV1" s="38"/>
      <c r="VSW1" s="38"/>
      <c r="VSX1" s="38"/>
      <c r="VSY1" s="38"/>
      <c r="VSZ1" s="38"/>
      <c r="VTA1" s="38"/>
      <c r="VTB1" s="38"/>
      <c r="VTC1" s="38"/>
      <c r="VTD1" s="38"/>
      <c r="VTE1" s="38"/>
      <c r="VTF1" s="38"/>
      <c r="VTG1" s="38"/>
      <c r="VTH1" s="38"/>
      <c r="VTI1" s="38"/>
      <c r="VTJ1" s="38"/>
      <c r="VTK1" s="38"/>
      <c r="VTL1" s="38"/>
      <c r="VTM1" s="38"/>
      <c r="VTN1" s="38"/>
      <c r="VTO1" s="38"/>
      <c r="VTP1" s="38"/>
      <c r="VTQ1" s="38"/>
      <c r="VTR1" s="38"/>
      <c r="VTS1" s="38"/>
      <c r="VTT1" s="38"/>
      <c r="VTU1" s="38"/>
      <c r="VTV1" s="38"/>
      <c r="VTW1" s="38"/>
      <c r="VTX1" s="38"/>
      <c r="VTY1" s="38"/>
      <c r="VTZ1" s="38"/>
      <c r="VUA1" s="38"/>
      <c r="VUB1" s="38"/>
      <c r="VUC1" s="38"/>
      <c r="VUD1" s="38"/>
      <c r="VUE1" s="38"/>
      <c r="VUF1" s="38"/>
      <c r="VUG1" s="38"/>
      <c r="VUH1" s="38"/>
      <c r="VUI1" s="38"/>
      <c r="VUJ1" s="38"/>
      <c r="VUK1" s="38"/>
      <c r="VUL1" s="38"/>
      <c r="VUM1" s="38"/>
      <c r="VUN1" s="38"/>
      <c r="VUO1" s="38"/>
      <c r="VUP1" s="38"/>
      <c r="VUQ1" s="38"/>
      <c r="VUR1" s="38"/>
      <c r="VUS1" s="38"/>
      <c r="VUT1" s="38"/>
      <c r="VUU1" s="38"/>
      <c r="VUV1" s="38"/>
      <c r="VUW1" s="38"/>
      <c r="VUX1" s="38"/>
      <c r="VUY1" s="38"/>
      <c r="VUZ1" s="38"/>
      <c r="VVA1" s="38"/>
      <c r="VVB1" s="38"/>
      <c r="VVC1" s="38"/>
      <c r="VVD1" s="38"/>
      <c r="VVE1" s="38"/>
      <c r="VVF1" s="38"/>
      <c r="VVG1" s="38"/>
      <c r="VVH1" s="38"/>
      <c r="VVI1" s="38"/>
      <c r="VVJ1" s="38"/>
      <c r="VVK1" s="38"/>
      <c r="VVL1" s="38"/>
      <c r="VVM1" s="38"/>
      <c r="VVN1" s="38"/>
      <c r="VVO1" s="38"/>
      <c r="VVP1" s="38"/>
      <c r="VVQ1" s="38"/>
      <c r="VVR1" s="38"/>
      <c r="VVS1" s="38"/>
      <c r="VVT1" s="38"/>
      <c r="VVU1" s="38"/>
      <c r="VVV1" s="38"/>
      <c r="VVW1" s="38"/>
      <c r="VVX1" s="38"/>
      <c r="VVY1" s="38"/>
      <c r="VVZ1" s="38"/>
      <c r="VWA1" s="38"/>
      <c r="VWB1" s="38"/>
      <c r="VWC1" s="38"/>
      <c r="VWD1" s="38"/>
      <c r="VWE1" s="38"/>
      <c r="VWF1" s="38"/>
      <c r="VWG1" s="38"/>
      <c r="VWH1" s="38"/>
      <c r="VWI1" s="38"/>
      <c r="VWJ1" s="38"/>
      <c r="VWK1" s="38"/>
      <c r="VWL1" s="38"/>
      <c r="VWM1" s="38"/>
      <c r="VWN1" s="38"/>
      <c r="VWO1" s="38"/>
      <c r="VWP1" s="38"/>
      <c r="VWQ1" s="38"/>
      <c r="VWR1" s="38"/>
      <c r="VWS1" s="38"/>
      <c r="VWT1" s="38"/>
      <c r="VWU1" s="38"/>
      <c r="VWV1" s="38"/>
      <c r="VWW1" s="38"/>
      <c r="VWX1" s="38"/>
      <c r="VWY1" s="38"/>
      <c r="VWZ1" s="38"/>
      <c r="VXA1" s="38"/>
      <c r="VXB1" s="38"/>
      <c r="VXC1" s="38"/>
      <c r="VXD1" s="38"/>
      <c r="VXE1" s="38"/>
      <c r="VXF1" s="38"/>
      <c r="VXG1" s="38"/>
      <c r="VXH1" s="38"/>
      <c r="VXI1" s="38"/>
      <c r="VXJ1" s="38"/>
      <c r="VXK1" s="38"/>
      <c r="VXL1" s="38"/>
      <c r="VXM1" s="38"/>
      <c r="VXN1" s="38"/>
      <c r="VXO1" s="38"/>
      <c r="VXP1" s="38"/>
      <c r="VXQ1" s="38"/>
      <c r="VXR1" s="38"/>
      <c r="VXS1" s="38"/>
      <c r="VXT1" s="38"/>
      <c r="VXU1" s="38"/>
      <c r="VXV1" s="38"/>
      <c r="VXW1" s="38"/>
      <c r="VXX1" s="38"/>
      <c r="VXY1" s="38"/>
      <c r="VXZ1" s="38"/>
      <c r="VYA1" s="38"/>
      <c r="VYB1" s="38"/>
      <c r="VYC1" s="38"/>
      <c r="VYD1" s="38"/>
      <c r="VYE1" s="38"/>
      <c r="VYF1" s="38"/>
      <c r="VYG1" s="38"/>
      <c r="VYH1" s="38"/>
      <c r="VYI1" s="38"/>
      <c r="VYJ1" s="38"/>
      <c r="VYK1" s="38"/>
      <c r="VYL1" s="38"/>
      <c r="VYM1" s="38"/>
      <c r="VYN1" s="38"/>
      <c r="VYO1" s="38"/>
      <c r="VYP1" s="38"/>
      <c r="VYQ1" s="38"/>
      <c r="VYR1" s="38"/>
      <c r="VYS1" s="38"/>
      <c r="VYT1" s="38"/>
      <c r="VYU1" s="38"/>
      <c r="VYV1" s="38"/>
      <c r="VYW1" s="38"/>
      <c r="VYX1" s="38"/>
      <c r="VYY1" s="38"/>
      <c r="VYZ1" s="38"/>
      <c r="VZA1" s="38"/>
      <c r="VZB1" s="38"/>
      <c r="VZC1" s="38"/>
      <c r="VZD1" s="38"/>
      <c r="VZE1" s="38"/>
      <c r="VZF1" s="38"/>
      <c r="VZG1" s="38"/>
      <c r="VZH1" s="38"/>
      <c r="VZI1" s="38"/>
      <c r="VZJ1" s="38"/>
      <c r="VZK1" s="38"/>
      <c r="VZL1" s="38"/>
      <c r="VZM1" s="38"/>
      <c r="VZN1" s="38"/>
      <c r="VZO1" s="38"/>
      <c r="VZP1" s="38"/>
      <c r="VZQ1" s="38"/>
      <c r="VZR1" s="38"/>
      <c r="VZS1" s="38"/>
      <c r="VZT1" s="38"/>
      <c r="VZU1" s="38"/>
      <c r="VZV1" s="38"/>
      <c r="VZW1" s="38"/>
      <c r="VZX1" s="38"/>
      <c r="VZY1" s="38"/>
      <c r="VZZ1" s="38"/>
      <c r="WAA1" s="38"/>
      <c r="WAB1" s="38"/>
      <c r="WAC1" s="38"/>
      <c r="WAD1" s="38"/>
      <c r="WAE1" s="38"/>
      <c r="WAF1" s="38"/>
      <c r="WAG1" s="38"/>
      <c r="WAH1" s="38"/>
      <c r="WAI1" s="38"/>
      <c r="WAJ1" s="38"/>
      <c r="WAK1" s="38"/>
      <c r="WAL1" s="38"/>
      <c r="WAM1" s="38"/>
      <c r="WAN1" s="38"/>
      <c r="WAO1" s="38"/>
      <c r="WAP1" s="38"/>
      <c r="WAQ1" s="38"/>
      <c r="WAR1" s="38"/>
      <c r="WAS1" s="38"/>
      <c r="WAT1" s="38"/>
      <c r="WAU1" s="38"/>
      <c r="WAV1" s="38"/>
      <c r="WAW1" s="38"/>
      <c r="WAX1" s="38"/>
      <c r="WAY1" s="38"/>
      <c r="WAZ1" s="38"/>
      <c r="WBA1" s="38"/>
      <c r="WBB1" s="38"/>
      <c r="WBC1" s="38"/>
      <c r="WBD1" s="38"/>
      <c r="WBE1" s="38"/>
      <c r="WBF1" s="38"/>
      <c r="WBG1" s="38"/>
      <c r="WBH1" s="38"/>
      <c r="WBI1" s="38"/>
      <c r="WBJ1" s="38"/>
      <c r="WBK1" s="38"/>
      <c r="WBL1" s="38"/>
      <c r="WBM1" s="38"/>
      <c r="WBN1" s="38"/>
      <c r="WBO1" s="38"/>
      <c r="WBP1" s="38"/>
      <c r="WBQ1" s="38"/>
      <c r="WBR1" s="38"/>
      <c r="WBS1" s="38"/>
      <c r="WBT1" s="38"/>
      <c r="WBU1" s="38"/>
      <c r="WBV1" s="38"/>
      <c r="WBW1" s="38"/>
      <c r="WBX1" s="38"/>
      <c r="WBY1" s="38"/>
      <c r="WBZ1" s="38"/>
      <c r="WCA1" s="38"/>
      <c r="WCB1" s="38"/>
      <c r="WCC1" s="38"/>
      <c r="WCD1" s="38"/>
      <c r="WCE1" s="38"/>
      <c r="WCF1" s="38"/>
      <c r="WCG1" s="38"/>
      <c r="WCH1" s="38"/>
      <c r="WCI1" s="38"/>
      <c r="WCJ1" s="38"/>
      <c r="WCK1" s="38"/>
      <c r="WCL1" s="38"/>
      <c r="WCM1" s="38"/>
      <c r="WCN1" s="38"/>
      <c r="WCO1" s="38"/>
      <c r="WCP1" s="38"/>
      <c r="WCQ1" s="38"/>
      <c r="WCR1" s="38"/>
      <c r="WCS1" s="38"/>
      <c r="WCT1" s="38"/>
      <c r="WCU1" s="38"/>
      <c r="WCV1" s="38"/>
      <c r="WCW1" s="38"/>
      <c r="WCX1" s="38"/>
      <c r="WCY1" s="38"/>
      <c r="WCZ1" s="38"/>
      <c r="WDA1" s="38"/>
      <c r="WDB1" s="38"/>
      <c r="WDC1" s="38"/>
      <c r="WDD1" s="38"/>
      <c r="WDE1" s="38"/>
      <c r="WDF1" s="38"/>
      <c r="WDG1" s="38"/>
      <c r="WDH1" s="38"/>
      <c r="WDI1" s="38"/>
      <c r="WDJ1" s="38"/>
      <c r="WDK1" s="38"/>
      <c r="WDL1" s="38"/>
      <c r="WDM1" s="38"/>
      <c r="WDN1" s="38"/>
      <c r="WDO1" s="38"/>
      <c r="WDP1" s="38"/>
      <c r="WDQ1" s="38"/>
      <c r="WDR1" s="38"/>
      <c r="WDS1" s="38"/>
      <c r="WDT1" s="38"/>
      <c r="WDU1" s="38"/>
      <c r="WDV1" s="38"/>
      <c r="WDW1" s="38"/>
      <c r="WDX1" s="38"/>
      <c r="WDY1" s="38"/>
      <c r="WDZ1" s="38"/>
      <c r="WEA1" s="38"/>
      <c r="WEB1" s="38"/>
      <c r="WEC1" s="38"/>
      <c r="WED1" s="38"/>
      <c r="WEE1" s="38"/>
      <c r="WEF1" s="38"/>
      <c r="WEG1" s="38"/>
      <c r="WEH1" s="38"/>
      <c r="WEI1" s="38"/>
      <c r="WEJ1" s="38"/>
      <c r="WEK1" s="38"/>
      <c r="WEL1" s="38"/>
      <c r="WEM1" s="38"/>
      <c r="WEN1" s="38"/>
      <c r="WEO1" s="38"/>
      <c r="WEP1" s="38"/>
      <c r="WEQ1" s="38"/>
      <c r="WER1" s="38"/>
      <c r="WES1" s="38"/>
      <c r="WET1" s="38"/>
      <c r="WEU1" s="38"/>
      <c r="WEV1" s="38"/>
      <c r="WEW1" s="38"/>
      <c r="WEX1" s="38"/>
      <c r="WEY1" s="38"/>
      <c r="WEZ1" s="38"/>
      <c r="WFA1" s="38"/>
      <c r="WFB1" s="38"/>
      <c r="WFC1" s="38"/>
      <c r="WFD1" s="38"/>
      <c r="WFE1" s="38"/>
      <c r="WFF1" s="38"/>
      <c r="WFG1" s="38"/>
      <c r="WFH1" s="38"/>
      <c r="WFI1" s="38"/>
      <c r="WFJ1" s="38"/>
      <c r="WFK1" s="38"/>
      <c r="WFL1" s="38"/>
      <c r="WFM1" s="38"/>
      <c r="WFN1" s="38"/>
      <c r="WFO1" s="38"/>
      <c r="WFP1" s="38"/>
      <c r="WFQ1" s="38"/>
      <c r="WFR1" s="38"/>
      <c r="WFS1" s="38"/>
      <c r="WFT1" s="38"/>
      <c r="WFU1" s="38"/>
      <c r="WFV1" s="38"/>
      <c r="WFW1" s="38"/>
      <c r="WFX1" s="38"/>
      <c r="WFY1" s="38"/>
      <c r="WFZ1" s="38"/>
      <c r="WGA1" s="38"/>
      <c r="WGB1" s="38"/>
      <c r="WGC1" s="38"/>
      <c r="WGD1" s="38"/>
      <c r="WGE1" s="38"/>
      <c r="WGF1" s="38"/>
      <c r="WGG1" s="38"/>
      <c r="WGH1" s="38"/>
      <c r="WGI1" s="38"/>
      <c r="WGJ1" s="38"/>
      <c r="WGK1" s="38"/>
      <c r="WGL1" s="38"/>
      <c r="WGM1" s="38"/>
      <c r="WGN1" s="38"/>
      <c r="WGO1" s="38"/>
      <c r="WGP1" s="38"/>
      <c r="WGQ1" s="38"/>
      <c r="WGR1" s="38"/>
      <c r="WGS1" s="38"/>
      <c r="WGT1" s="38"/>
      <c r="WGU1" s="38"/>
      <c r="WGV1" s="38"/>
      <c r="WGW1" s="38"/>
      <c r="WGX1" s="38"/>
      <c r="WGY1" s="38"/>
      <c r="WGZ1" s="38"/>
      <c r="WHA1" s="38"/>
      <c r="WHB1" s="38"/>
      <c r="WHC1" s="38"/>
      <c r="WHD1" s="38"/>
      <c r="WHE1" s="38"/>
      <c r="WHF1" s="38"/>
      <c r="WHG1" s="38"/>
      <c r="WHH1" s="38"/>
      <c r="WHI1" s="38"/>
      <c r="WHJ1" s="38"/>
      <c r="WHK1" s="38"/>
      <c r="WHL1" s="38"/>
      <c r="WHM1" s="38"/>
      <c r="WHN1" s="38"/>
      <c r="WHO1" s="38"/>
      <c r="WHP1" s="38"/>
      <c r="WHQ1" s="38"/>
      <c r="WHR1" s="38"/>
      <c r="WHS1" s="38"/>
      <c r="WHT1" s="38"/>
      <c r="WHU1" s="38"/>
      <c r="WHV1" s="38"/>
      <c r="WHW1" s="38"/>
      <c r="WHX1" s="38"/>
      <c r="WHY1" s="38"/>
      <c r="WHZ1" s="38"/>
      <c r="WIA1" s="38"/>
      <c r="WIB1" s="38"/>
      <c r="WIC1" s="38"/>
      <c r="WID1" s="38"/>
      <c r="WIE1" s="38"/>
      <c r="WIF1" s="38"/>
      <c r="WIG1" s="38"/>
      <c r="WIH1" s="38"/>
      <c r="WII1" s="38"/>
      <c r="WIJ1" s="38"/>
      <c r="WIK1" s="38"/>
      <c r="WIL1" s="38"/>
      <c r="WIM1" s="38"/>
      <c r="WIN1" s="38"/>
      <c r="WIO1" s="38"/>
      <c r="WIP1" s="38"/>
      <c r="WIQ1" s="38"/>
      <c r="WIR1" s="38"/>
      <c r="WIS1" s="38"/>
      <c r="WIT1" s="38"/>
      <c r="WIU1" s="38"/>
      <c r="WIV1" s="38"/>
      <c r="WIW1" s="38"/>
      <c r="WIX1" s="38"/>
      <c r="WIY1" s="38"/>
      <c r="WIZ1" s="38"/>
      <c r="WJA1" s="38"/>
      <c r="WJB1" s="38"/>
      <c r="WJC1" s="38"/>
      <c r="WJD1" s="38"/>
      <c r="WJE1" s="38"/>
      <c r="WJF1" s="38"/>
      <c r="WJG1" s="38"/>
      <c r="WJH1" s="38"/>
      <c r="WJI1" s="38"/>
      <c r="WJJ1" s="38"/>
      <c r="WJK1" s="38"/>
      <c r="WJL1" s="38"/>
      <c r="WJM1" s="38"/>
      <c r="WJN1" s="38"/>
      <c r="WJO1" s="38"/>
      <c r="WJP1" s="38"/>
      <c r="WJQ1" s="38"/>
      <c r="WJR1" s="38"/>
      <c r="WJS1" s="38"/>
      <c r="WJT1" s="38"/>
      <c r="WJU1" s="38"/>
      <c r="WJV1" s="38"/>
      <c r="WJW1" s="38"/>
      <c r="WJX1" s="38"/>
      <c r="WJY1" s="38"/>
      <c r="WJZ1" s="38"/>
      <c r="WKA1" s="38"/>
      <c r="WKB1" s="38"/>
      <c r="WKC1" s="38"/>
      <c r="WKD1" s="38"/>
      <c r="WKE1" s="38"/>
      <c r="WKF1" s="38"/>
      <c r="WKG1" s="38"/>
      <c r="WKH1" s="38"/>
      <c r="WKI1" s="38"/>
      <c r="WKJ1" s="38"/>
      <c r="WKK1" s="38"/>
      <c r="WKL1" s="38"/>
      <c r="WKM1" s="38"/>
      <c r="WKN1" s="38"/>
      <c r="WKO1" s="38"/>
      <c r="WKP1" s="38"/>
      <c r="WKQ1" s="38"/>
      <c r="WKR1" s="38"/>
      <c r="WKS1" s="38"/>
      <c r="WKT1" s="38"/>
      <c r="WKU1" s="38"/>
      <c r="WKV1" s="38"/>
      <c r="WKW1" s="38"/>
      <c r="WKX1" s="38"/>
      <c r="WKY1" s="38"/>
      <c r="WKZ1" s="38"/>
      <c r="WLA1" s="38"/>
      <c r="WLB1" s="38"/>
      <c r="WLC1" s="38"/>
      <c r="WLD1" s="38"/>
      <c r="WLE1" s="38"/>
      <c r="WLF1" s="38"/>
      <c r="WLG1" s="38"/>
      <c r="WLH1" s="38"/>
      <c r="WLI1" s="38"/>
      <c r="WLJ1" s="38"/>
      <c r="WLK1" s="38"/>
      <c r="WLL1" s="38"/>
      <c r="WLM1" s="38"/>
      <c r="WLN1" s="38"/>
      <c r="WLO1" s="38"/>
      <c r="WLP1" s="38"/>
      <c r="WLQ1" s="38"/>
      <c r="WLR1" s="38"/>
      <c r="WLS1" s="38"/>
      <c r="WLT1" s="38"/>
      <c r="WLU1" s="38"/>
      <c r="WLV1" s="38"/>
      <c r="WLW1" s="38"/>
      <c r="WLX1" s="38"/>
      <c r="WLY1" s="38"/>
      <c r="WLZ1" s="38"/>
      <c r="WMA1" s="38"/>
      <c r="WMB1" s="38"/>
      <c r="WMC1" s="38"/>
      <c r="WMD1" s="38"/>
      <c r="WME1" s="38"/>
      <c r="WMF1" s="38"/>
      <c r="WMG1" s="38"/>
      <c r="WMH1" s="38"/>
      <c r="WMI1" s="38"/>
      <c r="WMJ1" s="38"/>
      <c r="WMK1" s="38"/>
      <c r="WML1" s="38"/>
      <c r="WMM1" s="38"/>
      <c r="WMN1" s="38"/>
      <c r="WMO1" s="38"/>
      <c r="WMP1" s="38"/>
      <c r="WMQ1" s="38"/>
      <c r="WMR1" s="38"/>
      <c r="WMS1" s="38"/>
      <c r="WMT1" s="38"/>
      <c r="WMU1" s="38"/>
      <c r="WMV1" s="38"/>
      <c r="WMW1" s="38"/>
      <c r="WMX1" s="38"/>
      <c r="WMY1" s="38"/>
      <c r="WMZ1" s="38"/>
      <c r="WNA1" s="38"/>
      <c r="WNB1" s="38"/>
      <c r="WNC1" s="38"/>
      <c r="WND1" s="38"/>
      <c r="WNE1" s="38"/>
      <c r="WNF1" s="38"/>
      <c r="WNG1" s="38"/>
      <c r="WNH1" s="38"/>
      <c r="WNI1" s="38"/>
      <c r="WNJ1" s="38"/>
      <c r="WNK1" s="38"/>
      <c r="WNL1" s="38"/>
      <c r="WNM1" s="38"/>
      <c r="WNN1" s="38"/>
      <c r="WNO1" s="38"/>
      <c r="WNP1" s="38"/>
      <c r="WNQ1" s="38"/>
      <c r="WNR1" s="38"/>
      <c r="WNS1" s="38"/>
      <c r="WNT1" s="38"/>
      <c r="WNU1" s="38"/>
      <c r="WNV1" s="38"/>
      <c r="WNW1" s="38"/>
      <c r="WNX1" s="38"/>
      <c r="WNY1" s="38"/>
      <c r="WNZ1" s="38"/>
      <c r="WOA1" s="38"/>
      <c r="WOB1" s="38"/>
      <c r="WOC1" s="38"/>
      <c r="WOD1" s="38"/>
      <c r="WOE1" s="38"/>
      <c r="WOF1" s="38"/>
      <c r="WOG1" s="38"/>
      <c r="WOH1" s="38"/>
      <c r="WOI1" s="38"/>
      <c r="WOJ1" s="38"/>
      <c r="WOK1" s="38"/>
      <c r="WOL1" s="38"/>
      <c r="WOM1" s="38"/>
      <c r="WON1" s="38"/>
      <c r="WOO1" s="38"/>
      <c r="WOP1" s="38"/>
      <c r="WOQ1" s="38"/>
      <c r="WOR1" s="38"/>
      <c r="WOS1" s="38"/>
      <c r="WOT1" s="38"/>
      <c r="WOU1" s="38"/>
      <c r="WOV1" s="38"/>
      <c r="WOW1" s="38"/>
      <c r="WOX1" s="38"/>
      <c r="WOY1" s="38"/>
      <c r="WOZ1" s="38"/>
      <c r="WPA1" s="38"/>
      <c r="WPB1" s="38"/>
      <c r="WPC1" s="38"/>
      <c r="WPD1" s="38"/>
      <c r="WPE1" s="38"/>
      <c r="WPF1" s="38"/>
      <c r="WPG1" s="38"/>
      <c r="WPH1" s="38"/>
      <c r="WPI1" s="38"/>
      <c r="WPJ1" s="38"/>
      <c r="WPK1" s="38"/>
      <c r="WPL1" s="38"/>
      <c r="WPM1" s="38"/>
      <c r="WPN1" s="38"/>
      <c r="WPO1" s="38"/>
      <c r="WPP1" s="38"/>
      <c r="WPQ1" s="38"/>
      <c r="WPR1" s="38"/>
      <c r="WPS1" s="38"/>
      <c r="WPT1" s="38"/>
      <c r="WPU1" s="38"/>
      <c r="WPV1" s="38"/>
      <c r="WPW1" s="38"/>
      <c r="WPX1" s="38"/>
      <c r="WPY1" s="38"/>
      <c r="WPZ1" s="38"/>
      <c r="WQA1" s="38"/>
      <c r="WQB1" s="38"/>
      <c r="WQC1" s="38"/>
      <c r="WQD1" s="38"/>
      <c r="WQE1" s="38"/>
      <c r="WQF1" s="38"/>
      <c r="WQG1" s="38"/>
      <c r="WQH1" s="38"/>
      <c r="WQI1" s="38"/>
      <c r="WQJ1" s="38"/>
      <c r="WQK1" s="38"/>
      <c r="WQL1" s="38"/>
      <c r="WQM1" s="38"/>
      <c r="WQN1" s="38"/>
      <c r="WQO1" s="38"/>
      <c r="WQP1" s="38"/>
      <c r="WQQ1" s="38"/>
      <c r="WQR1" s="38"/>
      <c r="WQS1" s="38"/>
      <c r="WQT1" s="38"/>
      <c r="WQU1" s="38"/>
      <c r="WQV1" s="38"/>
      <c r="WQW1" s="38"/>
      <c r="WQX1" s="38"/>
      <c r="WQY1" s="38"/>
      <c r="WQZ1" s="38"/>
      <c r="WRA1" s="38"/>
      <c r="WRB1" s="38"/>
      <c r="WRC1" s="38"/>
      <c r="WRD1" s="38"/>
      <c r="WRE1" s="38"/>
      <c r="WRF1" s="38"/>
      <c r="WRG1" s="38"/>
      <c r="WRH1" s="38"/>
      <c r="WRI1" s="38"/>
      <c r="WRJ1" s="38"/>
      <c r="WRK1" s="38"/>
      <c r="WRL1" s="38"/>
      <c r="WRM1" s="38"/>
      <c r="WRN1" s="38"/>
      <c r="WRO1" s="38"/>
      <c r="WRP1" s="38"/>
      <c r="WRQ1" s="38"/>
      <c r="WRR1" s="38"/>
      <c r="WRS1" s="38"/>
      <c r="WRT1" s="38"/>
      <c r="WRU1" s="38"/>
      <c r="WRV1" s="38"/>
      <c r="WRW1" s="38"/>
      <c r="WRX1" s="38"/>
      <c r="WRY1" s="38"/>
      <c r="WRZ1" s="38"/>
      <c r="WSA1" s="38"/>
      <c r="WSB1" s="38"/>
      <c r="WSC1" s="38"/>
      <c r="WSD1" s="38"/>
      <c r="WSE1" s="38"/>
      <c r="WSF1" s="38"/>
      <c r="WSG1" s="38"/>
      <c r="WSH1" s="38"/>
      <c r="WSI1" s="38"/>
      <c r="WSJ1" s="38"/>
      <c r="WSK1" s="38"/>
      <c r="WSL1" s="38"/>
      <c r="WSM1" s="38"/>
      <c r="WSN1" s="38"/>
      <c r="WSO1" s="38"/>
      <c r="WSP1" s="38"/>
      <c r="WSQ1" s="38"/>
      <c r="WSR1" s="38"/>
      <c r="WSS1" s="38"/>
      <c r="WST1" s="38"/>
      <c r="WSU1" s="38"/>
      <c r="WSV1" s="38"/>
      <c r="WSW1" s="38"/>
      <c r="WSX1" s="38"/>
      <c r="WSY1" s="38"/>
      <c r="WSZ1" s="38"/>
      <c r="WTA1" s="38"/>
      <c r="WTB1" s="38"/>
      <c r="WTC1" s="38"/>
      <c r="WTD1" s="38"/>
      <c r="WTE1" s="38"/>
      <c r="WTF1" s="38"/>
      <c r="WTG1" s="38"/>
      <c r="WTH1" s="38"/>
      <c r="WTI1" s="38"/>
      <c r="WTJ1" s="38"/>
      <c r="WTK1" s="38"/>
      <c r="WTL1" s="38"/>
      <c r="WTM1" s="38"/>
      <c r="WTN1" s="38"/>
      <c r="WTO1" s="38"/>
      <c r="WTP1" s="38"/>
      <c r="WTQ1" s="38"/>
      <c r="WTR1" s="38"/>
      <c r="WTS1" s="38"/>
      <c r="WTT1" s="38"/>
      <c r="WTU1" s="38"/>
      <c r="WTV1" s="38"/>
      <c r="WTW1" s="38"/>
      <c r="WTX1" s="38"/>
      <c r="WTY1" s="38"/>
      <c r="WTZ1" s="38"/>
      <c r="WUA1" s="38"/>
      <c r="WUB1" s="38"/>
      <c r="WUC1" s="38"/>
      <c r="WUD1" s="38"/>
      <c r="WUE1" s="38"/>
      <c r="WUF1" s="38"/>
      <c r="WUG1" s="38"/>
      <c r="WUH1" s="38"/>
      <c r="WUI1" s="38"/>
      <c r="WUJ1" s="38"/>
      <c r="WUK1" s="38"/>
      <c r="WUL1" s="38"/>
      <c r="WUM1" s="38"/>
      <c r="WUN1" s="38"/>
      <c r="WUO1" s="38"/>
      <c r="WUP1" s="38"/>
      <c r="WUQ1" s="38"/>
      <c r="WUR1" s="38"/>
      <c r="WUS1" s="38"/>
      <c r="WUT1" s="38"/>
      <c r="WUU1" s="38"/>
      <c r="WUV1" s="38"/>
      <c r="WUW1" s="38"/>
      <c r="WUX1" s="38"/>
      <c r="WUY1" s="38"/>
      <c r="WUZ1" s="38"/>
      <c r="WVA1" s="38"/>
      <c r="WVB1" s="38"/>
      <c r="WVC1" s="38"/>
      <c r="WVD1" s="38"/>
      <c r="WVE1" s="38"/>
      <c r="WVF1" s="38"/>
      <c r="WVG1" s="38"/>
      <c r="WVH1" s="38"/>
      <c r="WVI1" s="38"/>
      <c r="WVJ1" s="38"/>
      <c r="WVK1" s="38"/>
      <c r="WVL1" s="38"/>
      <c r="WVM1" s="38"/>
      <c r="WVN1" s="38"/>
      <c r="WVO1" s="38"/>
      <c r="WVP1" s="38"/>
      <c r="WVQ1" s="38"/>
      <c r="WVR1" s="38"/>
      <c r="WVS1" s="38"/>
      <c r="WVT1" s="38"/>
      <c r="WVU1" s="38"/>
      <c r="WVV1" s="38"/>
      <c r="WVW1" s="38"/>
      <c r="WVX1" s="38"/>
      <c r="WVY1" s="38"/>
      <c r="WVZ1" s="38"/>
      <c r="WWA1" s="38"/>
      <c r="WWB1" s="38"/>
      <c r="WWC1" s="38"/>
      <c r="WWD1" s="38"/>
      <c r="WWE1" s="38"/>
      <c r="WWF1" s="38"/>
      <c r="WWG1" s="38"/>
      <c r="WWH1" s="38"/>
      <c r="WWI1" s="38"/>
      <c r="WWJ1" s="38"/>
      <c r="WWK1" s="38"/>
      <c r="WWL1" s="38"/>
      <c r="WWM1" s="38"/>
      <c r="WWN1" s="38"/>
      <c r="WWO1" s="38"/>
      <c r="WWP1" s="38"/>
      <c r="WWQ1" s="38"/>
      <c r="WWR1" s="38"/>
      <c r="WWS1" s="38"/>
      <c r="WWT1" s="38"/>
      <c r="WWU1" s="38"/>
      <c r="WWV1" s="38"/>
    </row>
    <row r="2" spans="1:16168" s="37" customFormat="1" ht="15" customHeight="1" x14ac:dyDescent="0.25">
      <c r="A2" s="198"/>
      <c r="B2" s="198"/>
      <c r="C2" s="198"/>
      <c r="D2" s="198"/>
      <c r="E2" s="198"/>
      <c r="F2" s="198"/>
      <c r="G2" s="198"/>
      <c r="H2" s="198"/>
      <c r="I2" s="198"/>
      <c r="J2" s="198"/>
      <c r="K2" s="198"/>
      <c r="L2" s="198"/>
      <c r="M2" s="198"/>
      <c r="N2" s="198"/>
      <c r="O2" s="198"/>
      <c r="P2" s="198"/>
      <c r="Q2" s="198"/>
      <c r="R2" s="198"/>
      <c r="S2" s="198"/>
      <c r="T2" s="198"/>
      <c r="U2" s="198"/>
      <c r="V2" s="198"/>
      <c r="W2" s="198"/>
      <c r="X2" s="198"/>
      <c r="Y2" s="198"/>
      <c r="Z2" s="198"/>
      <c r="AA2" s="198"/>
      <c r="AB2" s="198"/>
      <c r="AC2" s="38"/>
      <c r="AD2" s="38"/>
      <c r="AE2" s="38"/>
      <c r="AW2" s="38"/>
      <c r="AX2" s="38"/>
      <c r="AY2" s="38"/>
      <c r="AZ2" s="38"/>
      <c r="BA2" s="38"/>
      <c r="BB2" s="38"/>
      <c r="BC2" s="38"/>
      <c r="BD2" s="38"/>
      <c r="BE2" s="38"/>
      <c r="BF2" s="38"/>
      <c r="BG2" s="38"/>
      <c r="BH2" s="38"/>
      <c r="BI2" s="38"/>
      <c r="BJ2" s="38"/>
      <c r="BK2" s="38"/>
      <c r="BL2" s="38"/>
      <c r="BM2" s="38"/>
      <c r="BN2" s="38"/>
      <c r="BO2" s="38"/>
      <c r="BP2" s="38"/>
      <c r="BQ2" s="38"/>
      <c r="BR2" s="38"/>
      <c r="BS2" s="38"/>
      <c r="BT2" s="38"/>
      <c r="BU2" s="38"/>
      <c r="BV2" s="38"/>
      <c r="BW2" s="38"/>
      <c r="BX2" s="38"/>
      <c r="BY2" s="38"/>
      <c r="BZ2" s="38"/>
      <c r="CA2" s="38"/>
      <c r="CB2" s="38"/>
      <c r="CC2" s="38"/>
      <c r="CD2" s="38"/>
      <c r="CE2" s="38"/>
      <c r="CF2" s="38"/>
      <c r="CG2" s="38"/>
      <c r="CH2" s="38"/>
      <c r="CI2" s="38"/>
      <c r="CJ2" s="38"/>
      <c r="CK2" s="38"/>
      <c r="CL2" s="38"/>
      <c r="CM2" s="38"/>
      <c r="CN2" s="38"/>
      <c r="CO2" s="38"/>
      <c r="CP2" s="38"/>
      <c r="CQ2" s="38"/>
      <c r="CR2" s="38"/>
      <c r="CS2" s="38"/>
      <c r="CT2" s="38"/>
      <c r="CU2" s="38"/>
      <c r="CV2" s="38"/>
      <c r="CW2" s="38"/>
      <c r="CX2" s="38"/>
      <c r="CY2" s="38"/>
      <c r="CZ2" s="38"/>
      <c r="DA2" s="38"/>
      <c r="DB2" s="38"/>
      <c r="DC2" s="38"/>
      <c r="DD2" s="38"/>
      <c r="DE2" s="38"/>
      <c r="DF2" s="38"/>
      <c r="DG2" s="38"/>
      <c r="DH2" s="38"/>
      <c r="DI2" s="38"/>
      <c r="DJ2" s="38"/>
      <c r="DK2" s="38"/>
      <c r="DL2" s="38"/>
      <c r="DM2" s="38"/>
      <c r="DN2" s="38"/>
      <c r="DO2" s="38"/>
      <c r="DP2" s="38"/>
      <c r="DQ2" s="38"/>
      <c r="DR2" s="38"/>
      <c r="DS2" s="38"/>
      <c r="DT2" s="38"/>
      <c r="DU2" s="38"/>
      <c r="DV2" s="38"/>
      <c r="DW2" s="38"/>
      <c r="DX2" s="38"/>
      <c r="DY2" s="38"/>
      <c r="DZ2" s="38"/>
      <c r="EA2" s="38"/>
      <c r="EB2" s="38"/>
      <c r="EC2" s="38"/>
      <c r="ED2" s="38"/>
      <c r="EE2" s="38"/>
      <c r="EF2" s="38"/>
      <c r="EG2" s="38"/>
      <c r="EH2" s="38"/>
      <c r="EI2" s="38"/>
      <c r="EJ2" s="38"/>
      <c r="EK2" s="38"/>
      <c r="EL2" s="38"/>
      <c r="EM2" s="38"/>
      <c r="EN2" s="38"/>
      <c r="EO2" s="38"/>
      <c r="EP2" s="38"/>
      <c r="EQ2" s="38"/>
      <c r="ER2" s="38"/>
      <c r="ES2" s="38"/>
      <c r="ET2" s="38"/>
      <c r="EU2" s="38"/>
      <c r="EV2" s="38"/>
      <c r="EW2" s="38"/>
      <c r="EX2" s="38"/>
      <c r="EY2" s="38"/>
      <c r="EZ2" s="38"/>
      <c r="FA2" s="38"/>
      <c r="FB2" s="38"/>
      <c r="FC2" s="38"/>
      <c r="FD2" s="38"/>
      <c r="FE2" s="38"/>
      <c r="FF2" s="38"/>
      <c r="FG2" s="38"/>
      <c r="FH2" s="38"/>
      <c r="FI2" s="38"/>
      <c r="FJ2" s="38"/>
      <c r="FK2" s="38"/>
      <c r="FL2" s="38"/>
      <c r="FM2" s="38"/>
      <c r="FN2" s="38"/>
      <c r="FO2" s="38"/>
      <c r="FP2" s="38"/>
      <c r="FQ2" s="38"/>
      <c r="FR2" s="38"/>
      <c r="FS2" s="38"/>
      <c r="FT2" s="38"/>
      <c r="FU2" s="38"/>
      <c r="FV2" s="38"/>
      <c r="FW2" s="38"/>
      <c r="FX2" s="38"/>
      <c r="FY2" s="38"/>
      <c r="FZ2" s="38"/>
      <c r="GA2" s="38"/>
      <c r="GB2" s="38"/>
      <c r="GC2" s="38"/>
      <c r="GD2" s="38"/>
      <c r="GE2" s="38"/>
      <c r="GF2" s="38"/>
      <c r="GG2" s="38"/>
      <c r="GH2" s="38"/>
      <c r="GI2" s="38"/>
      <c r="GJ2" s="38"/>
      <c r="GK2" s="38"/>
      <c r="GL2" s="38"/>
      <c r="GM2" s="38"/>
      <c r="GN2" s="38"/>
      <c r="GO2" s="38"/>
      <c r="GP2" s="38"/>
      <c r="GQ2" s="38"/>
      <c r="GR2" s="38"/>
      <c r="GS2" s="38"/>
      <c r="GT2" s="38"/>
      <c r="GU2" s="38"/>
      <c r="GV2" s="38"/>
      <c r="GW2" s="38"/>
      <c r="GX2" s="38"/>
      <c r="GY2" s="38"/>
      <c r="GZ2" s="38"/>
      <c r="HA2" s="38"/>
      <c r="HB2" s="38"/>
      <c r="HC2" s="38"/>
      <c r="HD2" s="38"/>
      <c r="HE2" s="38"/>
      <c r="HF2" s="38"/>
      <c r="HG2" s="38"/>
      <c r="HH2" s="38"/>
      <c r="HI2" s="38"/>
      <c r="HJ2" s="38"/>
      <c r="HK2" s="38"/>
      <c r="HL2" s="38"/>
      <c r="HM2" s="38"/>
      <c r="HN2" s="38"/>
      <c r="HO2" s="38"/>
      <c r="HP2" s="38"/>
      <c r="HQ2" s="38"/>
      <c r="HR2" s="38"/>
      <c r="HS2" s="38"/>
      <c r="HT2" s="38"/>
      <c r="HU2" s="38"/>
      <c r="HV2" s="38"/>
      <c r="HW2" s="38"/>
      <c r="HX2" s="38"/>
      <c r="HY2" s="38"/>
      <c r="HZ2" s="38"/>
      <c r="IA2" s="38"/>
      <c r="IB2" s="38"/>
      <c r="IC2" s="38"/>
      <c r="ID2" s="38"/>
      <c r="IE2" s="38"/>
      <c r="IF2" s="38"/>
      <c r="IG2" s="38"/>
      <c r="IH2" s="38"/>
      <c r="II2" s="38"/>
      <c r="IJ2" s="38"/>
      <c r="IK2" s="38"/>
      <c r="IL2" s="38"/>
      <c r="IM2" s="38"/>
      <c r="IN2" s="38"/>
      <c r="IO2" s="38"/>
      <c r="IP2" s="38"/>
      <c r="IQ2" s="38"/>
      <c r="IR2" s="38"/>
      <c r="IS2" s="38"/>
      <c r="IT2" s="38"/>
      <c r="IU2" s="38"/>
      <c r="IV2" s="38"/>
      <c r="IW2" s="38"/>
      <c r="IX2" s="38"/>
      <c r="IY2" s="38"/>
      <c r="IZ2" s="38"/>
      <c r="JA2" s="38"/>
      <c r="JB2" s="38"/>
      <c r="JC2" s="38"/>
      <c r="JD2" s="38"/>
      <c r="JE2" s="38"/>
      <c r="JF2" s="38"/>
      <c r="JG2" s="38"/>
      <c r="JH2" s="38"/>
      <c r="JI2" s="38"/>
      <c r="JJ2" s="38"/>
      <c r="JK2" s="38"/>
      <c r="JL2" s="38"/>
      <c r="JM2" s="38"/>
      <c r="JN2" s="38"/>
      <c r="JO2" s="38"/>
      <c r="JP2" s="38"/>
      <c r="JQ2" s="38"/>
      <c r="JR2" s="38"/>
      <c r="JS2" s="38"/>
      <c r="JT2" s="38"/>
      <c r="JU2" s="38"/>
      <c r="JV2" s="38"/>
      <c r="JW2" s="38"/>
      <c r="JX2" s="38"/>
      <c r="JY2" s="38"/>
      <c r="JZ2" s="38"/>
      <c r="KA2" s="38"/>
      <c r="KB2" s="38"/>
      <c r="KC2" s="38"/>
      <c r="KD2" s="38"/>
      <c r="KE2" s="38"/>
      <c r="KF2" s="38"/>
      <c r="KG2" s="38"/>
      <c r="KH2" s="38"/>
      <c r="KI2" s="38"/>
      <c r="KJ2" s="38"/>
      <c r="KK2" s="38"/>
      <c r="KL2" s="38"/>
      <c r="KM2" s="38"/>
      <c r="KN2" s="38"/>
      <c r="KO2" s="38"/>
      <c r="KP2" s="38"/>
      <c r="KQ2" s="38"/>
      <c r="KR2" s="38"/>
      <c r="KS2" s="38"/>
      <c r="KT2" s="38"/>
      <c r="KU2" s="38"/>
      <c r="KV2" s="38"/>
      <c r="KW2" s="38"/>
      <c r="KX2" s="38"/>
      <c r="KY2" s="38"/>
      <c r="KZ2" s="38"/>
      <c r="LA2" s="38"/>
      <c r="LB2" s="38"/>
      <c r="LC2" s="38"/>
      <c r="LD2" s="38"/>
      <c r="LE2" s="38"/>
      <c r="LF2" s="38"/>
      <c r="LG2" s="38"/>
      <c r="LH2" s="38"/>
      <c r="LI2" s="38"/>
      <c r="LJ2" s="38"/>
      <c r="LK2" s="38"/>
      <c r="LL2" s="38"/>
      <c r="LM2" s="38"/>
      <c r="LN2" s="38"/>
      <c r="LO2" s="38"/>
      <c r="LP2" s="38"/>
      <c r="LQ2" s="38"/>
      <c r="LR2" s="38"/>
      <c r="LS2" s="38"/>
      <c r="LT2" s="38"/>
      <c r="LU2" s="38"/>
      <c r="LV2" s="38"/>
      <c r="LW2" s="38"/>
      <c r="LX2" s="38"/>
      <c r="LY2" s="38"/>
      <c r="LZ2" s="38"/>
      <c r="MA2" s="38"/>
      <c r="MB2" s="38"/>
      <c r="MC2" s="38"/>
      <c r="MD2" s="38"/>
      <c r="ME2" s="38"/>
      <c r="MF2" s="38"/>
      <c r="MG2" s="38"/>
      <c r="MH2" s="38"/>
      <c r="MI2" s="38"/>
      <c r="MJ2" s="38"/>
      <c r="MK2" s="38"/>
      <c r="ML2" s="38"/>
      <c r="MM2" s="38"/>
      <c r="MN2" s="38"/>
      <c r="MO2" s="38"/>
      <c r="MP2" s="38"/>
      <c r="MQ2" s="38"/>
      <c r="MR2" s="38"/>
      <c r="MS2" s="38"/>
      <c r="MT2" s="38"/>
      <c r="MU2" s="38"/>
      <c r="MV2" s="38"/>
      <c r="MW2" s="38"/>
      <c r="MX2" s="38"/>
      <c r="MY2" s="38"/>
      <c r="MZ2" s="38"/>
      <c r="NA2" s="38"/>
      <c r="NB2" s="38"/>
      <c r="NC2" s="38"/>
      <c r="ND2" s="38"/>
      <c r="NE2" s="38"/>
      <c r="NF2" s="38"/>
      <c r="NG2" s="38"/>
      <c r="NH2" s="38"/>
      <c r="NI2" s="38"/>
      <c r="NJ2" s="38"/>
      <c r="NK2" s="38"/>
      <c r="NL2" s="38"/>
      <c r="NM2" s="38"/>
      <c r="NN2" s="38"/>
      <c r="NO2" s="38"/>
      <c r="NP2" s="38"/>
      <c r="NQ2" s="38"/>
      <c r="NR2" s="38"/>
      <c r="NS2" s="38"/>
      <c r="NT2" s="38"/>
      <c r="NU2" s="38"/>
      <c r="NV2" s="38"/>
      <c r="NW2" s="38"/>
      <c r="NX2" s="38"/>
      <c r="NY2" s="38"/>
      <c r="NZ2" s="38"/>
      <c r="OA2" s="38"/>
      <c r="OB2" s="38"/>
      <c r="OC2" s="38"/>
      <c r="OD2" s="38"/>
      <c r="OE2" s="38"/>
      <c r="OF2" s="38"/>
      <c r="OG2" s="38"/>
      <c r="OH2" s="38"/>
      <c r="OI2" s="38"/>
      <c r="OJ2" s="38"/>
      <c r="OK2" s="38"/>
      <c r="OL2" s="38"/>
      <c r="OM2" s="38"/>
      <c r="ON2" s="38"/>
      <c r="OO2" s="38"/>
      <c r="OP2" s="38"/>
      <c r="OQ2" s="38"/>
      <c r="OR2" s="38"/>
      <c r="OS2" s="38"/>
      <c r="OT2" s="38"/>
      <c r="OU2" s="38"/>
      <c r="OV2" s="38"/>
      <c r="OW2" s="38"/>
      <c r="OX2" s="38"/>
      <c r="OY2" s="38"/>
      <c r="OZ2" s="38"/>
      <c r="PA2" s="38"/>
      <c r="PB2" s="38"/>
      <c r="PC2" s="38"/>
      <c r="PD2" s="38"/>
      <c r="PE2" s="38"/>
      <c r="PF2" s="38"/>
      <c r="PG2" s="38"/>
      <c r="PH2" s="38"/>
      <c r="PI2" s="38"/>
      <c r="PJ2" s="38"/>
      <c r="PK2" s="38"/>
      <c r="PL2" s="38"/>
      <c r="PM2" s="38"/>
      <c r="PN2" s="38"/>
      <c r="PO2" s="38"/>
      <c r="PP2" s="38"/>
      <c r="PQ2" s="38"/>
      <c r="PR2" s="38"/>
      <c r="PS2" s="38"/>
      <c r="PT2" s="38"/>
      <c r="PU2" s="38"/>
      <c r="PV2" s="38"/>
      <c r="PW2" s="38"/>
      <c r="PX2" s="38"/>
      <c r="PY2" s="38"/>
      <c r="PZ2" s="38"/>
      <c r="QA2" s="38"/>
      <c r="QB2" s="38"/>
      <c r="QC2" s="38"/>
      <c r="QD2" s="38"/>
      <c r="QE2" s="38"/>
      <c r="QF2" s="38"/>
      <c r="QG2" s="38"/>
      <c r="QH2" s="38"/>
      <c r="QI2" s="38"/>
      <c r="QJ2" s="38"/>
      <c r="QK2" s="38"/>
      <c r="QL2" s="38"/>
      <c r="QM2" s="38"/>
      <c r="QN2" s="38"/>
      <c r="QO2" s="38"/>
      <c r="QP2" s="38"/>
      <c r="QQ2" s="38"/>
      <c r="QR2" s="38"/>
      <c r="QS2" s="38"/>
      <c r="QT2" s="38"/>
      <c r="QU2" s="38"/>
      <c r="QV2" s="38"/>
      <c r="QW2" s="38"/>
      <c r="QX2" s="38"/>
      <c r="QY2" s="38"/>
      <c r="QZ2" s="38"/>
      <c r="RA2" s="38"/>
      <c r="RB2" s="38"/>
      <c r="RC2" s="38"/>
      <c r="RD2" s="38"/>
      <c r="RE2" s="38"/>
      <c r="RF2" s="38"/>
      <c r="RG2" s="38"/>
      <c r="RH2" s="38"/>
      <c r="RI2" s="38"/>
      <c r="RJ2" s="38"/>
      <c r="RK2" s="38"/>
      <c r="RL2" s="38"/>
      <c r="RM2" s="38"/>
      <c r="RN2" s="38"/>
      <c r="RO2" s="38"/>
      <c r="RP2" s="38"/>
      <c r="RQ2" s="38"/>
      <c r="RR2" s="38"/>
      <c r="RS2" s="38"/>
      <c r="RT2" s="38"/>
      <c r="RU2" s="38"/>
      <c r="RV2" s="38"/>
      <c r="RW2" s="38"/>
      <c r="RX2" s="38"/>
      <c r="RY2" s="38"/>
      <c r="RZ2" s="38"/>
      <c r="SA2" s="38"/>
      <c r="SB2" s="38"/>
      <c r="SC2" s="38"/>
      <c r="SD2" s="38"/>
      <c r="SE2" s="38"/>
      <c r="SF2" s="38"/>
      <c r="SG2" s="38"/>
      <c r="SH2" s="38"/>
      <c r="SI2" s="38"/>
      <c r="SJ2" s="38"/>
      <c r="SK2" s="38"/>
      <c r="SL2" s="38"/>
      <c r="SM2" s="38"/>
      <c r="SN2" s="38"/>
      <c r="SO2" s="38"/>
      <c r="SP2" s="38"/>
      <c r="SQ2" s="38"/>
      <c r="SR2" s="38"/>
      <c r="SS2" s="38"/>
      <c r="ST2" s="38"/>
      <c r="SU2" s="38"/>
      <c r="SV2" s="38"/>
      <c r="SW2" s="38"/>
      <c r="SX2" s="38"/>
      <c r="SY2" s="38"/>
      <c r="SZ2" s="38"/>
      <c r="TA2" s="38"/>
      <c r="TB2" s="38"/>
      <c r="TC2" s="38"/>
      <c r="TD2" s="38"/>
      <c r="TE2" s="38"/>
      <c r="TF2" s="38"/>
      <c r="TG2" s="38"/>
      <c r="TH2" s="38"/>
      <c r="TI2" s="38"/>
      <c r="TJ2" s="38"/>
      <c r="TK2" s="38"/>
      <c r="TL2" s="38"/>
      <c r="TM2" s="38"/>
      <c r="TN2" s="38"/>
      <c r="TO2" s="38"/>
      <c r="TP2" s="38"/>
      <c r="TQ2" s="38"/>
      <c r="TR2" s="38"/>
      <c r="TS2" s="38"/>
      <c r="TT2" s="38"/>
      <c r="TU2" s="38"/>
      <c r="TV2" s="38"/>
      <c r="TW2" s="38"/>
      <c r="TX2" s="38"/>
      <c r="TY2" s="38"/>
      <c r="TZ2" s="38"/>
      <c r="UA2" s="38"/>
      <c r="UB2" s="38"/>
      <c r="UC2" s="38"/>
      <c r="UD2" s="38"/>
      <c r="UE2" s="38"/>
      <c r="UF2" s="38"/>
      <c r="UG2" s="38"/>
      <c r="UH2" s="38"/>
      <c r="UI2" s="38"/>
      <c r="UJ2" s="38"/>
      <c r="UK2" s="38"/>
      <c r="UL2" s="38"/>
      <c r="UM2" s="38"/>
      <c r="UN2" s="38"/>
      <c r="UO2" s="38"/>
      <c r="UP2" s="38"/>
      <c r="UQ2" s="38"/>
      <c r="UR2" s="38"/>
      <c r="US2" s="38"/>
      <c r="UT2" s="38"/>
      <c r="UU2" s="38"/>
      <c r="UV2" s="38"/>
      <c r="UW2" s="38"/>
      <c r="UX2" s="38"/>
      <c r="UY2" s="38"/>
      <c r="UZ2" s="38"/>
      <c r="VA2" s="38"/>
      <c r="VB2" s="38"/>
      <c r="VC2" s="38"/>
      <c r="VD2" s="38"/>
      <c r="VE2" s="38"/>
      <c r="VF2" s="38"/>
      <c r="VG2" s="38"/>
      <c r="VH2" s="38"/>
      <c r="VI2" s="38"/>
      <c r="VJ2" s="38"/>
      <c r="VK2" s="38"/>
      <c r="VL2" s="38"/>
      <c r="VM2" s="38"/>
      <c r="VN2" s="38"/>
      <c r="VO2" s="38"/>
      <c r="VP2" s="38"/>
      <c r="VQ2" s="38"/>
      <c r="VR2" s="38"/>
      <c r="VS2" s="38"/>
      <c r="VT2" s="38"/>
      <c r="VU2" s="38"/>
      <c r="VV2" s="38"/>
      <c r="VW2" s="38"/>
      <c r="VX2" s="38"/>
      <c r="VY2" s="38"/>
      <c r="VZ2" s="38"/>
      <c r="WA2" s="38"/>
      <c r="WB2" s="38"/>
      <c r="WC2" s="38"/>
      <c r="WD2" s="38"/>
      <c r="WE2" s="38"/>
      <c r="WF2" s="38"/>
      <c r="WG2" s="38"/>
      <c r="WH2" s="38"/>
      <c r="WI2" s="38"/>
      <c r="WJ2" s="38"/>
      <c r="WK2" s="38"/>
      <c r="WL2" s="38"/>
      <c r="WM2" s="38"/>
      <c r="WN2" s="38"/>
      <c r="WO2" s="38"/>
      <c r="WP2" s="38"/>
      <c r="WQ2" s="38"/>
      <c r="WR2" s="38"/>
      <c r="WS2" s="38"/>
      <c r="WT2" s="38"/>
      <c r="WU2" s="38"/>
      <c r="WV2" s="38"/>
      <c r="WW2" s="38"/>
      <c r="WX2" s="38"/>
      <c r="WY2" s="38"/>
      <c r="WZ2" s="38"/>
      <c r="XA2" s="38"/>
      <c r="XB2" s="38"/>
      <c r="XC2" s="38"/>
      <c r="XD2" s="38"/>
      <c r="XE2" s="38"/>
      <c r="XF2" s="38"/>
      <c r="XG2" s="38"/>
      <c r="XH2" s="38"/>
      <c r="XI2" s="38"/>
      <c r="XJ2" s="38"/>
      <c r="XK2" s="38"/>
      <c r="XL2" s="38"/>
      <c r="XM2" s="38"/>
      <c r="XN2" s="38"/>
      <c r="XO2" s="38"/>
      <c r="XP2" s="38"/>
      <c r="XQ2" s="38"/>
      <c r="XR2" s="38"/>
      <c r="XS2" s="38"/>
      <c r="XT2" s="38"/>
      <c r="XU2" s="38"/>
      <c r="XV2" s="38"/>
      <c r="XW2" s="38"/>
      <c r="XX2" s="38"/>
      <c r="XY2" s="38"/>
      <c r="XZ2" s="38"/>
      <c r="YA2" s="38"/>
      <c r="YB2" s="38"/>
      <c r="YC2" s="38"/>
      <c r="YD2" s="38"/>
      <c r="YE2" s="38"/>
      <c r="YF2" s="38"/>
      <c r="YG2" s="38"/>
      <c r="YH2" s="38"/>
      <c r="YI2" s="38"/>
      <c r="YJ2" s="38"/>
      <c r="YK2" s="38"/>
      <c r="YL2" s="38"/>
      <c r="YM2" s="38"/>
      <c r="YN2" s="38"/>
      <c r="YO2" s="38"/>
      <c r="YP2" s="38"/>
      <c r="YQ2" s="38"/>
      <c r="YR2" s="38"/>
      <c r="YS2" s="38"/>
      <c r="YT2" s="38"/>
      <c r="YU2" s="38"/>
      <c r="YV2" s="38"/>
      <c r="YW2" s="38"/>
      <c r="YX2" s="38"/>
      <c r="YY2" s="38"/>
      <c r="YZ2" s="38"/>
      <c r="ZA2" s="38"/>
      <c r="ZB2" s="38"/>
      <c r="ZC2" s="38"/>
      <c r="ZD2" s="38"/>
      <c r="ZE2" s="38"/>
      <c r="ZF2" s="38"/>
      <c r="ZG2" s="38"/>
      <c r="ZH2" s="38"/>
      <c r="ZI2" s="38"/>
      <c r="ZJ2" s="38"/>
      <c r="ZK2" s="38"/>
      <c r="ZL2" s="38"/>
      <c r="ZM2" s="38"/>
      <c r="ZN2" s="38"/>
      <c r="ZO2" s="38"/>
      <c r="ZP2" s="38"/>
      <c r="ZQ2" s="38"/>
      <c r="ZR2" s="38"/>
      <c r="ZS2" s="38"/>
      <c r="ZT2" s="38"/>
      <c r="ZU2" s="38"/>
      <c r="ZV2" s="38"/>
      <c r="ZW2" s="38"/>
      <c r="ZX2" s="38"/>
      <c r="ZY2" s="38"/>
      <c r="ZZ2" s="38"/>
      <c r="AAA2" s="38"/>
      <c r="AAB2" s="38"/>
      <c r="AAC2" s="38"/>
      <c r="AAD2" s="38"/>
      <c r="AAE2" s="38"/>
      <c r="AAF2" s="38"/>
      <c r="AAG2" s="38"/>
      <c r="AAH2" s="38"/>
      <c r="AAI2" s="38"/>
      <c r="AAJ2" s="38"/>
      <c r="AAK2" s="38"/>
      <c r="AAL2" s="38"/>
      <c r="AAM2" s="38"/>
      <c r="AAN2" s="38"/>
      <c r="AAO2" s="38"/>
      <c r="AAP2" s="38"/>
      <c r="AAQ2" s="38"/>
      <c r="AAR2" s="38"/>
      <c r="AAS2" s="38"/>
      <c r="AAT2" s="38"/>
      <c r="AAU2" s="38"/>
      <c r="AAV2" s="38"/>
      <c r="AAW2" s="38"/>
      <c r="AAX2" s="38"/>
      <c r="AAY2" s="38"/>
      <c r="AAZ2" s="38"/>
      <c r="ABA2" s="38"/>
      <c r="ABB2" s="38"/>
      <c r="ABC2" s="38"/>
      <c r="ABD2" s="38"/>
      <c r="ABE2" s="38"/>
      <c r="ABF2" s="38"/>
      <c r="ABG2" s="38"/>
      <c r="ABH2" s="38"/>
      <c r="ABI2" s="38"/>
      <c r="ABJ2" s="38"/>
      <c r="ABK2" s="38"/>
      <c r="ABL2" s="38"/>
      <c r="ABM2" s="38"/>
      <c r="ABN2" s="38"/>
      <c r="ABO2" s="38"/>
      <c r="ABP2" s="38"/>
      <c r="ABQ2" s="38"/>
      <c r="ABR2" s="38"/>
      <c r="ABS2" s="38"/>
      <c r="ABT2" s="38"/>
      <c r="ABU2" s="38"/>
      <c r="ABV2" s="38"/>
      <c r="ABW2" s="38"/>
      <c r="ABX2" s="38"/>
      <c r="ABY2" s="38"/>
      <c r="ABZ2" s="38"/>
      <c r="ACA2" s="38"/>
      <c r="ACB2" s="38"/>
      <c r="ACC2" s="38"/>
      <c r="ACD2" s="38"/>
      <c r="ACE2" s="38"/>
      <c r="ACF2" s="38"/>
      <c r="ACG2" s="38"/>
      <c r="ACH2" s="38"/>
      <c r="ACI2" s="38"/>
      <c r="ACJ2" s="38"/>
      <c r="ACK2" s="38"/>
      <c r="ACL2" s="38"/>
      <c r="ACM2" s="38"/>
      <c r="ACN2" s="38"/>
      <c r="ACO2" s="38"/>
      <c r="ACP2" s="38"/>
      <c r="ACQ2" s="38"/>
      <c r="ACR2" s="38"/>
      <c r="ACS2" s="38"/>
      <c r="ACT2" s="38"/>
      <c r="ACU2" s="38"/>
      <c r="ACV2" s="38"/>
      <c r="ACW2" s="38"/>
      <c r="ACX2" s="38"/>
      <c r="ACY2" s="38"/>
      <c r="ACZ2" s="38"/>
      <c r="ADA2" s="38"/>
      <c r="ADB2" s="38"/>
      <c r="ADC2" s="38"/>
      <c r="ADD2" s="38"/>
      <c r="ADE2" s="38"/>
      <c r="ADF2" s="38"/>
      <c r="ADG2" s="38"/>
      <c r="ADH2" s="38"/>
      <c r="ADI2" s="38"/>
      <c r="ADJ2" s="38"/>
      <c r="ADK2" s="38"/>
      <c r="ADL2" s="38"/>
      <c r="ADM2" s="38"/>
      <c r="ADN2" s="38"/>
      <c r="ADO2" s="38"/>
      <c r="ADP2" s="38"/>
      <c r="ADQ2" s="38"/>
      <c r="ADR2" s="38"/>
      <c r="ADS2" s="38"/>
      <c r="ADT2" s="38"/>
      <c r="ADU2" s="38"/>
      <c r="ADV2" s="38"/>
      <c r="ADW2" s="38"/>
      <c r="ADX2" s="38"/>
      <c r="ADY2" s="38"/>
      <c r="ADZ2" s="38"/>
      <c r="AEA2" s="38"/>
      <c r="AEB2" s="38"/>
      <c r="AEC2" s="38"/>
      <c r="AED2" s="38"/>
      <c r="AEE2" s="38"/>
      <c r="AEF2" s="38"/>
      <c r="AEG2" s="38"/>
      <c r="AEH2" s="38"/>
      <c r="AEI2" s="38"/>
      <c r="AEJ2" s="38"/>
      <c r="AEK2" s="38"/>
      <c r="AEL2" s="38"/>
      <c r="AEM2" s="38"/>
      <c r="AEN2" s="38"/>
      <c r="AEO2" s="38"/>
      <c r="AEP2" s="38"/>
      <c r="AEQ2" s="38"/>
      <c r="AER2" s="38"/>
      <c r="AES2" s="38"/>
      <c r="AET2" s="38"/>
      <c r="AEU2" s="38"/>
      <c r="AEV2" s="38"/>
      <c r="AEW2" s="38"/>
      <c r="AEX2" s="38"/>
      <c r="AEY2" s="38"/>
      <c r="AEZ2" s="38"/>
      <c r="AFA2" s="38"/>
      <c r="AFB2" s="38"/>
      <c r="AFC2" s="38"/>
      <c r="AFD2" s="38"/>
      <c r="AFE2" s="38"/>
      <c r="AFF2" s="38"/>
      <c r="AFG2" s="38"/>
      <c r="AFH2" s="38"/>
      <c r="AFI2" s="38"/>
      <c r="AFJ2" s="38"/>
      <c r="AFK2" s="38"/>
      <c r="AFL2" s="38"/>
      <c r="AFM2" s="38"/>
      <c r="AFN2" s="38"/>
      <c r="AFO2" s="38"/>
      <c r="AFP2" s="38"/>
      <c r="AFQ2" s="38"/>
      <c r="AFR2" s="38"/>
      <c r="AFS2" s="38"/>
      <c r="AFT2" s="38"/>
      <c r="AFU2" s="38"/>
      <c r="AFV2" s="38"/>
      <c r="AFW2" s="38"/>
      <c r="AFX2" s="38"/>
      <c r="AFY2" s="38"/>
      <c r="AFZ2" s="38"/>
      <c r="AGA2" s="38"/>
      <c r="AGB2" s="38"/>
      <c r="AGC2" s="38"/>
      <c r="AGD2" s="38"/>
      <c r="AGE2" s="38"/>
      <c r="AGF2" s="38"/>
      <c r="AGG2" s="38"/>
      <c r="AGH2" s="38"/>
      <c r="AGI2" s="38"/>
      <c r="AGJ2" s="38"/>
      <c r="AGK2" s="38"/>
      <c r="AGL2" s="38"/>
      <c r="AGM2" s="38"/>
      <c r="AGN2" s="38"/>
      <c r="AGO2" s="38"/>
      <c r="AGP2" s="38"/>
      <c r="AGQ2" s="38"/>
      <c r="AGR2" s="38"/>
      <c r="AGS2" s="38"/>
      <c r="AGT2" s="38"/>
      <c r="AGU2" s="38"/>
      <c r="AGV2" s="38"/>
      <c r="AGW2" s="38"/>
      <c r="AGX2" s="38"/>
      <c r="AGY2" s="38"/>
      <c r="AGZ2" s="38"/>
      <c r="AHA2" s="38"/>
      <c r="AHB2" s="38"/>
      <c r="AHC2" s="38"/>
      <c r="AHD2" s="38"/>
      <c r="AHE2" s="38"/>
      <c r="AHF2" s="38"/>
      <c r="AHG2" s="38"/>
      <c r="AHH2" s="38"/>
      <c r="AHI2" s="38"/>
      <c r="AHJ2" s="38"/>
      <c r="AHK2" s="38"/>
      <c r="AHL2" s="38"/>
      <c r="AHM2" s="38"/>
      <c r="AHN2" s="38"/>
      <c r="AHO2" s="38"/>
      <c r="AHP2" s="38"/>
      <c r="AHQ2" s="38"/>
      <c r="AHR2" s="38"/>
      <c r="AHS2" s="38"/>
      <c r="AHT2" s="38"/>
      <c r="AHU2" s="38"/>
      <c r="AHV2" s="38"/>
      <c r="AHW2" s="38"/>
      <c r="AHX2" s="38"/>
      <c r="AHY2" s="38"/>
      <c r="AHZ2" s="38"/>
      <c r="AIA2" s="38"/>
      <c r="AIB2" s="38"/>
      <c r="AIC2" s="38"/>
      <c r="AID2" s="38"/>
      <c r="AIE2" s="38"/>
      <c r="AIF2" s="38"/>
      <c r="AIG2" s="38"/>
      <c r="AIH2" s="38"/>
      <c r="AII2" s="38"/>
      <c r="AIJ2" s="38"/>
      <c r="AIK2" s="38"/>
      <c r="AIL2" s="38"/>
      <c r="AIM2" s="38"/>
      <c r="AIN2" s="38"/>
      <c r="AIO2" s="38"/>
      <c r="AIP2" s="38"/>
      <c r="AIQ2" s="38"/>
      <c r="AIR2" s="38"/>
      <c r="AIS2" s="38"/>
      <c r="AIT2" s="38"/>
      <c r="AIU2" s="38"/>
      <c r="AIV2" s="38"/>
      <c r="AIW2" s="38"/>
      <c r="AIX2" s="38"/>
      <c r="AIY2" s="38"/>
      <c r="AIZ2" s="38"/>
      <c r="AJA2" s="38"/>
      <c r="AJB2" s="38"/>
      <c r="AJC2" s="38"/>
      <c r="AJD2" s="38"/>
      <c r="AJE2" s="38"/>
      <c r="AJF2" s="38"/>
      <c r="AJG2" s="38"/>
      <c r="AJH2" s="38"/>
      <c r="AJI2" s="38"/>
      <c r="AJJ2" s="38"/>
      <c r="AJK2" s="38"/>
      <c r="AJL2" s="38"/>
      <c r="AJM2" s="38"/>
      <c r="AJN2" s="38"/>
      <c r="AJO2" s="38"/>
      <c r="AJP2" s="38"/>
      <c r="AJQ2" s="38"/>
      <c r="AJR2" s="38"/>
      <c r="AJS2" s="38"/>
      <c r="AJT2" s="38"/>
      <c r="AJU2" s="38"/>
      <c r="AJV2" s="38"/>
      <c r="AJW2" s="38"/>
      <c r="AJX2" s="38"/>
      <c r="AJY2" s="38"/>
      <c r="AJZ2" s="38"/>
      <c r="AKA2" s="38"/>
      <c r="AKB2" s="38"/>
      <c r="AKC2" s="38"/>
      <c r="AKD2" s="38"/>
      <c r="AKE2" s="38"/>
      <c r="AKF2" s="38"/>
      <c r="AKG2" s="38"/>
      <c r="AKH2" s="38"/>
      <c r="AKI2" s="38"/>
      <c r="AKJ2" s="38"/>
      <c r="AKK2" s="38"/>
      <c r="AKL2" s="38"/>
      <c r="AKM2" s="38"/>
      <c r="AKN2" s="38"/>
      <c r="AKO2" s="38"/>
      <c r="AKP2" s="38"/>
      <c r="AKQ2" s="38"/>
      <c r="AKR2" s="38"/>
      <c r="AKS2" s="38"/>
      <c r="AKT2" s="38"/>
      <c r="AKU2" s="38"/>
      <c r="AKV2" s="38"/>
      <c r="AKW2" s="38"/>
      <c r="AKX2" s="38"/>
      <c r="AKY2" s="38"/>
      <c r="AKZ2" s="38"/>
      <c r="ALA2" s="38"/>
      <c r="ALB2" s="38"/>
      <c r="ALC2" s="38"/>
      <c r="ALD2" s="38"/>
      <c r="ALE2" s="38"/>
      <c r="ALF2" s="38"/>
      <c r="ALG2" s="38"/>
      <c r="ALH2" s="38"/>
      <c r="ALI2" s="38"/>
      <c r="ALJ2" s="38"/>
      <c r="ALK2" s="38"/>
      <c r="ALL2" s="38"/>
      <c r="ALM2" s="38"/>
      <c r="ALN2" s="38"/>
      <c r="ALO2" s="38"/>
      <c r="ALP2" s="38"/>
      <c r="ALQ2" s="38"/>
      <c r="ALR2" s="38"/>
      <c r="ALS2" s="38"/>
      <c r="ALT2" s="38"/>
      <c r="ALU2" s="38"/>
      <c r="ALV2" s="38"/>
      <c r="ALW2" s="38"/>
      <c r="ALX2" s="38"/>
      <c r="ALY2" s="38"/>
      <c r="ALZ2" s="38"/>
      <c r="AMA2" s="38"/>
      <c r="AMB2" s="38"/>
      <c r="AMC2" s="38"/>
      <c r="AMD2" s="38"/>
      <c r="AME2" s="38"/>
      <c r="AMF2" s="38"/>
      <c r="AMG2" s="38"/>
      <c r="AMH2" s="38"/>
      <c r="AMI2" s="38"/>
      <c r="AMJ2" s="38"/>
      <c r="AMK2" s="38"/>
      <c r="AML2" s="38"/>
      <c r="AMM2" s="38"/>
      <c r="AMN2" s="38"/>
      <c r="AMO2" s="38"/>
      <c r="AMP2" s="38"/>
      <c r="AMQ2" s="38"/>
      <c r="AMR2" s="38"/>
      <c r="AMS2" s="38"/>
      <c r="AMT2" s="38"/>
      <c r="AMU2" s="38"/>
      <c r="AMV2" s="38"/>
      <c r="AMW2" s="38"/>
      <c r="AMX2" s="38"/>
      <c r="AMY2" s="38"/>
      <c r="AMZ2" s="38"/>
      <c r="ANA2" s="38"/>
      <c r="ANB2" s="38"/>
      <c r="ANC2" s="38"/>
      <c r="AND2" s="38"/>
      <c r="ANE2" s="38"/>
      <c r="ANF2" s="38"/>
      <c r="ANG2" s="38"/>
      <c r="ANH2" s="38"/>
      <c r="ANI2" s="38"/>
      <c r="ANJ2" s="38"/>
      <c r="ANK2" s="38"/>
      <c r="ANL2" s="38"/>
      <c r="ANM2" s="38"/>
      <c r="ANN2" s="38"/>
      <c r="ANO2" s="38"/>
      <c r="ANP2" s="38"/>
      <c r="ANQ2" s="38"/>
      <c r="ANR2" s="38"/>
      <c r="ANS2" s="38"/>
      <c r="ANT2" s="38"/>
      <c r="ANU2" s="38"/>
      <c r="ANV2" s="38"/>
      <c r="ANW2" s="38"/>
      <c r="ANX2" s="38"/>
      <c r="ANY2" s="38"/>
      <c r="ANZ2" s="38"/>
      <c r="AOA2" s="38"/>
      <c r="AOB2" s="38"/>
      <c r="AOC2" s="38"/>
      <c r="AOD2" s="38"/>
      <c r="AOE2" s="38"/>
      <c r="AOF2" s="38"/>
      <c r="AOG2" s="38"/>
      <c r="AOH2" s="38"/>
      <c r="AOI2" s="38"/>
      <c r="AOJ2" s="38"/>
      <c r="AOK2" s="38"/>
      <c r="AOL2" s="38"/>
      <c r="AOM2" s="38"/>
      <c r="AON2" s="38"/>
      <c r="AOO2" s="38"/>
      <c r="AOP2" s="38"/>
      <c r="AOQ2" s="38"/>
      <c r="AOR2" s="38"/>
      <c r="AOS2" s="38"/>
      <c r="AOT2" s="38"/>
      <c r="AOU2" s="38"/>
      <c r="AOV2" s="38"/>
      <c r="AOW2" s="38"/>
      <c r="AOX2" s="38"/>
      <c r="AOY2" s="38"/>
      <c r="AOZ2" s="38"/>
      <c r="APA2" s="38"/>
      <c r="APB2" s="38"/>
      <c r="APC2" s="38"/>
      <c r="APD2" s="38"/>
      <c r="APE2" s="38"/>
      <c r="APF2" s="38"/>
      <c r="APG2" s="38"/>
      <c r="APH2" s="38"/>
      <c r="API2" s="38"/>
      <c r="APJ2" s="38"/>
      <c r="APK2" s="38"/>
      <c r="APL2" s="38"/>
      <c r="APM2" s="38"/>
      <c r="APN2" s="38"/>
      <c r="APO2" s="38"/>
      <c r="APP2" s="38"/>
      <c r="APQ2" s="38"/>
      <c r="APR2" s="38"/>
      <c r="APS2" s="38"/>
      <c r="APT2" s="38"/>
      <c r="APU2" s="38"/>
      <c r="APV2" s="38"/>
      <c r="APW2" s="38"/>
      <c r="APX2" s="38"/>
      <c r="APY2" s="38"/>
      <c r="APZ2" s="38"/>
      <c r="AQA2" s="38"/>
      <c r="AQB2" s="38"/>
      <c r="AQC2" s="38"/>
      <c r="AQD2" s="38"/>
      <c r="AQE2" s="38"/>
      <c r="AQF2" s="38"/>
      <c r="AQG2" s="38"/>
      <c r="AQH2" s="38"/>
      <c r="AQI2" s="38"/>
      <c r="AQJ2" s="38"/>
      <c r="AQK2" s="38"/>
      <c r="AQL2" s="38"/>
      <c r="AQM2" s="38"/>
      <c r="AQN2" s="38"/>
      <c r="AQO2" s="38"/>
      <c r="AQP2" s="38"/>
      <c r="AQQ2" s="38"/>
      <c r="AQR2" s="38"/>
      <c r="AQS2" s="38"/>
      <c r="AQT2" s="38"/>
      <c r="AQU2" s="38"/>
      <c r="AQV2" s="38"/>
      <c r="AQW2" s="38"/>
      <c r="AQX2" s="38"/>
      <c r="AQY2" s="38"/>
      <c r="AQZ2" s="38"/>
      <c r="ARA2" s="38"/>
      <c r="ARB2" s="38"/>
      <c r="ARC2" s="38"/>
      <c r="ARD2" s="38"/>
      <c r="ARE2" s="38"/>
      <c r="ARF2" s="38"/>
      <c r="ARG2" s="38"/>
      <c r="ARH2" s="38"/>
      <c r="ARI2" s="38"/>
      <c r="ARJ2" s="38"/>
      <c r="ARK2" s="38"/>
      <c r="ARL2" s="38"/>
      <c r="ARM2" s="38"/>
      <c r="ARN2" s="38"/>
      <c r="ARO2" s="38"/>
      <c r="ARP2" s="38"/>
      <c r="ARQ2" s="38"/>
      <c r="ARR2" s="38"/>
      <c r="ARS2" s="38"/>
      <c r="ART2" s="38"/>
      <c r="ARU2" s="38"/>
      <c r="ARV2" s="38"/>
      <c r="ARW2" s="38"/>
      <c r="ARX2" s="38"/>
      <c r="ARY2" s="38"/>
      <c r="ARZ2" s="38"/>
      <c r="ASA2" s="38"/>
      <c r="ASB2" s="38"/>
      <c r="ASC2" s="38"/>
      <c r="ASD2" s="38"/>
      <c r="ASE2" s="38"/>
      <c r="ASF2" s="38"/>
      <c r="ASG2" s="38"/>
      <c r="ASH2" s="38"/>
      <c r="ASI2" s="38"/>
      <c r="ASJ2" s="38"/>
      <c r="ASK2" s="38"/>
      <c r="ASL2" s="38"/>
      <c r="ASM2" s="38"/>
      <c r="ASN2" s="38"/>
      <c r="ASO2" s="38"/>
      <c r="ASP2" s="38"/>
      <c r="ASQ2" s="38"/>
      <c r="ASR2" s="38"/>
      <c r="ASS2" s="38"/>
      <c r="AST2" s="38"/>
      <c r="ASU2" s="38"/>
      <c r="ASV2" s="38"/>
      <c r="ASW2" s="38"/>
      <c r="ASX2" s="38"/>
      <c r="ASY2" s="38"/>
      <c r="ASZ2" s="38"/>
      <c r="ATA2" s="38"/>
      <c r="ATB2" s="38"/>
      <c r="ATC2" s="38"/>
      <c r="ATD2" s="38"/>
      <c r="ATE2" s="38"/>
      <c r="ATF2" s="38"/>
      <c r="ATG2" s="38"/>
      <c r="ATH2" s="38"/>
      <c r="ATI2" s="38"/>
      <c r="ATJ2" s="38"/>
      <c r="ATK2" s="38"/>
      <c r="ATL2" s="38"/>
      <c r="ATM2" s="38"/>
      <c r="ATN2" s="38"/>
      <c r="ATO2" s="38"/>
      <c r="ATP2" s="38"/>
      <c r="ATQ2" s="38"/>
      <c r="ATR2" s="38"/>
      <c r="ATS2" s="38"/>
      <c r="ATT2" s="38"/>
      <c r="ATU2" s="38"/>
      <c r="ATV2" s="38"/>
      <c r="ATW2" s="38"/>
      <c r="ATX2" s="38"/>
      <c r="ATY2" s="38"/>
      <c r="ATZ2" s="38"/>
      <c r="AUA2" s="38"/>
      <c r="AUB2" s="38"/>
      <c r="AUC2" s="38"/>
      <c r="AUD2" s="38"/>
      <c r="AUE2" s="38"/>
      <c r="AUF2" s="38"/>
      <c r="AUG2" s="38"/>
      <c r="AUH2" s="38"/>
      <c r="AUI2" s="38"/>
      <c r="AUJ2" s="38"/>
      <c r="AUK2" s="38"/>
      <c r="AUL2" s="38"/>
      <c r="AUM2" s="38"/>
      <c r="AUN2" s="38"/>
      <c r="AUO2" s="38"/>
      <c r="AUP2" s="38"/>
      <c r="AUQ2" s="38"/>
      <c r="AUR2" s="38"/>
      <c r="AUS2" s="38"/>
      <c r="AUT2" s="38"/>
      <c r="AUU2" s="38"/>
      <c r="AUV2" s="38"/>
      <c r="AUW2" s="38"/>
      <c r="AUX2" s="38"/>
      <c r="AUY2" s="38"/>
      <c r="AUZ2" s="38"/>
      <c r="AVA2" s="38"/>
      <c r="AVB2" s="38"/>
      <c r="AVC2" s="38"/>
      <c r="AVD2" s="38"/>
      <c r="AVE2" s="38"/>
      <c r="AVF2" s="38"/>
      <c r="AVG2" s="38"/>
      <c r="AVH2" s="38"/>
      <c r="AVI2" s="38"/>
      <c r="AVJ2" s="38"/>
      <c r="AVK2" s="38"/>
      <c r="AVL2" s="38"/>
      <c r="AVM2" s="38"/>
      <c r="AVN2" s="38"/>
      <c r="AVO2" s="38"/>
      <c r="AVP2" s="38"/>
      <c r="AVQ2" s="38"/>
      <c r="AVR2" s="38"/>
      <c r="AVS2" s="38"/>
      <c r="AVT2" s="38"/>
      <c r="AVU2" s="38"/>
      <c r="AVV2" s="38"/>
      <c r="AVW2" s="38"/>
      <c r="AVX2" s="38"/>
      <c r="AVY2" s="38"/>
      <c r="AVZ2" s="38"/>
      <c r="AWA2" s="38"/>
      <c r="AWB2" s="38"/>
      <c r="AWC2" s="38"/>
      <c r="AWD2" s="38"/>
      <c r="AWE2" s="38"/>
      <c r="AWF2" s="38"/>
      <c r="AWG2" s="38"/>
      <c r="AWH2" s="38"/>
      <c r="AWI2" s="38"/>
      <c r="AWJ2" s="38"/>
      <c r="AWK2" s="38"/>
      <c r="AWL2" s="38"/>
      <c r="AWM2" s="38"/>
      <c r="AWN2" s="38"/>
      <c r="AWO2" s="38"/>
      <c r="AWP2" s="38"/>
      <c r="AWQ2" s="38"/>
      <c r="AWR2" s="38"/>
      <c r="AWS2" s="38"/>
      <c r="AWT2" s="38"/>
      <c r="AWU2" s="38"/>
      <c r="AWV2" s="38"/>
      <c r="AWW2" s="38"/>
      <c r="AWX2" s="38"/>
      <c r="AWY2" s="38"/>
      <c r="AWZ2" s="38"/>
      <c r="AXA2" s="38"/>
      <c r="AXB2" s="38"/>
      <c r="AXC2" s="38"/>
      <c r="AXD2" s="38"/>
      <c r="AXE2" s="38"/>
      <c r="AXF2" s="38"/>
      <c r="AXG2" s="38"/>
      <c r="AXH2" s="38"/>
      <c r="AXI2" s="38"/>
      <c r="AXJ2" s="38"/>
      <c r="AXK2" s="38"/>
      <c r="AXL2" s="38"/>
      <c r="AXM2" s="38"/>
      <c r="AXN2" s="38"/>
      <c r="AXO2" s="38"/>
      <c r="AXP2" s="38"/>
      <c r="AXQ2" s="38"/>
      <c r="AXR2" s="38"/>
      <c r="AXS2" s="38"/>
      <c r="AXT2" s="38"/>
      <c r="AXU2" s="38"/>
      <c r="AXV2" s="38"/>
      <c r="AXW2" s="38"/>
      <c r="AXX2" s="38"/>
      <c r="AXY2" s="38"/>
      <c r="AXZ2" s="38"/>
      <c r="AYA2" s="38"/>
      <c r="AYB2" s="38"/>
      <c r="AYC2" s="38"/>
      <c r="AYD2" s="38"/>
      <c r="AYE2" s="38"/>
      <c r="AYF2" s="38"/>
      <c r="AYG2" s="38"/>
      <c r="AYH2" s="38"/>
      <c r="AYI2" s="38"/>
      <c r="AYJ2" s="38"/>
      <c r="AYK2" s="38"/>
      <c r="AYL2" s="38"/>
      <c r="AYM2" s="38"/>
      <c r="AYN2" s="38"/>
      <c r="AYO2" s="38"/>
      <c r="AYP2" s="38"/>
      <c r="AYQ2" s="38"/>
      <c r="AYR2" s="38"/>
      <c r="AYS2" s="38"/>
      <c r="AYT2" s="38"/>
      <c r="AYU2" s="38"/>
      <c r="AYV2" s="38"/>
      <c r="AYW2" s="38"/>
      <c r="AYX2" s="38"/>
      <c r="AYY2" s="38"/>
      <c r="AYZ2" s="38"/>
      <c r="AZA2" s="38"/>
      <c r="AZB2" s="38"/>
      <c r="AZC2" s="38"/>
      <c r="AZD2" s="38"/>
      <c r="AZE2" s="38"/>
      <c r="AZF2" s="38"/>
      <c r="AZG2" s="38"/>
      <c r="AZH2" s="38"/>
      <c r="AZI2" s="38"/>
      <c r="AZJ2" s="38"/>
      <c r="AZK2" s="38"/>
      <c r="AZL2" s="38"/>
      <c r="AZM2" s="38"/>
      <c r="AZN2" s="38"/>
      <c r="AZO2" s="38"/>
      <c r="AZP2" s="38"/>
      <c r="AZQ2" s="38"/>
      <c r="AZR2" s="38"/>
      <c r="AZS2" s="38"/>
      <c r="AZT2" s="38"/>
      <c r="AZU2" s="38"/>
      <c r="AZV2" s="38"/>
      <c r="AZW2" s="38"/>
      <c r="AZX2" s="38"/>
      <c r="AZY2" s="38"/>
      <c r="AZZ2" s="38"/>
      <c r="BAA2" s="38"/>
      <c r="BAB2" s="38"/>
      <c r="BAC2" s="38"/>
      <c r="BAD2" s="38"/>
      <c r="BAE2" s="38"/>
      <c r="BAF2" s="38"/>
      <c r="BAG2" s="38"/>
      <c r="BAH2" s="38"/>
      <c r="BAI2" s="38"/>
      <c r="BAJ2" s="38"/>
      <c r="BAK2" s="38"/>
      <c r="BAL2" s="38"/>
      <c r="BAM2" s="38"/>
      <c r="BAN2" s="38"/>
      <c r="BAO2" s="38"/>
      <c r="BAP2" s="38"/>
      <c r="BAQ2" s="38"/>
      <c r="BAR2" s="38"/>
      <c r="BAS2" s="38"/>
      <c r="BAT2" s="38"/>
      <c r="BAU2" s="38"/>
      <c r="BAV2" s="38"/>
      <c r="BAW2" s="38"/>
      <c r="BAX2" s="38"/>
      <c r="BAY2" s="38"/>
      <c r="BAZ2" s="38"/>
      <c r="BBA2" s="38"/>
      <c r="BBB2" s="38"/>
      <c r="BBC2" s="38"/>
      <c r="BBD2" s="38"/>
      <c r="BBE2" s="38"/>
      <c r="BBF2" s="38"/>
      <c r="BBG2" s="38"/>
      <c r="BBH2" s="38"/>
      <c r="BBI2" s="38"/>
      <c r="BBJ2" s="38"/>
      <c r="BBK2" s="38"/>
      <c r="BBL2" s="38"/>
      <c r="BBM2" s="38"/>
      <c r="BBN2" s="38"/>
      <c r="BBO2" s="38"/>
      <c r="BBP2" s="38"/>
      <c r="BBQ2" s="38"/>
      <c r="BBR2" s="38"/>
      <c r="BBS2" s="38"/>
      <c r="BBT2" s="38"/>
      <c r="BBU2" s="38"/>
      <c r="BBV2" s="38"/>
      <c r="BBW2" s="38"/>
      <c r="BBX2" s="38"/>
      <c r="BBY2" s="38"/>
      <c r="BBZ2" s="38"/>
      <c r="BCA2" s="38"/>
      <c r="BCB2" s="38"/>
      <c r="BCC2" s="38"/>
      <c r="BCD2" s="38"/>
      <c r="BCE2" s="38"/>
      <c r="BCF2" s="38"/>
      <c r="BCG2" s="38"/>
      <c r="BCH2" s="38"/>
      <c r="BCI2" s="38"/>
      <c r="BCJ2" s="38"/>
      <c r="BCK2" s="38"/>
      <c r="BCL2" s="38"/>
      <c r="BCM2" s="38"/>
      <c r="BCN2" s="38"/>
      <c r="BCO2" s="38"/>
      <c r="BCP2" s="38"/>
      <c r="BCQ2" s="38"/>
      <c r="BCR2" s="38"/>
      <c r="BCS2" s="38"/>
      <c r="BCT2" s="38"/>
      <c r="BCU2" s="38"/>
      <c r="BCV2" s="38"/>
      <c r="BCW2" s="38"/>
      <c r="BCX2" s="38"/>
      <c r="BCY2" s="38"/>
      <c r="BCZ2" s="38"/>
      <c r="BDA2" s="38"/>
      <c r="BDB2" s="38"/>
      <c r="BDC2" s="38"/>
      <c r="BDD2" s="38"/>
      <c r="BDE2" s="38"/>
      <c r="BDF2" s="38"/>
      <c r="BDG2" s="38"/>
      <c r="BDH2" s="38"/>
      <c r="BDI2" s="38"/>
      <c r="BDJ2" s="38"/>
      <c r="BDK2" s="38"/>
      <c r="BDL2" s="38"/>
      <c r="BDM2" s="38"/>
      <c r="BDN2" s="38"/>
      <c r="BDO2" s="38"/>
      <c r="BDP2" s="38"/>
      <c r="BDQ2" s="38"/>
      <c r="BDR2" s="38"/>
      <c r="BDS2" s="38"/>
      <c r="BDT2" s="38"/>
      <c r="BDU2" s="38"/>
      <c r="BDV2" s="38"/>
      <c r="BDW2" s="38"/>
      <c r="BDX2" s="38"/>
      <c r="BDY2" s="38"/>
      <c r="BDZ2" s="38"/>
      <c r="BEA2" s="38"/>
      <c r="BEB2" s="38"/>
      <c r="BEC2" s="38"/>
      <c r="BED2" s="38"/>
      <c r="BEE2" s="38"/>
      <c r="BEF2" s="38"/>
      <c r="BEG2" s="38"/>
      <c r="BEH2" s="38"/>
      <c r="BEI2" s="38"/>
      <c r="BEJ2" s="38"/>
      <c r="BEK2" s="38"/>
      <c r="BEL2" s="38"/>
      <c r="BEM2" s="38"/>
      <c r="BEN2" s="38"/>
      <c r="BEO2" s="38"/>
      <c r="BEP2" s="38"/>
      <c r="BEQ2" s="38"/>
      <c r="BER2" s="38"/>
      <c r="BES2" s="38"/>
      <c r="BET2" s="38"/>
      <c r="BEU2" s="38"/>
      <c r="BEV2" s="38"/>
      <c r="BEW2" s="38"/>
      <c r="BEX2" s="38"/>
      <c r="BEY2" s="38"/>
      <c r="BEZ2" s="38"/>
      <c r="BFA2" s="38"/>
      <c r="BFB2" s="38"/>
      <c r="BFC2" s="38"/>
      <c r="BFD2" s="38"/>
      <c r="BFE2" s="38"/>
      <c r="BFF2" s="38"/>
      <c r="BFG2" s="38"/>
      <c r="BFH2" s="38"/>
      <c r="BFI2" s="38"/>
      <c r="BFJ2" s="38"/>
      <c r="BFK2" s="38"/>
      <c r="BFL2" s="38"/>
      <c r="BFM2" s="38"/>
      <c r="BFN2" s="38"/>
      <c r="BFO2" s="38"/>
      <c r="BFP2" s="38"/>
      <c r="BFQ2" s="38"/>
      <c r="BFR2" s="38"/>
      <c r="BFS2" s="38"/>
      <c r="BFT2" s="38"/>
      <c r="BFU2" s="38"/>
      <c r="BFV2" s="38"/>
      <c r="BFW2" s="38"/>
      <c r="BFX2" s="38"/>
      <c r="BFY2" s="38"/>
      <c r="BFZ2" s="38"/>
      <c r="BGA2" s="38"/>
      <c r="BGB2" s="38"/>
      <c r="BGC2" s="38"/>
      <c r="BGD2" s="38"/>
      <c r="BGE2" s="38"/>
      <c r="BGF2" s="38"/>
      <c r="BGG2" s="38"/>
      <c r="BGH2" s="38"/>
      <c r="BGI2" s="38"/>
      <c r="BGJ2" s="38"/>
      <c r="BGK2" s="38"/>
      <c r="BGL2" s="38"/>
      <c r="BGM2" s="38"/>
      <c r="BGN2" s="38"/>
      <c r="BGO2" s="38"/>
      <c r="BGP2" s="38"/>
      <c r="BGQ2" s="38"/>
      <c r="BGR2" s="38"/>
      <c r="BGS2" s="38"/>
      <c r="BGT2" s="38"/>
      <c r="BGU2" s="38"/>
      <c r="BGV2" s="38"/>
      <c r="BGW2" s="38"/>
      <c r="BGX2" s="38"/>
      <c r="BGY2" s="38"/>
      <c r="BGZ2" s="38"/>
      <c r="BHA2" s="38"/>
      <c r="BHB2" s="38"/>
      <c r="BHC2" s="38"/>
      <c r="BHD2" s="38"/>
      <c r="BHE2" s="38"/>
      <c r="BHF2" s="38"/>
      <c r="BHG2" s="38"/>
      <c r="BHH2" s="38"/>
      <c r="BHI2" s="38"/>
      <c r="BHJ2" s="38"/>
      <c r="BHK2" s="38"/>
      <c r="BHL2" s="38"/>
      <c r="BHM2" s="38"/>
      <c r="BHN2" s="38"/>
      <c r="BHO2" s="38"/>
      <c r="BHP2" s="38"/>
      <c r="BHQ2" s="38"/>
      <c r="BHR2" s="38"/>
      <c r="BHS2" s="38"/>
      <c r="BHT2" s="38"/>
      <c r="BHU2" s="38"/>
      <c r="BHV2" s="38"/>
      <c r="BHW2" s="38"/>
      <c r="BHX2" s="38"/>
      <c r="BHY2" s="38"/>
      <c r="BHZ2" s="38"/>
      <c r="BIA2" s="38"/>
      <c r="BIB2" s="38"/>
      <c r="BIC2" s="38"/>
      <c r="BID2" s="38"/>
      <c r="BIE2" s="38"/>
      <c r="BIF2" s="38"/>
      <c r="BIG2" s="38"/>
      <c r="BIH2" s="38"/>
      <c r="BII2" s="38"/>
      <c r="BIJ2" s="38"/>
      <c r="BIK2" s="38"/>
      <c r="BIL2" s="38"/>
      <c r="BIM2" s="38"/>
      <c r="BIN2" s="38"/>
      <c r="BIO2" s="38"/>
      <c r="BIP2" s="38"/>
      <c r="BIQ2" s="38"/>
      <c r="BIR2" s="38"/>
      <c r="BIS2" s="38"/>
      <c r="BIT2" s="38"/>
      <c r="BIU2" s="38"/>
      <c r="BIV2" s="38"/>
      <c r="BIW2" s="38"/>
      <c r="BIX2" s="38"/>
      <c r="BIY2" s="38"/>
      <c r="BIZ2" s="38"/>
      <c r="BJA2" s="38"/>
      <c r="BJB2" s="38"/>
      <c r="BJC2" s="38"/>
      <c r="BJD2" s="38"/>
      <c r="BJE2" s="38"/>
      <c r="BJF2" s="38"/>
      <c r="BJG2" s="38"/>
      <c r="BJH2" s="38"/>
      <c r="BJI2" s="38"/>
      <c r="BJJ2" s="38"/>
      <c r="BJK2" s="38"/>
      <c r="BJL2" s="38"/>
      <c r="BJM2" s="38"/>
      <c r="BJN2" s="38"/>
      <c r="BJO2" s="38"/>
      <c r="BJP2" s="38"/>
      <c r="BJQ2" s="38"/>
      <c r="BJR2" s="38"/>
      <c r="BJS2" s="38"/>
      <c r="BJT2" s="38"/>
      <c r="BJU2" s="38"/>
      <c r="BJV2" s="38"/>
      <c r="BJW2" s="38"/>
      <c r="BJX2" s="38"/>
      <c r="BJY2" s="38"/>
      <c r="BJZ2" s="38"/>
      <c r="BKA2" s="38"/>
      <c r="BKB2" s="38"/>
      <c r="BKC2" s="38"/>
      <c r="BKD2" s="38"/>
      <c r="BKE2" s="38"/>
      <c r="BKF2" s="38"/>
      <c r="BKG2" s="38"/>
      <c r="BKH2" s="38"/>
      <c r="BKI2" s="38"/>
      <c r="BKJ2" s="38"/>
      <c r="BKK2" s="38"/>
      <c r="BKL2" s="38"/>
      <c r="BKM2" s="38"/>
      <c r="BKN2" s="38"/>
      <c r="BKO2" s="38"/>
      <c r="BKP2" s="38"/>
      <c r="BKQ2" s="38"/>
      <c r="BKR2" s="38"/>
      <c r="BKS2" s="38"/>
      <c r="BKT2" s="38"/>
      <c r="BKU2" s="38"/>
      <c r="BKV2" s="38"/>
      <c r="BKW2" s="38"/>
      <c r="BKX2" s="38"/>
      <c r="BKY2" s="38"/>
      <c r="BKZ2" s="38"/>
      <c r="BLA2" s="38"/>
      <c r="BLB2" s="38"/>
      <c r="BLC2" s="38"/>
      <c r="BLD2" s="38"/>
      <c r="BLE2" s="38"/>
      <c r="BLF2" s="38"/>
      <c r="BLG2" s="38"/>
      <c r="BLH2" s="38"/>
      <c r="BLI2" s="38"/>
      <c r="BLJ2" s="38"/>
      <c r="BLK2" s="38"/>
      <c r="BLL2" s="38"/>
      <c r="BLM2" s="38"/>
      <c r="BLN2" s="38"/>
      <c r="BLO2" s="38"/>
      <c r="BLP2" s="38"/>
      <c r="BLQ2" s="38"/>
      <c r="BLR2" s="38"/>
      <c r="BLS2" s="38"/>
      <c r="BLT2" s="38"/>
      <c r="BLU2" s="38"/>
      <c r="BLV2" s="38"/>
      <c r="BLW2" s="38"/>
      <c r="BLX2" s="38"/>
      <c r="BLY2" s="38"/>
      <c r="BLZ2" s="38"/>
      <c r="BMA2" s="38"/>
      <c r="BMB2" s="38"/>
      <c r="BMC2" s="38"/>
      <c r="BMD2" s="38"/>
      <c r="BME2" s="38"/>
      <c r="BMF2" s="38"/>
      <c r="BMG2" s="38"/>
      <c r="BMH2" s="38"/>
      <c r="BMI2" s="38"/>
      <c r="BMJ2" s="38"/>
      <c r="BMK2" s="38"/>
      <c r="BML2" s="38"/>
      <c r="BMM2" s="38"/>
      <c r="BMN2" s="38"/>
      <c r="BMO2" s="38"/>
      <c r="BMP2" s="38"/>
      <c r="BMQ2" s="38"/>
      <c r="BMR2" s="38"/>
      <c r="BMS2" s="38"/>
      <c r="BMT2" s="38"/>
      <c r="BMU2" s="38"/>
      <c r="BMV2" s="38"/>
      <c r="BMW2" s="38"/>
      <c r="BMX2" s="38"/>
      <c r="BMY2" s="38"/>
      <c r="BMZ2" s="38"/>
      <c r="BNA2" s="38"/>
      <c r="BNB2" s="38"/>
      <c r="BNC2" s="38"/>
      <c r="BND2" s="38"/>
      <c r="BNE2" s="38"/>
      <c r="BNF2" s="38"/>
      <c r="BNG2" s="38"/>
      <c r="BNH2" s="38"/>
      <c r="BNI2" s="38"/>
      <c r="BNJ2" s="38"/>
      <c r="BNK2" s="38"/>
      <c r="BNL2" s="38"/>
      <c r="BNM2" s="38"/>
      <c r="BNN2" s="38"/>
      <c r="BNO2" s="38"/>
      <c r="BNP2" s="38"/>
      <c r="BNQ2" s="38"/>
      <c r="BNR2" s="38"/>
      <c r="BNS2" s="38"/>
      <c r="BNT2" s="38"/>
      <c r="BNU2" s="38"/>
      <c r="BNV2" s="38"/>
      <c r="BNW2" s="38"/>
      <c r="BNX2" s="38"/>
      <c r="BNY2" s="38"/>
      <c r="BNZ2" s="38"/>
      <c r="BOA2" s="38"/>
      <c r="BOB2" s="38"/>
      <c r="BOC2" s="38"/>
      <c r="BOD2" s="38"/>
      <c r="BOE2" s="38"/>
      <c r="BOF2" s="38"/>
      <c r="BOG2" s="38"/>
      <c r="BOH2" s="38"/>
      <c r="BOI2" s="38"/>
      <c r="BOJ2" s="38"/>
      <c r="BOK2" s="38"/>
      <c r="BOL2" s="38"/>
      <c r="BOM2" s="38"/>
      <c r="BON2" s="38"/>
      <c r="BOO2" s="38"/>
      <c r="BOP2" s="38"/>
      <c r="BOQ2" s="38"/>
      <c r="BOR2" s="38"/>
      <c r="BOS2" s="38"/>
      <c r="BOT2" s="38"/>
      <c r="BOU2" s="38"/>
      <c r="BOV2" s="38"/>
      <c r="BOW2" s="38"/>
      <c r="BOX2" s="38"/>
      <c r="BOY2" s="38"/>
      <c r="BOZ2" s="38"/>
      <c r="BPA2" s="38"/>
      <c r="BPB2" s="38"/>
      <c r="BPC2" s="38"/>
      <c r="BPD2" s="38"/>
      <c r="BPE2" s="38"/>
      <c r="BPF2" s="38"/>
      <c r="BPG2" s="38"/>
      <c r="BPH2" s="38"/>
      <c r="BPI2" s="38"/>
      <c r="BPJ2" s="38"/>
      <c r="BPK2" s="38"/>
      <c r="BPL2" s="38"/>
      <c r="BPM2" s="38"/>
      <c r="BPN2" s="38"/>
      <c r="BPO2" s="38"/>
      <c r="BPP2" s="38"/>
      <c r="BPQ2" s="38"/>
      <c r="BPR2" s="38"/>
      <c r="BPS2" s="38"/>
      <c r="BPT2" s="38"/>
      <c r="BPU2" s="38"/>
      <c r="BPV2" s="38"/>
      <c r="BPW2" s="38"/>
      <c r="BPX2" s="38"/>
      <c r="BPY2" s="38"/>
      <c r="BPZ2" s="38"/>
      <c r="BQA2" s="38"/>
      <c r="BQB2" s="38"/>
      <c r="BQC2" s="38"/>
      <c r="BQD2" s="38"/>
      <c r="BQE2" s="38"/>
      <c r="BQF2" s="38"/>
      <c r="BQG2" s="38"/>
      <c r="BQH2" s="38"/>
      <c r="BQI2" s="38"/>
      <c r="BQJ2" s="38"/>
      <c r="BQK2" s="38"/>
      <c r="BQL2" s="38"/>
      <c r="BQM2" s="38"/>
      <c r="BQN2" s="38"/>
      <c r="BQO2" s="38"/>
      <c r="BQP2" s="38"/>
      <c r="BQQ2" s="38"/>
      <c r="BQR2" s="38"/>
      <c r="BQS2" s="38"/>
      <c r="BQT2" s="38"/>
      <c r="BQU2" s="38"/>
      <c r="BQV2" s="38"/>
      <c r="BQW2" s="38"/>
      <c r="BQX2" s="38"/>
      <c r="BQY2" s="38"/>
      <c r="BQZ2" s="38"/>
      <c r="BRA2" s="38"/>
      <c r="BRB2" s="38"/>
      <c r="BRC2" s="38"/>
      <c r="BRD2" s="38"/>
      <c r="BRE2" s="38"/>
      <c r="BRF2" s="38"/>
      <c r="BRG2" s="38"/>
      <c r="BRH2" s="38"/>
      <c r="BRI2" s="38"/>
      <c r="BRJ2" s="38"/>
      <c r="BRK2" s="38"/>
      <c r="BRL2" s="38"/>
      <c r="BRM2" s="38"/>
      <c r="BRN2" s="38"/>
      <c r="BRO2" s="38"/>
      <c r="BRP2" s="38"/>
      <c r="BRQ2" s="38"/>
      <c r="BRR2" s="38"/>
      <c r="BRS2" s="38"/>
      <c r="BRT2" s="38"/>
      <c r="BRU2" s="38"/>
      <c r="BRV2" s="38"/>
      <c r="BRW2" s="38"/>
      <c r="BRX2" s="38"/>
      <c r="BRY2" s="38"/>
      <c r="BRZ2" s="38"/>
      <c r="BSA2" s="38"/>
      <c r="BSB2" s="38"/>
      <c r="BSC2" s="38"/>
      <c r="BSD2" s="38"/>
      <c r="BSE2" s="38"/>
      <c r="BSF2" s="38"/>
      <c r="BSG2" s="38"/>
      <c r="BSH2" s="38"/>
      <c r="BSI2" s="38"/>
      <c r="BSJ2" s="38"/>
      <c r="BSK2" s="38"/>
      <c r="BSL2" s="38"/>
      <c r="BSM2" s="38"/>
      <c r="BSN2" s="38"/>
      <c r="BSO2" s="38"/>
      <c r="BSP2" s="38"/>
      <c r="BSQ2" s="38"/>
      <c r="BSR2" s="38"/>
      <c r="BSS2" s="38"/>
      <c r="BST2" s="38"/>
      <c r="BSU2" s="38"/>
      <c r="BSV2" s="38"/>
      <c r="BSW2" s="38"/>
      <c r="BSX2" s="38"/>
      <c r="BSY2" s="38"/>
      <c r="BSZ2" s="38"/>
      <c r="BTA2" s="38"/>
      <c r="BTB2" s="38"/>
      <c r="BTC2" s="38"/>
      <c r="BTD2" s="38"/>
      <c r="BTE2" s="38"/>
      <c r="BTF2" s="38"/>
      <c r="BTG2" s="38"/>
      <c r="BTH2" s="38"/>
      <c r="BTI2" s="38"/>
      <c r="BTJ2" s="38"/>
      <c r="BTK2" s="38"/>
      <c r="BTL2" s="38"/>
      <c r="BTM2" s="38"/>
      <c r="BTN2" s="38"/>
      <c r="BTO2" s="38"/>
      <c r="BTP2" s="38"/>
      <c r="BTQ2" s="38"/>
      <c r="BTR2" s="38"/>
      <c r="BTS2" s="38"/>
      <c r="BTT2" s="38"/>
      <c r="BTU2" s="38"/>
      <c r="BTV2" s="38"/>
      <c r="BTW2" s="38"/>
      <c r="BTX2" s="38"/>
      <c r="BTY2" s="38"/>
      <c r="BTZ2" s="38"/>
      <c r="BUA2" s="38"/>
      <c r="BUB2" s="38"/>
      <c r="BUC2" s="38"/>
      <c r="BUD2" s="38"/>
      <c r="BUE2" s="38"/>
      <c r="BUF2" s="38"/>
      <c r="BUG2" s="38"/>
      <c r="BUH2" s="38"/>
      <c r="BUI2" s="38"/>
      <c r="BUJ2" s="38"/>
      <c r="BUK2" s="38"/>
      <c r="BUL2" s="38"/>
      <c r="BUM2" s="38"/>
      <c r="BUN2" s="38"/>
      <c r="BUO2" s="38"/>
      <c r="BUP2" s="38"/>
      <c r="BUQ2" s="38"/>
      <c r="BUR2" s="38"/>
      <c r="BUS2" s="38"/>
      <c r="BUT2" s="38"/>
      <c r="BUU2" s="38"/>
      <c r="BUV2" s="38"/>
      <c r="BUW2" s="38"/>
      <c r="BUX2" s="38"/>
      <c r="BUY2" s="38"/>
      <c r="BUZ2" s="38"/>
      <c r="BVA2" s="38"/>
      <c r="BVB2" s="38"/>
      <c r="BVC2" s="38"/>
      <c r="BVD2" s="38"/>
      <c r="BVE2" s="38"/>
      <c r="BVF2" s="38"/>
      <c r="BVG2" s="38"/>
      <c r="BVH2" s="38"/>
      <c r="BVI2" s="38"/>
      <c r="BVJ2" s="38"/>
      <c r="BVK2" s="38"/>
      <c r="BVL2" s="38"/>
      <c r="BVM2" s="38"/>
      <c r="BVN2" s="38"/>
      <c r="BVO2" s="38"/>
      <c r="BVP2" s="38"/>
      <c r="BVQ2" s="38"/>
      <c r="BVR2" s="38"/>
      <c r="BVS2" s="38"/>
      <c r="BVT2" s="38"/>
      <c r="BVU2" s="38"/>
      <c r="BVV2" s="38"/>
      <c r="BVW2" s="38"/>
      <c r="BVX2" s="38"/>
      <c r="BVY2" s="38"/>
      <c r="BVZ2" s="38"/>
      <c r="BWA2" s="38"/>
      <c r="BWB2" s="38"/>
      <c r="BWC2" s="38"/>
      <c r="BWD2" s="38"/>
      <c r="BWE2" s="38"/>
      <c r="BWF2" s="38"/>
      <c r="BWG2" s="38"/>
      <c r="BWH2" s="38"/>
      <c r="BWI2" s="38"/>
      <c r="BWJ2" s="38"/>
      <c r="BWK2" s="38"/>
      <c r="BWL2" s="38"/>
      <c r="BWM2" s="38"/>
      <c r="BWN2" s="38"/>
      <c r="BWO2" s="38"/>
      <c r="BWP2" s="38"/>
      <c r="BWQ2" s="38"/>
      <c r="BWR2" s="38"/>
      <c r="BWS2" s="38"/>
      <c r="BWT2" s="38"/>
      <c r="BWU2" s="38"/>
      <c r="BWV2" s="38"/>
      <c r="BWW2" s="38"/>
      <c r="BWX2" s="38"/>
      <c r="BWY2" s="38"/>
      <c r="BWZ2" s="38"/>
      <c r="BXA2" s="38"/>
      <c r="BXB2" s="38"/>
      <c r="BXC2" s="38"/>
      <c r="BXD2" s="38"/>
      <c r="BXE2" s="38"/>
      <c r="BXF2" s="38"/>
      <c r="BXG2" s="38"/>
      <c r="BXH2" s="38"/>
      <c r="BXI2" s="38"/>
      <c r="BXJ2" s="38"/>
      <c r="BXK2" s="38"/>
      <c r="BXL2" s="38"/>
      <c r="BXM2" s="38"/>
      <c r="BXN2" s="38"/>
      <c r="BXO2" s="38"/>
      <c r="BXP2" s="38"/>
      <c r="BXQ2" s="38"/>
      <c r="BXR2" s="38"/>
      <c r="BXS2" s="38"/>
      <c r="BXT2" s="38"/>
      <c r="BXU2" s="38"/>
      <c r="BXV2" s="38"/>
      <c r="BXW2" s="38"/>
      <c r="BXX2" s="38"/>
      <c r="BXY2" s="38"/>
      <c r="BXZ2" s="38"/>
      <c r="BYA2" s="38"/>
      <c r="BYB2" s="38"/>
      <c r="BYC2" s="38"/>
      <c r="BYD2" s="38"/>
      <c r="BYE2" s="38"/>
      <c r="BYF2" s="38"/>
      <c r="BYG2" s="38"/>
      <c r="BYH2" s="38"/>
      <c r="BYI2" s="38"/>
      <c r="BYJ2" s="38"/>
      <c r="BYK2" s="38"/>
      <c r="BYL2" s="38"/>
      <c r="BYM2" s="38"/>
      <c r="BYN2" s="38"/>
      <c r="BYO2" s="38"/>
      <c r="BYP2" s="38"/>
      <c r="BYQ2" s="38"/>
      <c r="BYR2" s="38"/>
      <c r="BYS2" s="38"/>
      <c r="BYT2" s="38"/>
      <c r="BYU2" s="38"/>
      <c r="BYV2" s="38"/>
      <c r="BYW2" s="38"/>
      <c r="BYX2" s="38"/>
      <c r="BYY2" s="38"/>
      <c r="BYZ2" s="38"/>
      <c r="BZA2" s="38"/>
      <c r="BZB2" s="38"/>
      <c r="BZC2" s="38"/>
      <c r="BZD2" s="38"/>
      <c r="BZE2" s="38"/>
      <c r="BZF2" s="38"/>
      <c r="BZG2" s="38"/>
      <c r="BZH2" s="38"/>
      <c r="BZI2" s="38"/>
      <c r="BZJ2" s="38"/>
      <c r="BZK2" s="38"/>
      <c r="BZL2" s="38"/>
      <c r="BZM2" s="38"/>
      <c r="BZN2" s="38"/>
      <c r="BZO2" s="38"/>
      <c r="BZP2" s="38"/>
      <c r="BZQ2" s="38"/>
      <c r="BZR2" s="38"/>
      <c r="BZS2" s="38"/>
      <c r="BZT2" s="38"/>
      <c r="BZU2" s="38"/>
      <c r="BZV2" s="38"/>
      <c r="BZW2" s="38"/>
      <c r="BZX2" s="38"/>
      <c r="BZY2" s="38"/>
      <c r="BZZ2" s="38"/>
      <c r="CAA2" s="38"/>
      <c r="CAB2" s="38"/>
      <c r="CAC2" s="38"/>
      <c r="CAD2" s="38"/>
      <c r="CAE2" s="38"/>
      <c r="CAF2" s="38"/>
      <c r="CAG2" s="38"/>
      <c r="CAH2" s="38"/>
      <c r="CAI2" s="38"/>
      <c r="CAJ2" s="38"/>
      <c r="CAK2" s="38"/>
      <c r="CAL2" s="38"/>
      <c r="CAM2" s="38"/>
      <c r="CAN2" s="38"/>
      <c r="CAO2" s="38"/>
      <c r="CAP2" s="38"/>
      <c r="CAQ2" s="38"/>
      <c r="CAR2" s="38"/>
      <c r="CAS2" s="38"/>
      <c r="CAT2" s="38"/>
      <c r="CAU2" s="38"/>
      <c r="CAV2" s="38"/>
      <c r="CAW2" s="38"/>
      <c r="CAX2" s="38"/>
      <c r="CAY2" s="38"/>
      <c r="CAZ2" s="38"/>
      <c r="CBA2" s="38"/>
      <c r="CBB2" s="38"/>
      <c r="CBC2" s="38"/>
      <c r="CBD2" s="38"/>
      <c r="CBE2" s="38"/>
      <c r="CBF2" s="38"/>
      <c r="CBG2" s="38"/>
      <c r="CBH2" s="38"/>
      <c r="CBI2" s="38"/>
      <c r="CBJ2" s="38"/>
      <c r="CBK2" s="38"/>
      <c r="CBL2" s="38"/>
      <c r="CBM2" s="38"/>
      <c r="CBN2" s="38"/>
      <c r="CBO2" s="38"/>
      <c r="CBP2" s="38"/>
      <c r="CBQ2" s="38"/>
      <c r="CBR2" s="38"/>
      <c r="CBS2" s="38"/>
      <c r="CBT2" s="38"/>
      <c r="CBU2" s="38"/>
      <c r="CBV2" s="38"/>
      <c r="CBW2" s="38"/>
      <c r="CBX2" s="38"/>
      <c r="CBY2" s="38"/>
      <c r="CBZ2" s="38"/>
      <c r="CCA2" s="38"/>
      <c r="CCB2" s="38"/>
      <c r="CCC2" s="38"/>
      <c r="CCD2" s="38"/>
      <c r="CCE2" s="38"/>
      <c r="CCF2" s="38"/>
      <c r="CCG2" s="38"/>
      <c r="CCH2" s="38"/>
      <c r="CCI2" s="38"/>
      <c r="CCJ2" s="38"/>
      <c r="CCK2" s="38"/>
      <c r="CCL2" s="38"/>
      <c r="CCM2" s="38"/>
      <c r="CCN2" s="38"/>
      <c r="CCO2" s="38"/>
      <c r="CCP2" s="38"/>
      <c r="CCQ2" s="38"/>
      <c r="CCR2" s="38"/>
      <c r="CCS2" s="38"/>
      <c r="CCT2" s="38"/>
      <c r="CCU2" s="38"/>
      <c r="CCV2" s="38"/>
      <c r="CCW2" s="38"/>
      <c r="CCX2" s="38"/>
      <c r="CCY2" s="38"/>
      <c r="CCZ2" s="38"/>
      <c r="CDA2" s="38"/>
      <c r="CDB2" s="38"/>
      <c r="CDC2" s="38"/>
      <c r="CDD2" s="38"/>
      <c r="CDE2" s="38"/>
      <c r="CDF2" s="38"/>
      <c r="CDG2" s="38"/>
      <c r="CDH2" s="38"/>
      <c r="CDI2" s="38"/>
      <c r="CDJ2" s="38"/>
      <c r="CDK2" s="38"/>
      <c r="CDL2" s="38"/>
      <c r="CDM2" s="38"/>
      <c r="CDN2" s="38"/>
      <c r="CDO2" s="38"/>
      <c r="CDP2" s="38"/>
      <c r="CDQ2" s="38"/>
      <c r="CDR2" s="38"/>
      <c r="CDS2" s="38"/>
      <c r="CDT2" s="38"/>
      <c r="CDU2" s="38"/>
      <c r="CDV2" s="38"/>
      <c r="CDW2" s="38"/>
      <c r="CDX2" s="38"/>
      <c r="CDY2" s="38"/>
      <c r="CDZ2" s="38"/>
      <c r="CEA2" s="38"/>
      <c r="CEB2" s="38"/>
      <c r="CEC2" s="38"/>
      <c r="CED2" s="38"/>
      <c r="CEE2" s="38"/>
      <c r="CEF2" s="38"/>
      <c r="CEG2" s="38"/>
      <c r="CEH2" s="38"/>
      <c r="CEI2" s="38"/>
      <c r="CEJ2" s="38"/>
      <c r="CEK2" s="38"/>
      <c r="CEL2" s="38"/>
      <c r="CEM2" s="38"/>
      <c r="CEN2" s="38"/>
      <c r="CEO2" s="38"/>
      <c r="CEP2" s="38"/>
      <c r="CEQ2" s="38"/>
      <c r="CER2" s="38"/>
      <c r="CES2" s="38"/>
      <c r="CET2" s="38"/>
      <c r="CEU2" s="38"/>
      <c r="CEV2" s="38"/>
      <c r="CEW2" s="38"/>
      <c r="CEX2" s="38"/>
      <c r="CEY2" s="38"/>
      <c r="CEZ2" s="38"/>
      <c r="CFA2" s="38"/>
      <c r="CFB2" s="38"/>
      <c r="CFC2" s="38"/>
      <c r="CFD2" s="38"/>
      <c r="CFE2" s="38"/>
      <c r="CFF2" s="38"/>
      <c r="CFG2" s="38"/>
      <c r="CFH2" s="38"/>
      <c r="CFI2" s="38"/>
      <c r="CFJ2" s="38"/>
      <c r="CFK2" s="38"/>
      <c r="CFL2" s="38"/>
      <c r="CFM2" s="38"/>
      <c r="CFN2" s="38"/>
      <c r="CFO2" s="38"/>
      <c r="CFP2" s="38"/>
      <c r="CFQ2" s="38"/>
      <c r="CFR2" s="38"/>
      <c r="CFS2" s="38"/>
      <c r="CFT2" s="38"/>
      <c r="CFU2" s="38"/>
      <c r="CFV2" s="38"/>
      <c r="CFW2" s="38"/>
      <c r="CFX2" s="38"/>
      <c r="CFY2" s="38"/>
      <c r="CFZ2" s="38"/>
      <c r="CGA2" s="38"/>
      <c r="CGB2" s="38"/>
      <c r="CGC2" s="38"/>
      <c r="CGD2" s="38"/>
      <c r="CGE2" s="38"/>
      <c r="CGF2" s="38"/>
      <c r="CGG2" s="38"/>
      <c r="CGH2" s="38"/>
      <c r="CGI2" s="38"/>
      <c r="CGJ2" s="38"/>
      <c r="CGK2" s="38"/>
      <c r="CGL2" s="38"/>
      <c r="CGM2" s="38"/>
      <c r="CGN2" s="38"/>
      <c r="CGO2" s="38"/>
      <c r="CGP2" s="38"/>
      <c r="CGQ2" s="38"/>
      <c r="CGR2" s="38"/>
      <c r="CGS2" s="38"/>
      <c r="CGT2" s="38"/>
      <c r="CGU2" s="38"/>
      <c r="CGV2" s="38"/>
      <c r="CGW2" s="38"/>
      <c r="CGX2" s="38"/>
      <c r="CGY2" s="38"/>
      <c r="CGZ2" s="38"/>
      <c r="CHA2" s="38"/>
      <c r="CHB2" s="38"/>
      <c r="CHC2" s="38"/>
      <c r="CHD2" s="38"/>
      <c r="CHE2" s="38"/>
      <c r="CHF2" s="38"/>
      <c r="CHG2" s="38"/>
      <c r="CHH2" s="38"/>
      <c r="CHI2" s="38"/>
      <c r="CHJ2" s="38"/>
      <c r="CHK2" s="38"/>
      <c r="CHL2" s="38"/>
      <c r="CHM2" s="38"/>
      <c r="CHN2" s="38"/>
      <c r="CHO2" s="38"/>
      <c r="CHP2" s="38"/>
      <c r="CHQ2" s="38"/>
      <c r="CHR2" s="38"/>
      <c r="CHS2" s="38"/>
      <c r="CHT2" s="38"/>
      <c r="CHU2" s="38"/>
      <c r="CHV2" s="38"/>
      <c r="CHW2" s="38"/>
      <c r="CHX2" s="38"/>
      <c r="CHY2" s="38"/>
      <c r="CHZ2" s="38"/>
      <c r="CIA2" s="38"/>
      <c r="CIB2" s="38"/>
      <c r="CIC2" s="38"/>
      <c r="CID2" s="38"/>
      <c r="CIE2" s="38"/>
      <c r="CIF2" s="38"/>
      <c r="CIG2" s="38"/>
      <c r="CIH2" s="38"/>
      <c r="CII2" s="38"/>
      <c r="CIJ2" s="38"/>
      <c r="CIK2" s="38"/>
      <c r="CIL2" s="38"/>
      <c r="CIM2" s="38"/>
      <c r="CIN2" s="38"/>
      <c r="CIO2" s="38"/>
      <c r="CIP2" s="38"/>
      <c r="CIQ2" s="38"/>
      <c r="CIR2" s="38"/>
      <c r="CIS2" s="38"/>
      <c r="CIT2" s="38"/>
      <c r="CIU2" s="38"/>
      <c r="CIV2" s="38"/>
      <c r="CIW2" s="38"/>
      <c r="CIX2" s="38"/>
      <c r="CIY2" s="38"/>
      <c r="CIZ2" s="38"/>
      <c r="CJA2" s="38"/>
      <c r="CJB2" s="38"/>
      <c r="CJC2" s="38"/>
      <c r="CJD2" s="38"/>
      <c r="CJE2" s="38"/>
      <c r="CJF2" s="38"/>
      <c r="CJG2" s="38"/>
      <c r="CJH2" s="38"/>
      <c r="CJI2" s="38"/>
      <c r="CJJ2" s="38"/>
      <c r="CJK2" s="38"/>
      <c r="CJL2" s="38"/>
      <c r="CJM2" s="38"/>
      <c r="CJN2" s="38"/>
      <c r="CJO2" s="38"/>
      <c r="CJP2" s="38"/>
      <c r="CJQ2" s="38"/>
      <c r="CJR2" s="38"/>
      <c r="CJS2" s="38"/>
      <c r="CJT2" s="38"/>
      <c r="CJU2" s="38"/>
      <c r="CJV2" s="38"/>
      <c r="CJW2" s="38"/>
      <c r="CJX2" s="38"/>
      <c r="CJY2" s="38"/>
      <c r="CJZ2" s="38"/>
      <c r="CKA2" s="38"/>
      <c r="CKB2" s="38"/>
      <c r="CKC2" s="38"/>
      <c r="CKD2" s="38"/>
      <c r="CKE2" s="38"/>
      <c r="CKF2" s="38"/>
      <c r="CKG2" s="38"/>
      <c r="CKH2" s="38"/>
      <c r="CKI2" s="38"/>
      <c r="CKJ2" s="38"/>
      <c r="CKK2" s="38"/>
      <c r="CKL2" s="38"/>
      <c r="CKM2" s="38"/>
      <c r="CKN2" s="38"/>
      <c r="CKO2" s="38"/>
      <c r="CKP2" s="38"/>
      <c r="CKQ2" s="38"/>
      <c r="CKR2" s="38"/>
      <c r="CKS2" s="38"/>
      <c r="CKT2" s="38"/>
      <c r="CKU2" s="38"/>
      <c r="CKV2" s="38"/>
      <c r="CKW2" s="38"/>
      <c r="CKX2" s="38"/>
      <c r="CKY2" s="38"/>
      <c r="CKZ2" s="38"/>
      <c r="CLA2" s="38"/>
      <c r="CLB2" s="38"/>
      <c r="CLC2" s="38"/>
      <c r="CLD2" s="38"/>
      <c r="CLE2" s="38"/>
      <c r="CLF2" s="38"/>
      <c r="CLG2" s="38"/>
      <c r="CLH2" s="38"/>
      <c r="CLI2" s="38"/>
      <c r="CLJ2" s="38"/>
      <c r="CLK2" s="38"/>
      <c r="CLL2" s="38"/>
      <c r="CLM2" s="38"/>
      <c r="CLN2" s="38"/>
      <c r="CLO2" s="38"/>
      <c r="CLP2" s="38"/>
      <c r="CLQ2" s="38"/>
      <c r="CLR2" s="38"/>
      <c r="CLS2" s="38"/>
      <c r="CLT2" s="38"/>
      <c r="CLU2" s="38"/>
      <c r="CLV2" s="38"/>
      <c r="CLW2" s="38"/>
      <c r="CLX2" s="38"/>
      <c r="CLY2" s="38"/>
      <c r="CLZ2" s="38"/>
      <c r="CMA2" s="38"/>
      <c r="CMB2" s="38"/>
      <c r="CMC2" s="38"/>
      <c r="CMD2" s="38"/>
      <c r="CME2" s="38"/>
      <c r="CMF2" s="38"/>
      <c r="CMG2" s="38"/>
      <c r="CMH2" s="38"/>
      <c r="CMI2" s="38"/>
      <c r="CMJ2" s="38"/>
      <c r="CMK2" s="38"/>
      <c r="CML2" s="38"/>
      <c r="CMM2" s="38"/>
      <c r="CMN2" s="38"/>
      <c r="CMO2" s="38"/>
      <c r="CMP2" s="38"/>
      <c r="CMQ2" s="38"/>
      <c r="CMR2" s="38"/>
      <c r="CMS2" s="38"/>
      <c r="CMT2" s="38"/>
      <c r="CMU2" s="38"/>
      <c r="CMV2" s="38"/>
      <c r="CMW2" s="38"/>
      <c r="CMX2" s="38"/>
      <c r="CMY2" s="38"/>
      <c r="CMZ2" s="38"/>
      <c r="CNA2" s="38"/>
      <c r="CNB2" s="38"/>
      <c r="CNC2" s="38"/>
      <c r="CND2" s="38"/>
      <c r="CNE2" s="38"/>
      <c r="CNF2" s="38"/>
      <c r="CNG2" s="38"/>
      <c r="CNH2" s="38"/>
      <c r="CNI2" s="38"/>
      <c r="CNJ2" s="38"/>
      <c r="CNK2" s="38"/>
      <c r="CNL2" s="38"/>
      <c r="CNM2" s="38"/>
      <c r="CNN2" s="38"/>
      <c r="CNO2" s="38"/>
      <c r="CNP2" s="38"/>
      <c r="CNQ2" s="38"/>
      <c r="CNR2" s="38"/>
      <c r="CNS2" s="38"/>
      <c r="CNT2" s="38"/>
      <c r="CNU2" s="38"/>
      <c r="CNV2" s="38"/>
      <c r="CNW2" s="38"/>
      <c r="CNX2" s="38"/>
      <c r="CNY2" s="38"/>
      <c r="CNZ2" s="38"/>
      <c r="COA2" s="38"/>
      <c r="COB2" s="38"/>
      <c r="COC2" s="38"/>
      <c r="COD2" s="38"/>
      <c r="COE2" s="38"/>
      <c r="COF2" s="38"/>
      <c r="COG2" s="38"/>
      <c r="COH2" s="38"/>
      <c r="COI2" s="38"/>
      <c r="COJ2" s="38"/>
      <c r="COK2" s="38"/>
      <c r="COL2" s="38"/>
      <c r="COM2" s="38"/>
      <c r="CON2" s="38"/>
      <c r="COO2" s="38"/>
      <c r="COP2" s="38"/>
      <c r="COQ2" s="38"/>
      <c r="COR2" s="38"/>
      <c r="COS2" s="38"/>
      <c r="COT2" s="38"/>
      <c r="COU2" s="38"/>
      <c r="COV2" s="38"/>
      <c r="COW2" s="38"/>
      <c r="COX2" s="38"/>
      <c r="COY2" s="38"/>
      <c r="COZ2" s="38"/>
      <c r="CPA2" s="38"/>
      <c r="CPB2" s="38"/>
      <c r="CPC2" s="38"/>
      <c r="CPD2" s="38"/>
      <c r="CPE2" s="38"/>
      <c r="CPF2" s="38"/>
      <c r="CPG2" s="38"/>
      <c r="CPH2" s="38"/>
      <c r="CPI2" s="38"/>
      <c r="CPJ2" s="38"/>
      <c r="CPK2" s="38"/>
      <c r="CPL2" s="38"/>
      <c r="CPM2" s="38"/>
      <c r="CPN2" s="38"/>
      <c r="CPO2" s="38"/>
      <c r="CPP2" s="38"/>
      <c r="CPQ2" s="38"/>
      <c r="CPR2" s="38"/>
      <c r="CPS2" s="38"/>
      <c r="CPT2" s="38"/>
      <c r="CPU2" s="38"/>
      <c r="CPV2" s="38"/>
      <c r="CPW2" s="38"/>
      <c r="CPX2" s="38"/>
      <c r="CPY2" s="38"/>
      <c r="CPZ2" s="38"/>
      <c r="CQA2" s="38"/>
      <c r="CQB2" s="38"/>
      <c r="CQC2" s="38"/>
      <c r="CQD2" s="38"/>
      <c r="CQE2" s="38"/>
      <c r="CQF2" s="38"/>
      <c r="CQG2" s="38"/>
      <c r="CQH2" s="38"/>
      <c r="CQI2" s="38"/>
      <c r="CQJ2" s="38"/>
      <c r="CQK2" s="38"/>
      <c r="CQL2" s="38"/>
      <c r="CQM2" s="38"/>
      <c r="CQN2" s="38"/>
      <c r="CQO2" s="38"/>
      <c r="CQP2" s="38"/>
      <c r="CQQ2" s="38"/>
      <c r="CQR2" s="38"/>
      <c r="CQS2" s="38"/>
      <c r="CQT2" s="38"/>
      <c r="CQU2" s="38"/>
      <c r="CQV2" s="38"/>
      <c r="CQW2" s="38"/>
      <c r="CQX2" s="38"/>
      <c r="CQY2" s="38"/>
      <c r="CQZ2" s="38"/>
      <c r="CRA2" s="38"/>
      <c r="CRB2" s="38"/>
      <c r="CRC2" s="38"/>
      <c r="CRD2" s="38"/>
      <c r="CRE2" s="38"/>
      <c r="CRF2" s="38"/>
      <c r="CRG2" s="38"/>
      <c r="CRH2" s="38"/>
      <c r="CRI2" s="38"/>
      <c r="CRJ2" s="38"/>
      <c r="CRK2" s="38"/>
      <c r="CRL2" s="38"/>
      <c r="CRM2" s="38"/>
      <c r="CRN2" s="38"/>
      <c r="CRO2" s="38"/>
      <c r="CRP2" s="38"/>
      <c r="CRQ2" s="38"/>
      <c r="CRR2" s="38"/>
      <c r="CRS2" s="38"/>
      <c r="CRT2" s="38"/>
      <c r="CRU2" s="38"/>
      <c r="CRV2" s="38"/>
      <c r="CRW2" s="38"/>
      <c r="CRX2" s="38"/>
      <c r="CRY2" s="38"/>
      <c r="CRZ2" s="38"/>
      <c r="CSA2" s="38"/>
      <c r="CSB2" s="38"/>
      <c r="CSC2" s="38"/>
      <c r="CSD2" s="38"/>
      <c r="CSE2" s="38"/>
      <c r="CSF2" s="38"/>
      <c r="CSG2" s="38"/>
      <c r="CSH2" s="38"/>
      <c r="CSI2" s="38"/>
      <c r="CSJ2" s="38"/>
      <c r="CSK2" s="38"/>
      <c r="CSL2" s="38"/>
      <c r="CSM2" s="38"/>
      <c r="CSN2" s="38"/>
      <c r="CSO2" s="38"/>
      <c r="CSP2" s="38"/>
      <c r="CSQ2" s="38"/>
      <c r="CSR2" s="38"/>
      <c r="CSS2" s="38"/>
      <c r="CST2" s="38"/>
      <c r="CSU2" s="38"/>
      <c r="CSV2" s="38"/>
      <c r="CSW2" s="38"/>
      <c r="CSX2" s="38"/>
      <c r="CSY2" s="38"/>
      <c r="CSZ2" s="38"/>
      <c r="CTA2" s="38"/>
      <c r="CTB2" s="38"/>
      <c r="CTC2" s="38"/>
      <c r="CTD2" s="38"/>
      <c r="CTE2" s="38"/>
      <c r="CTF2" s="38"/>
      <c r="CTG2" s="38"/>
      <c r="CTH2" s="38"/>
      <c r="CTI2" s="38"/>
      <c r="CTJ2" s="38"/>
      <c r="CTK2" s="38"/>
      <c r="CTL2" s="38"/>
      <c r="CTM2" s="38"/>
      <c r="CTN2" s="38"/>
      <c r="CTO2" s="38"/>
      <c r="CTP2" s="38"/>
      <c r="CTQ2" s="38"/>
      <c r="CTR2" s="38"/>
      <c r="CTS2" s="38"/>
      <c r="CTT2" s="38"/>
      <c r="CTU2" s="38"/>
      <c r="CTV2" s="38"/>
      <c r="CTW2" s="38"/>
      <c r="CTX2" s="38"/>
      <c r="CTY2" s="38"/>
      <c r="CTZ2" s="38"/>
      <c r="CUA2" s="38"/>
      <c r="CUB2" s="38"/>
      <c r="CUC2" s="38"/>
      <c r="CUD2" s="38"/>
      <c r="CUE2" s="38"/>
      <c r="CUF2" s="38"/>
      <c r="CUG2" s="38"/>
      <c r="CUH2" s="38"/>
      <c r="CUI2" s="38"/>
      <c r="CUJ2" s="38"/>
      <c r="CUK2" s="38"/>
      <c r="CUL2" s="38"/>
      <c r="CUM2" s="38"/>
      <c r="CUN2" s="38"/>
      <c r="CUO2" s="38"/>
      <c r="CUP2" s="38"/>
      <c r="CUQ2" s="38"/>
      <c r="CUR2" s="38"/>
      <c r="CUS2" s="38"/>
      <c r="CUT2" s="38"/>
      <c r="CUU2" s="38"/>
      <c r="CUV2" s="38"/>
      <c r="CUW2" s="38"/>
      <c r="CUX2" s="38"/>
      <c r="CUY2" s="38"/>
      <c r="CUZ2" s="38"/>
      <c r="CVA2" s="38"/>
      <c r="CVB2" s="38"/>
      <c r="CVC2" s="38"/>
      <c r="CVD2" s="38"/>
      <c r="CVE2" s="38"/>
      <c r="CVF2" s="38"/>
      <c r="CVG2" s="38"/>
      <c r="CVH2" s="38"/>
      <c r="CVI2" s="38"/>
      <c r="CVJ2" s="38"/>
      <c r="CVK2" s="38"/>
      <c r="CVL2" s="38"/>
      <c r="CVM2" s="38"/>
      <c r="CVN2" s="38"/>
      <c r="CVO2" s="38"/>
      <c r="CVP2" s="38"/>
      <c r="CVQ2" s="38"/>
      <c r="CVR2" s="38"/>
      <c r="CVS2" s="38"/>
      <c r="CVT2" s="38"/>
      <c r="CVU2" s="38"/>
      <c r="CVV2" s="38"/>
      <c r="CVW2" s="38"/>
      <c r="CVX2" s="38"/>
      <c r="CVY2" s="38"/>
      <c r="CVZ2" s="38"/>
      <c r="CWA2" s="38"/>
      <c r="CWB2" s="38"/>
      <c r="CWC2" s="38"/>
      <c r="CWD2" s="38"/>
      <c r="CWE2" s="38"/>
      <c r="CWF2" s="38"/>
      <c r="CWG2" s="38"/>
      <c r="CWH2" s="38"/>
      <c r="CWI2" s="38"/>
      <c r="CWJ2" s="38"/>
      <c r="CWK2" s="38"/>
      <c r="CWL2" s="38"/>
      <c r="CWM2" s="38"/>
      <c r="CWN2" s="38"/>
      <c r="CWO2" s="38"/>
      <c r="CWP2" s="38"/>
      <c r="CWQ2" s="38"/>
      <c r="CWR2" s="38"/>
      <c r="CWS2" s="38"/>
      <c r="CWT2" s="38"/>
      <c r="CWU2" s="38"/>
      <c r="CWV2" s="38"/>
      <c r="CWW2" s="38"/>
      <c r="CWX2" s="38"/>
      <c r="CWY2" s="38"/>
      <c r="CWZ2" s="38"/>
      <c r="CXA2" s="38"/>
      <c r="CXB2" s="38"/>
      <c r="CXC2" s="38"/>
      <c r="CXD2" s="38"/>
      <c r="CXE2" s="38"/>
      <c r="CXF2" s="38"/>
      <c r="CXG2" s="38"/>
      <c r="CXH2" s="38"/>
      <c r="CXI2" s="38"/>
      <c r="CXJ2" s="38"/>
      <c r="CXK2" s="38"/>
      <c r="CXL2" s="38"/>
      <c r="CXM2" s="38"/>
      <c r="CXN2" s="38"/>
      <c r="CXO2" s="38"/>
      <c r="CXP2" s="38"/>
      <c r="CXQ2" s="38"/>
      <c r="CXR2" s="38"/>
      <c r="CXS2" s="38"/>
      <c r="CXT2" s="38"/>
      <c r="CXU2" s="38"/>
      <c r="CXV2" s="38"/>
      <c r="CXW2" s="38"/>
      <c r="CXX2" s="38"/>
      <c r="CXY2" s="38"/>
      <c r="CXZ2" s="38"/>
      <c r="CYA2" s="38"/>
      <c r="CYB2" s="38"/>
      <c r="CYC2" s="38"/>
      <c r="CYD2" s="38"/>
      <c r="CYE2" s="38"/>
      <c r="CYF2" s="38"/>
      <c r="CYG2" s="38"/>
      <c r="CYH2" s="38"/>
      <c r="CYI2" s="38"/>
      <c r="CYJ2" s="38"/>
      <c r="CYK2" s="38"/>
      <c r="CYL2" s="38"/>
      <c r="CYM2" s="38"/>
      <c r="CYN2" s="38"/>
      <c r="CYO2" s="38"/>
      <c r="CYP2" s="38"/>
      <c r="CYQ2" s="38"/>
      <c r="CYR2" s="38"/>
      <c r="CYS2" s="38"/>
      <c r="CYT2" s="38"/>
      <c r="CYU2" s="38"/>
      <c r="CYV2" s="38"/>
      <c r="CYW2" s="38"/>
      <c r="CYX2" s="38"/>
      <c r="CYY2" s="38"/>
      <c r="CYZ2" s="38"/>
      <c r="CZA2" s="38"/>
      <c r="CZB2" s="38"/>
      <c r="CZC2" s="38"/>
      <c r="CZD2" s="38"/>
      <c r="CZE2" s="38"/>
      <c r="CZF2" s="38"/>
      <c r="CZG2" s="38"/>
      <c r="CZH2" s="38"/>
      <c r="CZI2" s="38"/>
      <c r="CZJ2" s="38"/>
      <c r="CZK2" s="38"/>
      <c r="CZL2" s="38"/>
      <c r="CZM2" s="38"/>
      <c r="CZN2" s="38"/>
      <c r="CZO2" s="38"/>
      <c r="CZP2" s="38"/>
      <c r="CZQ2" s="38"/>
      <c r="CZR2" s="38"/>
      <c r="CZS2" s="38"/>
      <c r="CZT2" s="38"/>
      <c r="CZU2" s="38"/>
      <c r="CZV2" s="38"/>
      <c r="CZW2" s="38"/>
      <c r="CZX2" s="38"/>
      <c r="CZY2" s="38"/>
      <c r="CZZ2" s="38"/>
      <c r="DAA2" s="38"/>
      <c r="DAB2" s="38"/>
      <c r="DAC2" s="38"/>
      <c r="DAD2" s="38"/>
      <c r="DAE2" s="38"/>
      <c r="DAF2" s="38"/>
      <c r="DAG2" s="38"/>
      <c r="DAH2" s="38"/>
      <c r="DAI2" s="38"/>
      <c r="DAJ2" s="38"/>
      <c r="DAK2" s="38"/>
      <c r="DAL2" s="38"/>
      <c r="DAM2" s="38"/>
      <c r="DAN2" s="38"/>
      <c r="DAO2" s="38"/>
      <c r="DAP2" s="38"/>
      <c r="DAQ2" s="38"/>
      <c r="DAR2" s="38"/>
      <c r="DAS2" s="38"/>
      <c r="DAT2" s="38"/>
      <c r="DAU2" s="38"/>
      <c r="DAV2" s="38"/>
      <c r="DAW2" s="38"/>
      <c r="DAX2" s="38"/>
      <c r="DAY2" s="38"/>
      <c r="DAZ2" s="38"/>
      <c r="DBA2" s="38"/>
      <c r="DBB2" s="38"/>
      <c r="DBC2" s="38"/>
      <c r="DBD2" s="38"/>
      <c r="DBE2" s="38"/>
      <c r="DBF2" s="38"/>
      <c r="DBG2" s="38"/>
      <c r="DBH2" s="38"/>
      <c r="DBI2" s="38"/>
      <c r="DBJ2" s="38"/>
      <c r="DBK2" s="38"/>
      <c r="DBL2" s="38"/>
      <c r="DBM2" s="38"/>
      <c r="DBN2" s="38"/>
      <c r="DBO2" s="38"/>
      <c r="DBP2" s="38"/>
      <c r="DBQ2" s="38"/>
      <c r="DBR2" s="38"/>
      <c r="DBS2" s="38"/>
      <c r="DBT2" s="38"/>
      <c r="DBU2" s="38"/>
      <c r="DBV2" s="38"/>
      <c r="DBW2" s="38"/>
      <c r="DBX2" s="38"/>
      <c r="DBY2" s="38"/>
      <c r="DBZ2" s="38"/>
      <c r="DCA2" s="38"/>
      <c r="DCB2" s="38"/>
      <c r="DCC2" s="38"/>
      <c r="DCD2" s="38"/>
      <c r="DCE2" s="38"/>
      <c r="DCF2" s="38"/>
      <c r="DCG2" s="38"/>
      <c r="DCH2" s="38"/>
      <c r="DCI2" s="38"/>
      <c r="DCJ2" s="38"/>
      <c r="DCK2" s="38"/>
      <c r="DCL2" s="38"/>
      <c r="DCM2" s="38"/>
      <c r="DCN2" s="38"/>
      <c r="DCO2" s="38"/>
      <c r="DCP2" s="38"/>
      <c r="DCQ2" s="38"/>
      <c r="DCR2" s="38"/>
      <c r="DCS2" s="38"/>
      <c r="DCT2" s="38"/>
      <c r="DCU2" s="38"/>
      <c r="DCV2" s="38"/>
      <c r="DCW2" s="38"/>
      <c r="DCX2" s="38"/>
      <c r="DCY2" s="38"/>
      <c r="DCZ2" s="38"/>
      <c r="DDA2" s="38"/>
      <c r="DDB2" s="38"/>
      <c r="DDC2" s="38"/>
      <c r="DDD2" s="38"/>
      <c r="DDE2" s="38"/>
      <c r="DDF2" s="38"/>
      <c r="DDG2" s="38"/>
      <c r="DDH2" s="38"/>
      <c r="DDI2" s="38"/>
      <c r="DDJ2" s="38"/>
      <c r="DDK2" s="38"/>
      <c r="DDL2" s="38"/>
      <c r="DDM2" s="38"/>
      <c r="DDN2" s="38"/>
      <c r="DDO2" s="38"/>
      <c r="DDP2" s="38"/>
      <c r="DDQ2" s="38"/>
      <c r="DDR2" s="38"/>
      <c r="DDS2" s="38"/>
      <c r="DDT2" s="38"/>
      <c r="DDU2" s="38"/>
      <c r="DDV2" s="38"/>
      <c r="DDW2" s="38"/>
      <c r="DDX2" s="38"/>
      <c r="DDY2" s="38"/>
      <c r="DDZ2" s="38"/>
      <c r="DEA2" s="38"/>
      <c r="DEB2" s="38"/>
      <c r="DEC2" s="38"/>
      <c r="DED2" s="38"/>
      <c r="DEE2" s="38"/>
      <c r="DEF2" s="38"/>
      <c r="DEG2" s="38"/>
      <c r="DEH2" s="38"/>
      <c r="DEI2" s="38"/>
      <c r="DEJ2" s="38"/>
      <c r="DEK2" s="38"/>
      <c r="DEL2" s="38"/>
      <c r="DEM2" s="38"/>
      <c r="DEN2" s="38"/>
      <c r="DEO2" s="38"/>
      <c r="DEP2" s="38"/>
      <c r="DEQ2" s="38"/>
      <c r="DER2" s="38"/>
      <c r="DES2" s="38"/>
      <c r="DET2" s="38"/>
      <c r="DEU2" s="38"/>
      <c r="DEV2" s="38"/>
      <c r="DEW2" s="38"/>
      <c r="DEX2" s="38"/>
      <c r="DEY2" s="38"/>
      <c r="DEZ2" s="38"/>
      <c r="DFA2" s="38"/>
      <c r="DFB2" s="38"/>
      <c r="DFC2" s="38"/>
      <c r="DFD2" s="38"/>
      <c r="DFE2" s="38"/>
      <c r="DFF2" s="38"/>
      <c r="DFG2" s="38"/>
      <c r="DFH2" s="38"/>
      <c r="DFI2" s="38"/>
      <c r="DFJ2" s="38"/>
      <c r="DFK2" s="38"/>
      <c r="DFL2" s="38"/>
      <c r="DFM2" s="38"/>
      <c r="DFN2" s="38"/>
      <c r="DFO2" s="38"/>
      <c r="DFP2" s="38"/>
      <c r="DFQ2" s="38"/>
      <c r="DFR2" s="38"/>
      <c r="DFS2" s="38"/>
      <c r="DFT2" s="38"/>
      <c r="DFU2" s="38"/>
      <c r="DFV2" s="38"/>
      <c r="DFW2" s="38"/>
      <c r="DFX2" s="38"/>
      <c r="DFY2" s="38"/>
      <c r="DFZ2" s="38"/>
      <c r="DGA2" s="38"/>
      <c r="DGB2" s="38"/>
      <c r="DGC2" s="38"/>
      <c r="DGD2" s="38"/>
      <c r="DGE2" s="38"/>
      <c r="DGF2" s="38"/>
      <c r="DGG2" s="38"/>
      <c r="DGH2" s="38"/>
      <c r="DGI2" s="38"/>
      <c r="DGJ2" s="38"/>
      <c r="DGK2" s="38"/>
      <c r="DGL2" s="38"/>
      <c r="DGM2" s="38"/>
      <c r="DGN2" s="38"/>
      <c r="DGO2" s="38"/>
      <c r="DGP2" s="38"/>
      <c r="DGQ2" s="38"/>
      <c r="DGR2" s="38"/>
      <c r="DGS2" s="38"/>
      <c r="DGT2" s="38"/>
      <c r="DGU2" s="38"/>
      <c r="DGV2" s="38"/>
      <c r="DGW2" s="38"/>
      <c r="DGX2" s="38"/>
      <c r="DGY2" s="38"/>
      <c r="DGZ2" s="38"/>
      <c r="DHA2" s="38"/>
      <c r="DHB2" s="38"/>
      <c r="DHC2" s="38"/>
      <c r="DHD2" s="38"/>
      <c r="DHE2" s="38"/>
      <c r="DHF2" s="38"/>
      <c r="DHG2" s="38"/>
      <c r="DHH2" s="38"/>
      <c r="DHI2" s="38"/>
      <c r="DHJ2" s="38"/>
      <c r="DHK2" s="38"/>
      <c r="DHL2" s="38"/>
      <c r="DHM2" s="38"/>
      <c r="DHN2" s="38"/>
      <c r="DHO2" s="38"/>
      <c r="DHP2" s="38"/>
      <c r="DHQ2" s="38"/>
      <c r="DHR2" s="38"/>
      <c r="DHS2" s="38"/>
      <c r="DHT2" s="38"/>
      <c r="DHU2" s="38"/>
      <c r="DHV2" s="38"/>
      <c r="DHW2" s="38"/>
      <c r="DHX2" s="38"/>
      <c r="DHY2" s="38"/>
      <c r="DHZ2" s="38"/>
      <c r="DIA2" s="38"/>
      <c r="DIB2" s="38"/>
      <c r="DIC2" s="38"/>
      <c r="DID2" s="38"/>
      <c r="DIE2" s="38"/>
      <c r="DIF2" s="38"/>
      <c r="DIG2" s="38"/>
      <c r="DIH2" s="38"/>
      <c r="DII2" s="38"/>
      <c r="DIJ2" s="38"/>
      <c r="DIK2" s="38"/>
      <c r="DIL2" s="38"/>
      <c r="DIM2" s="38"/>
      <c r="DIN2" s="38"/>
      <c r="DIO2" s="38"/>
      <c r="DIP2" s="38"/>
      <c r="DIQ2" s="38"/>
      <c r="DIR2" s="38"/>
      <c r="DIS2" s="38"/>
      <c r="DIT2" s="38"/>
      <c r="DIU2" s="38"/>
      <c r="DIV2" s="38"/>
      <c r="DIW2" s="38"/>
      <c r="DIX2" s="38"/>
      <c r="DIY2" s="38"/>
      <c r="DIZ2" s="38"/>
      <c r="DJA2" s="38"/>
      <c r="DJB2" s="38"/>
      <c r="DJC2" s="38"/>
      <c r="DJD2" s="38"/>
      <c r="DJE2" s="38"/>
      <c r="DJF2" s="38"/>
      <c r="DJG2" s="38"/>
      <c r="DJH2" s="38"/>
      <c r="DJI2" s="38"/>
      <c r="DJJ2" s="38"/>
      <c r="DJK2" s="38"/>
      <c r="DJL2" s="38"/>
      <c r="DJM2" s="38"/>
      <c r="DJN2" s="38"/>
      <c r="DJO2" s="38"/>
      <c r="DJP2" s="38"/>
      <c r="DJQ2" s="38"/>
      <c r="DJR2" s="38"/>
      <c r="DJS2" s="38"/>
      <c r="DJT2" s="38"/>
      <c r="DJU2" s="38"/>
      <c r="DJV2" s="38"/>
      <c r="DJW2" s="38"/>
      <c r="DJX2" s="38"/>
      <c r="DJY2" s="38"/>
      <c r="DJZ2" s="38"/>
      <c r="DKA2" s="38"/>
      <c r="DKB2" s="38"/>
      <c r="DKC2" s="38"/>
      <c r="DKD2" s="38"/>
      <c r="DKE2" s="38"/>
      <c r="DKF2" s="38"/>
      <c r="DKG2" s="38"/>
      <c r="DKH2" s="38"/>
      <c r="DKI2" s="38"/>
      <c r="DKJ2" s="38"/>
      <c r="DKK2" s="38"/>
      <c r="DKL2" s="38"/>
      <c r="DKM2" s="38"/>
      <c r="DKN2" s="38"/>
      <c r="DKO2" s="38"/>
      <c r="DKP2" s="38"/>
      <c r="DKQ2" s="38"/>
      <c r="DKR2" s="38"/>
      <c r="DKS2" s="38"/>
      <c r="DKT2" s="38"/>
      <c r="DKU2" s="38"/>
      <c r="DKV2" s="38"/>
      <c r="DKW2" s="38"/>
      <c r="DKX2" s="38"/>
      <c r="DKY2" s="38"/>
      <c r="DKZ2" s="38"/>
      <c r="DLA2" s="38"/>
      <c r="DLB2" s="38"/>
      <c r="DLC2" s="38"/>
      <c r="DLD2" s="38"/>
      <c r="DLE2" s="38"/>
      <c r="DLF2" s="38"/>
      <c r="DLG2" s="38"/>
      <c r="DLH2" s="38"/>
      <c r="DLI2" s="38"/>
      <c r="DLJ2" s="38"/>
      <c r="DLK2" s="38"/>
      <c r="DLL2" s="38"/>
      <c r="DLM2" s="38"/>
      <c r="DLN2" s="38"/>
      <c r="DLO2" s="38"/>
      <c r="DLP2" s="38"/>
      <c r="DLQ2" s="38"/>
      <c r="DLR2" s="38"/>
      <c r="DLS2" s="38"/>
      <c r="DLT2" s="38"/>
      <c r="DLU2" s="38"/>
      <c r="DLV2" s="38"/>
      <c r="DLW2" s="38"/>
      <c r="DLX2" s="38"/>
      <c r="DLY2" s="38"/>
      <c r="DLZ2" s="38"/>
      <c r="DMA2" s="38"/>
      <c r="DMB2" s="38"/>
      <c r="DMC2" s="38"/>
      <c r="DMD2" s="38"/>
      <c r="DME2" s="38"/>
      <c r="DMF2" s="38"/>
      <c r="DMG2" s="38"/>
      <c r="DMH2" s="38"/>
      <c r="DMI2" s="38"/>
      <c r="DMJ2" s="38"/>
      <c r="DMK2" s="38"/>
      <c r="DML2" s="38"/>
      <c r="DMM2" s="38"/>
      <c r="DMN2" s="38"/>
      <c r="DMO2" s="38"/>
      <c r="DMP2" s="38"/>
      <c r="DMQ2" s="38"/>
      <c r="DMR2" s="38"/>
      <c r="DMS2" s="38"/>
      <c r="DMT2" s="38"/>
      <c r="DMU2" s="38"/>
      <c r="DMV2" s="38"/>
      <c r="DMW2" s="38"/>
      <c r="DMX2" s="38"/>
      <c r="DMY2" s="38"/>
      <c r="DMZ2" s="38"/>
      <c r="DNA2" s="38"/>
      <c r="DNB2" s="38"/>
      <c r="DNC2" s="38"/>
      <c r="DND2" s="38"/>
      <c r="DNE2" s="38"/>
      <c r="DNF2" s="38"/>
      <c r="DNG2" s="38"/>
      <c r="DNH2" s="38"/>
      <c r="DNI2" s="38"/>
      <c r="DNJ2" s="38"/>
      <c r="DNK2" s="38"/>
      <c r="DNL2" s="38"/>
      <c r="DNM2" s="38"/>
      <c r="DNN2" s="38"/>
      <c r="DNO2" s="38"/>
      <c r="DNP2" s="38"/>
      <c r="DNQ2" s="38"/>
      <c r="DNR2" s="38"/>
      <c r="DNS2" s="38"/>
      <c r="DNT2" s="38"/>
      <c r="DNU2" s="38"/>
      <c r="DNV2" s="38"/>
      <c r="DNW2" s="38"/>
      <c r="DNX2" s="38"/>
      <c r="DNY2" s="38"/>
      <c r="DNZ2" s="38"/>
      <c r="DOA2" s="38"/>
      <c r="DOB2" s="38"/>
      <c r="DOC2" s="38"/>
      <c r="DOD2" s="38"/>
      <c r="DOE2" s="38"/>
      <c r="DOF2" s="38"/>
      <c r="DOG2" s="38"/>
      <c r="DOH2" s="38"/>
      <c r="DOI2" s="38"/>
      <c r="DOJ2" s="38"/>
      <c r="DOK2" s="38"/>
      <c r="DOL2" s="38"/>
      <c r="DOM2" s="38"/>
      <c r="DON2" s="38"/>
      <c r="DOO2" s="38"/>
      <c r="DOP2" s="38"/>
      <c r="DOQ2" s="38"/>
      <c r="DOR2" s="38"/>
      <c r="DOS2" s="38"/>
      <c r="DOT2" s="38"/>
      <c r="DOU2" s="38"/>
      <c r="DOV2" s="38"/>
      <c r="DOW2" s="38"/>
      <c r="DOX2" s="38"/>
      <c r="DOY2" s="38"/>
      <c r="DOZ2" s="38"/>
      <c r="DPA2" s="38"/>
      <c r="DPB2" s="38"/>
      <c r="DPC2" s="38"/>
      <c r="DPD2" s="38"/>
      <c r="DPE2" s="38"/>
      <c r="DPF2" s="38"/>
      <c r="DPG2" s="38"/>
      <c r="DPH2" s="38"/>
      <c r="DPI2" s="38"/>
      <c r="DPJ2" s="38"/>
      <c r="DPK2" s="38"/>
      <c r="DPL2" s="38"/>
      <c r="DPM2" s="38"/>
      <c r="DPN2" s="38"/>
      <c r="DPO2" s="38"/>
      <c r="DPP2" s="38"/>
      <c r="DPQ2" s="38"/>
      <c r="DPR2" s="38"/>
      <c r="DPS2" s="38"/>
      <c r="DPT2" s="38"/>
      <c r="DPU2" s="38"/>
      <c r="DPV2" s="38"/>
      <c r="DPW2" s="38"/>
      <c r="DPX2" s="38"/>
      <c r="DPY2" s="38"/>
      <c r="DPZ2" s="38"/>
      <c r="DQA2" s="38"/>
      <c r="DQB2" s="38"/>
      <c r="DQC2" s="38"/>
      <c r="DQD2" s="38"/>
      <c r="DQE2" s="38"/>
      <c r="DQF2" s="38"/>
      <c r="DQG2" s="38"/>
      <c r="DQH2" s="38"/>
      <c r="DQI2" s="38"/>
      <c r="DQJ2" s="38"/>
      <c r="DQK2" s="38"/>
      <c r="DQL2" s="38"/>
      <c r="DQM2" s="38"/>
      <c r="DQN2" s="38"/>
      <c r="DQO2" s="38"/>
      <c r="DQP2" s="38"/>
      <c r="DQQ2" s="38"/>
      <c r="DQR2" s="38"/>
      <c r="DQS2" s="38"/>
      <c r="DQT2" s="38"/>
      <c r="DQU2" s="38"/>
      <c r="DQV2" s="38"/>
      <c r="DQW2" s="38"/>
      <c r="DQX2" s="38"/>
      <c r="DQY2" s="38"/>
      <c r="DQZ2" s="38"/>
      <c r="DRA2" s="38"/>
      <c r="DRB2" s="38"/>
      <c r="DRC2" s="38"/>
      <c r="DRD2" s="38"/>
      <c r="DRE2" s="38"/>
      <c r="DRF2" s="38"/>
      <c r="DRG2" s="38"/>
      <c r="DRH2" s="38"/>
      <c r="DRI2" s="38"/>
      <c r="DRJ2" s="38"/>
      <c r="DRK2" s="38"/>
      <c r="DRL2" s="38"/>
      <c r="DRM2" s="38"/>
      <c r="DRN2" s="38"/>
      <c r="DRO2" s="38"/>
      <c r="DRP2" s="38"/>
      <c r="DRQ2" s="38"/>
      <c r="DRR2" s="38"/>
      <c r="DRS2" s="38"/>
      <c r="DRT2" s="38"/>
      <c r="DRU2" s="38"/>
      <c r="DRV2" s="38"/>
      <c r="DRW2" s="38"/>
      <c r="DRX2" s="38"/>
      <c r="DRY2" s="38"/>
      <c r="DRZ2" s="38"/>
      <c r="DSA2" s="38"/>
      <c r="DSB2" s="38"/>
      <c r="DSC2" s="38"/>
      <c r="DSD2" s="38"/>
      <c r="DSE2" s="38"/>
      <c r="DSF2" s="38"/>
      <c r="DSG2" s="38"/>
      <c r="DSH2" s="38"/>
      <c r="DSI2" s="38"/>
      <c r="DSJ2" s="38"/>
      <c r="DSK2" s="38"/>
      <c r="DSL2" s="38"/>
      <c r="DSM2" s="38"/>
      <c r="DSN2" s="38"/>
      <c r="DSO2" s="38"/>
      <c r="DSP2" s="38"/>
      <c r="DSQ2" s="38"/>
      <c r="DSR2" s="38"/>
      <c r="DSS2" s="38"/>
      <c r="DST2" s="38"/>
      <c r="DSU2" s="38"/>
      <c r="DSV2" s="38"/>
      <c r="DSW2" s="38"/>
      <c r="DSX2" s="38"/>
      <c r="DSY2" s="38"/>
      <c r="DSZ2" s="38"/>
      <c r="DTA2" s="38"/>
      <c r="DTB2" s="38"/>
      <c r="DTC2" s="38"/>
      <c r="DTD2" s="38"/>
      <c r="DTE2" s="38"/>
      <c r="DTF2" s="38"/>
      <c r="DTG2" s="38"/>
      <c r="DTH2" s="38"/>
      <c r="DTI2" s="38"/>
      <c r="DTJ2" s="38"/>
      <c r="DTK2" s="38"/>
      <c r="DTL2" s="38"/>
      <c r="DTM2" s="38"/>
      <c r="DTN2" s="38"/>
      <c r="DTO2" s="38"/>
      <c r="DTP2" s="38"/>
      <c r="DTQ2" s="38"/>
      <c r="DTR2" s="38"/>
      <c r="DTS2" s="38"/>
      <c r="DTT2" s="38"/>
      <c r="DTU2" s="38"/>
      <c r="DTV2" s="38"/>
      <c r="DTW2" s="38"/>
      <c r="DTX2" s="38"/>
      <c r="DTY2" s="38"/>
      <c r="DTZ2" s="38"/>
      <c r="DUA2" s="38"/>
      <c r="DUB2" s="38"/>
      <c r="DUC2" s="38"/>
      <c r="DUD2" s="38"/>
      <c r="DUE2" s="38"/>
      <c r="DUF2" s="38"/>
      <c r="DUG2" s="38"/>
      <c r="DUH2" s="38"/>
      <c r="DUI2" s="38"/>
      <c r="DUJ2" s="38"/>
      <c r="DUK2" s="38"/>
      <c r="DUL2" s="38"/>
      <c r="DUM2" s="38"/>
      <c r="DUN2" s="38"/>
      <c r="DUO2" s="38"/>
      <c r="DUP2" s="38"/>
      <c r="DUQ2" s="38"/>
      <c r="DUR2" s="38"/>
      <c r="DUS2" s="38"/>
      <c r="DUT2" s="38"/>
      <c r="DUU2" s="38"/>
      <c r="DUV2" s="38"/>
      <c r="DUW2" s="38"/>
      <c r="DUX2" s="38"/>
      <c r="DUY2" s="38"/>
      <c r="DUZ2" s="38"/>
      <c r="DVA2" s="38"/>
      <c r="DVB2" s="38"/>
      <c r="DVC2" s="38"/>
      <c r="DVD2" s="38"/>
      <c r="DVE2" s="38"/>
      <c r="DVF2" s="38"/>
      <c r="DVG2" s="38"/>
      <c r="DVH2" s="38"/>
      <c r="DVI2" s="38"/>
      <c r="DVJ2" s="38"/>
      <c r="DVK2" s="38"/>
      <c r="DVL2" s="38"/>
      <c r="DVM2" s="38"/>
      <c r="DVN2" s="38"/>
      <c r="DVO2" s="38"/>
      <c r="DVP2" s="38"/>
      <c r="DVQ2" s="38"/>
      <c r="DVR2" s="38"/>
      <c r="DVS2" s="38"/>
      <c r="DVT2" s="38"/>
      <c r="DVU2" s="38"/>
      <c r="DVV2" s="38"/>
      <c r="DVW2" s="38"/>
      <c r="DVX2" s="38"/>
      <c r="DVY2" s="38"/>
      <c r="DVZ2" s="38"/>
      <c r="DWA2" s="38"/>
      <c r="DWB2" s="38"/>
      <c r="DWC2" s="38"/>
      <c r="DWD2" s="38"/>
      <c r="DWE2" s="38"/>
      <c r="DWF2" s="38"/>
      <c r="DWG2" s="38"/>
      <c r="DWH2" s="38"/>
      <c r="DWI2" s="38"/>
      <c r="DWJ2" s="38"/>
      <c r="DWK2" s="38"/>
      <c r="DWL2" s="38"/>
      <c r="DWM2" s="38"/>
      <c r="DWN2" s="38"/>
      <c r="DWO2" s="38"/>
      <c r="DWP2" s="38"/>
      <c r="DWQ2" s="38"/>
      <c r="DWR2" s="38"/>
      <c r="DWS2" s="38"/>
      <c r="DWT2" s="38"/>
      <c r="DWU2" s="38"/>
      <c r="DWV2" s="38"/>
      <c r="DWW2" s="38"/>
      <c r="DWX2" s="38"/>
      <c r="DWY2" s="38"/>
      <c r="DWZ2" s="38"/>
      <c r="DXA2" s="38"/>
      <c r="DXB2" s="38"/>
      <c r="DXC2" s="38"/>
      <c r="DXD2" s="38"/>
      <c r="DXE2" s="38"/>
      <c r="DXF2" s="38"/>
      <c r="DXG2" s="38"/>
      <c r="DXH2" s="38"/>
      <c r="DXI2" s="38"/>
      <c r="DXJ2" s="38"/>
      <c r="DXK2" s="38"/>
      <c r="DXL2" s="38"/>
      <c r="DXM2" s="38"/>
      <c r="DXN2" s="38"/>
      <c r="DXO2" s="38"/>
      <c r="DXP2" s="38"/>
      <c r="DXQ2" s="38"/>
      <c r="DXR2" s="38"/>
      <c r="DXS2" s="38"/>
      <c r="DXT2" s="38"/>
      <c r="DXU2" s="38"/>
      <c r="DXV2" s="38"/>
      <c r="DXW2" s="38"/>
      <c r="DXX2" s="38"/>
      <c r="DXY2" s="38"/>
      <c r="DXZ2" s="38"/>
      <c r="DYA2" s="38"/>
      <c r="DYB2" s="38"/>
      <c r="DYC2" s="38"/>
      <c r="DYD2" s="38"/>
      <c r="DYE2" s="38"/>
      <c r="DYF2" s="38"/>
      <c r="DYG2" s="38"/>
      <c r="DYH2" s="38"/>
      <c r="DYI2" s="38"/>
      <c r="DYJ2" s="38"/>
      <c r="DYK2" s="38"/>
      <c r="DYL2" s="38"/>
      <c r="DYM2" s="38"/>
      <c r="DYN2" s="38"/>
      <c r="DYO2" s="38"/>
      <c r="DYP2" s="38"/>
      <c r="DYQ2" s="38"/>
      <c r="DYR2" s="38"/>
      <c r="DYS2" s="38"/>
      <c r="DYT2" s="38"/>
      <c r="DYU2" s="38"/>
      <c r="DYV2" s="38"/>
      <c r="DYW2" s="38"/>
      <c r="DYX2" s="38"/>
      <c r="DYY2" s="38"/>
      <c r="DYZ2" s="38"/>
      <c r="DZA2" s="38"/>
      <c r="DZB2" s="38"/>
      <c r="DZC2" s="38"/>
      <c r="DZD2" s="38"/>
      <c r="DZE2" s="38"/>
      <c r="DZF2" s="38"/>
      <c r="DZG2" s="38"/>
      <c r="DZH2" s="38"/>
      <c r="DZI2" s="38"/>
      <c r="DZJ2" s="38"/>
      <c r="DZK2" s="38"/>
      <c r="DZL2" s="38"/>
      <c r="DZM2" s="38"/>
      <c r="DZN2" s="38"/>
      <c r="DZO2" s="38"/>
      <c r="DZP2" s="38"/>
      <c r="DZQ2" s="38"/>
      <c r="DZR2" s="38"/>
      <c r="DZS2" s="38"/>
      <c r="DZT2" s="38"/>
      <c r="DZU2" s="38"/>
      <c r="DZV2" s="38"/>
      <c r="DZW2" s="38"/>
      <c r="DZX2" s="38"/>
      <c r="DZY2" s="38"/>
      <c r="DZZ2" s="38"/>
      <c r="EAA2" s="38"/>
      <c r="EAB2" s="38"/>
      <c r="EAC2" s="38"/>
      <c r="EAD2" s="38"/>
      <c r="EAE2" s="38"/>
      <c r="EAF2" s="38"/>
      <c r="EAG2" s="38"/>
      <c r="EAH2" s="38"/>
      <c r="EAI2" s="38"/>
      <c r="EAJ2" s="38"/>
      <c r="EAK2" s="38"/>
      <c r="EAL2" s="38"/>
      <c r="EAM2" s="38"/>
      <c r="EAN2" s="38"/>
      <c r="EAO2" s="38"/>
      <c r="EAP2" s="38"/>
      <c r="EAQ2" s="38"/>
      <c r="EAR2" s="38"/>
      <c r="EAS2" s="38"/>
      <c r="EAT2" s="38"/>
      <c r="EAU2" s="38"/>
      <c r="EAV2" s="38"/>
      <c r="EAW2" s="38"/>
      <c r="EAX2" s="38"/>
      <c r="EAY2" s="38"/>
      <c r="EAZ2" s="38"/>
      <c r="EBA2" s="38"/>
      <c r="EBB2" s="38"/>
      <c r="EBC2" s="38"/>
      <c r="EBD2" s="38"/>
      <c r="EBE2" s="38"/>
      <c r="EBF2" s="38"/>
      <c r="EBG2" s="38"/>
      <c r="EBH2" s="38"/>
      <c r="EBI2" s="38"/>
      <c r="EBJ2" s="38"/>
      <c r="EBK2" s="38"/>
      <c r="EBL2" s="38"/>
      <c r="EBM2" s="38"/>
      <c r="EBN2" s="38"/>
      <c r="EBO2" s="38"/>
      <c r="EBP2" s="38"/>
      <c r="EBQ2" s="38"/>
      <c r="EBR2" s="38"/>
      <c r="EBS2" s="38"/>
      <c r="EBT2" s="38"/>
      <c r="EBU2" s="38"/>
      <c r="EBV2" s="38"/>
      <c r="EBW2" s="38"/>
      <c r="EBX2" s="38"/>
      <c r="EBY2" s="38"/>
      <c r="EBZ2" s="38"/>
      <c r="ECA2" s="38"/>
      <c r="ECB2" s="38"/>
      <c r="ECC2" s="38"/>
      <c r="ECD2" s="38"/>
      <c r="ECE2" s="38"/>
      <c r="ECF2" s="38"/>
      <c r="ECG2" s="38"/>
      <c r="ECH2" s="38"/>
      <c r="ECI2" s="38"/>
      <c r="ECJ2" s="38"/>
      <c r="ECK2" s="38"/>
      <c r="ECL2" s="38"/>
      <c r="ECM2" s="38"/>
      <c r="ECN2" s="38"/>
      <c r="ECO2" s="38"/>
      <c r="ECP2" s="38"/>
      <c r="ECQ2" s="38"/>
      <c r="ECR2" s="38"/>
      <c r="ECS2" s="38"/>
      <c r="ECT2" s="38"/>
      <c r="ECU2" s="38"/>
      <c r="ECV2" s="38"/>
      <c r="ECW2" s="38"/>
      <c r="ECX2" s="38"/>
      <c r="ECY2" s="38"/>
      <c r="ECZ2" s="38"/>
      <c r="EDA2" s="38"/>
      <c r="EDB2" s="38"/>
      <c r="EDC2" s="38"/>
      <c r="EDD2" s="38"/>
      <c r="EDE2" s="38"/>
      <c r="EDF2" s="38"/>
      <c r="EDG2" s="38"/>
      <c r="EDH2" s="38"/>
      <c r="EDI2" s="38"/>
      <c r="EDJ2" s="38"/>
      <c r="EDK2" s="38"/>
      <c r="EDL2" s="38"/>
      <c r="EDM2" s="38"/>
      <c r="EDN2" s="38"/>
      <c r="EDO2" s="38"/>
      <c r="EDP2" s="38"/>
      <c r="EDQ2" s="38"/>
      <c r="EDR2" s="38"/>
      <c r="EDS2" s="38"/>
      <c r="EDT2" s="38"/>
      <c r="EDU2" s="38"/>
      <c r="EDV2" s="38"/>
      <c r="EDW2" s="38"/>
      <c r="EDX2" s="38"/>
      <c r="EDY2" s="38"/>
      <c r="EDZ2" s="38"/>
      <c r="EEA2" s="38"/>
      <c r="EEB2" s="38"/>
      <c r="EEC2" s="38"/>
      <c r="EED2" s="38"/>
      <c r="EEE2" s="38"/>
      <c r="EEF2" s="38"/>
      <c r="EEG2" s="38"/>
      <c r="EEH2" s="38"/>
      <c r="EEI2" s="38"/>
      <c r="EEJ2" s="38"/>
      <c r="EEK2" s="38"/>
      <c r="EEL2" s="38"/>
      <c r="EEM2" s="38"/>
      <c r="EEN2" s="38"/>
      <c r="EEO2" s="38"/>
      <c r="EEP2" s="38"/>
      <c r="EEQ2" s="38"/>
      <c r="EER2" s="38"/>
      <c r="EES2" s="38"/>
      <c r="EET2" s="38"/>
      <c r="EEU2" s="38"/>
      <c r="EEV2" s="38"/>
      <c r="EEW2" s="38"/>
      <c r="EEX2" s="38"/>
      <c r="EEY2" s="38"/>
      <c r="EEZ2" s="38"/>
      <c r="EFA2" s="38"/>
      <c r="EFB2" s="38"/>
      <c r="EFC2" s="38"/>
      <c r="EFD2" s="38"/>
      <c r="EFE2" s="38"/>
      <c r="EFF2" s="38"/>
      <c r="EFG2" s="38"/>
      <c r="EFH2" s="38"/>
      <c r="EFI2" s="38"/>
      <c r="EFJ2" s="38"/>
      <c r="EFK2" s="38"/>
      <c r="EFL2" s="38"/>
      <c r="EFM2" s="38"/>
      <c r="EFN2" s="38"/>
      <c r="EFO2" s="38"/>
      <c r="EFP2" s="38"/>
      <c r="EFQ2" s="38"/>
      <c r="EFR2" s="38"/>
      <c r="EFS2" s="38"/>
      <c r="EFT2" s="38"/>
      <c r="EFU2" s="38"/>
      <c r="EFV2" s="38"/>
      <c r="EFW2" s="38"/>
      <c r="EFX2" s="38"/>
      <c r="EFY2" s="38"/>
      <c r="EFZ2" s="38"/>
      <c r="EGA2" s="38"/>
      <c r="EGB2" s="38"/>
      <c r="EGC2" s="38"/>
      <c r="EGD2" s="38"/>
      <c r="EGE2" s="38"/>
      <c r="EGF2" s="38"/>
      <c r="EGG2" s="38"/>
      <c r="EGH2" s="38"/>
      <c r="EGI2" s="38"/>
      <c r="EGJ2" s="38"/>
      <c r="EGK2" s="38"/>
      <c r="EGL2" s="38"/>
      <c r="EGM2" s="38"/>
      <c r="EGN2" s="38"/>
      <c r="EGO2" s="38"/>
      <c r="EGP2" s="38"/>
      <c r="EGQ2" s="38"/>
      <c r="EGR2" s="38"/>
      <c r="EGS2" s="38"/>
      <c r="EGT2" s="38"/>
      <c r="EGU2" s="38"/>
      <c r="EGV2" s="38"/>
      <c r="EGW2" s="38"/>
      <c r="EGX2" s="38"/>
      <c r="EGY2" s="38"/>
      <c r="EGZ2" s="38"/>
      <c r="EHA2" s="38"/>
      <c r="EHB2" s="38"/>
      <c r="EHC2" s="38"/>
      <c r="EHD2" s="38"/>
      <c r="EHE2" s="38"/>
      <c r="EHF2" s="38"/>
      <c r="EHG2" s="38"/>
      <c r="EHH2" s="38"/>
      <c r="EHI2" s="38"/>
      <c r="EHJ2" s="38"/>
      <c r="EHK2" s="38"/>
      <c r="EHL2" s="38"/>
      <c r="EHM2" s="38"/>
      <c r="EHN2" s="38"/>
      <c r="EHO2" s="38"/>
      <c r="EHP2" s="38"/>
      <c r="EHQ2" s="38"/>
      <c r="EHR2" s="38"/>
      <c r="EHS2" s="38"/>
      <c r="EHT2" s="38"/>
      <c r="EHU2" s="38"/>
      <c r="EHV2" s="38"/>
      <c r="EHW2" s="38"/>
      <c r="EHX2" s="38"/>
      <c r="EHY2" s="38"/>
      <c r="EHZ2" s="38"/>
      <c r="EIA2" s="38"/>
      <c r="EIB2" s="38"/>
      <c r="EIC2" s="38"/>
      <c r="EID2" s="38"/>
      <c r="EIE2" s="38"/>
      <c r="EIF2" s="38"/>
      <c r="EIG2" s="38"/>
      <c r="EIH2" s="38"/>
      <c r="EII2" s="38"/>
      <c r="EIJ2" s="38"/>
      <c r="EIK2" s="38"/>
      <c r="EIL2" s="38"/>
      <c r="EIM2" s="38"/>
      <c r="EIN2" s="38"/>
      <c r="EIO2" s="38"/>
      <c r="EIP2" s="38"/>
      <c r="EIQ2" s="38"/>
      <c r="EIR2" s="38"/>
      <c r="EIS2" s="38"/>
      <c r="EIT2" s="38"/>
      <c r="EIU2" s="38"/>
      <c r="EIV2" s="38"/>
      <c r="EIW2" s="38"/>
      <c r="EIX2" s="38"/>
      <c r="EIY2" s="38"/>
      <c r="EIZ2" s="38"/>
      <c r="EJA2" s="38"/>
      <c r="EJB2" s="38"/>
      <c r="EJC2" s="38"/>
      <c r="EJD2" s="38"/>
      <c r="EJE2" s="38"/>
      <c r="EJF2" s="38"/>
      <c r="EJG2" s="38"/>
      <c r="EJH2" s="38"/>
      <c r="EJI2" s="38"/>
      <c r="EJJ2" s="38"/>
      <c r="EJK2" s="38"/>
      <c r="EJL2" s="38"/>
      <c r="EJM2" s="38"/>
      <c r="EJN2" s="38"/>
      <c r="EJO2" s="38"/>
      <c r="EJP2" s="38"/>
      <c r="EJQ2" s="38"/>
      <c r="EJR2" s="38"/>
      <c r="EJS2" s="38"/>
      <c r="EJT2" s="38"/>
      <c r="EJU2" s="38"/>
      <c r="EJV2" s="38"/>
      <c r="EJW2" s="38"/>
      <c r="EJX2" s="38"/>
      <c r="EJY2" s="38"/>
      <c r="EJZ2" s="38"/>
      <c r="EKA2" s="38"/>
      <c r="EKB2" s="38"/>
      <c r="EKC2" s="38"/>
      <c r="EKD2" s="38"/>
      <c r="EKE2" s="38"/>
      <c r="EKF2" s="38"/>
      <c r="EKG2" s="38"/>
      <c r="EKH2" s="38"/>
      <c r="EKI2" s="38"/>
      <c r="EKJ2" s="38"/>
      <c r="EKK2" s="38"/>
      <c r="EKL2" s="38"/>
      <c r="EKM2" s="38"/>
      <c r="EKN2" s="38"/>
      <c r="EKO2" s="38"/>
      <c r="EKP2" s="38"/>
      <c r="EKQ2" s="38"/>
      <c r="EKR2" s="38"/>
      <c r="EKS2" s="38"/>
      <c r="EKT2" s="38"/>
      <c r="EKU2" s="38"/>
      <c r="EKV2" s="38"/>
      <c r="EKW2" s="38"/>
      <c r="EKX2" s="38"/>
      <c r="EKY2" s="38"/>
      <c r="EKZ2" s="38"/>
      <c r="ELA2" s="38"/>
      <c r="ELB2" s="38"/>
      <c r="ELC2" s="38"/>
      <c r="ELD2" s="38"/>
      <c r="ELE2" s="38"/>
      <c r="ELF2" s="38"/>
      <c r="ELG2" s="38"/>
      <c r="ELH2" s="38"/>
      <c r="ELI2" s="38"/>
      <c r="ELJ2" s="38"/>
      <c r="ELK2" s="38"/>
      <c r="ELL2" s="38"/>
      <c r="ELM2" s="38"/>
      <c r="ELN2" s="38"/>
      <c r="ELO2" s="38"/>
      <c r="ELP2" s="38"/>
      <c r="ELQ2" s="38"/>
      <c r="ELR2" s="38"/>
      <c r="ELS2" s="38"/>
      <c r="ELT2" s="38"/>
      <c r="ELU2" s="38"/>
      <c r="ELV2" s="38"/>
      <c r="ELW2" s="38"/>
      <c r="ELX2" s="38"/>
      <c r="ELY2" s="38"/>
      <c r="ELZ2" s="38"/>
      <c r="EMA2" s="38"/>
      <c r="EMB2" s="38"/>
      <c r="EMC2" s="38"/>
      <c r="EMD2" s="38"/>
      <c r="EME2" s="38"/>
      <c r="EMF2" s="38"/>
      <c r="EMG2" s="38"/>
      <c r="EMH2" s="38"/>
      <c r="EMI2" s="38"/>
      <c r="EMJ2" s="38"/>
      <c r="EMK2" s="38"/>
      <c r="EML2" s="38"/>
      <c r="EMM2" s="38"/>
      <c r="EMN2" s="38"/>
      <c r="EMO2" s="38"/>
      <c r="EMP2" s="38"/>
      <c r="EMQ2" s="38"/>
      <c r="EMR2" s="38"/>
      <c r="EMS2" s="38"/>
      <c r="EMT2" s="38"/>
      <c r="EMU2" s="38"/>
      <c r="EMV2" s="38"/>
      <c r="EMW2" s="38"/>
      <c r="EMX2" s="38"/>
      <c r="EMY2" s="38"/>
      <c r="EMZ2" s="38"/>
      <c r="ENA2" s="38"/>
      <c r="ENB2" s="38"/>
      <c r="ENC2" s="38"/>
      <c r="END2" s="38"/>
      <c r="ENE2" s="38"/>
      <c r="ENF2" s="38"/>
      <c r="ENG2" s="38"/>
      <c r="ENH2" s="38"/>
      <c r="ENI2" s="38"/>
      <c r="ENJ2" s="38"/>
      <c r="ENK2" s="38"/>
      <c r="ENL2" s="38"/>
      <c r="ENM2" s="38"/>
      <c r="ENN2" s="38"/>
      <c r="ENO2" s="38"/>
      <c r="ENP2" s="38"/>
      <c r="ENQ2" s="38"/>
      <c r="ENR2" s="38"/>
      <c r="ENS2" s="38"/>
      <c r="ENT2" s="38"/>
      <c r="ENU2" s="38"/>
      <c r="ENV2" s="38"/>
      <c r="ENW2" s="38"/>
      <c r="ENX2" s="38"/>
      <c r="ENY2" s="38"/>
      <c r="ENZ2" s="38"/>
      <c r="EOA2" s="38"/>
      <c r="EOB2" s="38"/>
      <c r="EOC2" s="38"/>
      <c r="EOD2" s="38"/>
      <c r="EOE2" s="38"/>
      <c r="EOF2" s="38"/>
      <c r="EOG2" s="38"/>
      <c r="EOH2" s="38"/>
      <c r="EOI2" s="38"/>
      <c r="EOJ2" s="38"/>
      <c r="EOK2" s="38"/>
      <c r="EOL2" s="38"/>
      <c r="EOM2" s="38"/>
      <c r="EON2" s="38"/>
      <c r="EOO2" s="38"/>
      <c r="EOP2" s="38"/>
      <c r="EOQ2" s="38"/>
      <c r="EOR2" s="38"/>
      <c r="EOS2" s="38"/>
      <c r="EOT2" s="38"/>
      <c r="EOU2" s="38"/>
      <c r="EOV2" s="38"/>
      <c r="EOW2" s="38"/>
      <c r="EOX2" s="38"/>
      <c r="EOY2" s="38"/>
      <c r="EOZ2" s="38"/>
      <c r="EPA2" s="38"/>
      <c r="EPB2" s="38"/>
      <c r="EPC2" s="38"/>
      <c r="EPD2" s="38"/>
      <c r="EPE2" s="38"/>
      <c r="EPF2" s="38"/>
      <c r="EPG2" s="38"/>
      <c r="EPH2" s="38"/>
      <c r="EPI2" s="38"/>
      <c r="EPJ2" s="38"/>
      <c r="EPK2" s="38"/>
      <c r="EPL2" s="38"/>
      <c r="EPM2" s="38"/>
      <c r="EPN2" s="38"/>
      <c r="EPO2" s="38"/>
      <c r="EPP2" s="38"/>
      <c r="EPQ2" s="38"/>
      <c r="EPR2" s="38"/>
      <c r="EPS2" s="38"/>
      <c r="EPT2" s="38"/>
      <c r="EPU2" s="38"/>
      <c r="EPV2" s="38"/>
      <c r="EPW2" s="38"/>
      <c r="EPX2" s="38"/>
      <c r="EPY2" s="38"/>
      <c r="EPZ2" s="38"/>
      <c r="EQA2" s="38"/>
      <c r="EQB2" s="38"/>
      <c r="EQC2" s="38"/>
      <c r="EQD2" s="38"/>
      <c r="EQE2" s="38"/>
      <c r="EQF2" s="38"/>
      <c r="EQG2" s="38"/>
      <c r="EQH2" s="38"/>
      <c r="EQI2" s="38"/>
      <c r="EQJ2" s="38"/>
      <c r="EQK2" s="38"/>
      <c r="EQL2" s="38"/>
      <c r="EQM2" s="38"/>
      <c r="EQN2" s="38"/>
      <c r="EQO2" s="38"/>
      <c r="EQP2" s="38"/>
      <c r="EQQ2" s="38"/>
      <c r="EQR2" s="38"/>
      <c r="EQS2" s="38"/>
      <c r="EQT2" s="38"/>
      <c r="EQU2" s="38"/>
      <c r="EQV2" s="38"/>
      <c r="EQW2" s="38"/>
      <c r="EQX2" s="38"/>
      <c r="EQY2" s="38"/>
      <c r="EQZ2" s="38"/>
      <c r="ERA2" s="38"/>
      <c r="ERB2" s="38"/>
      <c r="ERC2" s="38"/>
      <c r="ERD2" s="38"/>
      <c r="ERE2" s="38"/>
      <c r="ERF2" s="38"/>
      <c r="ERG2" s="38"/>
      <c r="ERH2" s="38"/>
      <c r="ERI2" s="38"/>
      <c r="ERJ2" s="38"/>
      <c r="ERK2" s="38"/>
      <c r="ERL2" s="38"/>
      <c r="ERM2" s="38"/>
      <c r="ERN2" s="38"/>
      <c r="ERO2" s="38"/>
      <c r="ERP2" s="38"/>
      <c r="ERQ2" s="38"/>
      <c r="ERR2" s="38"/>
      <c r="ERS2" s="38"/>
      <c r="ERT2" s="38"/>
      <c r="ERU2" s="38"/>
      <c r="ERV2" s="38"/>
      <c r="ERW2" s="38"/>
      <c r="ERX2" s="38"/>
      <c r="ERY2" s="38"/>
      <c r="ERZ2" s="38"/>
      <c r="ESA2" s="38"/>
      <c r="ESB2" s="38"/>
      <c r="ESC2" s="38"/>
      <c r="ESD2" s="38"/>
      <c r="ESE2" s="38"/>
      <c r="ESF2" s="38"/>
      <c r="ESG2" s="38"/>
      <c r="ESH2" s="38"/>
      <c r="ESI2" s="38"/>
      <c r="ESJ2" s="38"/>
      <c r="ESK2" s="38"/>
      <c r="ESL2" s="38"/>
      <c r="ESM2" s="38"/>
      <c r="ESN2" s="38"/>
      <c r="ESO2" s="38"/>
      <c r="ESP2" s="38"/>
      <c r="ESQ2" s="38"/>
      <c r="ESR2" s="38"/>
      <c r="ESS2" s="38"/>
      <c r="EST2" s="38"/>
      <c r="ESU2" s="38"/>
      <c r="ESV2" s="38"/>
      <c r="ESW2" s="38"/>
      <c r="ESX2" s="38"/>
      <c r="ESY2" s="38"/>
      <c r="ESZ2" s="38"/>
      <c r="ETA2" s="38"/>
      <c r="ETB2" s="38"/>
      <c r="ETC2" s="38"/>
      <c r="ETD2" s="38"/>
      <c r="ETE2" s="38"/>
      <c r="ETF2" s="38"/>
      <c r="ETG2" s="38"/>
      <c r="ETH2" s="38"/>
      <c r="ETI2" s="38"/>
      <c r="ETJ2" s="38"/>
      <c r="ETK2" s="38"/>
      <c r="ETL2" s="38"/>
      <c r="ETM2" s="38"/>
      <c r="ETN2" s="38"/>
      <c r="ETO2" s="38"/>
      <c r="ETP2" s="38"/>
      <c r="ETQ2" s="38"/>
      <c r="ETR2" s="38"/>
      <c r="ETS2" s="38"/>
      <c r="ETT2" s="38"/>
      <c r="ETU2" s="38"/>
      <c r="ETV2" s="38"/>
      <c r="ETW2" s="38"/>
      <c r="ETX2" s="38"/>
      <c r="ETY2" s="38"/>
      <c r="ETZ2" s="38"/>
      <c r="EUA2" s="38"/>
      <c r="EUB2" s="38"/>
      <c r="EUC2" s="38"/>
      <c r="EUD2" s="38"/>
      <c r="EUE2" s="38"/>
      <c r="EUF2" s="38"/>
      <c r="EUG2" s="38"/>
      <c r="EUH2" s="38"/>
      <c r="EUI2" s="38"/>
      <c r="EUJ2" s="38"/>
      <c r="EUK2" s="38"/>
      <c r="EUL2" s="38"/>
      <c r="EUM2" s="38"/>
      <c r="EUN2" s="38"/>
      <c r="EUO2" s="38"/>
      <c r="EUP2" s="38"/>
      <c r="EUQ2" s="38"/>
      <c r="EUR2" s="38"/>
      <c r="EUS2" s="38"/>
      <c r="EUT2" s="38"/>
      <c r="EUU2" s="38"/>
      <c r="EUV2" s="38"/>
      <c r="EUW2" s="38"/>
      <c r="EUX2" s="38"/>
      <c r="EUY2" s="38"/>
      <c r="EUZ2" s="38"/>
      <c r="EVA2" s="38"/>
      <c r="EVB2" s="38"/>
      <c r="EVC2" s="38"/>
      <c r="EVD2" s="38"/>
      <c r="EVE2" s="38"/>
      <c r="EVF2" s="38"/>
      <c r="EVG2" s="38"/>
      <c r="EVH2" s="38"/>
      <c r="EVI2" s="38"/>
      <c r="EVJ2" s="38"/>
      <c r="EVK2" s="38"/>
      <c r="EVL2" s="38"/>
      <c r="EVM2" s="38"/>
      <c r="EVN2" s="38"/>
      <c r="EVO2" s="38"/>
      <c r="EVP2" s="38"/>
      <c r="EVQ2" s="38"/>
      <c r="EVR2" s="38"/>
      <c r="EVS2" s="38"/>
      <c r="EVT2" s="38"/>
      <c r="EVU2" s="38"/>
      <c r="EVV2" s="38"/>
      <c r="EVW2" s="38"/>
      <c r="EVX2" s="38"/>
      <c r="EVY2" s="38"/>
      <c r="EVZ2" s="38"/>
      <c r="EWA2" s="38"/>
      <c r="EWB2" s="38"/>
      <c r="EWC2" s="38"/>
      <c r="EWD2" s="38"/>
      <c r="EWE2" s="38"/>
      <c r="EWF2" s="38"/>
      <c r="EWG2" s="38"/>
      <c r="EWH2" s="38"/>
      <c r="EWI2" s="38"/>
      <c r="EWJ2" s="38"/>
      <c r="EWK2" s="38"/>
      <c r="EWL2" s="38"/>
      <c r="EWM2" s="38"/>
      <c r="EWN2" s="38"/>
      <c r="EWO2" s="38"/>
      <c r="EWP2" s="38"/>
      <c r="EWQ2" s="38"/>
      <c r="EWR2" s="38"/>
      <c r="EWS2" s="38"/>
      <c r="EWT2" s="38"/>
      <c r="EWU2" s="38"/>
      <c r="EWV2" s="38"/>
      <c r="EWW2" s="38"/>
      <c r="EWX2" s="38"/>
      <c r="EWY2" s="38"/>
      <c r="EWZ2" s="38"/>
      <c r="EXA2" s="38"/>
      <c r="EXB2" s="38"/>
      <c r="EXC2" s="38"/>
      <c r="EXD2" s="38"/>
      <c r="EXE2" s="38"/>
      <c r="EXF2" s="38"/>
      <c r="EXG2" s="38"/>
      <c r="EXH2" s="38"/>
      <c r="EXI2" s="38"/>
      <c r="EXJ2" s="38"/>
      <c r="EXK2" s="38"/>
      <c r="EXL2" s="38"/>
      <c r="EXM2" s="38"/>
      <c r="EXN2" s="38"/>
      <c r="EXO2" s="38"/>
      <c r="EXP2" s="38"/>
      <c r="EXQ2" s="38"/>
      <c r="EXR2" s="38"/>
      <c r="EXS2" s="38"/>
      <c r="EXT2" s="38"/>
      <c r="EXU2" s="38"/>
      <c r="EXV2" s="38"/>
      <c r="EXW2" s="38"/>
      <c r="EXX2" s="38"/>
      <c r="EXY2" s="38"/>
      <c r="EXZ2" s="38"/>
      <c r="EYA2" s="38"/>
      <c r="EYB2" s="38"/>
      <c r="EYC2" s="38"/>
      <c r="EYD2" s="38"/>
      <c r="EYE2" s="38"/>
      <c r="EYF2" s="38"/>
      <c r="EYG2" s="38"/>
      <c r="EYH2" s="38"/>
      <c r="EYI2" s="38"/>
      <c r="EYJ2" s="38"/>
      <c r="EYK2" s="38"/>
      <c r="EYL2" s="38"/>
      <c r="EYM2" s="38"/>
      <c r="EYN2" s="38"/>
      <c r="EYO2" s="38"/>
      <c r="EYP2" s="38"/>
      <c r="EYQ2" s="38"/>
      <c r="EYR2" s="38"/>
      <c r="EYS2" s="38"/>
      <c r="EYT2" s="38"/>
      <c r="EYU2" s="38"/>
      <c r="EYV2" s="38"/>
      <c r="EYW2" s="38"/>
      <c r="EYX2" s="38"/>
      <c r="EYY2" s="38"/>
      <c r="EYZ2" s="38"/>
      <c r="EZA2" s="38"/>
      <c r="EZB2" s="38"/>
      <c r="EZC2" s="38"/>
      <c r="EZD2" s="38"/>
      <c r="EZE2" s="38"/>
      <c r="EZF2" s="38"/>
      <c r="EZG2" s="38"/>
      <c r="EZH2" s="38"/>
      <c r="EZI2" s="38"/>
      <c r="EZJ2" s="38"/>
      <c r="EZK2" s="38"/>
      <c r="EZL2" s="38"/>
      <c r="EZM2" s="38"/>
      <c r="EZN2" s="38"/>
      <c r="EZO2" s="38"/>
      <c r="EZP2" s="38"/>
      <c r="EZQ2" s="38"/>
      <c r="EZR2" s="38"/>
      <c r="EZS2" s="38"/>
      <c r="EZT2" s="38"/>
      <c r="EZU2" s="38"/>
      <c r="EZV2" s="38"/>
      <c r="EZW2" s="38"/>
      <c r="EZX2" s="38"/>
      <c r="EZY2" s="38"/>
      <c r="EZZ2" s="38"/>
      <c r="FAA2" s="38"/>
      <c r="FAB2" s="38"/>
      <c r="FAC2" s="38"/>
      <c r="FAD2" s="38"/>
      <c r="FAE2" s="38"/>
      <c r="FAF2" s="38"/>
      <c r="FAG2" s="38"/>
      <c r="FAH2" s="38"/>
      <c r="FAI2" s="38"/>
      <c r="FAJ2" s="38"/>
      <c r="FAK2" s="38"/>
      <c r="FAL2" s="38"/>
      <c r="FAM2" s="38"/>
      <c r="FAN2" s="38"/>
      <c r="FAO2" s="38"/>
      <c r="FAP2" s="38"/>
      <c r="FAQ2" s="38"/>
      <c r="FAR2" s="38"/>
      <c r="FAS2" s="38"/>
      <c r="FAT2" s="38"/>
      <c r="FAU2" s="38"/>
      <c r="FAV2" s="38"/>
      <c r="FAW2" s="38"/>
      <c r="FAX2" s="38"/>
      <c r="FAY2" s="38"/>
      <c r="FAZ2" s="38"/>
      <c r="FBA2" s="38"/>
      <c r="FBB2" s="38"/>
      <c r="FBC2" s="38"/>
      <c r="FBD2" s="38"/>
      <c r="FBE2" s="38"/>
      <c r="FBF2" s="38"/>
      <c r="FBG2" s="38"/>
      <c r="FBH2" s="38"/>
      <c r="FBI2" s="38"/>
      <c r="FBJ2" s="38"/>
      <c r="FBK2" s="38"/>
      <c r="FBL2" s="38"/>
      <c r="FBM2" s="38"/>
      <c r="FBN2" s="38"/>
      <c r="FBO2" s="38"/>
      <c r="FBP2" s="38"/>
      <c r="FBQ2" s="38"/>
      <c r="FBR2" s="38"/>
      <c r="FBS2" s="38"/>
      <c r="FBT2" s="38"/>
      <c r="FBU2" s="38"/>
      <c r="FBV2" s="38"/>
      <c r="FBW2" s="38"/>
      <c r="FBX2" s="38"/>
      <c r="FBY2" s="38"/>
      <c r="FBZ2" s="38"/>
      <c r="FCA2" s="38"/>
      <c r="FCB2" s="38"/>
      <c r="FCC2" s="38"/>
      <c r="FCD2" s="38"/>
      <c r="FCE2" s="38"/>
      <c r="FCF2" s="38"/>
      <c r="FCG2" s="38"/>
      <c r="FCH2" s="38"/>
      <c r="FCI2" s="38"/>
      <c r="FCJ2" s="38"/>
      <c r="FCK2" s="38"/>
      <c r="FCL2" s="38"/>
      <c r="FCM2" s="38"/>
      <c r="FCN2" s="38"/>
      <c r="FCO2" s="38"/>
      <c r="FCP2" s="38"/>
      <c r="FCQ2" s="38"/>
      <c r="FCR2" s="38"/>
      <c r="FCS2" s="38"/>
      <c r="FCT2" s="38"/>
      <c r="FCU2" s="38"/>
      <c r="FCV2" s="38"/>
      <c r="FCW2" s="38"/>
      <c r="FCX2" s="38"/>
      <c r="FCY2" s="38"/>
      <c r="FCZ2" s="38"/>
      <c r="FDA2" s="38"/>
      <c r="FDB2" s="38"/>
      <c r="FDC2" s="38"/>
      <c r="FDD2" s="38"/>
      <c r="FDE2" s="38"/>
      <c r="FDF2" s="38"/>
      <c r="FDG2" s="38"/>
      <c r="FDH2" s="38"/>
      <c r="FDI2" s="38"/>
      <c r="FDJ2" s="38"/>
      <c r="FDK2" s="38"/>
      <c r="FDL2" s="38"/>
      <c r="FDM2" s="38"/>
      <c r="FDN2" s="38"/>
      <c r="FDO2" s="38"/>
      <c r="FDP2" s="38"/>
      <c r="FDQ2" s="38"/>
      <c r="FDR2" s="38"/>
      <c r="FDS2" s="38"/>
      <c r="FDT2" s="38"/>
      <c r="FDU2" s="38"/>
      <c r="FDV2" s="38"/>
      <c r="FDW2" s="38"/>
      <c r="FDX2" s="38"/>
      <c r="FDY2" s="38"/>
      <c r="FDZ2" s="38"/>
      <c r="FEA2" s="38"/>
      <c r="FEB2" s="38"/>
      <c r="FEC2" s="38"/>
      <c r="FED2" s="38"/>
      <c r="FEE2" s="38"/>
      <c r="FEF2" s="38"/>
      <c r="FEG2" s="38"/>
      <c r="FEH2" s="38"/>
      <c r="FEI2" s="38"/>
      <c r="FEJ2" s="38"/>
      <c r="FEK2" s="38"/>
      <c r="FEL2" s="38"/>
      <c r="FEM2" s="38"/>
      <c r="FEN2" s="38"/>
      <c r="FEO2" s="38"/>
      <c r="FEP2" s="38"/>
      <c r="FEQ2" s="38"/>
      <c r="FER2" s="38"/>
      <c r="FES2" s="38"/>
      <c r="FET2" s="38"/>
      <c r="FEU2" s="38"/>
      <c r="FEV2" s="38"/>
      <c r="FEW2" s="38"/>
      <c r="FEX2" s="38"/>
      <c r="FEY2" s="38"/>
      <c r="FEZ2" s="38"/>
      <c r="FFA2" s="38"/>
      <c r="FFB2" s="38"/>
      <c r="FFC2" s="38"/>
      <c r="FFD2" s="38"/>
      <c r="FFE2" s="38"/>
      <c r="FFF2" s="38"/>
      <c r="FFG2" s="38"/>
      <c r="FFH2" s="38"/>
      <c r="FFI2" s="38"/>
      <c r="FFJ2" s="38"/>
      <c r="FFK2" s="38"/>
      <c r="FFL2" s="38"/>
      <c r="FFM2" s="38"/>
      <c r="FFN2" s="38"/>
      <c r="FFO2" s="38"/>
      <c r="FFP2" s="38"/>
      <c r="FFQ2" s="38"/>
      <c r="FFR2" s="38"/>
      <c r="FFS2" s="38"/>
      <c r="FFT2" s="38"/>
      <c r="FFU2" s="38"/>
      <c r="FFV2" s="38"/>
      <c r="FFW2" s="38"/>
      <c r="FFX2" s="38"/>
      <c r="FFY2" s="38"/>
      <c r="FFZ2" s="38"/>
      <c r="FGA2" s="38"/>
      <c r="FGB2" s="38"/>
      <c r="FGC2" s="38"/>
      <c r="FGD2" s="38"/>
      <c r="FGE2" s="38"/>
      <c r="FGF2" s="38"/>
      <c r="FGG2" s="38"/>
      <c r="FGH2" s="38"/>
      <c r="FGI2" s="38"/>
      <c r="FGJ2" s="38"/>
      <c r="FGK2" s="38"/>
      <c r="FGL2" s="38"/>
      <c r="FGM2" s="38"/>
      <c r="FGN2" s="38"/>
      <c r="FGO2" s="38"/>
      <c r="FGP2" s="38"/>
      <c r="FGQ2" s="38"/>
      <c r="FGR2" s="38"/>
      <c r="FGS2" s="38"/>
      <c r="FGT2" s="38"/>
      <c r="FGU2" s="38"/>
      <c r="FGV2" s="38"/>
      <c r="FGW2" s="38"/>
      <c r="FGX2" s="38"/>
      <c r="FGY2" s="38"/>
      <c r="FGZ2" s="38"/>
      <c r="FHA2" s="38"/>
      <c r="FHB2" s="38"/>
      <c r="FHC2" s="38"/>
      <c r="FHD2" s="38"/>
      <c r="FHE2" s="38"/>
      <c r="FHF2" s="38"/>
      <c r="FHG2" s="38"/>
      <c r="FHH2" s="38"/>
      <c r="FHI2" s="38"/>
      <c r="FHJ2" s="38"/>
      <c r="FHK2" s="38"/>
      <c r="FHL2" s="38"/>
      <c r="FHM2" s="38"/>
      <c r="FHN2" s="38"/>
      <c r="FHO2" s="38"/>
      <c r="FHP2" s="38"/>
      <c r="FHQ2" s="38"/>
      <c r="FHR2" s="38"/>
      <c r="FHS2" s="38"/>
      <c r="FHT2" s="38"/>
      <c r="FHU2" s="38"/>
      <c r="FHV2" s="38"/>
      <c r="FHW2" s="38"/>
      <c r="FHX2" s="38"/>
      <c r="FHY2" s="38"/>
      <c r="FHZ2" s="38"/>
      <c r="FIA2" s="38"/>
      <c r="FIB2" s="38"/>
      <c r="FIC2" s="38"/>
      <c r="FID2" s="38"/>
      <c r="FIE2" s="38"/>
      <c r="FIF2" s="38"/>
      <c r="FIG2" s="38"/>
      <c r="FIH2" s="38"/>
      <c r="FII2" s="38"/>
      <c r="FIJ2" s="38"/>
      <c r="FIK2" s="38"/>
      <c r="FIL2" s="38"/>
      <c r="FIM2" s="38"/>
      <c r="FIN2" s="38"/>
      <c r="FIO2" s="38"/>
      <c r="FIP2" s="38"/>
      <c r="FIQ2" s="38"/>
      <c r="FIR2" s="38"/>
      <c r="FIS2" s="38"/>
      <c r="FIT2" s="38"/>
      <c r="FIU2" s="38"/>
      <c r="FIV2" s="38"/>
      <c r="FIW2" s="38"/>
      <c r="FIX2" s="38"/>
      <c r="FIY2" s="38"/>
      <c r="FIZ2" s="38"/>
      <c r="FJA2" s="38"/>
      <c r="FJB2" s="38"/>
      <c r="FJC2" s="38"/>
      <c r="FJD2" s="38"/>
      <c r="FJE2" s="38"/>
      <c r="FJF2" s="38"/>
      <c r="FJG2" s="38"/>
      <c r="FJH2" s="38"/>
      <c r="FJI2" s="38"/>
      <c r="FJJ2" s="38"/>
      <c r="FJK2" s="38"/>
      <c r="FJL2" s="38"/>
      <c r="FJM2" s="38"/>
      <c r="FJN2" s="38"/>
      <c r="FJO2" s="38"/>
      <c r="FJP2" s="38"/>
      <c r="FJQ2" s="38"/>
      <c r="FJR2" s="38"/>
      <c r="FJS2" s="38"/>
      <c r="FJT2" s="38"/>
      <c r="FJU2" s="38"/>
      <c r="FJV2" s="38"/>
      <c r="FJW2" s="38"/>
      <c r="FJX2" s="38"/>
      <c r="FJY2" s="38"/>
      <c r="FJZ2" s="38"/>
      <c r="FKA2" s="38"/>
      <c r="FKB2" s="38"/>
      <c r="FKC2" s="38"/>
      <c r="FKD2" s="38"/>
      <c r="FKE2" s="38"/>
      <c r="FKF2" s="38"/>
      <c r="FKG2" s="38"/>
      <c r="FKH2" s="38"/>
      <c r="FKI2" s="38"/>
      <c r="FKJ2" s="38"/>
      <c r="FKK2" s="38"/>
      <c r="FKL2" s="38"/>
      <c r="FKM2" s="38"/>
      <c r="FKN2" s="38"/>
      <c r="FKO2" s="38"/>
      <c r="FKP2" s="38"/>
      <c r="FKQ2" s="38"/>
      <c r="FKR2" s="38"/>
      <c r="FKS2" s="38"/>
      <c r="FKT2" s="38"/>
      <c r="FKU2" s="38"/>
      <c r="FKV2" s="38"/>
      <c r="FKW2" s="38"/>
      <c r="FKX2" s="38"/>
      <c r="FKY2" s="38"/>
      <c r="FKZ2" s="38"/>
      <c r="FLA2" s="38"/>
      <c r="FLB2" s="38"/>
      <c r="FLC2" s="38"/>
      <c r="FLD2" s="38"/>
      <c r="FLE2" s="38"/>
      <c r="FLF2" s="38"/>
      <c r="FLG2" s="38"/>
      <c r="FLH2" s="38"/>
      <c r="FLI2" s="38"/>
      <c r="FLJ2" s="38"/>
      <c r="FLK2" s="38"/>
      <c r="FLL2" s="38"/>
      <c r="FLM2" s="38"/>
      <c r="FLN2" s="38"/>
      <c r="FLO2" s="38"/>
      <c r="FLP2" s="38"/>
      <c r="FLQ2" s="38"/>
      <c r="FLR2" s="38"/>
      <c r="FLS2" s="38"/>
      <c r="FLT2" s="38"/>
      <c r="FLU2" s="38"/>
      <c r="FLV2" s="38"/>
      <c r="FLW2" s="38"/>
      <c r="FLX2" s="38"/>
      <c r="FLY2" s="38"/>
      <c r="FLZ2" s="38"/>
      <c r="FMA2" s="38"/>
      <c r="FMB2" s="38"/>
      <c r="FMC2" s="38"/>
      <c r="FMD2" s="38"/>
      <c r="FME2" s="38"/>
      <c r="FMF2" s="38"/>
      <c r="FMG2" s="38"/>
      <c r="FMH2" s="38"/>
      <c r="FMI2" s="38"/>
      <c r="FMJ2" s="38"/>
      <c r="FMK2" s="38"/>
      <c r="FML2" s="38"/>
      <c r="FMM2" s="38"/>
      <c r="FMN2" s="38"/>
      <c r="FMO2" s="38"/>
      <c r="FMP2" s="38"/>
      <c r="FMQ2" s="38"/>
      <c r="FMR2" s="38"/>
      <c r="FMS2" s="38"/>
      <c r="FMT2" s="38"/>
      <c r="FMU2" s="38"/>
      <c r="FMV2" s="38"/>
      <c r="FMW2" s="38"/>
      <c r="FMX2" s="38"/>
      <c r="FMY2" s="38"/>
      <c r="FMZ2" s="38"/>
      <c r="FNA2" s="38"/>
      <c r="FNB2" s="38"/>
      <c r="FNC2" s="38"/>
      <c r="FND2" s="38"/>
      <c r="FNE2" s="38"/>
      <c r="FNF2" s="38"/>
      <c r="FNG2" s="38"/>
      <c r="FNH2" s="38"/>
      <c r="FNI2" s="38"/>
      <c r="FNJ2" s="38"/>
      <c r="FNK2" s="38"/>
      <c r="FNL2" s="38"/>
      <c r="FNM2" s="38"/>
      <c r="FNN2" s="38"/>
      <c r="FNO2" s="38"/>
      <c r="FNP2" s="38"/>
      <c r="FNQ2" s="38"/>
      <c r="FNR2" s="38"/>
      <c r="FNS2" s="38"/>
      <c r="FNT2" s="38"/>
      <c r="FNU2" s="38"/>
      <c r="FNV2" s="38"/>
      <c r="FNW2" s="38"/>
      <c r="FNX2" s="38"/>
      <c r="FNY2" s="38"/>
      <c r="FNZ2" s="38"/>
      <c r="FOA2" s="38"/>
      <c r="FOB2" s="38"/>
      <c r="FOC2" s="38"/>
      <c r="FOD2" s="38"/>
      <c r="FOE2" s="38"/>
      <c r="FOF2" s="38"/>
      <c r="FOG2" s="38"/>
      <c r="FOH2" s="38"/>
      <c r="FOI2" s="38"/>
      <c r="FOJ2" s="38"/>
      <c r="FOK2" s="38"/>
      <c r="FOL2" s="38"/>
      <c r="FOM2" s="38"/>
      <c r="FON2" s="38"/>
      <c r="FOO2" s="38"/>
      <c r="FOP2" s="38"/>
      <c r="FOQ2" s="38"/>
      <c r="FOR2" s="38"/>
      <c r="FOS2" s="38"/>
      <c r="FOT2" s="38"/>
      <c r="FOU2" s="38"/>
      <c r="FOV2" s="38"/>
      <c r="FOW2" s="38"/>
      <c r="FOX2" s="38"/>
      <c r="FOY2" s="38"/>
      <c r="FOZ2" s="38"/>
      <c r="FPA2" s="38"/>
      <c r="FPB2" s="38"/>
      <c r="FPC2" s="38"/>
      <c r="FPD2" s="38"/>
      <c r="FPE2" s="38"/>
      <c r="FPF2" s="38"/>
      <c r="FPG2" s="38"/>
      <c r="FPH2" s="38"/>
      <c r="FPI2" s="38"/>
      <c r="FPJ2" s="38"/>
      <c r="FPK2" s="38"/>
      <c r="FPL2" s="38"/>
      <c r="FPM2" s="38"/>
      <c r="FPN2" s="38"/>
      <c r="FPO2" s="38"/>
      <c r="FPP2" s="38"/>
      <c r="FPQ2" s="38"/>
      <c r="FPR2" s="38"/>
      <c r="FPS2" s="38"/>
      <c r="FPT2" s="38"/>
      <c r="FPU2" s="38"/>
      <c r="FPV2" s="38"/>
      <c r="FPW2" s="38"/>
      <c r="FPX2" s="38"/>
      <c r="FPY2" s="38"/>
      <c r="FPZ2" s="38"/>
      <c r="FQA2" s="38"/>
      <c r="FQB2" s="38"/>
      <c r="FQC2" s="38"/>
      <c r="FQD2" s="38"/>
      <c r="FQE2" s="38"/>
      <c r="FQF2" s="38"/>
      <c r="FQG2" s="38"/>
      <c r="FQH2" s="38"/>
      <c r="FQI2" s="38"/>
      <c r="FQJ2" s="38"/>
      <c r="FQK2" s="38"/>
      <c r="FQL2" s="38"/>
      <c r="FQM2" s="38"/>
      <c r="FQN2" s="38"/>
      <c r="FQO2" s="38"/>
      <c r="FQP2" s="38"/>
      <c r="FQQ2" s="38"/>
      <c r="FQR2" s="38"/>
      <c r="FQS2" s="38"/>
      <c r="FQT2" s="38"/>
      <c r="FQU2" s="38"/>
      <c r="FQV2" s="38"/>
      <c r="FQW2" s="38"/>
      <c r="FQX2" s="38"/>
      <c r="FQY2" s="38"/>
      <c r="FQZ2" s="38"/>
      <c r="FRA2" s="38"/>
      <c r="FRB2" s="38"/>
      <c r="FRC2" s="38"/>
      <c r="FRD2" s="38"/>
      <c r="FRE2" s="38"/>
      <c r="FRF2" s="38"/>
      <c r="FRG2" s="38"/>
      <c r="FRH2" s="38"/>
      <c r="FRI2" s="38"/>
      <c r="FRJ2" s="38"/>
      <c r="FRK2" s="38"/>
      <c r="FRL2" s="38"/>
      <c r="FRM2" s="38"/>
      <c r="FRN2" s="38"/>
      <c r="FRO2" s="38"/>
      <c r="FRP2" s="38"/>
      <c r="FRQ2" s="38"/>
      <c r="FRR2" s="38"/>
      <c r="FRS2" s="38"/>
      <c r="FRT2" s="38"/>
      <c r="FRU2" s="38"/>
      <c r="FRV2" s="38"/>
      <c r="FRW2" s="38"/>
      <c r="FRX2" s="38"/>
      <c r="FRY2" s="38"/>
      <c r="FRZ2" s="38"/>
      <c r="FSA2" s="38"/>
      <c r="FSB2" s="38"/>
      <c r="FSC2" s="38"/>
      <c r="FSD2" s="38"/>
      <c r="FSE2" s="38"/>
      <c r="FSF2" s="38"/>
      <c r="FSG2" s="38"/>
      <c r="FSH2" s="38"/>
      <c r="FSI2" s="38"/>
      <c r="FSJ2" s="38"/>
      <c r="FSK2" s="38"/>
      <c r="FSL2" s="38"/>
      <c r="FSM2" s="38"/>
      <c r="FSN2" s="38"/>
      <c r="FSO2" s="38"/>
      <c r="FSP2" s="38"/>
      <c r="FSQ2" s="38"/>
      <c r="FSR2" s="38"/>
      <c r="FSS2" s="38"/>
      <c r="FST2" s="38"/>
      <c r="FSU2" s="38"/>
      <c r="FSV2" s="38"/>
      <c r="FSW2" s="38"/>
      <c r="FSX2" s="38"/>
      <c r="FSY2" s="38"/>
      <c r="FSZ2" s="38"/>
      <c r="FTA2" s="38"/>
      <c r="FTB2" s="38"/>
      <c r="FTC2" s="38"/>
      <c r="FTD2" s="38"/>
      <c r="FTE2" s="38"/>
      <c r="FTF2" s="38"/>
      <c r="FTG2" s="38"/>
      <c r="FTH2" s="38"/>
      <c r="FTI2" s="38"/>
      <c r="FTJ2" s="38"/>
      <c r="FTK2" s="38"/>
      <c r="FTL2" s="38"/>
      <c r="FTM2" s="38"/>
      <c r="FTN2" s="38"/>
      <c r="FTO2" s="38"/>
      <c r="FTP2" s="38"/>
      <c r="FTQ2" s="38"/>
      <c r="FTR2" s="38"/>
      <c r="FTS2" s="38"/>
      <c r="FTT2" s="38"/>
      <c r="FTU2" s="38"/>
      <c r="FTV2" s="38"/>
      <c r="FTW2" s="38"/>
      <c r="FTX2" s="38"/>
      <c r="FTY2" s="38"/>
      <c r="FTZ2" s="38"/>
      <c r="FUA2" s="38"/>
      <c r="FUB2" s="38"/>
      <c r="FUC2" s="38"/>
      <c r="FUD2" s="38"/>
      <c r="FUE2" s="38"/>
      <c r="FUF2" s="38"/>
      <c r="FUG2" s="38"/>
      <c r="FUH2" s="38"/>
      <c r="FUI2" s="38"/>
      <c r="FUJ2" s="38"/>
      <c r="FUK2" s="38"/>
      <c r="FUL2" s="38"/>
      <c r="FUM2" s="38"/>
      <c r="FUN2" s="38"/>
      <c r="FUO2" s="38"/>
      <c r="FUP2" s="38"/>
      <c r="FUQ2" s="38"/>
      <c r="FUR2" s="38"/>
      <c r="FUS2" s="38"/>
      <c r="FUT2" s="38"/>
      <c r="FUU2" s="38"/>
      <c r="FUV2" s="38"/>
      <c r="FUW2" s="38"/>
      <c r="FUX2" s="38"/>
      <c r="FUY2" s="38"/>
      <c r="FUZ2" s="38"/>
      <c r="FVA2" s="38"/>
      <c r="FVB2" s="38"/>
      <c r="FVC2" s="38"/>
      <c r="FVD2" s="38"/>
      <c r="FVE2" s="38"/>
      <c r="FVF2" s="38"/>
      <c r="FVG2" s="38"/>
      <c r="FVH2" s="38"/>
      <c r="FVI2" s="38"/>
      <c r="FVJ2" s="38"/>
      <c r="FVK2" s="38"/>
      <c r="FVL2" s="38"/>
      <c r="FVM2" s="38"/>
      <c r="FVN2" s="38"/>
      <c r="FVO2" s="38"/>
      <c r="FVP2" s="38"/>
      <c r="FVQ2" s="38"/>
      <c r="FVR2" s="38"/>
      <c r="FVS2" s="38"/>
      <c r="FVT2" s="38"/>
      <c r="FVU2" s="38"/>
      <c r="FVV2" s="38"/>
      <c r="FVW2" s="38"/>
      <c r="FVX2" s="38"/>
      <c r="FVY2" s="38"/>
      <c r="FVZ2" s="38"/>
      <c r="FWA2" s="38"/>
      <c r="FWB2" s="38"/>
      <c r="FWC2" s="38"/>
      <c r="FWD2" s="38"/>
      <c r="FWE2" s="38"/>
      <c r="FWF2" s="38"/>
      <c r="FWG2" s="38"/>
      <c r="FWH2" s="38"/>
      <c r="FWI2" s="38"/>
      <c r="FWJ2" s="38"/>
      <c r="FWK2" s="38"/>
      <c r="FWL2" s="38"/>
      <c r="FWM2" s="38"/>
      <c r="FWN2" s="38"/>
      <c r="FWO2" s="38"/>
      <c r="FWP2" s="38"/>
      <c r="FWQ2" s="38"/>
      <c r="FWR2" s="38"/>
      <c r="FWS2" s="38"/>
      <c r="FWT2" s="38"/>
      <c r="FWU2" s="38"/>
      <c r="FWV2" s="38"/>
      <c r="FWW2" s="38"/>
      <c r="FWX2" s="38"/>
      <c r="FWY2" s="38"/>
      <c r="FWZ2" s="38"/>
      <c r="FXA2" s="38"/>
      <c r="FXB2" s="38"/>
      <c r="FXC2" s="38"/>
      <c r="FXD2" s="38"/>
      <c r="FXE2" s="38"/>
      <c r="FXF2" s="38"/>
      <c r="FXG2" s="38"/>
      <c r="FXH2" s="38"/>
      <c r="FXI2" s="38"/>
      <c r="FXJ2" s="38"/>
      <c r="FXK2" s="38"/>
      <c r="FXL2" s="38"/>
      <c r="FXM2" s="38"/>
      <c r="FXN2" s="38"/>
      <c r="FXO2" s="38"/>
      <c r="FXP2" s="38"/>
      <c r="FXQ2" s="38"/>
      <c r="FXR2" s="38"/>
      <c r="FXS2" s="38"/>
      <c r="FXT2" s="38"/>
      <c r="FXU2" s="38"/>
      <c r="FXV2" s="38"/>
      <c r="FXW2" s="38"/>
      <c r="FXX2" s="38"/>
      <c r="FXY2" s="38"/>
      <c r="FXZ2" s="38"/>
      <c r="FYA2" s="38"/>
      <c r="FYB2" s="38"/>
      <c r="FYC2" s="38"/>
      <c r="FYD2" s="38"/>
      <c r="FYE2" s="38"/>
      <c r="FYF2" s="38"/>
      <c r="FYG2" s="38"/>
      <c r="FYH2" s="38"/>
      <c r="FYI2" s="38"/>
      <c r="FYJ2" s="38"/>
      <c r="FYK2" s="38"/>
      <c r="FYL2" s="38"/>
      <c r="FYM2" s="38"/>
      <c r="FYN2" s="38"/>
      <c r="FYO2" s="38"/>
      <c r="FYP2" s="38"/>
      <c r="FYQ2" s="38"/>
      <c r="FYR2" s="38"/>
      <c r="FYS2" s="38"/>
      <c r="FYT2" s="38"/>
      <c r="FYU2" s="38"/>
      <c r="FYV2" s="38"/>
      <c r="FYW2" s="38"/>
      <c r="FYX2" s="38"/>
      <c r="FYY2" s="38"/>
      <c r="FYZ2" s="38"/>
      <c r="FZA2" s="38"/>
      <c r="FZB2" s="38"/>
      <c r="FZC2" s="38"/>
      <c r="FZD2" s="38"/>
      <c r="FZE2" s="38"/>
      <c r="FZF2" s="38"/>
      <c r="FZG2" s="38"/>
      <c r="FZH2" s="38"/>
      <c r="FZI2" s="38"/>
      <c r="FZJ2" s="38"/>
      <c r="FZK2" s="38"/>
      <c r="FZL2" s="38"/>
      <c r="FZM2" s="38"/>
      <c r="FZN2" s="38"/>
      <c r="FZO2" s="38"/>
      <c r="FZP2" s="38"/>
      <c r="FZQ2" s="38"/>
      <c r="FZR2" s="38"/>
      <c r="FZS2" s="38"/>
      <c r="FZT2" s="38"/>
      <c r="FZU2" s="38"/>
      <c r="FZV2" s="38"/>
      <c r="FZW2" s="38"/>
      <c r="FZX2" s="38"/>
      <c r="FZY2" s="38"/>
      <c r="FZZ2" s="38"/>
      <c r="GAA2" s="38"/>
      <c r="GAB2" s="38"/>
      <c r="GAC2" s="38"/>
      <c r="GAD2" s="38"/>
      <c r="GAE2" s="38"/>
      <c r="GAF2" s="38"/>
      <c r="GAG2" s="38"/>
      <c r="GAH2" s="38"/>
      <c r="GAI2" s="38"/>
      <c r="GAJ2" s="38"/>
      <c r="GAK2" s="38"/>
      <c r="GAL2" s="38"/>
      <c r="GAM2" s="38"/>
      <c r="GAN2" s="38"/>
      <c r="GAO2" s="38"/>
      <c r="GAP2" s="38"/>
      <c r="GAQ2" s="38"/>
      <c r="GAR2" s="38"/>
      <c r="GAS2" s="38"/>
      <c r="GAT2" s="38"/>
      <c r="GAU2" s="38"/>
      <c r="GAV2" s="38"/>
      <c r="GAW2" s="38"/>
      <c r="GAX2" s="38"/>
      <c r="GAY2" s="38"/>
      <c r="GAZ2" s="38"/>
      <c r="GBA2" s="38"/>
      <c r="GBB2" s="38"/>
      <c r="GBC2" s="38"/>
      <c r="GBD2" s="38"/>
      <c r="GBE2" s="38"/>
      <c r="GBF2" s="38"/>
      <c r="GBG2" s="38"/>
      <c r="GBH2" s="38"/>
      <c r="GBI2" s="38"/>
      <c r="GBJ2" s="38"/>
      <c r="GBK2" s="38"/>
      <c r="GBL2" s="38"/>
      <c r="GBM2" s="38"/>
      <c r="GBN2" s="38"/>
      <c r="GBO2" s="38"/>
      <c r="GBP2" s="38"/>
      <c r="GBQ2" s="38"/>
      <c r="GBR2" s="38"/>
      <c r="GBS2" s="38"/>
      <c r="GBT2" s="38"/>
      <c r="GBU2" s="38"/>
      <c r="GBV2" s="38"/>
      <c r="GBW2" s="38"/>
      <c r="GBX2" s="38"/>
      <c r="GBY2" s="38"/>
      <c r="GBZ2" s="38"/>
      <c r="GCA2" s="38"/>
      <c r="GCB2" s="38"/>
      <c r="GCC2" s="38"/>
      <c r="GCD2" s="38"/>
      <c r="GCE2" s="38"/>
      <c r="GCF2" s="38"/>
      <c r="GCG2" s="38"/>
      <c r="GCH2" s="38"/>
      <c r="GCI2" s="38"/>
      <c r="GCJ2" s="38"/>
      <c r="GCK2" s="38"/>
      <c r="GCL2" s="38"/>
      <c r="GCM2" s="38"/>
      <c r="GCN2" s="38"/>
      <c r="GCO2" s="38"/>
      <c r="GCP2" s="38"/>
      <c r="GCQ2" s="38"/>
      <c r="GCR2" s="38"/>
      <c r="GCS2" s="38"/>
      <c r="GCT2" s="38"/>
      <c r="GCU2" s="38"/>
      <c r="GCV2" s="38"/>
      <c r="GCW2" s="38"/>
      <c r="GCX2" s="38"/>
      <c r="GCY2" s="38"/>
      <c r="GCZ2" s="38"/>
      <c r="GDA2" s="38"/>
      <c r="GDB2" s="38"/>
      <c r="GDC2" s="38"/>
      <c r="GDD2" s="38"/>
      <c r="GDE2" s="38"/>
      <c r="GDF2" s="38"/>
      <c r="GDG2" s="38"/>
      <c r="GDH2" s="38"/>
      <c r="GDI2" s="38"/>
      <c r="GDJ2" s="38"/>
      <c r="GDK2" s="38"/>
      <c r="GDL2" s="38"/>
      <c r="GDM2" s="38"/>
      <c r="GDN2" s="38"/>
      <c r="GDO2" s="38"/>
      <c r="GDP2" s="38"/>
      <c r="GDQ2" s="38"/>
      <c r="GDR2" s="38"/>
      <c r="GDS2" s="38"/>
      <c r="GDT2" s="38"/>
      <c r="GDU2" s="38"/>
      <c r="GDV2" s="38"/>
      <c r="GDW2" s="38"/>
      <c r="GDX2" s="38"/>
      <c r="GDY2" s="38"/>
      <c r="GDZ2" s="38"/>
      <c r="GEA2" s="38"/>
      <c r="GEB2" s="38"/>
      <c r="GEC2" s="38"/>
      <c r="GED2" s="38"/>
      <c r="GEE2" s="38"/>
      <c r="GEF2" s="38"/>
      <c r="GEG2" s="38"/>
      <c r="GEH2" s="38"/>
      <c r="GEI2" s="38"/>
      <c r="GEJ2" s="38"/>
      <c r="GEK2" s="38"/>
      <c r="GEL2" s="38"/>
      <c r="GEM2" s="38"/>
      <c r="GEN2" s="38"/>
      <c r="GEO2" s="38"/>
      <c r="GEP2" s="38"/>
      <c r="GEQ2" s="38"/>
      <c r="GER2" s="38"/>
      <c r="GES2" s="38"/>
      <c r="GET2" s="38"/>
      <c r="GEU2" s="38"/>
      <c r="GEV2" s="38"/>
      <c r="GEW2" s="38"/>
      <c r="GEX2" s="38"/>
      <c r="GEY2" s="38"/>
      <c r="GEZ2" s="38"/>
      <c r="GFA2" s="38"/>
      <c r="GFB2" s="38"/>
      <c r="GFC2" s="38"/>
      <c r="GFD2" s="38"/>
      <c r="GFE2" s="38"/>
      <c r="GFF2" s="38"/>
      <c r="GFG2" s="38"/>
      <c r="GFH2" s="38"/>
      <c r="GFI2" s="38"/>
      <c r="GFJ2" s="38"/>
      <c r="GFK2" s="38"/>
      <c r="GFL2" s="38"/>
      <c r="GFM2" s="38"/>
      <c r="GFN2" s="38"/>
      <c r="GFO2" s="38"/>
      <c r="GFP2" s="38"/>
      <c r="GFQ2" s="38"/>
      <c r="GFR2" s="38"/>
      <c r="GFS2" s="38"/>
      <c r="GFT2" s="38"/>
      <c r="GFU2" s="38"/>
      <c r="GFV2" s="38"/>
      <c r="GFW2" s="38"/>
      <c r="GFX2" s="38"/>
      <c r="GFY2" s="38"/>
      <c r="GFZ2" s="38"/>
      <c r="GGA2" s="38"/>
      <c r="GGB2" s="38"/>
      <c r="GGC2" s="38"/>
      <c r="GGD2" s="38"/>
      <c r="GGE2" s="38"/>
      <c r="GGF2" s="38"/>
      <c r="GGG2" s="38"/>
      <c r="GGH2" s="38"/>
      <c r="GGI2" s="38"/>
      <c r="GGJ2" s="38"/>
      <c r="GGK2" s="38"/>
      <c r="GGL2" s="38"/>
      <c r="GGM2" s="38"/>
      <c r="GGN2" s="38"/>
      <c r="GGO2" s="38"/>
      <c r="GGP2" s="38"/>
      <c r="GGQ2" s="38"/>
      <c r="GGR2" s="38"/>
      <c r="GGS2" s="38"/>
      <c r="GGT2" s="38"/>
      <c r="GGU2" s="38"/>
      <c r="GGV2" s="38"/>
      <c r="GGW2" s="38"/>
      <c r="GGX2" s="38"/>
      <c r="GGY2" s="38"/>
      <c r="GGZ2" s="38"/>
      <c r="GHA2" s="38"/>
      <c r="GHB2" s="38"/>
      <c r="GHC2" s="38"/>
      <c r="GHD2" s="38"/>
      <c r="GHE2" s="38"/>
      <c r="GHF2" s="38"/>
      <c r="GHG2" s="38"/>
      <c r="GHH2" s="38"/>
      <c r="GHI2" s="38"/>
      <c r="GHJ2" s="38"/>
      <c r="GHK2" s="38"/>
      <c r="GHL2" s="38"/>
      <c r="GHM2" s="38"/>
      <c r="GHN2" s="38"/>
      <c r="GHO2" s="38"/>
      <c r="GHP2" s="38"/>
      <c r="GHQ2" s="38"/>
      <c r="GHR2" s="38"/>
      <c r="GHS2" s="38"/>
      <c r="GHT2" s="38"/>
      <c r="GHU2" s="38"/>
      <c r="GHV2" s="38"/>
      <c r="GHW2" s="38"/>
      <c r="GHX2" s="38"/>
      <c r="GHY2" s="38"/>
      <c r="GHZ2" s="38"/>
      <c r="GIA2" s="38"/>
      <c r="GIB2" s="38"/>
      <c r="GIC2" s="38"/>
      <c r="GID2" s="38"/>
      <c r="GIE2" s="38"/>
      <c r="GIF2" s="38"/>
      <c r="GIG2" s="38"/>
      <c r="GIH2" s="38"/>
      <c r="GII2" s="38"/>
      <c r="GIJ2" s="38"/>
      <c r="GIK2" s="38"/>
      <c r="GIL2" s="38"/>
      <c r="GIM2" s="38"/>
      <c r="GIN2" s="38"/>
      <c r="GIO2" s="38"/>
      <c r="GIP2" s="38"/>
      <c r="GIQ2" s="38"/>
      <c r="GIR2" s="38"/>
      <c r="GIS2" s="38"/>
      <c r="GIT2" s="38"/>
      <c r="GIU2" s="38"/>
      <c r="GIV2" s="38"/>
      <c r="GIW2" s="38"/>
      <c r="GIX2" s="38"/>
      <c r="GIY2" s="38"/>
      <c r="GIZ2" s="38"/>
      <c r="GJA2" s="38"/>
      <c r="GJB2" s="38"/>
      <c r="GJC2" s="38"/>
      <c r="GJD2" s="38"/>
      <c r="GJE2" s="38"/>
      <c r="GJF2" s="38"/>
      <c r="GJG2" s="38"/>
      <c r="GJH2" s="38"/>
      <c r="GJI2" s="38"/>
      <c r="GJJ2" s="38"/>
      <c r="GJK2" s="38"/>
      <c r="GJL2" s="38"/>
      <c r="GJM2" s="38"/>
      <c r="GJN2" s="38"/>
      <c r="GJO2" s="38"/>
      <c r="GJP2" s="38"/>
      <c r="GJQ2" s="38"/>
      <c r="GJR2" s="38"/>
      <c r="GJS2" s="38"/>
      <c r="GJT2" s="38"/>
      <c r="GJU2" s="38"/>
      <c r="GJV2" s="38"/>
      <c r="GJW2" s="38"/>
      <c r="GJX2" s="38"/>
      <c r="GJY2" s="38"/>
      <c r="GJZ2" s="38"/>
      <c r="GKA2" s="38"/>
      <c r="GKB2" s="38"/>
      <c r="GKC2" s="38"/>
      <c r="GKD2" s="38"/>
      <c r="GKE2" s="38"/>
      <c r="GKF2" s="38"/>
      <c r="GKG2" s="38"/>
      <c r="GKH2" s="38"/>
      <c r="GKI2" s="38"/>
      <c r="GKJ2" s="38"/>
      <c r="GKK2" s="38"/>
      <c r="GKL2" s="38"/>
      <c r="GKM2" s="38"/>
      <c r="GKN2" s="38"/>
      <c r="GKO2" s="38"/>
      <c r="GKP2" s="38"/>
      <c r="GKQ2" s="38"/>
      <c r="GKR2" s="38"/>
      <c r="GKS2" s="38"/>
      <c r="GKT2" s="38"/>
      <c r="GKU2" s="38"/>
      <c r="GKV2" s="38"/>
      <c r="GKW2" s="38"/>
      <c r="GKX2" s="38"/>
      <c r="GKY2" s="38"/>
      <c r="GKZ2" s="38"/>
      <c r="GLA2" s="38"/>
      <c r="GLB2" s="38"/>
      <c r="GLC2" s="38"/>
      <c r="GLD2" s="38"/>
      <c r="GLE2" s="38"/>
      <c r="GLF2" s="38"/>
      <c r="GLG2" s="38"/>
      <c r="GLH2" s="38"/>
      <c r="GLI2" s="38"/>
      <c r="GLJ2" s="38"/>
      <c r="GLK2" s="38"/>
      <c r="GLL2" s="38"/>
      <c r="GLM2" s="38"/>
      <c r="GLN2" s="38"/>
      <c r="GLO2" s="38"/>
      <c r="GLP2" s="38"/>
      <c r="GLQ2" s="38"/>
      <c r="GLR2" s="38"/>
      <c r="GLS2" s="38"/>
      <c r="GLT2" s="38"/>
      <c r="GLU2" s="38"/>
      <c r="GLV2" s="38"/>
      <c r="GLW2" s="38"/>
      <c r="GLX2" s="38"/>
      <c r="GLY2" s="38"/>
      <c r="GLZ2" s="38"/>
      <c r="GMA2" s="38"/>
      <c r="GMB2" s="38"/>
      <c r="GMC2" s="38"/>
      <c r="GMD2" s="38"/>
      <c r="GME2" s="38"/>
      <c r="GMF2" s="38"/>
      <c r="GMG2" s="38"/>
      <c r="GMH2" s="38"/>
      <c r="GMI2" s="38"/>
      <c r="GMJ2" s="38"/>
      <c r="GMK2" s="38"/>
      <c r="GML2" s="38"/>
      <c r="GMM2" s="38"/>
      <c r="GMN2" s="38"/>
      <c r="GMO2" s="38"/>
      <c r="GMP2" s="38"/>
      <c r="GMQ2" s="38"/>
      <c r="GMR2" s="38"/>
      <c r="GMS2" s="38"/>
      <c r="GMT2" s="38"/>
      <c r="GMU2" s="38"/>
      <c r="GMV2" s="38"/>
      <c r="GMW2" s="38"/>
      <c r="GMX2" s="38"/>
      <c r="GMY2" s="38"/>
      <c r="GMZ2" s="38"/>
      <c r="GNA2" s="38"/>
      <c r="GNB2" s="38"/>
      <c r="GNC2" s="38"/>
      <c r="GND2" s="38"/>
      <c r="GNE2" s="38"/>
      <c r="GNF2" s="38"/>
      <c r="GNG2" s="38"/>
      <c r="GNH2" s="38"/>
      <c r="GNI2" s="38"/>
      <c r="GNJ2" s="38"/>
      <c r="GNK2" s="38"/>
      <c r="GNL2" s="38"/>
      <c r="GNM2" s="38"/>
      <c r="GNN2" s="38"/>
      <c r="GNO2" s="38"/>
      <c r="GNP2" s="38"/>
      <c r="GNQ2" s="38"/>
      <c r="GNR2" s="38"/>
      <c r="GNS2" s="38"/>
      <c r="GNT2" s="38"/>
      <c r="GNU2" s="38"/>
      <c r="GNV2" s="38"/>
      <c r="GNW2" s="38"/>
      <c r="GNX2" s="38"/>
      <c r="GNY2" s="38"/>
      <c r="GNZ2" s="38"/>
      <c r="GOA2" s="38"/>
      <c r="GOB2" s="38"/>
      <c r="GOC2" s="38"/>
      <c r="GOD2" s="38"/>
      <c r="GOE2" s="38"/>
      <c r="GOF2" s="38"/>
      <c r="GOG2" s="38"/>
      <c r="GOH2" s="38"/>
      <c r="GOI2" s="38"/>
      <c r="GOJ2" s="38"/>
      <c r="GOK2" s="38"/>
      <c r="GOL2" s="38"/>
      <c r="GOM2" s="38"/>
      <c r="GON2" s="38"/>
      <c r="GOO2" s="38"/>
      <c r="GOP2" s="38"/>
      <c r="GOQ2" s="38"/>
      <c r="GOR2" s="38"/>
      <c r="GOS2" s="38"/>
      <c r="GOT2" s="38"/>
      <c r="GOU2" s="38"/>
      <c r="GOV2" s="38"/>
      <c r="GOW2" s="38"/>
      <c r="GOX2" s="38"/>
      <c r="GOY2" s="38"/>
      <c r="GOZ2" s="38"/>
      <c r="GPA2" s="38"/>
      <c r="GPB2" s="38"/>
      <c r="GPC2" s="38"/>
      <c r="GPD2" s="38"/>
      <c r="GPE2" s="38"/>
      <c r="GPF2" s="38"/>
      <c r="GPG2" s="38"/>
      <c r="GPH2" s="38"/>
      <c r="GPI2" s="38"/>
      <c r="GPJ2" s="38"/>
      <c r="GPK2" s="38"/>
      <c r="GPL2" s="38"/>
      <c r="GPM2" s="38"/>
      <c r="GPN2" s="38"/>
      <c r="GPO2" s="38"/>
      <c r="GPP2" s="38"/>
      <c r="GPQ2" s="38"/>
      <c r="GPR2" s="38"/>
      <c r="GPS2" s="38"/>
      <c r="GPT2" s="38"/>
      <c r="GPU2" s="38"/>
      <c r="GPV2" s="38"/>
      <c r="GPW2" s="38"/>
      <c r="GPX2" s="38"/>
      <c r="GPY2" s="38"/>
      <c r="GPZ2" s="38"/>
      <c r="GQA2" s="38"/>
      <c r="GQB2" s="38"/>
      <c r="GQC2" s="38"/>
      <c r="GQD2" s="38"/>
      <c r="GQE2" s="38"/>
      <c r="GQF2" s="38"/>
      <c r="GQG2" s="38"/>
      <c r="GQH2" s="38"/>
      <c r="GQI2" s="38"/>
      <c r="GQJ2" s="38"/>
      <c r="GQK2" s="38"/>
      <c r="GQL2" s="38"/>
      <c r="GQM2" s="38"/>
      <c r="GQN2" s="38"/>
      <c r="GQO2" s="38"/>
      <c r="GQP2" s="38"/>
      <c r="GQQ2" s="38"/>
      <c r="GQR2" s="38"/>
      <c r="GQS2" s="38"/>
      <c r="GQT2" s="38"/>
      <c r="GQU2" s="38"/>
      <c r="GQV2" s="38"/>
      <c r="GQW2" s="38"/>
      <c r="GQX2" s="38"/>
      <c r="GQY2" s="38"/>
      <c r="GQZ2" s="38"/>
      <c r="GRA2" s="38"/>
      <c r="GRB2" s="38"/>
      <c r="GRC2" s="38"/>
      <c r="GRD2" s="38"/>
      <c r="GRE2" s="38"/>
      <c r="GRF2" s="38"/>
      <c r="GRG2" s="38"/>
      <c r="GRH2" s="38"/>
      <c r="GRI2" s="38"/>
      <c r="GRJ2" s="38"/>
      <c r="GRK2" s="38"/>
      <c r="GRL2" s="38"/>
      <c r="GRM2" s="38"/>
      <c r="GRN2" s="38"/>
      <c r="GRO2" s="38"/>
      <c r="GRP2" s="38"/>
      <c r="GRQ2" s="38"/>
      <c r="GRR2" s="38"/>
      <c r="GRS2" s="38"/>
      <c r="GRT2" s="38"/>
      <c r="GRU2" s="38"/>
      <c r="GRV2" s="38"/>
      <c r="GRW2" s="38"/>
      <c r="GRX2" s="38"/>
      <c r="GRY2" s="38"/>
      <c r="GRZ2" s="38"/>
      <c r="GSA2" s="38"/>
      <c r="GSB2" s="38"/>
      <c r="GSC2" s="38"/>
      <c r="GSD2" s="38"/>
      <c r="GSE2" s="38"/>
      <c r="GSF2" s="38"/>
      <c r="GSG2" s="38"/>
      <c r="GSH2" s="38"/>
      <c r="GSI2" s="38"/>
      <c r="GSJ2" s="38"/>
      <c r="GSK2" s="38"/>
      <c r="GSL2" s="38"/>
      <c r="GSM2" s="38"/>
      <c r="GSN2" s="38"/>
      <c r="GSO2" s="38"/>
      <c r="GSP2" s="38"/>
      <c r="GSQ2" s="38"/>
      <c r="GSR2" s="38"/>
      <c r="GSS2" s="38"/>
      <c r="GST2" s="38"/>
      <c r="GSU2" s="38"/>
      <c r="GSV2" s="38"/>
      <c r="GSW2" s="38"/>
      <c r="GSX2" s="38"/>
      <c r="GSY2" s="38"/>
      <c r="GSZ2" s="38"/>
      <c r="GTA2" s="38"/>
      <c r="GTB2" s="38"/>
      <c r="GTC2" s="38"/>
      <c r="GTD2" s="38"/>
      <c r="GTE2" s="38"/>
      <c r="GTF2" s="38"/>
      <c r="GTG2" s="38"/>
      <c r="GTH2" s="38"/>
      <c r="GTI2" s="38"/>
      <c r="GTJ2" s="38"/>
      <c r="GTK2" s="38"/>
      <c r="GTL2" s="38"/>
      <c r="GTM2" s="38"/>
      <c r="GTN2" s="38"/>
      <c r="GTO2" s="38"/>
      <c r="GTP2" s="38"/>
      <c r="GTQ2" s="38"/>
      <c r="GTR2" s="38"/>
      <c r="GTS2" s="38"/>
      <c r="GTT2" s="38"/>
      <c r="GTU2" s="38"/>
      <c r="GTV2" s="38"/>
      <c r="GTW2" s="38"/>
      <c r="GTX2" s="38"/>
      <c r="GTY2" s="38"/>
      <c r="GTZ2" s="38"/>
      <c r="GUA2" s="38"/>
      <c r="GUB2" s="38"/>
      <c r="GUC2" s="38"/>
      <c r="GUD2" s="38"/>
      <c r="GUE2" s="38"/>
      <c r="GUF2" s="38"/>
      <c r="GUG2" s="38"/>
      <c r="GUH2" s="38"/>
      <c r="GUI2" s="38"/>
      <c r="GUJ2" s="38"/>
      <c r="GUK2" s="38"/>
      <c r="GUL2" s="38"/>
      <c r="GUM2" s="38"/>
      <c r="GUN2" s="38"/>
      <c r="GUO2" s="38"/>
      <c r="GUP2" s="38"/>
      <c r="GUQ2" s="38"/>
      <c r="GUR2" s="38"/>
      <c r="GUS2" s="38"/>
      <c r="GUT2" s="38"/>
      <c r="GUU2" s="38"/>
      <c r="GUV2" s="38"/>
      <c r="GUW2" s="38"/>
      <c r="GUX2" s="38"/>
      <c r="GUY2" s="38"/>
      <c r="GUZ2" s="38"/>
      <c r="GVA2" s="38"/>
      <c r="GVB2" s="38"/>
      <c r="GVC2" s="38"/>
      <c r="GVD2" s="38"/>
      <c r="GVE2" s="38"/>
      <c r="GVF2" s="38"/>
      <c r="GVG2" s="38"/>
      <c r="GVH2" s="38"/>
      <c r="GVI2" s="38"/>
      <c r="GVJ2" s="38"/>
      <c r="GVK2" s="38"/>
      <c r="GVL2" s="38"/>
      <c r="GVM2" s="38"/>
      <c r="GVN2" s="38"/>
      <c r="GVO2" s="38"/>
      <c r="GVP2" s="38"/>
      <c r="GVQ2" s="38"/>
      <c r="GVR2" s="38"/>
      <c r="GVS2" s="38"/>
      <c r="GVT2" s="38"/>
      <c r="GVU2" s="38"/>
      <c r="GVV2" s="38"/>
      <c r="GVW2" s="38"/>
      <c r="GVX2" s="38"/>
      <c r="GVY2" s="38"/>
      <c r="GVZ2" s="38"/>
      <c r="GWA2" s="38"/>
      <c r="GWB2" s="38"/>
      <c r="GWC2" s="38"/>
      <c r="GWD2" s="38"/>
      <c r="GWE2" s="38"/>
      <c r="GWF2" s="38"/>
      <c r="GWG2" s="38"/>
      <c r="GWH2" s="38"/>
      <c r="GWI2" s="38"/>
      <c r="GWJ2" s="38"/>
      <c r="GWK2" s="38"/>
      <c r="GWL2" s="38"/>
      <c r="GWM2" s="38"/>
      <c r="GWN2" s="38"/>
      <c r="GWO2" s="38"/>
      <c r="GWP2" s="38"/>
      <c r="GWQ2" s="38"/>
      <c r="GWR2" s="38"/>
      <c r="GWS2" s="38"/>
      <c r="GWT2" s="38"/>
      <c r="GWU2" s="38"/>
      <c r="GWV2" s="38"/>
      <c r="GWW2" s="38"/>
      <c r="GWX2" s="38"/>
      <c r="GWY2" s="38"/>
      <c r="GWZ2" s="38"/>
      <c r="GXA2" s="38"/>
      <c r="GXB2" s="38"/>
      <c r="GXC2" s="38"/>
      <c r="GXD2" s="38"/>
      <c r="GXE2" s="38"/>
      <c r="GXF2" s="38"/>
      <c r="GXG2" s="38"/>
      <c r="GXH2" s="38"/>
      <c r="GXI2" s="38"/>
      <c r="GXJ2" s="38"/>
      <c r="GXK2" s="38"/>
      <c r="GXL2" s="38"/>
      <c r="GXM2" s="38"/>
      <c r="GXN2" s="38"/>
      <c r="GXO2" s="38"/>
      <c r="GXP2" s="38"/>
      <c r="GXQ2" s="38"/>
      <c r="GXR2" s="38"/>
      <c r="GXS2" s="38"/>
      <c r="GXT2" s="38"/>
      <c r="GXU2" s="38"/>
      <c r="GXV2" s="38"/>
      <c r="GXW2" s="38"/>
      <c r="GXX2" s="38"/>
      <c r="GXY2" s="38"/>
      <c r="GXZ2" s="38"/>
      <c r="GYA2" s="38"/>
      <c r="GYB2" s="38"/>
      <c r="GYC2" s="38"/>
      <c r="GYD2" s="38"/>
      <c r="GYE2" s="38"/>
      <c r="GYF2" s="38"/>
      <c r="GYG2" s="38"/>
      <c r="GYH2" s="38"/>
      <c r="GYI2" s="38"/>
      <c r="GYJ2" s="38"/>
      <c r="GYK2" s="38"/>
      <c r="GYL2" s="38"/>
      <c r="GYM2" s="38"/>
      <c r="GYN2" s="38"/>
      <c r="GYO2" s="38"/>
      <c r="GYP2" s="38"/>
      <c r="GYQ2" s="38"/>
      <c r="GYR2" s="38"/>
      <c r="GYS2" s="38"/>
      <c r="GYT2" s="38"/>
      <c r="GYU2" s="38"/>
      <c r="GYV2" s="38"/>
      <c r="GYW2" s="38"/>
      <c r="GYX2" s="38"/>
      <c r="GYY2" s="38"/>
      <c r="GYZ2" s="38"/>
      <c r="GZA2" s="38"/>
      <c r="GZB2" s="38"/>
      <c r="GZC2" s="38"/>
      <c r="GZD2" s="38"/>
      <c r="GZE2" s="38"/>
      <c r="GZF2" s="38"/>
      <c r="GZG2" s="38"/>
      <c r="GZH2" s="38"/>
      <c r="GZI2" s="38"/>
      <c r="GZJ2" s="38"/>
      <c r="GZK2" s="38"/>
      <c r="GZL2" s="38"/>
      <c r="GZM2" s="38"/>
      <c r="GZN2" s="38"/>
      <c r="GZO2" s="38"/>
      <c r="GZP2" s="38"/>
      <c r="GZQ2" s="38"/>
      <c r="GZR2" s="38"/>
      <c r="GZS2" s="38"/>
      <c r="GZT2" s="38"/>
      <c r="GZU2" s="38"/>
      <c r="GZV2" s="38"/>
      <c r="GZW2" s="38"/>
      <c r="GZX2" s="38"/>
      <c r="GZY2" s="38"/>
      <c r="GZZ2" s="38"/>
      <c r="HAA2" s="38"/>
      <c r="HAB2" s="38"/>
      <c r="HAC2" s="38"/>
      <c r="HAD2" s="38"/>
      <c r="HAE2" s="38"/>
      <c r="HAF2" s="38"/>
      <c r="HAG2" s="38"/>
      <c r="HAH2" s="38"/>
      <c r="HAI2" s="38"/>
      <c r="HAJ2" s="38"/>
      <c r="HAK2" s="38"/>
      <c r="HAL2" s="38"/>
      <c r="HAM2" s="38"/>
      <c r="HAN2" s="38"/>
      <c r="HAO2" s="38"/>
      <c r="HAP2" s="38"/>
      <c r="HAQ2" s="38"/>
      <c r="HAR2" s="38"/>
      <c r="HAS2" s="38"/>
      <c r="HAT2" s="38"/>
      <c r="HAU2" s="38"/>
      <c r="HAV2" s="38"/>
      <c r="HAW2" s="38"/>
      <c r="HAX2" s="38"/>
      <c r="HAY2" s="38"/>
      <c r="HAZ2" s="38"/>
      <c r="HBA2" s="38"/>
      <c r="HBB2" s="38"/>
      <c r="HBC2" s="38"/>
      <c r="HBD2" s="38"/>
      <c r="HBE2" s="38"/>
      <c r="HBF2" s="38"/>
      <c r="HBG2" s="38"/>
      <c r="HBH2" s="38"/>
      <c r="HBI2" s="38"/>
      <c r="HBJ2" s="38"/>
      <c r="HBK2" s="38"/>
      <c r="HBL2" s="38"/>
      <c r="HBM2" s="38"/>
      <c r="HBN2" s="38"/>
      <c r="HBO2" s="38"/>
      <c r="HBP2" s="38"/>
      <c r="HBQ2" s="38"/>
      <c r="HBR2" s="38"/>
      <c r="HBS2" s="38"/>
      <c r="HBT2" s="38"/>
      <c r="HBU2" s="38"/>
      <c r="HBV2" s="38"/>
      <c r="HBW2" s="38"/>
      <c r="HBX2" s="38"/>
      <c r="HBY2" s="38"/>
      <c r="HBZ2" s="38"/>
      <c r="HCA2" s="38"/>
      <c r="HCB2" s="38"/>
      <c r="HCC2" s="38"/>
      <c r="HCD2" s="38"/>
      <c r="HCE2" s="38"/>
      <c r="HCF2" s="38"/>
      <c r="HCG2" s="38"/>
      <c r="HCH2" s="38"/>
      <c r="HCI2" s="38"/>
      <c r="HCJ2" s="38"/>
      <c r="HCK2" s="38"/>
      <c r="HCL2" s="38"/>
      <c r="HCM2" s="38"/>
      <c r="HCN2" s="38"/>
      <c r="HCO2" s="38"/>
      <c r="HCP2" s="38"/>
      <c r="HCQ2" s="38"/>
      <c r="HCR2" s="38"/>
      <c r="HCS2" s="38"/>
      <c r="HCT2" s="38"/>
      <c r="HCU2" s="38"/>
      <c r="HCV2" s="38"/>
      <c r="HCW2" s="38"/>
      <c r="HCX2" s="38"/>
      <c r="HCY2" s="38"/>
      <c r="HCZ2" s="38"/>
      <c r="HDA2" s="38"/>
      <c r="HDB2" s="38"/>
      <c r="HDC2" s="38"/>
      <c r="HDD2" s="38"/>
      <c r="HDE2" s="38"/>
      <c r="HDF2" s="38"/>
      <c r="HDG2" s="38"/>
      <c r="HDH2" s="38"/>
      <c r="HDI2" s="38"/>
      <c r="HDJ2" s="38"/>
      <c r="HDK2" s="38"/>
      <c r="HDL2" s="38"/>
      <c r="HDM2" s="38"/>
      <c r="HDN2" s="38"/>
      <c r="HDO2" s="38"/>
      <c r="HDP2" s="38"/>
      <c r="HDQ2" s="38"/>
      <c r="HDR2" s="38"/>
      <c r="HDS2" s="38"/>
      <c r="HDT2" s="38"/>
      <c r="HDU2" s="38"/>
      <c r="HDV2" s="38"/>
      <c r="HDW2" s="38"/>
      <c r="HDX2" s="38"/>
      <c r="HDY2" s="38"/>
      <c r="HDZ2" s="38"/>
      <c r="HEA2" s="38"/>
      <c r="HEB2" s="38"/>
      <c r="HEC2" s="38"/>
      <c r="HED2" s="38"/>
      <c r="HEE2" s="38"/>
      <c r="HEF2" s="38"/>
      <c r="HEG2" s="38"/>
      <c r="HEH2" s="38"/>
      <c r="HEI2" s="38"/>
      <c r="HEJ2" s="38"/>
      <c r="HEK2" s="38"/>
      <c r="HEL2" s="38"/>
      <c r="HEM2" s="38"/>
      <c r="HEN2" s="38"/>
      <c r="HEO2" s="38"/>
      <c r="HEP2" s="38"/>
      <c r="HEQ2" s="38"/>
      <c r="HER2" s="38"/>
      <c r="HES2" s="38"/>
      <c r="HET2" s="38"/>
      <c r="HEU2" s="38"/>
      <c r="HEV2" s="38"/>
      <c r="HEW2" s="38"/>
      <c r="HEX2" s="38"/>
      <c r="HEY2" s="38"/>
      <c r="HEZ2" s="38"/>
      <c r="HFA2" s="38"/>
      <c r="HFB2" s="38"/>
      <c r="HFC2" s="38"/>
      <c r="HFD2" s="38"/>
      <c r="HFE2" s="38"/>
      <c r="HFF2" s="38"/>
      <c r="HFG2" s="38"/>
      <c r="HFH2" s="38"/>
      <c r="HFI2" s="38"/>
      <c r="HFJ2" s="38"/>
      <c r="HFK2" s="38"/>
      <c r="HFL2" s="38"/>
      <c r="HFM2" s="38"/>
      <c r="HFN2" s="38"/>
      <c r="HFO2" s="38"/>
      <c r="HFP2" s="38"/>
      <c r="HFQ2" s="38"/>
      <c r="HFR2" s="38"/>
      <c r="HFS2" s="38"/>
      <c r="HFT2" s="38"/>
      <c r="HFU2" s="38"/>
      <c r="HFV2" s="38"/>
      <c r="HFW2" s="38"/>
      <c r="HFX2" s="38"/>
      <c r="HFY2" s="38"/>
      <c r="HFZ2" s="38"/>
      <c r="HGA2" s="38"/>
      <c r="HGB2" s="38"/>
      <c r="HGC2" s="38"/>
      <c r="HGD2" s="38"/>
      <c r="HGE2" s="38"/>
      <c r="HGF2" s="38"/>
      <c r="HGG2" s="38"/>
      <c r="HGH2" s="38"/>
      <c r="HGI2" s="38"/>
      <c r="HGJ2" s="38"/>
      <c r="HGK2" s="38"/>
      <c r="HGL2" s="38"/>
      <c r="HGM2" s="38"/>
      <c r="HGN2" s="38"/>
      <c r="HGO2" s="38"/>
      <c r="HGP2" s="38"/>
      <c r="HGQ2" s="38"/>
      <c r="HGR2" s="38"/>
      <c r="HGS2" s="38"/>
      <c r="HGT2" s="38"/>
      <c r="HGU2" s="38"/>
      <c r="HGV2" s="38"/>
      <c r="HGW2" s="38"/>
      <c r="HGX2" s="38"/>
      <c r="HGY2" s="38"/>
      <c r="HGZ2" s="38"/>
      <c r="HHA2" s="38"/>
      <c r="HHB2" s="38"/>
      <c r="HHC2" s="38"/>
      <c r="HHD2" s="38"/>
      <c r="HHE2" s="38"/>
      <c r="HHF2" s="38"/>
      <c r="HHG2" s="38"/>
      <c r="HHH2" s="38"/>
      <c r="HHI2" s="38"/>
      <c r="HHJ2" s="38"/>
      <c r="HHK2" s="38"/>
      <c r="HHL2" s="38"/>
      <c r="HHM2" s="38"/>
      <c r="HHN2" s="38"/>
      <c r="HHO2" s="38"/>
      <c r="HHP2" s="38"/>
      <c r="HHQ2" s="38"/>
      <c r="HHR2" s="38"/>
      <c r="HHS2" s="38"/>
      <c r="HHT2" s="38"/>
      <c r="HHU2" s="38"/>
      <c r="HHV2" s="38"/>
      <c r="HHW2" s="38"/>
      <c r="HHX2" s="38"/>
      <c r="HHY2" s="38"/>
      <c r="HHZ2" s="38"/>
      <c r="HIA2" s="38"/>
      <c r="HIB2" s="38"/>
      <c r="HIC2" s="38"/>
      <c r="HID2" s="38"/>
      <c r="HIE2" s="38"/>
      <c r="HIF2" s="38"/>
      <c r="HIG2" s="38"/>
      <c r="HIH2" s="38"/>
      <c r="HII2" s="38"/>
      <c r="HIJ2" s="38"/>
      <c r="HIK2" s="38"/>
      <c r="HIL2" s="38"/>
      <c r="HIM2" s="38"/>
      <c r="HIN2" s="38"/>
      <c r="HIO2" s="38"/>
      <c r="HIP2" s="38"/>
      <c r="HIQ2" s="38"/>
      <c r="HIR2" s="38"/>
      <c r="HIS2" s="38"/>
      <c r="HIT2" s="38"/>
      <c r="HIU2" s="38"/>
      <c r="HIV2" s="38"/>
      <c r="HIW2" s="38"/>
      <c r="HIX2" s="38"/>
      <c r="HIY2" s="38"/>
      <c r="HIZ2" s="38"/>
      <c r="HJA2" s="38"/>
      <c r="HJB2" s="38"/>
      <c r="HJC2" s="38"/>
      <c r="HJD2" s="38"/>
      <c r="HJE2" s="38"/>
      <c r="HJF2" s="38"/>
      <c r="HJG2" s="38"/>
      <c r="HJH2" s="38"/>
      <c r="HJI2" s="38"/>
      <c r="HJJ2" s="38"/>
      <c r="HJK2" s="38"/>
      <c r="HJL2" s="38"/>
      <c r="HJM2" s="38"/>
      <c r="HJN2" s="38"/>
      <c r="HJO2" s="38"/>
      <c r="HJP2" s="38"/>
      <c r="HJQ2" s="38"/>
      <c r="HJR2" s="38"/>
      <c r="HJS2" s="38"/>
      <c r="HJT2" s="38"/>
      <c r="HJU2" s="38"/>
      <c r="HJV2" s="38"/>
      <c r="HJW2" s="38"/>
      <c r="HJX2" s="38"/>
      <c r="HJY2" s="38"/>
      <c r="HJZ2" s="38"/>
      <c r="HKA2" s="38"/>
      <c r="HKB2" s="38"/>
      <c r="HKC2" s="38"/>
      <c r="HKD2" s="38"/>
      <c r="HKE2" s="38"/>
      <c r="HKF2" s="38"/>
      <c r="HKG2" s="38"/>
      <c r="HKH2" s="38"/>
      <c r="HKI2" s="38"/>
      <c r="HKJ2" s="38"/>
      <c r="HKK2" s="38"/>
      <c r="HKL2" s="38"/>
      <c r="HKM2" s="38"/>
      <c r="HKN2" s="38"/>
      <c r="HKO2" s="38"/>
      <c r="HKP2" s="38"/>
      <c r="HKQ2" s="38"/>
      <c r="HKR2" s="38"/>
      <c r="HKS2" s="38"/>
      <c r="HKT2" s="38"/>
      <c r="HKU2" s="38"/>
      <c r="HKV2" s="38"/>
      <c r="HKW2" s="38"/>
      <c r="HKX2" s="38"/>
      <c r="HKY2" s="38"/>
      <c r="HKZ2" s="38"/>
      <c r="HLA2" s="38"/>
      <c r="HLB2" s="38"/>
      <c r="HLC2" s="38"/>
      <c r="HLD2" s="38"/>
      <c r="HLE2" s="38"/>
      <c r="HLF2" s="38"/>
      <c r="HLG2" s="38"/>
      <c r="HLH2" s="38"/>
      <c r="HLI2" s="38"/>
      <c r="HLJ2" s="38"/>
      <c r="HLK2" s="38"/>
      <c r="HLL2" s="38"/>
      <c r="HLM2" s="38"/>
      <c r="HLN2" s="38"/>
      <c r="HLO2" s="38"/>
      <c r="HLP2" s="38"/>
      <c r="HLQ2" s="38"/>
      <c r="HLR2" s="38"/>
      <c r="HLS2" s="38"/>
      <c r="HLT2" s="38"/>
      <c r="HLU2" s="38"/>
      <c r="HLV2" s="38"/>
      <c r="HLW2" s="38"/>
      <c r="HLX2" s="38"/>
      <c r="HLY2" s="38"/>
      <c r="HLZ2" s="38"/>
      <c r="HMA2" s="38"/>
      <c r="HMB2" s="38"/>
      <c r="HMC2" s="38"/>
      <c r="HMD2" s="38"/>
      <c r="HME2" s="38"/>
      <c r="HMF2" s="38"/>
      <c r="HMG2" s="38"/>
      <c r="HMH2" s="38"/>
      <c r="HMI2" s="38"/>
      <c r="HMJ2" s="38"/>
      <c r="HMK2" s="38"/>
      <c r="HML2" s="38"/>
      <c r="HMM2" s="38"/>
      <c r="HMN2" s="38"/>
      <c r="HMO2" s="38"/>
      <c r="HMP2" s="38"/>
      <c r="HMQ2" s="38"/>
      <c r="HMR2" s="38"/>
      <c r="HMS2" s="38"/>
      <c r="HMT2" s="38"/>
      <c r="HMU2" s="38"/>
      <c r="HMV2" s="38"/>
      <c r="HMW2" s="38"/>
      <c r="HMX2" s="38"/>
      <c r="HMY2" s="38"/>
      <c r="HMZ2" s="38"/>
      <c r="HNA2" s="38"/>
      <c r="HNB2" s="38"/>
      <c r="HNC2" s="38"/>
      <c r="HND2" s="38"/>
      <c r="HNE2" s="38"/>
      <c r="HNF2" s="38"/>
      <c r="HNG2" s="38"/>
      <c r="HNH2" s="38"/>
      <c r="HNI2" s="38"/>
      <c r="HNJ2" s="38"/>
      <c r="HNK2" s="38"/>
      <c r="HNL2" s="38"/>
      <c r="HNM2" s="38"/>
      <c r="HNN2" s="38"/>
      <c r="HNO2" s="38"/>
      <c r="HNP2" s="38"/>
      <c r="HNQ2" s="38"/>
      <c r="HNR2" s="38"/>
      <c r="HNS2" s="38"/>
      <c r="HNT2" s="38"/>
      <c r="HNU2" s="38"/>
      <c r="HNV2" s="38"/>
      <c r="HNW2" s="38"/>
      <c r="HNX2" s="38"/>
      <c r="HNY2" s="38"/>
      <c r="HNZ2" s="38"/>
      <c r="HOA2" s="38"/>
      <c r="HOB2" s="38"/>
      <c r="HOC2" s="38"/>
      <c r="HOD2" s="38"/>
      <c r="HOE2" s="38"/>
      <c r="HOF2" s="38"/>
      <c r="HOG2" s="38"/>
      <c r="HOH2" s="38"/>
      <c r="HOI2" s="38"/>
      <c r="HOJ2" s="38"/>
      <c r="HOK2" s="38"/>
      <c r="HOL2" s="38"/>
      <c r="HOM2" s="38"/>
      <c r="HON2" s="38"/>
      <c r="HOO2" s="38"/>
      <c r="HOP2" s="38"/>
      <c r="HOQ2" s="38"/>
      <c r="HOR2" s="38"/>
      <c r="HOS2" s="38"/>
      <c r="HOT2" s="38"/>
      <c r="HOU2" s="38"/>
      <c r="HOV2" s="38"/>
      <c r="HOW2" s="38"/>
      <c r="HOX2" s="38"/>
      <c r="HOY2" s="38"/>
      <c r="HOZ2" s="38"/>
      <c r="HPA2" s="38"/>
      <c r="HPB2" s="38"/>
      <c r="HPC2" s="38"/>
      <c r="HPD2" s="38"/>
      <c r="HPE2" s="38"/>
      <c r="HPF2" s="38"/>
      <c r="HPG2" s="38"/>
      <c r="HPH2" s="38"/>
      <c r="HPI2" s="38"/>
      <c r="HPJ2" s="38"/>
      <c r="HPK2" s="38"/>
      <c r="HPL2" s="38"/>
      <c r="HPM2" s="38"/>
      <c r="HPN2" s="38"/>
      <c r="HPO2" s="38"/>
      <c r="HPP2" s="38"/>
      <c r="HPQ2" s="38"/>
      <c r="HPR2" s="38"/>
      <c r="HPS2" s="38"/>
      <c r="HPT2" s="38"/>
      <c r="HPU2" s="38"/>
      <c r="HPV2" s="38"/>
      <c r="HPW2" s="38"/>
      <c r="HPX2" s="38"/>
      <c r="HPY2" s="38"/>
      <c r="HPZ2" s="38"/>
      <c r="HQA2" s="38"/>
      <c r="HQB2" s="38"/>
      <c r="HQC2" s="38"/>
      <c r="HQD2" s="38"/>
      <c r="HQE2" s="38"/>
      <c r="HQF2" s="38"/>
      <c r="HQG2" s="38"/>
      <c r="HQH2" s="38"/>
      <c r="HQI2" s="38"/>
      <c r="HQJ2" s="38"/>
      <c r="HQK2" s="38"/>
      <c r="HQL2" s="38"/>
      <c r="HQM2" s="38"/>
      <c r="HQN2" s="38"/>
      <c r="HQO2" s="38"/>
      <c r="HQP2" s="38"/>
      <c r="HQQ2" s="38"/>
      <c r="HQR2" s="38"/>
      <c r="HQS2" s="38"/>
      <c r="HQT2" s="38"/>
      <c r="HQU2" s="38"/>
      <c r="HQV2" s="38"/>
      <c r="HQW2" s="38"/>
      <c r="HQX2" s="38"/>
      <c r="HQY2" s="38"/>
      <c r="HQZ2" s="38"/>
      <c r="HRA2" s="38"/>
      <c r="HRB2" s="38"/>
      <c r="HRC2" s="38"/>
      <c r="HRD2" s="38"/>
      <c r="HRE2" s="38"/>
      <c r="HRF2" s="38"/>
      <c r="HRG2" s="38"/>
      <c r="HRH2" s="38"/>
      <c r="HRI2" s="38"/>
      <c r="HRJ2" s="38"/>
      <c r="HRK2" s="38"/>
      <c r="HRL2" s="38"/>
      <c r="HRM2" s="38"/>
      <c r="HRN2" s="38"/>
      <c r="HRO2" s="38"/>
      <c r="HRP2" s="38"/>
      <c r="HRQ2" s="38"/>
      <c r="HRR2" s="38"/>
      <c r="HRS2" s="38"/>
      <c r="HRT2" s="38"/>
      <c r="HRU2" s="38"/>
      <c r="HRV2" s="38"/>
      <c r="HRW2" s="38"/>
      <c r="HRX2" s="38"/>
      <c r="HRY2" s="38"/>
      <c r="HRZ2" s="38"/>
      <c r="HSA2" s="38"/>
      <c r="HSB2" s="38"/>
      <c r="HSC2" s="38"/>
      <c r="HSD2" s="38"/>
      <c r="HSE2" s="38"/>
      <c r="HSF2" s="38"/>
      <c r="HSG2" s="38"/>
      <c r="HSH2" s="38"/>
      <c r="HSI2" s="38"/>
      <c r="HSJ2" s="38"/>
      <c r="HSK2" s="38"/>
      <c r="HSL2" s="38"/>
      <c r="HSM2" s="38"/>
      <c r="HSN2" s="38"/>
      <c r="HSO2" s="38"/>
      <c r="HSP2" s="38"/>
      <c r="HSQ2" s="38"/>
      <c r="HSR2" s="38"/>
      <c r="HSS2" s="38"/>
      <c r="HST2" s="38"/>
      <c r="HSU2" s="38"/>
      <c r="HSV2" s="38"/>
      <c r="HSW2" s="38"/>
      <c r="HSX2" s="38"/>
      <c r="HSY2" s="38"/>
      <c r="HSZ2" s="38"/>
      <c r="HTA2" s="38"/>
      <c r="HTB2" s="38"/>
      <c r="HTC2" s="38"/>
      <c r="HTD2" s="38"/>
      <c r="HTE2" s="38"/>
      <c r="HTF2" s="38"/>
      <c r="HTG2" s="38"/>
      <c r="HTH2" s="38"/>
      <c r="HTI2" s="38"/>
      <c r="HTJ2" s="38"/>
      <c r="HTK2" s="38"/>
      <c r="HTL2" s="38"/>
      <c r="HTM2" s="38"/>
      <c r="HTN2" s="38"/>
      <c r="HTO2" s="38"/>
      <c r="HTP2" s="38"/>
      <c r="HTQ2" s="38"/>
      <c r="HTR2" s="38"/>
      <c r="HTS2" s="38"/>
      <c r="HTT2" s="38"/>
      <c r="HTU2" s="38"/>
      <c r="HTV2" s="38"/>
      <c r="HTW2" s="38"/>
      <c r="HTX2" s="38"/>
      <c r="HTY2" s="38"/>
      <c r="HTZ2" s="38"/>
      <c r="HUA2" s="38"/>
      <c r="HUB2" s="38"/>
      <c r="HUC2" s="38"/>
      <c r="HUD2" s="38"/>
      <c r="HUE2" s="38"/>
      <c r="HUF2" s="38"/>
      <c r="HUG2" s="38"/>
      <c r="HUH2" s="38"/>
      <c r="HUI2" s="38"/>
      <c r="HUJ2" s="38"/>
      <c r="HUK2" s="38"/>
      <c r="HUL2" s="38"/>
      <c r="HUM2" s="38"/>
      <c r="HUN2" s="38"/>
      <c r="HUO2" s="38"/>
      <c r="HUP2" s="38"/>
      <c r="HUQ2" s="38"/>
      <c r="HUR2" s="38"/>
      <c r="HUS2" s="38"/>
      <c r="HUT2" s="38"/>
      <c r="HUU2" s="38"/>
      <c r="HUV2" s="38"/>
      <c r="HUW2" s="38"/>
      <c r="HUX2" s="38"/>
      <c r="HUY2" s="38"/>
      <c r="HUZ2" s="38"/>
      <c r="HVA2" s="38"/>
      <c r="HVB2" s="38"/>
      <c r="HVC2" s="38"/>
      <c r="HVD2" s="38"/>
      <c r="HVE2" s="38"/>
      <c r="HVF2" s="38"/>
      <c r="HVG2" s="38"/>
      <c r="HVH2" s="38"/>
      <c r="HVI2" s="38"/>
      <c r="HVJ2" s="38"/>
      <c r="HVK2" s="38"/>
      <c r="HVL2" s="38"/>
      <c r="HVM2" s="38"/>
      <c r="HVN2" s="38"/>
      <c r="HVO2" s="38"/>
      <c r="HVP2" s="38"/>
      <c r="HVQ2" s="38"/>
      <c r="HVR2" s="38"/>
      <c r="HVS2" s="38"/>
      <c r="HVT2" s="38"/>
      <c r="HVU2" s="38"/>
      <c r="HVV2" s="38"/>
      <c r="HVW2" s="38"/>
      <c r="HVX2" s="38"/>
      <c r="HVY2" s="38"/>
      <c r="HVZ2" s="38"/>
      <c r="HWA2" s="38"/>
      <c r="HWB2" s="38"/>
      <c r="HWC2" s="38"/>
      <c r="HWD2" s="38"/>
      <c r="HWE2" s="38"/>
      <c r="HWF2" s="38"/>
      <c r="HWG2" s="38"/>
      <c r="HWH2" s="38"/>
      <c r="HWI2" s="38"/>
      <c r="HWJ2" s="38"/>
      <c r="HWK2" s="38"/>
      <c r="HWL2" s="38"/>
      <c r="HWM2" s="38"/>
      <c r="HWN2" s="38"/>
      <c r="HWO2" s="38"/>
      <c r="HWP2" s="38"/>
      <c r="HWQ2" s="38"/>
      <c r="HWR2" s="38"/>
      <c r="HWS2" s="38"/>
      <c r="HWT2" s="38"/>
      <c r="HWU2" s="38"/>
      <c r="HWV2" s="38"/>
      <c r="HWW2" s="38"/>
      <c r="HWX2" s="38"/>
      <c r="HWY2" s="38"/>
      <c r="HWZ2" s="38"/>
      <c r="HXA2" s="38"/>
      <c r="HXB2" s="38"/>
      <c r="HXC2" s="38"/>
      <c r="HXD2" s="38"/>
      <c r="HXE2" s="38"/>
      <c r="HXF2" s="38"/>
      <c r="HXG2" s="38"/>
      <c r="HXH2" s="38"/>
      <c r="HXI2" s="38"/>
      <c r="HXJ2" s="38"/>
      <c r="HXK2" s="38"/>
      <c r="HXL2" s="38"/>
      <c r="HXM2" s="38"/>
      <c r="HXN2" s="38"/>
      <c r="HXO2" s="38"/>
      <c r="HXP2" s="38"/>
      <c r="HXQ2" s="38"/>
      <c r="HXR2" s="38"/>
      <c r="HXS2" s="38"/>
      <c r="HXT2" s="38"/>
      <c r="HXU2" s="38"/>
      <c r="HXV2" s="38"/>
      <c r="HXW2" s="38"/>
      <c r="HXX2" s="38"/>
      <c r="HXY2" s="38"/>
      <c r="HXZ2" s="38"/>
      <c r="HYA2" s="38"/>
      <c r="HYB2" s="38"/>
      <c r="HYC2" s="38"/>
      <c r="HYD2" s="38"/>
      <c r="HYE2" s="38"/>
      <c r="HYF2" s="38"/>
      <c r="HYG2" s="38"/>
      <c r="HYH2" s="38"/>
      <c r="HYI2" s="38"/>
      <c r="HYJ2" s="38"/>
      <c r="HYK2" s="38"/>
      <c r="HYL2" s="38"/>
      <c r="HYM2" s="38"/>
      <c r="HYN2" s="38"/>
      <c r="HYO2" s="38"/>
      <c r="HYP2" s="38"/>
      <c r="HYQ2" s="38"/>
      <c r="HYR2" s="38"/>
      <c r="HYS2" s="38"/>
      <c r="HYT2" s="38"/>
      <c r="HYU2" s="38"/>
      <c r="HYV2" s="38"/>
      <c r="HYW2" s="38"/>
      <c r="HYX2" s="38"/>
      <c r="HYY2" s="38"/>
      <c r="HYZ2" s="38"/>
      <c r="HZA2" s="38"/>
      <c r="HZB2" s="38"/>
      <c r="HZC2" s="38"/>
      <c r="HZD2" s="38"/>
      <c r="HZE2" s="38"/>
      <c r="HZF2" s="38"/>
      <c r="HZG2" s="38"/>
      <c r="HZH2" s="38"/>
      <c r="HZI2" s="38"/>
      <c r="HZJ2" s="38"/>
      <c r="HZK2" s="38"/>
      <c r="HZL2" s="38"/>
      <c r="HZM2" s="38"/>
      <c r="HZN2" s="38"/>
      <c r="HZO2" s="38"/>
      <c r="HZP2" s="38"/>
      <c r="HZQ2" s="38"/>
      <c r="HZR2" s="38"/>
      <c r="HZS2" s="38"/>
      <c r="HZT2" s="38"/>
      <c r="HZU2" s="38"/>
      <c r="HZV2" s="38"/>
      <c r="HZW2" s="38"/>
      <c r="HZX2" s="38"/>
      <c r="HZY2" s="38"/>
      <c r="HZZ2" s="38"/>
      <c r="IAA2" s="38"/>
      <c r="IAB2" s="38"/>
      <c r="IAC2" s="38"/>
      <c r="IAD2" s="38"/>
      <c r="IAE2" s="38"/>
      <c r="IAF2" s="38"/>
      <c r="IAG2" s="38"/>
      <c r="IAH2" s="38"/>
      <c r="IAI2" s="38"/>
      <c r="IAJ2" s="38"/>
      <c r="IAK2" s="38"/>
      <c r="IAL2" s="38"/>
      <c r="IAM2" s="38"/>
      <c r="IAN2" s="38"/>
      <c r="IAO2" s="38"/>
      <c r="IAP2" s="38"/>
      <c r="IAQ2" s="38"/>
      <c r="IAR2" s="38"/>
      <c r="IAS2" s="38"/>
      <c r="IAT2" s="38"/>
      <c r="IAU2" s="38"/>
      <c r="IAV2" s="38"/>
      <c r="IAW2" s="38"/>
      <c r="IAX2" s="38"/>
      <c r="IAY2" s="38"/>
      <c r="IAZ2" s="38"/>
      <c r="IBA2" s="38"/>
      <c r="IBB2" s="38"/>
      <c r="IBC2" s="38"/>
      <c r="IBD2" s="38"/>
      <c r="IBE2" s="38"/>
      <c r="IBF2" s="38"/>
      <c r="IBG2" s="38"/>
      <c r="IBH2" s="38"/>
      <c r="IBI2" s="38"/>
      <c r="IBJ2" s="38"/>
      <c r="IBK2" s="38"/>
      <c r="IBL2" s="38"/>
      <c r="IBM2" s="38"/>
      <c r="IBN2" s="38"/>
      <c r="IBO2" s="38"/>
      <c r="IBP2" s="38"/>
      <c r="IBQ2" s="38"/>
      <c r="IBR2" s="38"/>
      <c r="IBS2" s="38"/>
      <c r="IBT2" s="38"/>
      <c r="IBU2" s="38"/>
      <c r="IBV2" s="38"/>
      <c r="IBW2" s="38"/>
      <c r="IBX2" s="38"/>
      <c r="IBY2" s="38"/>
      <c r="IBZ2" s="38"/>
      <c r="ICA2" s="38"/>
      <c r="ICB2" s="38"/>
      <c r="ICC2" s="38"/>
      <c r="ICD2" s="38"/>
      <c r="ICE2" s="38"/>
      <c r="ICF2" s="38"/>
      <c r="ICG2" s="38"/>
      <c r="ICH2" s="38"/>
      <c r="ICI2" s="38"/>
      <c r="ICJ2" s="38"/>
      <c r="ICK2" s="38"/>
      <c r="ICL2" s="38"/>
      <c r="ICM2" s="38"/>
      <c r="ICN2" s="38"/>
      <c r="ICO2" s="38"/>
      <c r="ICP2" s="38"/>
      <c r="ICQ2" s="38"/>
      <c r="ICR2" s="38"/>
      <c r="ICS2" s="38"/>
      <c r="ICT2" s="38"/>
      <c r="ICU2" s="38"/>
      <c r="ICV2" s="38"/>
      <c r="ICW2" s="38"/>
      <c r="ICX2" s="38"/>
      <c r="ICY2" s="38"/>
      <c r="ICZ2" s="38"/>
      <c r="IDA2" s="38"/>
      <c r="IDB2" s="38"/>
      <c r="IDC2" s="38"/>
      <c r="IDD2" s="38"/>
      <c r="IDE2" s="38"/>
      <c r="IDF2" s="38"/>
      <c r="IDG2" s="38"/>
      <c r="IDH2" s="38"/>
      <c r="IDI2" s="38"/>
      <c r="IDJ2" s="38"/>
      <c r="IDK2" s="38"/>
      <c r="IDL2" s="38"/>
      <c r="IDM2" s="38"/>
      <c r="IDN2" s="38"/>
      <c r="IDO2" s="38"/>
      <c r="IDP2" s="38"/>
      <c r="IDQ2" s="38"/>
      <c r="IDR2" s="38"/>
      <c r="IDS2" s="38"/>
      <c r="IDT2" s="38"/>
      <c r="IDU2" s="38"/>
      <c r="IDV2" s="38"/>
      <c r="IDW2" s="38"/>
      <c r="IDX2" s="38"/>
      <c r="IDY2" s="38"/>
      <c r="IDZ2" s="38"/>
      <c r="IEA2" s="38"/>
      <c r="IEB2" s="38"/>
      <c r="IEC2" s="38"/>
      <c r="IED2" s="38"/>
      <c r="IEE2" s="38"/>
      <c r="IEF2" s="38"/>
      <c r="IEG2" s="38"/>
      <c r="IEH2" s="38"/>
      <c r="IEI2" s="38"/>
      <c r="IEJ2" s="38"/>
      <c r="IEK2" s="38"/>
      <c r="IEL2" s="38"/>
      <c r="IEM2" s="38"/>
      <c r="IEN2" s="38"/>
      <c r="IEO2" s="38"/>
      <c r="IEP2" s="38"/>
      <c r="IEQ2" s="38"/>
      <c r="IER2" s="38"/>
      <c r="IES2" s="38"/>
      <c r="IET2" s="38"/>
      <c r="IEU2" s="38"/>
      <c r="IEV2" s="38"/>
      <c r="IEW2" s="38"/>
      <c r="IEX2" s="38"/>
      <c r="IEY2" s="38"/>
      <c r="IEZ2" s="38"/>
      <c r="IFA2" s="38"/>
      <c r="IFB2" s="38"/>
      <c r="IFC2" s="38"/>
      <c r="IFD2" s="38"/>
      <c r="IFE2" s="38"/>
      <c r="IFF2" s="38"/>
      <c r="IFG2" s="38"/>
      <c r="IFH2" s="38"/>
      <c r="IFI2" s="38"/>
      <c r="IFJ2" s="38"/>
      <c r="IFK2" s="38"/>
      <c r="IFL2" s="38"/>
      <c r="IFM2" s="38"/>
      <c r="IFN2" s="38"/>
      <c r="IFO2" s="38"/>
      <c r="IFP2" s="38"/>
      <c r="IFQ2" s="38"/>
      <c r="IFR2" s="38"/>
      <c r="IFS2" s="38"/>
      <c r="IFT2" s="38"/>
      <c r="IFU2" s="38"/>
      <c r="IFV2" s="38"/>
      <c r="IFW2" s="38"/>
      <c r="IFX2" s="38"/>
      <c r="IFY2" s="38"/>
      <c r="IFZ2" s="38"/>
      <c r="IGA2" s="38"/>
      <c r="IGB2" s="38"/>
      <c r="IGC2" s="38"/>
      <c r="IGD2" s="38"/>
      <c r="IGE2" s="38"/>
      <c r="IGF2" s="38"/>
      <c r="IGG2" s="38"/>
      <c r="IGH2" s="38"/>
      <c r="IGI2" s="38"/>
      <c r="IGJ2" s="38"/>
      <c r="IGK2" s="38"/>
      <c r="IGL2" s="38"/>
      <c r="IGM2" s="38"/>
      <c r="IGN2" s="38"/>
      <c r="IGO2" s="38"/>
      <c r="IGP2" s="38"/>
      <c r="IGQ2" s="38"/>
      <c r="IGR2" s="38"/>
      <c r="IGS2" s="38"/>
      <c r="IGT2" s="38"/>
      <c r="IGU2" s="38"/>
      <c r="IGV2" s="38"/>
      <c r="IGW2" s="38"/>
      <c r="IGX2" s="38"/>
      <c r="IGY2" s="38"/>
      <c r="IGZ2" s="38"/>
      <c r="IHA2" s="38"/>
      <c r="IHB2" s="38"/>
      <c r="IHC2" s="38"/>
      <c r="IHD2" s="38"/>
      <c r="IHE2" s="38"/>
      <c r="IHF2" s="38"/>
      <c r="IHG2" s="38"/>
      <c r="IHH2" s="38"/>
      <c r="IHI2" s="38"/>
      <c r="IHJ2" s="38"/>
      <c r="IHK2" s="38"/>
      <c r="IHL2" s="38"/>
      <c r="IHM2" s="38"/>
      <c r="IHN2" s="38"/>
      <c r="IHO2" s="38"/>
      <c r="IHP2" s="38"/>
      <c r="IHQ2" s="38"/>
      <c r="IHR2" s="38"/>
      <c r="IHS2" s="38"/>
      <c r="IHT2" s="38"/>
      <c r="IHU2" s="38"/>
      <c r="IHV2" s="38"/>
      <c r="IHW2" s="38"/>
      <c r="IHX2" s="38"/>
      <c r="IHY2" s="38"/>
      <c r="IHZ2" s="38"/>
      <c r="IIA2" s="38"/>
      <c r="IIB2" s="38"/>
      <c r="IIC2" s="38"/>
      <c r="IID2" s="38"/>
      <c r="IIE2" s="38"/>
      <c r="IIF2" s="38"/>
      <c r="IIG2" s="38"/>
      <c r="IIH2" s="38"/>
      <c r="III2" s="38"/>
      <c r="IIJ2" s="38"/>
      <c r="IIK2" s="38"/>
      <c r="IIL2" s="38"/>
      <c r="IIM2" s="38"/>
      <c r="IIN2" s="38"/>
      <c r="IIO2" s="38"/>
      <c r="IIP2" s="38"/>
      <c r="IIQ2" s="38"/>
      <c r="IIR2" s="38"/>
      <c r="IIS2" s="38"/>
      <c r="IIT2" s="38"/>
      <c r="IIU2" s="38"/>
      <c r="IIV2" s="38"/>
      <c r="IIW2" s="38"/>
      <c r="IIX2" s="38"/>
      <c r="IIY2" s="38"/>
      <c r="IIZ2" s="38"/>
      <c r="IJA2" s="38"/>
      <c r="IJB2" s="38"/>
      <c r="IJC2" s="38"/>
      <c r="IJD2" s="38"/>
      <c r="IJE2" s="38"/>
      <c r="IJF2" s="38"/>
      <c r="IJG2" s="38"/>
      <c r="IJH2" s="38"/>
      <c r="IJI2" s="38"/>
      <c r="IJJ2" s="38"/>
      <c r="IJK2" s="38"/>
      <c r="IJL2" s="38"/>
      <c r="IJM2" s="38"/>
      <c r="IJN2" s="38"/>
      <c r="IJO2" s="38"/>
      <c r="IJP2" s="38"/>
      <c r="IJQ2" s="38"/>
      <c r="IJR2" s="38"/>
      <c r="IJS2" s="38"/>
      <c r="IJT2" s="38"/>
      <c r="IJU2" s="38"/>
      <c r="IJV2" s="38"/>
      <c r="IJW2" s="38"/>
      <c r="IJX2" s="38"/>
      <c r="IJY2" s="38"/>
      <c r="IJZ2" s="38"/>
      <c r="IKA2" s="38"/>
      <c r="IKB2" s="38"/>
      <c r="IKC2" s="38"/>
      <c r="IKD2" s="38"/>
      <c r="IKE2" s="38"/>
      <c r="IKF2" s="38"/>
      <c r="IKG2" s="38"/>
      <c r="IKH2" s="38"/>
      <c r="IKI2" s="38"/>
      <c r="IKJ2" s="38"/>
      <c r="IKK2" s="38"/>
      <c r="IKL2" s="38"/>
      <c r="IKM2" s="38"/>
      <c r="IKN2" s="38"/>
      <c r="IKO2" s="38"/>
      <c r="IKP2" s="38"/>
      <c r="IKQ2" s="38"/>
      <c r="IKR2" s="38"/>
      <c r="IKS2" s="38"/>
      <c r="IKT2" s="38"/>
      <c r="IKU2" s="38"/>
      <c r="IKV2" s="38"/>
      <c r="IKW2" s="38"/>
      <c r="IKX2" s="38"/>
      <c r="IKY2" s="38"/>
      <c r="IKZ2" s="38"/>
      <c r="ILA2" s="38"/>
      <c r="ILB2" s="38"/>
      <c r="ILC2" s="38"/>
      <c r="ILD2" s="38"/>
      <c r="ILE2" s="38"/>
      <c r="ILF2" s="38"/>
      <c r="ILG2" s="38"/>
      <c r="ILH2" s="38"/>
      <c r="ILI2" s="38"/>
      <c r="ILJ2" s="38"/>
      <c r="ILK2" s="38"/>
      <c r="ILL2" s="38"/>
      <c r="ILM2" s="38"/>
      <c r="ILN2" s="38"/>
      <c r="ILO2" s="38"/>
      <c r="ILP2" s="38"/>
      <c r="ILQ2" s="38"/>
      <c r="ILR2" s="38"/>
      <c r="ILS2" s="38"/>
      <c r="ILT2" s="38"/>
      <c r="ILU2" s="38"/>
      <c r="ILV2" s="38"/>
      <c r="ILW2" s="38"/>
      <c r="ILX2" s="38"/>
      <c r="ILY2" s="38"/>
      <c r="ILZ2" s="38"/>
      <c r="IMA2" s="38"/>
      <c r="IMB2" s="38"/>
      <c r="IMC2" s="38"/>
      <c r="IMD2" s="38"/>
      <c r="IME2" s="38"/>
      <c r="IMF2" s="38"/>
      <c r="IMG2" s="38"/>
      <c r="IMH2" s="38"/>
      <c r="IMI2" s="38"/>
      <c r="IMJ2" s="38"/>
      <c r="IMK2" s="38"/>
      <c r="IML2" s="38"/>
      <c r="IMM2" s="38"/>
      <c r="IMN2" s="38"/>
      <c r="IMO2" s="38"/>
      <c r="IMP2" s="38"/>
      <c r="IMQ2" s="38"/>
      <c r="IMR2" s="38"/>
      <c r="IMS2" s="38"/>
      <c r="IMT2" s="38"/>
      <c r="IMU2" s="38"/>
      <c r="IMV2" s="38"/>
      <c r="IMW2" s="38"/>
      <c r="IMX2" s="38"/>
      <c r="IMY2" s="38"/>
      <c r="IMZ2" s="38"/>
      <c r="INA2" s="38"/>
      <c r="INB2" s="38"/>
      <c r="INC2" s="38"/>
      <c r="IND2" s="38"/>
      <c r="INE2" s="38"/>
      <c r="INF2" s="38"/>
      <c r="ING2" s="38"/>
      <c r="INH2" s="38"/>
      <c r="INI2" s="38"/>
      <c r="INJ2" s="38"/>
      <c r="INK2" s="38"/>
      <c r="INL2" s="38"/>
      <c r="INM2" s="38"/>
      <c r="INN2" s="38"/>
      <c r="INO2" s="38"/>
      <c r="INP2" s="38"/>
      <c r="INQ2" s="38"/>
      <c r="INR2" s="38"/>
      <c r="INS2" s="38"/>
      <c r="INT2" s="38"/>
      <c r="INU2" s="38"/>
      <c r="INV2" s="38"/>
      <c r="INW2" s="38"/>
      <c r="INX2" s="38"/>
      <c r="INY2" s="38"/>
      <c r="INZ2" s="38"/>
      <c r="IOA2" s="38"/>
      <c r="IOB2" s="38"/>
      <c r="IOC2" s="38"/>
      <c r="IOD2" s="38"/>
      <c r="IOE2" s="38"/>
      <c r="IOF2" s="38"/>
      <c r="IOG2" s="38"/>
      <c r="IOH2" s="38"/>
      <c r="IOI2" s="38"/>
      <c r="IOJ2" s="38"/>
      <c r="IOK2" s="38"/>
      <c r="IOL2" s="38"/>
      <c r="IOM2" s="38"/>
      <c r="ION2" s="38"/>
      <c r="IOO2" s="38"/>
      <c r="IOP2" s="38"/>
      <c r="IOQ2" s="38"/>
      <c r="IOR2" s="38"/>
      <c r="IOS2" s="38"/>
      <c r="IOT2" s="38"/>
      <c r="IOU2" s="38"/>
      <c r="IOV2" s="38"/>
      <c r="IOW2" s="38"/>
      <c r="IOX2" s="38"/>
      <c r="IOY2" s="38"/>
      <c r="IOZ2" s="38"/>
      <c r="IPA2" s="38"/>
      <c r="IPB2" s="38"/>
      <c r="IPC2" s="38"/>
      <c r="IPD2" s="38"/>
      <c r="IPE2" s="38"/>
      <c r="IPF2" s="38"/>
      <c r="IPG2" s="38"/>
      <c r="IPH2" s="38"/>
      <c r="IPI2" s="38"/>
      <c r="IPJ2" s="38"/>
      <c r="IPK2" s="38"/>
      <c r="IPL2" s="38"/>
      <c r="IPM2" s="38"/>
      <c r="IPN2" s="38"/>
      <c r="IPO2" s="38"/>
      <c r="IPP2" s="38"/>
      <c r="IPQ2" s="38"/>
      <c r="IPR2" s="38"/>
      <c r="IPS2" s="38"/>
      <c r="IPT2" s="38"/>
      <c r="IPU2" s="38"/>
      <c r="IPV2" s="38"/>
      <c r="IPW2" s="38"/>
      <c r="IPX2" s="38"/>
      <c r="IPY2" s="38"/>
      <c r="IPZ2" s="38"/>
      <c r="IQA2" s="38"/>
      <c r="IQB2" s="38"/>
      <c r="IQC2" s="38"/>
      <c r="IQD2" s="38"/>
      <c r="IQE2" s="38"/>
      <c r="IQF2" s="38"/>
      <c r="IQG2" s="38"/>
      <c r="IQH2" s="38"/>
      <c r="IQI2" s="38"/>
      <c r="IQJ2" s="38"/>
      <c r="IQK2" s="38"/>
      <c r="IQL2" s="38"/>
      <c r="IQM2" s="38"/>
      <c r="IQN2" s="38"/>
      <c r="IQO2" s="38"/>
      <c r="IQP2" s="38"/>
      <c r="IQQ2" s="38"/>
      <c r="IQR2" s="38"/>
      <c r="IQS2" s="38"/>
      <c r="IQT2" s="38"/>
      <c r="IQU2" s="38"/>
      <c r="IQV2" s="38"/>
      <c r="IQW2" s="38"/>
      <c r="IQX2" s="38"/>
      <c r="IQY2" s="38"/>
      <c r="IQZ2" s="38"/>
      <c r="IRA2" s="38"/>
      <c r="IRB2" s="38"/>
      <c r="IRC2" s="38"/>
      <c r="IRD2" s="38"/>
      <c r="IRE2" s="38"/>
      <c r="IRF2" s="38"/>
      <c r="IRG2" s="38"/>
      <c r="IRH2" s="38"/>
      <c r="IRI2" s="38"/>
      <c r="IRJ2" s="38"/>
      <c r="IRK2" s="38"/>
      <c r="IRL2" s="38"/>
      <c r="IRM2" s="38"/>
      <c r="IRN2" s="38"/>
      <c r="IRO2" s="38"/>
      <c r="IRP2" s="38"/>
      <c r="IRQ2" s="38"/>
      <c r="IRR2" s="38"/>
      <c r="IRS2" s="38"/>
      <c r="IRT2" s="38"/>
      <c r="IRU2" s="38"/>
      <c r="IRV2" s="38"/>
      <c r="IRW2" s="38"/>
      <c r="IRX2" s="38"/>
      <c r="IRY2" s="38"/>
      <c r="IRZ2" s="38"/>
      <c r="ISA2" s="38"/>
      <c r="ISB2" s="38"/>
      <c r="ISC2" s="38"/>
      <c r="ISD2" s="38"/>
      <c r="ISE2" s="38"/>
      <c r="ISF2" s="38"/>
      <c r="ISG2" s="38"/>
      <c r="ISH2" s="38"/>
      <c r="ISI2" s="38"/>
      <c r="ISJ2" s="38"/>
      <c r="ISK2" s="38"/>
      <c r="ISL2" s="38"/>
      <c r="ISM2" s="38"/>
      <c r="ISN2" s="38"/>
      <c r="ISO2" s="38"/>
      <c r="ISP2" s="38"/>
      <c r="ISQ2" s="38"/>
      <c r="ISR2" s="38"/>
      <c r="ISS2" s="38"/>
      <c r="IST2" s="38"/>
      <c r="ISU2" s="38"/>
      <c r="ISV2" s="38"/>
      <c r="ISW2" s="38"/>
      <c r="ISX2" s="38"/>
      <c r="ISY2" s="38"/>
      <c r="ISZ2" s="38"/>
      <c r="ITA2" s="38"/>
      <c r="ITB2" s="38"/>
      <c r="ITC2" s="38"/>
      <c r="ITD2" s="38"/>
      <c r="ITE2" s="38"/>
      <c r="ITF2" s="38"/>
      <c r="ITG2" s="38"/>
      <c r="ITH2" s="38"/>
      <c r="ITI2" s="38"/>
      <c r="ITJ2" s="38"/>
      <c r="ITK2" s="38"/>
      <c r="ITL2" s="38"/>
      <c r="ITM2" s="38"/>
      <c r="ITN2" s="38"/>
      <c r="ITO2" s="38"/>
      <c r="ITP2" s="38"/>
      <c r="ITQ2" s="38"/>
      <c r="ITR2" s="38"/>
      <c r="ITS2" s="38"/>
      <c r="ITT2" s="38"/>
      <c r="ITU2" s="38"/>
      <c r="ITV2" s="38"/>
      <c r="ITW2" s="38"/>
      <c r="ITX2" s="38"/>
      <c r="ITY2" s="38"/>
      <c r="ITZ2" s="38"/>
      <c r="IUA2" s="38"/>
      <c r="IUB2" s="38"/>
      <c r="IUC2" s="38"/>
      <c r="IUD2" s="38"/>
      <c r="IUE2" s="38"/>
      <c r="IUF2" s="38"/>
      <c r="IUG2" s="38"/>
      <c r="IUH2" s="38"/>
      <c r="IUI2" s="38"/>
      <c r="IUJ2" s="38"/>
      <c r="IUK2" s="38"/>
      <c r="IUL2" s="38"/>
      <c r="IUM2" s="38"/>
      <c r="IUN2" s="38"/>
      <c r="IUO2" s="38"/>
      <c r="IUP2" s="38"/>
      <c r="IUQ2" s="38"/>
      <c r="IUR2" s="38"/>
      <c r="IUS2" s="38"/>
      <c r="IUT2" s="38"/>
      <c r="IUU2" s="38"/>
      <c r="IUV2" s="38"/>
      <c r="IUW2" s="38"/>
      <c r="IUX2" s="38"/>
      <c r="IUY2" s="38"/>
      <c r="IUZ2" s="38"/>
      <c r="IVA2" s="38"/>
      <c r="IVB2" s="38"/>
      <c r="IVC2" s="38"/>
      <c r="IVD2" s="38"/>
      <c r="IVE2" s="38"/>
      <c r="IVF2" s="38"/>
      <c r="IVG2" s="38"/>
      <c r="IVH2" s="38"/>
      <c r="IVI2" s="38"/>
      <c r="IVJ2" s="38"/>
      <c r="IVK2" s="38"/>
      <c r="IVL2" s="38"/>
      <c r="IVM2" s="38"/>
      <c r="IVN2" s="38"/>
      <c r="IVO2" s="38"/>
      <c r="IVP2" s="38"/>
      <c r="IVQ2" s="38"/>
      <c r="IVR2" s="38"/>
      <c r="IVS2" s="38"/>
      <c r="IVT2" s="38"/>
      <c r="IVU2" s="38"/>
      <c r="IVV2" s="38"/>
      <c r="IVW2" s="38"/>
      <c r="IVX2" s="38"/>
      <c r="IVY2" s="38"/>
      <c r="IVZ2" s="38"/>
      <c r="IWA2" s="38"/>
      <c r="IWB2" s="38"/>
      <c r="IWC2" s="38"/>
      <c r="IWD2" s="38"/>
      <c r="IWE2" s="38"/>
      <c r="IWF2" s="38"/>
      <c r="IWG2" s="38"/>
      <c r="IWH2" s="38"/>
      <c r="IWI2" s="38"/>
      <c r="IWJ2" s="38"/>
      <c r="IWK2" s="38"/>
      <c r="IWL2" s="38"/>
      <c r="IWM2" s="38"/>
      <c r="IWN2" s="38"/>
      <c r="IWO2" s="38"/>
      <c r="IWP2" s="38"/>
      <c r="IWQ2" s="38"/>
      <c r="IWR2" s="38"/>
      <c r="IWS2" s="38"/>
      <c r="IWT2" s="38"/>
      <c r="IWU2" s="38"/>
      <c r="IWV2" s="38"/>
      <c r="IWW2" s="38"/>
      <c r="IWX2" s="38"/>
      <c r="IWY2" s="38"/>
      <c r="IWZ2" s="38"/>
      <c r="IXA2" s="38"/>
      <c r="IXB2" s="38"/>
      <c r="IXC2" s="38"/>
      <c r="IXD2" s="38"/>
      <c r="IXE2" s="38"/>
      <c r="IXF2" s="38"/>
      <c r="IXG2" s="38"/>
      <c r="IXH2" s="38"/>
      <c r="IXI2" s="38"/>
      <c r="IXJ2" s="38"/>
      <c r="IXK2" s="38"/>
      <c r="IXL2" s="38"/>
      <c r="IXM2" s="38"/>
      <c r="IXN2" s="38"/>
      <c r="IXO2" s="38"/>
      <c r="IXP2" s="38"/>
      <c r="IXQ2" s="38"/>
      <c r="IXR2" s="38"/>
      <c r="IXS2" s="38"/>
      <c r="IXT2" s="38"/>
      <c r="IXU2" s="38"/>
      <c r="IXV2" s="38"/>
      <c r="IXW2" s="38"/>
      <c r="IXX2" s="38"/>
      <c r="IXY2" s="38"/>
      <c r="IXZ2" s="38"/>
      <c r="IYA2" s="38"/>
      <c r="IYB2" s="38"/>
      <c r="IYC2" s="38"/>
      <c r="IYD2" s="38"/>
      <c r="IYE2" s="38"/>
      <c r="IYF2" s="38"/>
      <c r="IYG2" s="38"/>
      <c r="IYH2" s="38"/>
      <c r="IYI2" s="38"/>
      <c r="IYJ2" s="38"/>
      <c r="IYK2" s="38"/>
      <c r="IYL2" s="38"/>
      <c r="IYM2" s="38"/>
      <c r="IYN2" s="38"/>
      <c r="IYO2" s="38"/>
      <c r="IYP2" s="38"/>
      <c r="IYQ2" s="38"/>
      <c r="IYR2" s="38"/>
      <c r="IYS2" s="38"/>
      <c r="IYT2" s="38"/>
      <c r="IYU2" s="38"/>
      <c r="IYV2" s="38"/>
      <c r="IYW2" s="38"/>
      <c r="IYX2" s="38"/>
      <c r="IYY2" s="38"/>
      <c r="IYZ2" s="38"/>
      <c r="IZA2" s="38"/>
      <c r="IZB2" s="38"/>
      <c r="IZC2" s="38"/>
      <c r="IZD2" s="38"/>
      <c r="IZE2" s="38"/>
      <c r="IZF2" s="38"/>
      <c r="IZG2" s="38"/>
      <c r="IZH2" s="38"/>
      <c r="IZI2" s="38"/>
      <c r="IZJ2" s="38"/>
      <c r="IZK2" s="38"/>
      <c r="IZL2" s="38"/>
      <c r="IZM2" s="38"/>
      <c r="IZN2" s="38"/>
      <c r="IZO2" s="38"/>
      <c r="IZP2" s="38"/>
      <c r="IZQ2" s="38"/>
      <c r="IZR2" s="38"/>
      <c r="IZS2" s="38"/>
      <c r="IZT2" s="38"/>
      <c r="IZU2" s="38"/>
      <c r="IZV2" s="38"/>
      <c r="IZW2" s="38"/>
      <c r="IZX2" s="38"/>
      <c r="IZY2" s="38"/>
      <c r="IZZ2" s="38"/>
      <c r="JAA2" s="38"/>
      <c r="JAB2" s="38"/>
      <c r="JAC2" s="38"/>
      <c r="JAD2" s="38"/>
      <c r="JAE2" s="38"/>
      <c r="JAF2" s="38"/>
      <c r="JAG2" s="38"/>
      <c r="JAH2" s="38"/>
      <c r="JAI2" s="38"/>
      <c r="JAJ2" s="38"/>
      <c r="JAK2" s="38"/>
      <c r="JAL2" s="38"/>
      <c r="JAM2" s="38"/>
      <c r="JAN2" s="38"/>
      <c r="JAO2" s="38"/>
      <c r="JAP2" s="38"/>
      <c r="JAQ2" s="38"/>
      <c r="JAR2" s="38"/>
      <c r="JAS2" s="38"/>
      <c r="JAT2" s="38"/>
      <c r="JAU2" s="38"/>
      <c r="JAV2" s="38"/>
      <c r="JAW2" s="38"/>
      <c r="JAX2" s="38"/>
      <c r="JAY2" s="38"/>
      <c r="JAZ2" s="38"/>
      <c r="JBA2" s="38"/>
      <c r="JBB2" s="38"/>
      <c r="JBC2" s="38"/>
      <c r="JBD2" s="38"/>
      <c r="JBE2" s="38"/>
      <c r="JBF2" s="38"/>
      <c r="JBG2" s="38"/>
      <c r="JBH2" s="38"/>
      <c r="JBI2" s="38"/>
      <c r="JBJ2" s="38"/>
      <c r="JBK2" s="38"/>
      <c r="JBL2" s="38"/>
      <c r="JBM2" s="38"/>
      <c r="JBN2" s="38"/>
      <c r="JBO2" s="38"/>
      <c r="JBP2" s="38"/>
      <c r="JBQ2" s="38"/>
      <c r="JBR2" s="38"/>
      <c r="JBS2" s="38"/>
      <c r="JBT2" s="38"/>
      <c r="JBU2" s="38"/>
      <c r="JBV2" s="38"/>
      <c r="JBW2" s="38"/>
      <c r="JBX2" s="38"/>
      <c r="JBY2" s="38"/>
      <c r="JBZ2" s="38"/>
      <c r="JCA2" s="38"/>
      <c r="JCB2" s="38"/>
      <c r="JCC2" s="38"/>
      <c r="JCD2" s="38"/>
      <c r="JCE2" s="38"/>
      <c r="JCF2" s="38"/>
      <c r="JCG2" s="38"/>
      <c r="JCH2" s="38"/>
      <c r="JCI2" s="38"/>
      <c r="JCJ2" s="38"/>
      <c r="JCK2" s="38"/>
      <c r="JCL2" s="38"/>
      <c r="JCM2" s="38"/>
      <c r="JCN2" s="38"/>
      <c r="JCO2" s="38"/>
      <c r="JCP2" s="38"/>
      <c r="JCQ2" s="38"/>
      <c r="JCR2" s="38"/>
      <c r="JCS2" s="38"/>
      <c r="JCT2" s="38"/>
      <c r="JCU2" s="38"/>
      <c r="JCV2" s="38"/>
      <c r="JCW2" s="38"/>
      <c r="JCX2" s="38"/>
      <c r="JCY2" s="38"/>
      <c r="JCZ2" s="38"/>
      <c r="JDA2" s="38"/>
      <c r="JDB2" s="38"/>
      <c r="JDC2" s="38"/>
      <c r="JDD2" s="38"/>
      <c r="JDE2" s="38"/>
      <c r="JDF2" s="38"/>
      <c r="JDG2" s="38"/>
      <c r="JDH2" s="38"/>
      <c r="JDI2" s="38"/>
      <c r="JDJ2" s="38"/>
      <c r="JDK2" s="38"/>
      <c r="JDL2" s="38"/>
      <c r="JDM2" s="38"/>
      <c r="JDN2" s="38"/>
      <c r="JDO2" s="38"/>
      <c r="JDP2" s="38"/>
      <c r="JDQ2" s="38"/>
      <c r="JDR2" s="38"/>
      <c r="JDS2" s="38"/>
      <c r="JDT2" s="38"/>
      <c r="JDU2" s="38"/>
      <c r="JDV2" s="38"/>
      <c r="JDW2" s="38"/>
      <c r="JDX2" s="38"/>
      <c r="JDY2" s="38"/>
      <c r="JDZ2" s="38"/>
      <c r="JEA2" s="38"/>
      <c r="JEB2" s="38"/>
      <c r="JEC2" s="38"/>
      <c r="JED2" s="38"/>
      <c r="JEE2" s="38"/>
      <c r="JEF2" s="38"/>
      <c r="JEG2" s="38"/>
      <c r="JEH2" s="38"/>
      <c r="JEI2" s="38"/>
      <c r="JEJ2" s="38"/>
      <c r="JEK2" s="38"/>
      <c r="JEL2" s="38"/>
      <c r="JEM2" s="38"/>
      <c r="JEN2" s="38"/>
      <c r="JEO2" s="38"/>
      <c r="JEP2" s="38"/>
      <c r="JEQ2" s="38"/>
      <c r="JER2" s="38"/>
      <c r="JES2" s="38"/>
      <c r="JET2" s="38"/>
      <c r="JEU2" s="38"/>
      <c r="JEV2" s="38"/>
      <c r="JEW2" s="38"/>
      <c r="JEX2" s="38"/>
      <c r="JEY2" s="38"/>
      <c r="JEZ2" s="38"/>
      <c r="JFA2" s="38"/>
      <c r="JFB2" s="38"/>
      <c r="JFC2" s="38"/>
      <c r="JFD2" s="38"/>
      <c r="JFE2" s="38"/>
      <c r="JFF2" s="38"/>
      <c r="JFG2" s="38"/>
      <c r="JFH2" s="38"/>
      <c r="JFI2" s="38"/>
      <c r="JFJ2" s="38"/>
      <c r="JFK2" s="38"/>
      <c r="JFL2" s="38"/>
      <c r="JFM2" s="38"/>
      <c r="JFN2" s="38"/>
      <c r="JFO2" s="38"/>
      <c r="JFP2" s="38"/>
      <c r="JFQ2" s="38"/>
      <c r="JFR2" s="38"/>
      <c r="JFS2" s="38"/>
      <c r="JFT2" s="38"/>
      <c r="JFU2" s="38"/>
      <c r="JFV2" s="38"/>
      <c r="JFW2" s="38"/>
      <c r="JFX2" s="38"/>
      <c r="JFY2" s="38"/>
      <c r="JFZ2" s="38"/>
      <c r="JGA2" s="38"/>
      <c r="JGB2" s="38"/>
      <c r="JGC2" s="38"/>
      <c r="JGD2" s="38"/>
      <c r="JGE2" s="38"/>
      <c r="JGF2" s="38"/>
      <c r="JGG2" s="38"/>
      <c r="JGH2" s="38"/>
      <c r="JGI2" s="38"/>
      <c r="JGJ2" s="38"/>
      <c r="JGK2" s="38"/>
      <c r="JGL2" s="38"/>
      <c r="JGM2" s="38"/>
      <c r="JGN2" s="38"/>
      <c r="JGO2" s="38"/>
      <c r="JGP2" s="38"/>
      <c r="JGQ2" s="38"/>
      <c r="JGR2" s="38"/>
      <c r="JGS2" s="38"/>
      <c r="JGT2" s="38"/>
      <c r="JGU2" s="38"/>
      <c r="JGV2" s="38"/>
      <c r="JGW2" s="38"/>
      <c r="JGX2" s="38"/>
      <c r="JGY2" s="38"/>
      <c r="JGZ2" s="38"/>
      <c r="JHA2" s="38"/>
      <c r="JHB2" s="38"/>
      <c r="JHC2" s="38"/>
      <c r="JHD2" s="38"/>
      <c r="JHE2" s="38"/>
      <c r="JHF2" s="38"/>
      <c r="JHG2" s="38"/>
      <c r="JHH2" s="38"/>
      <c r="JHI2" s="38"/>
      <c r="JHJ2" s="38"/>
      <c r="JHK2" s="38"/>
      <c r="JHL2" s="38"/>
      <c r="JHM2" s="38"/>
      <c r="JHN2" s="38"/>
      <c r="JHO2" s="38"/>
      <c r="JHP2" s="38"/>
      <c r="JHQ2" s="38"/>
      <c r="JHR2" s="38"/>
      <c r="JHS2" s="38"/>
      <c r="JHT2" s="38"/>
      <c r="JHU2" s="38"/>
      <c r="JHV2" s="38"/>
      <c r="JHW2" s="38"/>
      <c r="JHX2" s="38"/>
      <c r="JHY2" s="38"/>
      <c r="JHZ2" s="38"/>
      <c r="JIA2" s="38"/>
      <c r="JIB2" s="38"/>
      <c r="JIC2" s="38"/>
      <c r="JID2" s="38"/>
      <c r="JIE2" s="38"/>
      <c r="JIF2" s="38"/>
      <c r="JIG2" s="38"/>
      <c r="JIH2" s="38"/>
      <c r="JII2" s="38"/>
      <c r="JIJ2" s="38"/>
      <c r="JIK2" s="38"/>
      <c r="JIL2" s="38"/>
      <c r="JIM2" s="38"/>
      <c r="JIN2" s="38"/>
      <c r="JIO2" s="38"/>
      <c r="JIP2" s="38"/>
      <c r="JIQ2" s="38"/>
      <c r="JIR2" s="38"/>
      <c r="JIS2" s="38"/>
      <c r="JIT2" s="38"/>
      <c r="JIU2" s="38"/>
      <c r="JIV2" s="38"/>
      <c r="JIW2" s="38"/>
      <c r="JIX2" s="38"/>
      <c r="JIY2" s="38"/>
      <c r="JIZ2" s="38"/>
      <c r="JJA2" s="38"/>
      <c r="JJB2" s="38"/>
      <c r="JJC2" s="38"/>
      <c r="JJD2" s="38"/>
      <c r="JJE2" s="38"/>
      <c r="JJF2" s="38"/>
      <c r="JJG2" s="38"/>
      <c r="JJH2" s="38"/>
      <c r="JJI2" s="38"/>
      <c r="JJJ2" s="38"/>
      <c r="JJK2" s="38"/>
      <c r="JJL2" s="38"/>
      <c r="JJM2" s="38"/>
      <c r="JJN2" s="38"/>
      <c r="JJO2" s="38"/>
      <c r="JJP2" s="38"/>
      <c r="JJQ2" s="38"/>
      <c r="JJR2" s="38"/>
      <c r="JJS2" s="38"/>
      <c r="JJT2" s="38"/>
      <c r="JJU2" s="38"/>
      <c r="JJV2" s="38"/>
      <c r="JJW2" s="38"/>
      <c r="JJX2" s="38"/>
      <c r="JJY2" s="38"/>
      <c r="JJZ2" s="38"/>
      <c r="JKA2" s="38"/>
      <c r="JKB2" s="38"/>
      <c r="JKC2" s="38"/>
      <c r="JKD2" s="38"/>
      <c r="JKE2" s="38"/>
      <c r="JKF2" s="38"/>
      <c r="JKG2" s="38"/>
      <c r="JKH2" s="38"/>
      <c r="JKI2" s="38"/>
      <c r="JKJ2" s="38"/>
      <c r="JKK2" s="38"/>
      <c r="JKL2" s="38"/>
      <c r="JKM2" s="38"/>
      <c r="JKN2" s="38"/>
      <c r="JKO2" s="38"/>
      <c r="JKP2" s="38"/>
      <c r="JKQ2" s="38"/>
      <c r="JKR2" s="38"/>
      <c r="JKS2" s="38"/>
      <c r="JKT2" s="38"/>
      <c r="JKU2" s="38"/>
      <c r="JKV2" s="38"/>
      <c r="JKW2" s="38"/>
      <c r="JKX2" s="38"/>
      <c r="JKY2" s="38"/>
      <c r="JKZ2" s="38"/>
      <c r="JLA2" s="38"/>
      <c r="JLB2" s="38"/>
      <c r="JLC2" s="38"/>
      <c r="JLD2" s="38"/>
      <c r="JLE2" s="38"/>
      <c r="JLF2" s="38"/>
      <c r="JLG2" s="38"/>
      <c r="JLH2" s="38"/>
      <c r="JLI2" s="38"/>
      <c r="JLJ2" s="38"/>
      <c r="JLK2" s="38"/>
      <c r="JLL2" s="38"/>
      <c r="JLM2" s="38"/>
      <c r="JLN2" s="38"/>
      <c r="JLO2" s="38"/>
      <c r="JLP2" s="38"/>
      <c r="JLQ2" s="38"/>
      <c r="JLR2" s="38"/>
      <c r="JLS2" s="38"/>
      <c r="JLT2" s="38"/>
      <c r="JLU2" s="38"/>
      <c r="JLV2" s="38"/>
      <c r="JLW2" s="38"/>
      <c r="JLX2" s="38"/>
      <c r="JLY2" s="38"/>
      <c r="JLZ2" s="38"/>
      <c r="JMA2" s="38"/>
      <c r="JMB2" s="38"/>
      <c r="JMC2" s="38"/>
      <c r="JMD2" s="38"/>
      <c r="JME2" s="38"/>
      <c r="JMF2" s="38"/>
      <c r="JMG2" s="38"/>
      <c r="JMH2" s="38"/>
      <c r="JMI2" s="38"/>
      <c r="JMJ2" s="38"/>
      <c r="JMK2" s="38"/>
      <c r="JML2" s="38"/>
      <c r="JMM2" s="38"/>
      <c r="JMN2" s="38"/>
      <c r="JMO2" s="38"/>
      <c r="JMP2" s="38"/>
      <c r="JMQ2" s="38"/>
      <c r="JMR2" s="38"/>
      <c r="JMS2" s="38"/>
      <c r="JMT2" s="38"/>
      <c r="JMU2" s="38"/>
      <c r="JMV2" s="38"/>
      <c r="JMW2" s="38"/>
      <c r="JMX2" s="38"/>
      <c r="JMY2" s="38"/>
      <c r="JMZ2" s="38"/>
      <c r="JNA2" s="38"/>
      <c r="JNB2" s="38"/>
      <c r="JNC2" s="38"/>
      <c r="JND2" s="38"/>
      <c r="JNE2" s="38"/>
      <c r="JNF2" s="38"/>
      <c r="JNG2" s="38"/>
      <c r="JNH2" s="38"/>
      <c r="JNI2" s="38"/>
      <c r="JNJ2" s="38"/>
      <c r="JNK2" s="38"/>
      <c r="JNL2" s="38"/>
      <c r="JNM2" s="38"/>
      <c r="JNN2" s="38"/>
      <c r="JNO2" s="38"/>
      <c r="JNP2" s="38"/>
      <c r="JNQ2" s="38"/>
      <c r="JNR2" s="38"/>
      <c r="JNS2" s="38"/>
      <c r="JNT2" s="38"/>
      <c r="JNU2" s="38"/>
      <c r="JNV2" s="38"/>
      <c r="JNW2" s="38"/>
      <c r="JNX2" s="38"/>
      <c r="JNY2" s="38"/>
      <c r="JNZ2" s="38"/>
      <c r="JOA2" s="38"/>
      <c r="JOB2" s="38"/>
      <c r="JOC2" s="38"/>
      <c r="JOD2" s="38"/>
      <c r="JOE2" s="38"/>
      <c r="JOF2" s="38"/>
      <c r="JOG2" s="38"/>
      <c r="JOH2" s="38"/>
      <c r="JOI2" s="38"/>
      <c r="JOJ2" s="38"/>
      <c r="JOK2" s="38"/>
      <c r="JOL2" s="38"/>
      <c r="JOM2" s="38"/>
      <c r="JON2" s="38"/>
      <c r="JOO2" s="38"/>
      <c r="JOP2" s="38"/>
      <c r="JOQ2" s="38"/>
      <c r="JOR2" s="38"/>
      <c r="JOS2" s="38"/>
      <c r="JOT2" s="38"/>
      <c r="JOU2" s="38"/>
      <c r="JOV2" s="38"/>
      <c r="JOW2" s="38"/>
      <c r="JOX2" s="38"/>
      <c r="JOY2" s="38"/>
      <c r="JOZ2" s="38"/>
      <c r="JPA2" s="38"/>
      <c r="JPB2" s="38"/>
      <c r="JPC2" s="38"/>
      <c r="JPD2" s="38"/>
      <c r="JPE2" s="38"/>
      <c r="JPF2" s="38"/>
      <c r="JPG2" s="38"/>
      <c r="JPH2" s="38"/>
      <c r="JPI2" s="38"/>
      <c r="JPJ2" s="38"/>
      <c r="JPK2" s="38"/>
      <c r="JPL2" s="38"/>
      <c r="JPM2" s="38"/>
      <c r="JPN2" s="38"/>
      <c r="JPO2" s="38"/>
      <c r="JPP2" s="38"/>
      <c r="JPQ2" s="38"/>
      <c r="JPR2" s="38"/>
      <c r="JPS2" s="38"/>
      <c r="JPT2" s="38"/>
      <c r="JPU2" s="38"/>
      <c r="JPV2" s="38"/>
      <c r="JPW2" s="38"/>
      <c r="JPX2" s="38"/>
      <c r="JPY2" s="38"/>
      <c r="JPZ2" s="38"/>
      <c r="JQA2" s="38"/>
      <c r="JQB2" s="38"/>
      <c r="JQC2" s="38"/>
      <c r="JQD2" s="38"/>
      <c r="JQE2" s="38"/>
      <c r="JQF2" s="38"/>
      <c r="JQG2" s="38"/>
      <c r="JQH2" s="38"/>
      <c r="JQI2" s="38"/>
      <c r="JQJ2" s="38"/>
      <c r="JQK2" s="38"/>
      <c r="JQL2" s="38"/>
      <c r="JQM2" s="38"/>
      <c r="JQN2" s="38"/>
      <c r="JQO2" s="38"/>
      <c r="JQP2" s="38"/>
      <c r="JQQ2" s="38"/>
      <c r="JQR2" s="38"/>
      <c r="JQS2" s="38"/>
      <c r="JQT2" s="38"/>
      <c r="JQU2" s="38"/>
      <c r="JQV2" s="38"/>
      <c r="JQW2" s="38"/>
      <c r="JQX2" s="38"/>
      <c r="JQY2" s="38"/>
      <c r="JQZ2" s="38"/>
      <c r="JRA2" s="38"/>
      <c r="JRB2" s="38"/>
      <c r="JRC2" s="38"/>
      <c r="JRD2" s="38"/>
      <c r="JRE2" s="38"/>
      <c r="JRF2" s="38"/>
      <c r="JRG2" s="38"/>
      <c r="JRH2" s="38"/>
      <c r="JRI2" s="38"/>
      <c r="JRJ2" s="38"/>
      <c r="JRK2" s="38"/>
      <c r="JRL2" s="38"/>
      <c r="JRM2" s="38"/>
      <c r="JRN2" s="38"/>
      <c r="JRO2" s="38"/>
      <c r="JRP2" s="38"/>
      <c r="JRQ2" s="38"/>
      <c r="JRR2" s="38"/>
      <c r="JRS2" s="38"/>
      <c r="JRT2" s="38"/>
      <c r="JRU2" s="38"/>
      <c r="JRV2" s="38"/>
      <c r="JRW2" s="38"/>
      <c r="JRX2" s="38"/>
      <c r="JRY2" s="38"/>
      <c r="JRZ2" s="38"/>
      <c r="JSA2" s="38"/>
      <c r="JSB2" s="38"/>
      <c r="JSC2" s="38"/>
      <c r="JSD2" s="38"/>
      <c r="JSE2" s="38"/>
      <c r="JSF2" s="38"/>
      <c r="JSG2" s="38"/>
      <c r="JSH2" s="38"/>
      <c r="JSI2" s="38"/>
      <c r="JSJ2" s="38"/>
      <c r="JSK2" s="38"/>
      <c r="JSL2" s="38"/>
      <c r="JSM2" s="38"/>
      <c r="JSN2" s="38"/>
      <c r="JSO2" s="38"/>
      <c r="JSP2" s="38"/>
      <c r="JSQ2" s="38"/>
      <c r="JSR2" s="38"/>
      <c r="JSS2" s="38"/>
      <c r="JST2" s="38"/>
      <c r="JSU2" s="38"/>
      <c r="JSV2" s="38"/>
      <c r="JSW2" s="38"/>
      <c r="JSX2" s="38"/>
      <c r="JSY2" s="38"/>
      <c r="JSZ2" s="38"/>
      <c r="JTA2" s="38"/>
      <c r="JTB2" s="38"/>
      <c r="JTC2" s="38"/>
      <c r="JTD2" s="38"/>
      <c r="JTE2" s="38"/>
      <c r="JTF2" s="38"/>
      <c r="JTG2" s="38"/>
      <c r="JTH2" s="38"/>
      <c r="JTI2" s="38"/>
      <c r="JTJ2" s="38"/>
      <c r="JTK2" s="38"/>
      <c r="JTL2" s="38"/>
      <c r="JTM2" s="38"/>
      <c r="JTN2" s="38"/>
      <c r="JTO2" s="38"/>
      <c r="JTP2" s="38"/>
      <c r="JTQ2" s="38"/>
      <c r="JTR2" s="38"/>
      <c r="JTS2" s="38"/>
      <c r="JTT2" s="38"/>
      <c r="JTU2" s="38"/>
      <c r="JTV2" s="38"/>
      <c r="JTW2" s="38"/>
      <c r="JTX2" s="38"/>
      <c r="JTY2" s="38"/>
      <c r="JTZ2" s="38"/>
      <c r="JUA2" s="38"/>
      <c r="JUB2" s="38"/>
      <c r="JUC2" s="38"/>
      <c r="JUD2" s="38"/>
      <c r="JUE2" s="38"/>
      <c r="JUF2" s="38"/>
      <c r="JUG2" s="38"/>
      <c r="JUH2" s="38"/>
      <c r="JUI2" s="38"/>
      <c r="JUJ2" s="38"/>
      <c r="JUK2" s="38"/>
      <c r="JUL2" s="38"/>
      <c r="JUM2" s="38"/>
      <c r="JUN2" s="38"/>
      <c r="JUO2" s="38"/>
      <c r="JUP2" s="38"/>
      <c r="JUQ2" s="38"/>
      <c r="JUR2" s="38"/>
      <c r="JUS2" s="38"/>
      <c r="JUT2" s="38"/>
      <c r="JUU2" s="38"/>
      <c r="JUV2" s="38"/>
      <c r="JUW2" s="38"/>
      <c r="JUX2" s="38"/>
      <c r="JUY2" s="38"/>
      <c r="JUZ2" s="38"/>
      <c r="JVA2" s="38"/>
      <c r="JVB2" s="38"/>
      <c r="JVC2" s="38"/>
      <c r="JVD2" s="38"/>
      <c r="JVE2" s="38"/>
      <c r="JVF2" s="38"/>
      <c r="JVG2" s="38"/>
      <c r="JVH2" s="38"/>
      <c r="JVI2" s="38"/>
      <c r="JVJ2" s="38"/>
      <c r="JVK2" s="38"/>
      <c r="JVL2" s="38"/>
      <c r="JVM2" s="38"/>
      <c r="JVN2" s="38"/>
      <c r="JVO2" s="38"/>
      <c r="JVP2" s="38"/>
      <c r="JVQ2" s="38"/>
      <c r="JVR2" s="38"/>
      <c r="JVS2" s="38"/>
      <c r="JVT2" s="38"/>
      <c r="JVU2" s="38"/>
      <c r="JVV2" s="38"/>
      <c r="JVW2" s="38"/>
      <c r="JVX2" s="38"/>
      <c r="JVY2" s="38"/>
      <c r="JVZ2" s="38"/>
      <c r="JWA2" s="38"/>
      <c r="JWB2" s="38"/>
      <c r="JWC2" s="38"/>
      <c r="JWD2" s="38"/>
      <c r="JWE2" s="38"/>
      <c r="JWF2" s="38"/>
      <c r="JWG2" s="38"/>
      <c r="JWH2" s="38"/>
      <c r="JWI2" s="38"/>
      <c r="JWJ2" s="38"/>
      <c r="JWK2" s="38"/>
      <c r="JWL2" s="38"/>
      <c r="JWM2" s="38"/>
      <c r="JWN2" s="38"/>
      <c r="JWO2" s="38"/>
      <c r="JWP2" s="38"/>
      <c r="JWQ2" s="38"/>
      <c r="JWR2" s="38"/>
      <c r="JWS2" s="38"/>
      <c r="JWT2" s="38"/>
      <c r="JWU2" s="38"/>
      <c r="JWV2" s="38"/>
      <c r="JWW2" s="38"/>
      <c r="JWX2" s="38"/>
      <c r="JWY2" s="38"/>
      <c r="JWZ2" s="38"/>
      <c r="JXA2" s="38"/>
      <c r="JXB2" s="38"/>
      <c r="JXC2" s="38"/>
      <c r="JXD2" s="38"/>
      <c r="JXE2" s="38"/>
      <c r="JXF2" s="38"/>
      <c r="JXG2" s="38"/>
      <c r="JXH2" s="38"/>
      <c r="JXI2" s="38"/>
      <c r="JXJ2" s="38"/>
      <c r="JXK2" s="38"/>
      <c r="JXL2" s="38"/>
      <c r="JXM2" s="38"/>
      <c r="JXN2" s="38"/>
      <c r="JXO2" s="38"/>
      <c r="JXP2" s="38"/>
      <c r="JXQ2" s="38"/>
      <c r="JXR2" s="38"/>
      <c r="JXS2" s="38"/>
      <c r="JXT2" s="38"/>
      <c r="JXU2" s="38"/>
      <c r="JXV2" s="38"/>
      <c r="JXW2" s="38"/>
      <c r="JXX2" s="38"/>
      <c r="JXY2" s="38"/>
      <c r="JXZ2" s="38"/>
      <c r="JYA2" s="38"/>
      <c r="JYB2" s="38"/>
      <c r="JYC2" s="38"/>
      <c r="JYD2" s="38"/>
      <c r="JYE2" s="38"/>
      <c r="JYF2" s="38"/>
      <c r="JYG2" s="38"/>
      <c r="JYH2" s="38"/>
      <c r="JYI2" s="38"/>
      <c r="JYJ2" s="38"/>
      <c r="JYK2" s="38"/>
      <c r="JYL2" s="38"/>
      <c r="JYM2" s="38"/>
      <c r="JYN2" s="38"/>
      <c r="JYO2" s="38"/>
      <c r="JYP2" s="38"/>
      <c r="JYQ2" s="38"/>
      <c r="JYR2" s="38"/>
      <c r="JYS2" s="38"/>
      <c r="JYT2" s="38"/>
      <c r="JYU2" s="38"/>
      <c r="JYV2" s="38"/>
      <c r="JYW2" s="38"/>
      <c r="JYX2" s="38"/>
      <c r="JYY2" s="38"/>
      <c r="JYZ2" s="38"/>
      <c r="JZA2" s="38"/>
      <c r="JZB2" s="38"/>
      <c r="JZC2" s="38"/>
      <c r="JZD2" s="38"/>
      <c r="JZE2" s="38"/>
      <c r="JZF2" s="38"/>
      <c r="JZG2" s="38"/>
      <c r="JZH2" s="38"/>
      <c r="JZI2" s="38"/>
      <c r="JZJ2" s="38"/>
      <c r="JZK2" s="38"/>
      <c r="JZL2" s="38"/>
      <c r="JZM2" s="38"/>
      <c r="JZN2" s="38"/>
      <c r="JZO2" s="38"/>
      <c r="JZP2" s="38"/>
      <c r="JZQ2" s="38"/>
      <c r="JZR2" s="38"/>
      <c r="JZS2" s="38"/>
      <c r="JZT2" s="38"/>
      <c r="JZU2" s="38"/>
      <c r="JZV2" s="38"/>
      <c r="JZW2" s="38"/>
      <c r="JZX2" s="38"/>
      <c r="JZY2" s="38"/>
      <c r="JZZ2" s="38"/>
      <c r="KAA2" s="38"/>
      <c r="KAB2" s="38"/>
      <c r="KAC2" s="38"/>
      <c r="KAD2" s="38"/>
      <c r="KAE2" s="38"/>
      <c r="KAF2" s="38"/>
      <c r="KAG2" s="38"/>
      <c r="KAH2" s="38"/>
      <c r="KAI2" s="38"/>
      <c r="KAJ2" s="38"/>
      <c r="KAK2" s="38"/>
      <c r="KAL2" s="38"/>
      <c r="KAM2" s="38"/>
      <c r="KAN2" s="38"/>
      <c r="KAO2" s="38"/>
      <c r="KAP2" s="38"/>
      <c r="KAQ2" s="38"/>
      <c r="KAR2" s="38"/>
      <c r="KAS2" s="38"/>
      <c r="KAT2" s="38"/>
      <c r="KAU2" s="38"/>
      <c r="KAV2" s="38"/>
      <c r="KAW2" s="38"/>
      <c r="KAX2" s="38"/>
      <c r="KAY2" s="38"/>
      <c r="KAZ2" s="38"/>
      <c r="KBA2" s="38"/>
      <c r="KBB2" s="38"/>
      <c r="KBC2" s="38"/>
      <c r="KBD2" s="38"/>
      <c r="KBE2" s="38"/>
      <c r="KBF2" s="38"/>
      <c r="KBG2" s="38"/>
      <c r="KBH2" s="38"/>
      <c r="KBI2" s="38"/>
      <c r="KBJ2" s="38"/>
      <c r="KBK2" s="38"/>
      <c r="KBL2" s="38"/>
      <c r="KBM2" s="38"/>
      <c r="KBN2" s="38"/>
      <c r="KBO2" s="38"/>
      <c r="KBP2" s="38"/>
      <c r="KBQ2" s="38"/>
      <c r="KBR2" s="38"/>
      <c r="KBS2" s="38"/>
      <c r="KBT2" s="38"/>
      <c r="KBU2" s="38"/>
      <c r="KBV2" s="38"/>
      <c r="KBW2" s="38"/>
      <c r="KBX2" s="38"/>
      <c r="KBY2" s="38"/>
      <c r="KBZ2" s="38"/>
      <c r="KCA2" s="38"/>
      <c r="KCB2" s="38"/>
      <c r="KCC2" s="38"/>
      <c r="KCD2" s="38"/>
      <c r="KCE2" s="38"/>
      <c r="KCF2" s="38"/>
      <c r="KCG2" s="38"/>
      <c r="KCH2" s="38"/>
      <c r="KCI2" s="38"/>
      <c r="KCJ2" s="38"/>
      <c r="KCK2" s="38"/>
      <c r="KCL2" s="38"/>
      <c r="KCM2" s="38"/>
      <c r="KCN2" s="38"/>
      <c r="KCO2" s="38"/>
      <c r="KCP2" s="38"/>
      <c r="KCQ2" s="38"/>
      <c r="KCR2" s="38"/>
      <c r="KCS2" s="38"/>
      <c r="KCT2" s="38"/>
      <c r="KCU2" s="38"/>
      <c r="KCV2" s="38"/>
      <c r="KCW2" s="38"/>
      <c r="KCX2" s="38"/>
      <c r="KCY2" s="38"/>
      <c r="KCZ2" s="38"/>
      <c r="KDA2" s="38"/>
      <c r="KDB2" s="38"/>
      <c r="KDC2" s="38"/>
      <c r="KDD2" s="38"/>
      <c r="KDE2" s="38"/>
      <c r="KDF2" s="38"/>
      <c r="KDG2" s="38"/>
      <c r="KDH2" s="38"/>
      <c r="KDI2" s="38"/>
      <c r="KDJ2" s="38"/>
      <c r="KDK2" s="38"/>
      <c r="KDL2" s="38"/>
      <c r="KDM2" s="38"/>
      <c r="KDN2" s="38"/>
      <c r="KDO2" s="38"/>
      <c r="KDP2" s="38"/>
      <c r="KDQ2" s="38"/>
      <c r="KDR2" s="38"/>
      <c r="KDS2" s="38"/>
      <c r="KDT2" s="38"/>
      <c r="KDU2" s="38"/>
      <c r="KDV2" s="38"/>
      <c r="KDW2" s="38"/>
      <c r="KDX2" s="38"/>
      <c r="KDY2" s="38"/>
      <c r="KDZ2" s="38"/>
      <c r="KEA2" s="38"/>
      <c r="KEB2" s="38"/>
      <c r="KEC2" s="38"/>
      <c r="KED2" s="38"/>
      <c r="KEE2" s="38"/>
      <c r="KEF2" s="38"/>
      <c r="KEG2" s="38"/>
      <c r="KEH2" s="38"/>
      <c r="KEI2" s="38"/>
      <c r="KEJ2" s="38"/>
      <c r="KEK2" s="38"/>
      <c r="KEL2" s="38"/>
      <c r="KEM2" s="38"/>
      <c r="KEN2" s="38"/>
      <c r="KEO2" s="38"/>
      <c r="KEP2" s="38"/>
      <c r="KEQ2" s="38"/>
      <c r="KER2" s="38"/>
      <c r="KES2" s="38"/>
      <c r="KET2" s="38"/>
      <c r="KEU2" s="38"/>
      <c r="KEV2" s="38"/>
      <c r="KEW2" s="38"/>
      <c r="KEX2" s="38"/>
      <c r="KEY2" s="38"/>
      <c r="KEZ2" s="38"/>
      <c r="KFA2" s="38"/>
      <c r="KFB2" s="38"/>
      <c r="KFC2" s="38"/>
      <c r="KFD2" s="38"/>
      <c r="KFE2" s="38"/>
      <c r="KFF2" s="38"/>
      <c r="KFG2" s="38"/>
      <c r="KFH2" s="38"/>
      <c r="KFI2" s="38"/>
      <c r="KFJ2" s="38"/>
      <c r="KFK2" s="38"/>
      <c r="KFL2" s="38"/>
      <c r="KFM2" s="38"/>
      <c r="KFN2" s="38"/>
      <c r="KFO2" s="38"/>
      <c r="KFP2" s="38"/>
      <c r="KFQ2" s="38"/>
      <c r="KFR2" s="38"/>
      <c r="KFS2" s="38"/>
      <c r="KFT2" s="38"/>
      <c r="KFU2" s="38"/>
      <c r="KFV2" s="38"/>
      <c r="KFW2" s="38"/>
      <c r="KFX2" s="38"/>
      <c r="KFY2" s="38"/>
      <c r="KFZ2" s="38"/>
      <c r="KGA2" s="38"/>
      <c r="KGB2" s="38"/>
      <c r="KGC2" s="38"/>
      <c r="KGD2" s="38"/>
      <c r="KGE2" s="38"/>
      <c r="KGF2" s="38"/>
      <c r="KGG2" s="38"/>
      <c r="KGH2" s="38"/>
      <c r="KGI2" s="38"/>
      <c r="KGJ2" s="38"/>
      <c r="KGK2" s="38"/>
      <c r="KGL2" s="38"/>
      <c r="KGM2" s="38"/>
      <c r="KGN2" s="38"/>
      <c r="KGO2" s="38"/>
      <c r="KGP2" s="38"/>
      <c r="KGQ2" s="38"/>
      <c r="KGR2" s="38"/>
      <c r="KGS2" s="38"/>
      <c r="KGT2" s="38"/>
      <c r="KGU2" s="38"/>
      <c r="KGV2" s="38"/>
      <c r="KGW2" s="38"/>
      <c r="KGX2" s="38"/>
      <c r="KGY2" s="38"/>
      <c r="KGZ2" s="38"/>
      <c r="KHA2" s="38"/>
      <c r="KHB2" s="38"/>
      <c r="KHC2" s="38"/>
      <c r="KHD2" s="38"/>
      <c r="KHE2" s="38"/>
      <c r="KHF2" s="38"/>
      <c r="KHG2" s="38"/>
      <c r="KHH2" s="38"/>
      <c r="KHI2" s="38"/>
      <c r="KHJ2" s="38"/>
      <c r="KHK2" s="38"/>
      <c r="KHL2" s="38"/>
      <c r="KHM2" s="38"/>
      <c r="KHN2" s="38"/>
      <c r="KHO2" s="38"/>
      <c r="KHP2" s="38"/>
      <c r="KHQ2" s="38"/>
      <c r="KHR2" s="38"/>
      <c r="KHS2" s="38"/>
      <c r="KHT2" s="38"/>
      <c r="KHU2" s="38"/>
      <c r="KHV2" s="38"/>
      <c r="KHW2" s="38"/>
      <c r="KHX2" s="38"/>
      <c r="KHY2" s="38"/>
      <c r="KHZ2" s="38"/>
      <c r="KIA2" s="38"/>
      <c r="KIB2" s="38"/>
      <c r="KIC2" s="38"/>
      <c r="KID2" s="38"/>
      <c r="KIE2" s="38"/>
      <c r="KIF2" s="38"/>
      <c r="KIG2" s="38"/>
      <c r="KIH2" s="38"/>
      <c r="KII2" s="38"/>
      <c r="KIJ2" s="38"/>
      <c r="KIK2" s="38"/>
      <c r="KIL2" s="38"/>
      <c r="KIM2" s="38"/>
      <c r="KIN2" s="38"/>
      <c r="KIO2" s="38"/>
      <c r="KIP2" s="38"/>
      <c r="KIQ2" s="38"/>
      <c r="KIR2" s="38"/>
      <c r="KIS2" s="38"/>
      <c r="KIT2" s="38"/>
      <c r="KIU2" s="38"/>
      <c r="KIV2" s="38"/>
      <c r="KIW2" s="38"/>
      <c r="KIX2" s="38"/>
      <c r="KIY2" s="38"/>
      <c r="KIZ2" s="38"/>
      <c r="KJA2" s="38"/>
      <c r="KJB2" s="38"/>
      <c r="KJC2" s="38"/>
      <c r="KJD2" s="38"/>
      <c r="KJE2" s="38"/>
      <c r="KJF2" s="38"/>
      <c r="KJG2" s="38"/>
      <c r="KJH2" s="38"/>
      <c r="KJI2" s="38"/>
      <c r="KJJ2" s="38"/>
      <c r="KJK2" s="38"/>
      <c r="KJL2" s="38"/>
      <c r="KJM2" s="38"/>
      <c r="KJN2" s="38"/>
      <c r="KJO2" s="38"/>
      <c r="KJP2" s="38"/>
      <c r="KJQ2" s="38"/>
      <c r="KJR2" s="38"/>
      <c r="KJS2" s="38"/>
      <c r="KJT2" s="38"/>
      <c r="KJU2" s="38"/>
      <c r="KJV2" s="38"/>
      <c r="KJW2" s="38"/>
      <c r="KJX2" s="38"/>
      <c r="KJY2" s="38"/>
      <c r="KJZ2" s="38"/>
      <c r="KKA2" s="38"/>
      <c r="KKB2" s="38"/>
      <c r="KKC2" s="38"/>
      <c r="KKD2" s="38"/>
      <c r="KKE2" s="38"/>
      <c r="KKF2" s="38"/>
      <c r="KKG2" s="38"/>
      <c r="KKH2" s="38"/>
      <c r="KKI2" s="38"/>
      <c r="KKJ2" s="38"/>
      <c r="KKK2" s="38"/>
      <c r="KKL2" s="38"/>
      <c r="KKM2" s="38"/>
      <c r="KKN2" s="38"/>
      <c r="KKO2" s="38"/>
      <c r="KKP2" s="38"/>
      <c r="KKQ2" s="38"/>
      <c r="KKR2" s="38"/>
      <c r="KKS2" s="38"/>
      <c r="KKT2" s="38"/>
      <c r="KKU2" s="38"/>
      <c r="KKV2" s="38"/>
      <c r="KKW2" s="38"/>
      <c r="KKX2" s="38"/>
      <c r="KKY2" s="38"/>
      <c r="KKZ2" s="38"/>
      <c r="KLA2" s="38"/>
      <c r="KLB2" s="38"/>
      <c r="KLC2" s="38"/>
      <c r="KLD2" s="38"/>
      <c r="KLE2" s="38"/>
      <c r="KLF2" s="38"/>
      <c r="KLG2" s="38"/>
      <c r="KLH2" s="38"/>
      <c r="KLI2" s="38"/>
      <c r="KLJ2" s="38"/>
      <c r="KLK2" s="38"/>
      <c r="KLL2" s="38"/>
      <c r="KLM2" s="38"/>
      <c r="KLN2" s="38"/>
      <c r="KLO2" s="38"/>
      <c r="KLP2" s="38"/>
      <c r="KLQ2" s="38"/>
      <c r="KLR2" s="38"/>
      <c r="KLS2" s="38"/>
      <c r="KLT2" s="38"/>
      <c r="KLU2" s="38"/>
      <c r="KLV2" s="38"/>
      <c r="KLW2" s="38"/>
      <c r="KLX2" s="38"/>
      <c r="KLY2" s="38"/>
      <c r="KLZ2" s="38"/>
      <c r="KMA2" s="38"/>
      <c r="KMB2" s="38"/>
      <c r="KMC2" s="38"/>
      <c r="KMD2" s="38"/>
      <c r="KME2" s="38"/>
      <c r="KMF2" s="38"/>
      <c r="KMG2" s="38"/>
      <c r="KMH2" s="38"/>
      <c r="KMI2" s="38"/>
      <c r="KMJ2" s="38"/>
      <c r="KMK2" s="38"/>
      <c r="KML2" s="38"/>
      <c r="KMM2" s="38"/>
      <c r="KMN2" s="38"/>
      <c r="KMO2" s="38"/>
      <c r="KMP2" s="38"/>
      <c r="KMQ2" s="38"/>
      <c r="KMR2" s="38"/>
      <c r="KMS2" s="38"/>
      <c r="KMT2" s="38"/>
      <c r="KMU2" s="38"/>
      <c r="KMV2" s="38"/>
      <c r="KMW2" s="38"/>
      <c r="KMX2" s="38"/>
      <c r="KMY2" s="38"/>
      <c r="KMZ2" s="38"/>
      <c r="KNA2" s="38"/>
      <c r="KNB2" s="38"/>
      <c r="KNC2" s="38"/>
      <c r="KND2" s="38"/>
      <c r="KNE2" s="38"/>
      <c r="KNF2" s="38"/>
      <c r="KNG2" s="38"/>
      <c r="KNH2" s="38"/>
      <c r="KNI2" s="38"/>
      <c r="KNJ2" s="38"/>
      <c r="KNK2" s="38"/>
      <c r="KNL2" s="38"/>
      <c r="KNM2" s="38"/>
      <c r="KNN2" s="38"/>
      <c r="KNO2" s="38"/>
      <c r="KNP2" s="38"/>
      <c r="KNQ2" s="38"/>
      <c r="KNR2" s="38"/>
      <c r="KNS2" s="38"/>
      <c r="KNT2" s="38"/>
      <c r="KNU2" s="38"/>
      <c r="KNV2" s="38"/>
      <c r="KNW2" s="38"/>
      <c r="KNX2" s="38"/>
      <c r="KNY2" s="38"/>
      <c r="KNZ2" s="38"/>
      <c r="KOA2" s="38"/>
      <c r="KOB2" s="38"/>
      <c r="KOC2" s="38"/>
      <c r="KOD2" s="38"/>
      <c r="KOE2" s="38"/>
      <c r="KOF2" s="38"/>
      <c r="KOG2" s="38"/>
      <c r="KOH2" s="38"/>
      <c r="KOI2" s="38"/>
      <c r="KOJ2" s="38"/>
      <c r="KOK2" s="38"/>
      <c r="KOL2" s="38"/>
      <c r="KOM2" s="38"/>
      <c r="KON2" s="38"/>
      <c r="KOO2" s="38"/>
      <c r="KOP2" s="38"/>
      <c r="KOQ2" s="38"/>
      <c r="KOR2" s="38"/>
      <c r="KOS2" s="38"/>
      <c r="KOT2" s="38"/>
      <c r="KOU2" s="38"/>
      <c r="KOV2" s="38"/>
      <c r="KOW2" s="38"/>
      <c r="KOX2" s="38"/>
      <c r="KOY2" s="38"/>
      <c r="KOZ2" s="38"/>
      <c r="KPA2" s="38"/>
      <c r="KPB2" s="38"/>
      <c r="KPC2" s="38"/>
      <c r="KPD2" s="38"/>
      <c r="KPE2" s="38"/>
      <c r="KPF2" s="38"/>
      <c r="KPG2" s="38"/>
      <c r="KPH2" s="38"/>
      <c r="KPI2" s="38"/>
      <c r="KPJ2" s="38"/>
      <c r="KPK2" s="38"/>
      <c r="KPL2" s="38"/>
      <c r="KPM2" s="38"/>
      <c r="KPN2" s="38"/>
      <c r="KPO2" s="38"/>
      <c r="KPP2" s="38"/>
      <c r="KPQ2" s="38"/>
      <c r="KPR2" s="38"/>
      <c r="KPS2" s="38"/>
      <c r="KPT2" s="38"/>
      <c r="KPU2" s="38"/>
      <c r="KPV2" s="38"/>
      <c r="KPW2" s="38"/>
      <c r="KPX2" s="38"/>
      <c r="KPY2" s="38"/>
      <c r="KPZ2" s="38"/>
      <c r="KQA2" s="38"/>
      <c r="KQB2" s="38"/>
      <c r="KQC2" s="38"/>
      <c r="KQD2" s="38"/>
      <c r="KQE2" s="38"/>
      <c r="KQF2" s="38"/>
      <c r="KQG2" s="38"/>
      <c r="KQH2" s="38"/>
      <c r="KQI2" s="38"/>
      <c r="KQJ2" s="38"/>
      <c r="KQK2" s="38"/>
      <c r="KQL2" s="38"/>
      <c r="KQM2" s="38"/>
      <c r="KQN2" s="38"/>
      <c r="KQO2" s="38"/>
      <c r="KQP2" s="38"/>
      <c r="KQQ2" s="38"/>
      <c r="KQR2" s="38"/>
      <c r="KQS2" s="38"/>
      <c r="KQT2" s="38"/>
      <c r="KQU2" s="38"/>
      <c r="KQV2" s="38"/>
      <c r="KQW2" s="38"/>
      <c r="KQX2" s="38"/>
      <c r="KQY2" s="38"/>
      <c r="KQZ2" s="38"/>
      <c r="KRA2" s="38"/>
      <c r="KRB2" s="38"/>
      <c r="KRC2" s="38"/>
      <c r="KRD2" s="38"/>
      <c r="KRE2" s="38"/>
      <c r="KRF2" s="38"/>
      <c r="KRG2" s="38"/>
      <c r="KRH2" s="38"/>
      <c r="KRI2" s="38"/>
      <c r="KRJ2" s="38"/>
      <c r="KRK2" s="38"/>
      <c r="KRL2" s="38"/>
      <c r="KRM2" s="38"/>
      <c r="KRN2" s="38"/>
      <c r="KRO2" s="38"/>
      <c r="KRP2" s="38"/>
      <c r="KRQ2" s="38"/>
      <c r="KRR2" s="38"/>
      <c r="KRS2" s="38"/>
      <c r="KRT2" s="38"/>
      <c r="KRU2" s="38"/>
      <c r="KRV2" s="38"/>
      <c r="KRW2" s="38"/>
      <c r="KRX2" s="38"/>
      <c r="KRY2" s="38"/>
      <c r="KRZ2" s="38"/>
      <c r="KSA2" s="38"/>
      <c r="KSB2" s="38"/>
      <c r="KSC2" s="38"/>
      <c r="KSD2" s="38"/>
      <c r="KSE2" s="38"/>
      <c r="KSF2" s="38"/>
      <c r="KSG2" s="38"/>
      <c r="KSH2" s="38"/>
      <c r="KSI2" s="38"/>
      <c r="KSJ2" s="38"/>
      <c r="KSK2" s="38"/>
      <c r="KSL2" s="38"/>
      <c r="KSM2" s="38"/>
      <c r="KSN2" s="38"/>
      <c r="KSO2" s="38"/>
      <c r="KSP2" s="38"/>
      <c r="KSQ2" s="38"/>
      <c r="KSR2" s="38"/>
      <c r="KSS2" s="38"/>
      <c r="KST2" s="38"/>
      <c r="KSU2" s="38"/>
      <c r="KSV2" s="38"/>
      <c r="KSW2" s="38"/>
      <c r="KSX2" s="38"/>
      <c r="KSY2" s="38"/>
      <c r="KSZ2" s="38"/>
      <c r="KTA2" s="38"/>
      <c r="KTB2" s="38"/>
      <c r="KTC2" s="38"/>
      <c r="KTD2" s="38"/>
      <c r="KTE2" s="38"/>
      <c r="KTF2" s="38"/>
      <c r="KTG2" s="38"/>
      <c r="KTH2" s="38"/>
      <c r="KTI2" s="38"/>
      <c r="KTJ2" s="38"/>
      <c r="KTK2" s="38"/>
      <c r="KTL2" s="38"/>
      <c r="KTM2" s="38"/>
      <c r="KTN2" s="38"/>
      <c r="KTO2" s="38"/>
      <c r="KTP2" s="38"/>
      <c r="KTQ2" s="38"/>
      <c r="KTR2" s="38"/>
      <c r="KTS2" s="38"/>
      <c r="KTT2" s="38"/>
      <c r="KTU2" s="38"/>
      <c r="KTV2" s="38"/>
      <c r="KTW2" s="38"/>
      <c r="KTX2" s="38"/>
      <c r="KTY2" s="38"/>
      <c r="KTZ2" s="38"/>
      <c r="KUA2" s="38"/>
      <c r="KUB2" s="38"/>
      <c r="KUC2" s="38"/>
      <c r="KUD2" s="38"/>
      <c r="KUE2" s="38"/>
      <c r="KUF2" s="38"/>
      <c r="KUG2" s="38"/>
      <c r="KUH2" s="38"/>
      <c r="KUI2" s="38"/>
      <c r="KUJ2" s="38"/>
      <c r="KUK2" s="38"/>
      <c r="KUL2" s="38"/>
      <c r="KUM2" s="38"/>
      <c r="KUN2" s="38"/>
      <c r="KUO2" s="38"/>
      <c r="KUP2" s="38"/>
      <c r="KUQ2" s="38"/>
      <c r="KUR2" s="38"/>
      <c r="KUS2" s="38"/>
      <c r="KUT2" s="38"/>
      <c r="KUU2" s="38"/>
      <c r="KUV2" s="38"/>
      <c r="KUW2" s="38"/>
      <c r="KUX2" s="38"/>
      <c r="KUY2" s="38"/>
      <c r="KUZ2" s="38"/>
      <c r="KVA2" s="38"/>
      <c r="KVB2" s="38"/>
      <c r="KVC2" s="38"/>
      <c r="KVD2" s="38"/>
      <c r="KVE2" s="38"/>
      <c r="KVF2" s="38"/>
      <c r="KVG2" s="38"/>
      <c r="KVH2" s="38"/>
      <c r="KVI2" s="38"/>
      <c r="KVJ2" s="38"/>
      <c r="KVK2" s="38"/>
      <c r="KVL2" s="38"/>
      <c r="KVM2" s="38"/>
      <c r="KVN2" s="38"/>
      <c r="KVO2" s="38"/>
      <c r="KVP2" s="38"/>
      <c r="KVQ2" s="38"/>
      <c r="KVR2" s="38"/>
      <c r="KVS2" s="38"/>
      <c r="KVT2" s="38"/>
      <c r="KVU2" s="38"/>
      <c r="KVV2" s="38"/>
      <c r="KVW2" s="38"/>
      <c r="KVX2" s="38"/>
      <c r="KVY2" s="38"/>
      <c r="KVZ2" s="38"/>
      <c r="KWA2" s="38"/>
      <c r="KWB2" s="38"/>
      <c r="KWC2" s="38"/>
      <c r="KWD2" s="38"/>
      <c r="KWE2" s="38"/>
      <c r="KWF2" s="38"/>
      <c r="KWG2" s="38"/>
      <c r="KWH2" s="38"/>
      <c r="KWI2" s="38"/>
      <c r="KWJ2" s="38"/>
      <c r="KWK2" s="38"/>
      <c r="KWL2" s="38"/>
      <c r="KWM2" s="38"/>
      <c r="KWN2" s="38"/>
      <c r="KWO2" s="38"/>
      <c r="KWP2" s="38"/>
      <c r="KWQ2" s="38"/>
      <c r="KWR2" s="38"/>
      <c r="KWS2" s="38"/>
      <c r="KWT2" s="38"/>
      <c r="KWU2" s="38"/>
      <c r="KWV2" s="38"/>
      <c r="KWW2" s="38"/>
      <c r="KWX2" s="38"/>
      <c r="KWY2" s="38"/>
      <c r="KWZ2" s="38"/>
      <c r="KXA2" s="38"/>
      <c r="KXB2" s="38"/>
      <c r="KXC2" s="38"/>
      <c r="KXD2" s="38"/>
      <c r="KXE2" s="38"/>
      <c r="KXF2" s="38"/>
      <c r="KXG2" s="38"/>
      <c r="KXH2" s="38"/>
      <c r="KXI2" s="38"/>
      <c r="KXJ2" s="38"/>
      <c r="KXK2" s="38"/>
      <c r="KXL2" s="38"/>
      <c r="KXM2" s="38"/>
      <c r="KXN2" s="38"/>
      <c r="KXO2" s="38"/>
      <c r="KXP2" s="38"/>
      <c r="KXQ2" s="38"/>
      <c r="KXR2" s="38"/>
      <c r="KXS2" s="38"/>
      <c r="KXT2" s="38"/>
      <c r="KXU2" s="38"/>
      <c r="KXV2" s="38"/>
      <c r="KXW2" s="38"/>
      <c r="KXX2" s="38"/>
      <c r="KXY2" s="38"/>
      <c r="KXZ2" s="38"/>
      <c r="KYA2" s="38"/>
      <c r="KYB2" s="38"/>
      <c r="KYC2" s="38"/>
      <c r="KYD2" s="38"/>
      <c r="KYE2" s="38"/>
      <c r="KYF2" s="38"/>
      <c r="KYG2" s="38"/>
      <c r="KYH2" s="38"/>
      <c r="KYI2" s="38"/>
      <c r="KYJ2" s="38"/>
      <c r="KYK2" s="38"/>
      <c r="KYL2" s="38"/>
      <c r="KYM2" s="38"/>
      <c r="KYN2" s="38"/>
      <c r="KYO2" s="38"/>
      <c r="KYP2" s="38"/>
      <c r="KYQ2" s="38"/>
      <c r="KYR2" s="38"/>
      <c r="KYS2" s="38"/>
      <c r="KYT2" s="38"/>
      <c r="KYU2" s="38"/>
      <c r="KYV2" s="38"/>
      <c r="KYW2" s="38"/>
      <c r="KYX2" s="38"/>
      <c r="KYY2" s="38"/>
      <c r="KYZ2" s="38"/>
      <c r="KZA2" s="38"/>
      <c r="KZB2" s="38"/>
      <c r="KZC2" s="38"/>
      <c r="KZD2" s="38"/>
      <c r="KZE2" s="38"/>
      <c r="KZF2" s="38"/>
      <c r="KZG2" s="38"/>
      <c r="KZH2" s="38"/>
      <c r="KZI2" s="38"/>
      <c r="KZJ2" s="38"/>
      <c r="KZK2" s="38"/>
      <c r="KZL2" s="38"/>
      <c r="KZM2" s="38"/>
      <c r="KZN2" s="38"/>
      <c r="KZO2" s="38"/>
      <c r="KZP2" s="38"/>
      <c r="KZQ2" s="38"/>
      <c r="KZR2" s="38"/>
      <c r="KZS2" s="38"/>
      <c r="KZT2" s="38"/>
      <c r="KZU2" s="38"/>
      <c r="KZV2" s="38"/>
      <c r="KZW2" s="38"/>
      <c r="KZX2" s="38"/>
      <c r="KZY2" s="38"/>
      <c r="KZZ2" s="38"/>
      <c r="LAA2" s="38"/>
      <c r="LAB2" s="38"/>
      <c r="LAC2" s="38"/>
      <c r="LAD2" s="38"/>
      <c r="LAE2" s="38"/>
      <c r="LAF2" s="38"/>
      <c r="LAG2" s="38"/>
      <c r="LAH2" s="38"/>
      <c r="LAI2" s="38"/>
      <c r="LAJ2" s="38"/>
      <c r="LAK2" s="38"/>
      <c r="LAL2" s="38"/>
      <c r="LAM2" s="38"/>
      <c r="LAN2" s="38"/>
      <c r="LAO2" s="38"/>
      <c r="LAP2" s="38"/>
      <c r="LAQ2" s="38"/>
      <c r="LAR2" s="38"/>
      <c r="LAS2" s="38"/>
      <c r="LAT2" s="38"/>
      <c r="LAU2" s="38"/>
      <c r="LAV2" s="38"/>
      <c r="LAW2" s="38"/>
      <c r="LAX2" s="38"/>
      <c r="LAY2" s="38"/>
      <c r="LAZ2" s="38"/>
      <c r="LBA2" s="38"/>
      <c r="LBB2" s="38"/>
      <c r="LBC2" s="38"/>
      <c r="LBD2" s="38"/>
      <c r="LBE2" s="38"/>
      <c r="LBF2" s="38"/>
      <c r="LBG2" s="38"/>
      <c r="LBH2" s="38"/>
      <c r="LBI2" s="38"/>
      <c r="LBJ2" s="38"/>
      <c r="LBK2" s="38"/>
      <c r="LBL2" s="38"/>
      <c r="LBM2" s="38"/>
      <c r="LBN2" s="38"/>
      <c r="LBO2" s="38"/>
      <c r="LBP2" s="38"/>
      <c r="LBQ2" s="38"/>
      <c r="LBR2" s="38"/>
      <c r="LBS2" s="38"/>
      <c r="LBT2" s="38"/>
      <c r="LBU2" s="38"/>
      <c r="LBV2" s="38"/>
      <c r="LBW2" s="38"/>
      <c r="LBX2" s="38"/>
      <c r="LBY2" s="38"/>
      <c r="LBZ2" s="38"/>
      <c r="LCA2" s="38"/>
      <c r="LCB2" s="38"/>
      <c r="LCC2" s="38"/>
      <c r="LCD2" s="38"/>
      <c r="LCE2" s="38"/>
      <c r="LCF2" s="38"/>
      <c r="LCG2" s="38"/>
      <c r="LCH2" s="38"/>
      <c r="LCI2" s="38"/>
      <c r="LCJ2" s="38"/>
      <c r="LCK2" s="38"/>
      <c r="LCL2" s="38"/>
      <c r="LCM2" s="38"/>
      <c r="LCN2" s="38"/>
      <c r="LCO2" s="38"/>
      <c r="LCP2" s="38"/>
      <c r="LCQ2" s="38"/>
      <c r="LCR2" s="38"/>
      <c r="LCS2" s="38"/>
      <c r="LCT2" s="38"/>
      <c r="LCU2" s="38"/>
      <c r="LCV2" s="38"/>
      <c r="LCW2" s="38"/>
      <c r="LCX2" s="38"/>
      <c r="LCY2" s="38"/>
      <c r="LCZ2" s="38"/>
      <c r="LDA2" s="38"/>
      <c r="LDB2" s="38"/>
      <c r="LDC2" s="38"/>
      <c r="LDD2" s="38"/>
      <c r="LDE2" s="38"/>
      <c r="LDF2" s="38"/>
      <c r="LDG2" s="38"/>
      <c r="LDH2" s="38"/>
      <c r="LDI2" s="38"/>
      <c r="LDJ2" s="38"/>
      <c r="LDK2" s="38"/>
      <c r="LDL2" s="38"/>
      <c r="LDM2" s="38"/>
      <c r="LDN2" s="38"/>
      <c r="LDO2" s="38"/>
      <c r="LDP2" s="38"/>
      <c r="LDQ2" s="38"/>
      <c r="LDR2" s="38"/>
      <c r="LDS2" s="38"/>
      <c r="LDT2" s="38"/>
      <c r="LDU2" s="38"/>
      <c r="LDV2" s="38"/>
      <c r="LDW2" s="38"/>
      <c r="LDX2" s="38"/>
      <c r="LDY2" s="38"/>
      <c r="LDZ2" s="38"/>
      <c r="LEA2" s="38"/>
      <c r="LEB2" s="38"/>
      <c r="LEC2" s="38"/>
      <c r="LED2" s="38"/>
      <c r="LEE2" s="38"/>
      <c r="LEF2" s="38"/>
      <c r="LEG2" s="38"/>
      <c r="LEH2" s="38"/>
      <c r="LEI2" s="38"/>
      <c r="LEJ2" s="38"/>
      <c r="LEK2" s="38"/>
      <c r="LEL2" s="38"/>
      <c r="LEM2" s="38"/>
      <c r="LEN2" s="38"/>
      <c r="LEO2" s="38"/>
      <c r="LEP2" s="38"/>
      <c r="LEQ2" s="38"/>
      <c r="LER2" s="38"/>
      <c r="LES2" s="38"/>
      <c r="LET2" s="38"/>
      <c r="LEU2" s="38"/>
      <c r="LEV2" s="38"/>
      <c r="LEW2" s="38"/>
      <c r="LEX2" s="38"/>
      <c r="LEY2" s="38"/>
      <c r="LEZ2" s="38"/>
      <c r="LFA2" s="38"/>
      <c r="LFB2" s="38"/>
      <c r="LFC2" s="38"/>
      <c r="LFD2" s="38"/>
      <c r="LFE2" s="38"/>
      <c r="LFF2" s="38"/>
      <c r="LFG2" s="38"/>
      <c r="LFH2" s="38"/>
      <c r="LFI2" s="38"/>
      <c r="LFJ2" s="38"/>
      <c r="LFK2" s="38"/>
      <c r="LFL2" s="38"/>
      <c r="LFM2" s="38"/>
      <c r="LFN2" s="38"/>
      <c r="LFO2" s="38"/>
      <c r="LFP2" s="38"/>
      <c r="LFQ2" s="38"/>
      <c r="LFR2" s="38"/>
      <c r="LFS2" s="38"/>
      <c r="LFT2" s="38"/>
      <c r="LFU2" s="38"/>
      <c r="LFV2" s="38"/>
      <c r="LFW2" s="38"/>
      <c r="LFX2" s="38"/>
      <c r="LFY2" s="38"/>
      <c r="LFZ2" s="38"/>
      <c r="LGA2" s="38"/>
      <c r="LGB2" s="38"/>
      <c r="LGC2" s="38"/>
      <c r="LGD2" s="38"/>
      <c r="LGE2" s="38"/>
      <c r="LGF2" s="38"/>
      <c r="LGG2" s="38"/>
      <c r="LGH2" s="38"/>
      <c r="LGI2" s="38"/>
      <c r="LGJ2" s="38"/>
      <c r="LGK2" s="38"/>
      <c r="LGL2" s="38"/>
      <c r="LGM2" s="38"/>
      <c r="LGN2" s="38"/>
      <c r="LGO2" s="38"/>
      <c r="LGP2" s="38"/>
      <c r="LGQ2" s="38"/>
      <c r="LGR2" s="38"/>
      <c r="LGS2" s="38"/>
      <c r="LGT2" s="38"/>
      <c r="LGU2" s="38"/>
      <c r="LGV2" s="38"/>
      <c r="LGW2" s="38"/>
      <c r="LGX2" s="38"/>
      <c r="LGY2" s="38"/>
      <c r="LGZ2" s="38"/>
      <c r="LHA2" s="38"/>
      <c r="LHB2" s="38"/>
      <c r="LHC2" s="38"/>
      <c r="LHD2" s="38"/>
      <c r="LHE2" s="38"/>
      <c r="LHF2" s="38"/>
      <c r="LHG2" s="38"/>
      <c r="LHH2" s="38"/>
      <c r="LHI2" s="38"/>
      <c r="LHJ2" s="38"/>
      <c r="LHK2" s="38"/>
      <c r="LHL2" s="38"/>
      <c r="LHM2" s="38"/>
      <c r="LHN2" s="38"/>
      <c r="LHO2" s="38"/>
      <c r="LHP2" s="38"/>
      <c r="LHQ2" s="38"/>
      <c r="LHR2" s="38"/>
      <c r="LHS2" s="38"/>
      <c r="LHT2" s="38"/>
      <c r="LHU2" s="38"/>
      <c r="LHV2" s="38"/>
      <c r="LHW2" s="38"/>
      <c r="LHX2" s="38"/>
      <c r="LHY2" s="38"/>
      <c r="LHZ2" s="38"/>
      <c r="LIA2" s="38"/>
      <c r="LIB2" s="38"/>
      <c r="LIC2" s="38"/>
      <c r="LID2" s="38"/>
      <c r="LIE2" s="38"/>
      <c r="LIF2" s="38"/>
      <c r="LIG2" s="38"/>
      <c r="LIH2" s="38"/>
      <c r="LII2" s="38"/>
      <c r="LIJ2" s="38"/>
      <c r="LIK2" s="38"/>
      <c r="LIL2" s="38"/>
      <c r="LIM2" s="38"/>
      <c r="LIN2" s="38"/>
      <c r="LIO2" s="38"/>
      <c r="LIP2" s="38"/>
      <c r="LIQ2" s="38"/>
      <c r="LIR2" s="38"/>
      <c r="LIS2" s="38"/>
      <c r="LIT2" s="38"/>
      <c r="LIU2" s="38"/>
      <c r="LIV2" s="38"/>
      <c r="LIW2" s="38"/>
      <c r="LIX2" s="38"/>
      <c r="LIY2" s="38"/>
      <c r="LIZ2" s="38"/>
      <c r="LJA2" s="38"/>
      <c r="LJB2" s="38"/>
      <c r="LJC2" s="38"/>
      <c r="LJD2" s="38"/>
      <c r="LJE2" s="38"/>
      <c r="LJF2" s="38"/>
      <c r="LJG2" s="38"/>
      <c r="LJH2" s="38"/>
      <c r="LJI2" s="38"/>
      <c r="LJJ2" s="38"/>
      <c r="LJK2" s="38"/>
      <c r="LJL2" s="38"/>
      <c r="LJM2" s="38"/>
      <c r="LJN2" s="38"/>
      <c r="LJO2" s="38"/>
      <c r="LJP2" s="38"/>
      <c r="LJQ2" s="38"/>
      <c r="LJR2" s="38"/>
      <c r="LJS2" s="38"/>
      <c r="LJT2" s="38"/>
      <c r="LJU2" s="38"/>
      <c r="LJV2" s="38"/>
      <c r="LJW2" s="38"/>
      <c r="LJX2" s="38"/>
      <c r="LJY2" s="38"/>
      <c r="LJZ2" s="38"/>
      <c r="LKA2" s="38"/>
      <c r="LKB2" s="38"/>
      <c r="LKC2" s="38"/>
      <c r="LKD2" s="38"/>
      <c r="LKE2" s="38"/>
      <c r="LKF2" s="38"/>
      <c r="LKG2" s="38"/>
      <c r="LKH2" s="38"/>
      <c r="LKI2" s="38"/>
      <c r="LKJ2" s="38"/>
      <c r="LKK2" s="38"/>
      <c r="LKL2" s="38"/>
      <c r="LKM2" s="38"/>
      <c r="LKN2" s="38"/>
      <c r="LKO2" s="38"/>
      <c r="LKP2" s="38"/>
      <c r="LKQ2" s="38"/>
      <c r="LKR2" s="38"/>
      <c r="LKS2" s="38"/>
      <c r="LKT2" s="38"/>
      <c r="LKU2" s="38"/>
      <c r="LKV2" s="38"/>
      <c r="LKW2" s="38"/>
      <c r="LKX2" s="38"/>
      <c r="LKY2" s="38"/>
      <c r="LKZ2" s="38"/>
      <c r="LLA2" s="38"/>
      <c r="LLB2" s="38"/>
      <c r="LLC2" s="38"/>
      <c r="LLD2" s="38"/>
      <c r="LLE2" s="38"/>
      <c r="LLF2" s="38"/>
      <c r="LLG2" s="38"/>
      <c r="LLH2" s="38"/>
      <c r="LLI2" s="38"/>
      <c r="LLJ2" s="38"/>
      <c r="LLK2" s="38"/>
      <c r="LLL2" s="38"/>
      <c r="LLM2" s="38"/>
      <c r="LLN2" s="38"/>
      <c r="LLO2" s="38"/>
      <c r="LLP2" s="38"/>
      <c r="LLQ2" s="38"/>
      <c r="LLR2" s="38"/>
      <c r="LLS2" s="38"/>
      <c r="LLT2" s="38"/>
      <c r="LLU2" s="38"/>
      <c r="LLV2" s="38"/>
      <c r="LLW2" s="38"/>
      <c r="LLX2" s="38"/>
      <c r="LLY2" s="38"/>
      <c r="LLZ2" s="38"/>
      <c r="LMA2" s="38"/>
      <c r="LMB2" s="38"/>
      <c r="LMC2" s="38"/>
      <c r="LMD2" s="38"/>
      <c r="LME2" s="38"/>
      <c r="LMF2" s="38"/>
      <c r="LMG2" s="38"/>
      <c r="LMH2" s="38"/>
      <c r="LMI2" s="38"/>
      <c r="LMJ2" s="38"/>
      <c r="LMK2" s="38"/>
      <c r="LML2" s="38"/>
      <c r="LMM2" s="38"/>
      <c r="LMN2" s="38"/>
      <c r="LMO2" s="38"/>
      <c r="LMP2" s="38"/>
      <c r="LMQ2" s="38"/>
      <c r="LMR2" s="38"/>
      <c r="LMS2" s="38"/>
      <c r="LMT2" s="38"/>
      <c r="LMU2" s="38"/>
      <c r="LMV2" s="38"/>
      <c r="LMW2" s="38"/>
      <c r="LMX2" s="38"/>
      <c r="LMY2" s="38"/>
      <c r="LMZ2" s="38"/>
      <c r="LNA2" s="38"/>
      <c r="LNB2" s="38"/>
      <c r="LNC2" s="38"/>
      <c r="LND2" s="38"/>
      <c r="LNE2" s="38"/>
      <c r="LNF2" s="38"/>
      <c r="LNG2" s="38"/>
      <c r="LNH2" s="38"/>
      <c r="LNI2" s="38"/>
      <c r="LNJ2" s="38"/>
      <c r="LNK2" s="38"/>
      <c r="LNL2" s="38"/>
      <c r="LNM2" s="38"/>
      <c r="LNN2" s="38"/>
      <c r="LNO2" s="38"/>
      <c r="LNP2" s="38"/>
      <c r="LNQ2" s="38"/>
      <c r="LNR2" s="38"/>
      <c r="LNS2" s="38"/>
      <c r="LNT2" s="38"/>
      <c r="LNU2" s="38"/>
      <c r="LNV2" s="38"/>
      <c r="LNW2" s="38"/>
      <c r="LNX2" s="38"/>
      <c r="LNY2" s="38"/>
      <c r="LNZ2" s="38"/>
      <c r="LOA2" s="38"/>
      <c r="LOB2" s="38"/>
      <c r="LOC2" s="38"/>
      <c r="LOD2" s="38"/>
      <c r="LOE2" s="38"/>
      <c r="LOF2" s="38"/>
      <c r="LOG2" s="38"/>
      <c r="LOH2" s="38"/>
      <c r="LOI2" s="38"/>
      <c r="LOJ2" s="38"/>
      <c r="LOK2" s="38"/>
      <c r="LOL2" s="38"/>
      <c r="LOM2" s="38"/>
      <c r="LON2" s="38"/>
      <c r="LOO2" s="38"/>
      <c r="LOP2" s="38"/>
      <c r="LOQ2" s="38"/>
      <c r="LOR2" s="38"/>
      <c r="LOS2" s="38"/>
      <c r="LOT2" s="38"/>
      <c r="LOU2" s="38"/>
      <c r="LOV2" s="38"/>
      <c r="LOW2" s="38"/>
      <c r="LOX2" s="38"/>
      <c r="LOY2" s="38"/>
      <c r="LOZ2" s="38"/>
      <c r="LPA2" s="38"/>
      <c r="LPB2" s="38"/>
      <c r="LPC2" s="38"/>
      <c r="LPD2" s="38"/>
      <c r="LPE2" s="38"/>
      <c r="LPF2" s="38"/>
      <c r="LPG2" s="38"/>
      <c r="LPH2" s="38"/>
      <c r="LPI2" s="38"/>
      <c r="LPJ2" s="38"/>
      <c r="LPK2" s="38"/>
      <c r="LPL2" s="38"/>
      <c r="LPM2" s="38"/>
      <c r="LPN2" s="38"/>
      <c r="LPO2" s="38"/>
      <c r="LPP2" s="38"/>
      <c r="LPQ2" s="38"/>
      <c r="LPR2" s="38"/>
      <c r="LPS2" s="38"/>
      <c r="LPT2" s="38"/>
      <c r="LPU2" s="38"/>
      <c r="LPV2" s="38"/>
      <c r="LPW2" s="38"/>
      <c r="LPX2" s="38"/>
      <c r="LPY2" s="38"/>
      <c r="LPZ2" s="38"/>
      <c r="LQA2" s="38"/>
      <c r="LQB2" s="38"/>
      <c r="LQC2" s="38"/>
      <c r="LQD2" s="38"/>
      <c r="LQE2" s="38"/>
      <c r="LQF2" s="38"/>
      <c r="LQG2" s="38"/>
      <c r="LQH2" s="38"/>
      <c r="LQI2" s="38"/>
      <c r="LQJ2" s="38"/>
      <c r="LQK2" s="38"/>
      <c r="LQL2" s="38"/>
      <c r="LQM2" s="38"/>
      <c r="LQN2" s="38"/>
      <c r="LQO2" s="38"/>
      <c r="LQP2" s="38"/>
      <c r="LQQ2" s="38"/>
      <c r="LQR2" s="38"/>
      <c r="LQS2" s="38"/>
      <c r="LQT2" s="38"/>
      <c r="LQU2" s="38"/>
      <c r="LQV2" s="38"/>
      <c r="LQW2" s="38"/>
      <c r="LQX2" s="38"/>
      <c r="LQY2" s="38"/>
      <c r="LQZ2" s="38"/>
      <c r="LRA2" s="38"/>
      <c r="LRB2" s="38"/>
      <c r="LRC2" s="38"/>
      <c r="LRD2" s="38"/>
      <c r="LRE2" s="38"/>
      <c r="LRF2" s="38"/>
      <c r="LRG2" s="38"/>
      <c r="LRH2" s="38"/>
      <c r="LRI2" s="38"/>
      <c r="LRJ2" s="38"/>
      <c r="LRK2" s="38"/>
      <c r="LRL2" s="38"/>
      <c r="LRM2" s="38"/>
      <c r="LRN2" s="38"/>
      <c r="LRO2" s="38"/>
      <c r="LRP2" s="38"/>
      <c r="LRQ2" s="38"/>
      <c r="LRR2" s="38"/>
      <c r="LRS2" s="38"/>
      <c r="LRT2" s="38"/>
      <c r="LRU2" s="38"/>
      <c r="LRV2" s="38"/>
      <c r="LRW2" s="38"/>
      <c r="LRX2" s="38"/>
      <c r="LRY2" s="38"/>
      <c r="LRZ2" s="38"/>
      <c r="LSA2" s="38"/>
      <c r="LSB2" s="38"/>
      <c r="LSC2" s="38"/>
      <c r="LSD2" s="38"/>
      <c r="LSE2" s="38"/>
      <c r="LSF2" s="38"/>
      <c r="LSG2" s="38"/>
      <c r="LSH2" s="38"/>
      <c r="LSI2" s="38"/>
      <c r="LSJ2" s="38"/>
      <c r="LSK2" s="38"/>
      <c r="LSL2" s="38"/>
      <c r="LSM2" s="38"/>
      <c r="LSN2" s="38"/>
      <c r="LSO2" s="38"/>
      <c r="LSP2" s="38"/>
      <c r="LSQ2" s="38"/>
      <c r="LSR2" s="38"/>
      <c r="LSS2" s="38"/>
      <c r="LST2" s="38"/>
      <c r="LSU2" s="38"/>
      <c r="LSV2" s="38"/>
      <c r="LSW2" s="38"/>
      <c r="LSX2" s="38"/>
      <c r="LSY2" s="38"/>
      <c r="LSZ2" s="38"/>
      <c r="LTA2" s="38"/>
      <c r="LTB2" s="38"/>
      <c r="LTC2" s="38"/>
      <c r="LTD2" s="38"/>
      <c r="LTE2" s="38"/>
      <c r="LTF2" s="38"/>
      <c r="LTG2" s="38"/>
      <c r="LTH2" s="38"/>
      <c r="LTI2" s="38"/>
      <c r="LTJ2" s="38"/>
      <c r="LTK2" s="38"/>
      <c r="LTL2" s="38"/>
      <c r="LTM2" s="38"/>
      <c r="LTN2" s="38"/>
      <c r="LTO2" s="38"/>
      <c r="LTP2" s="38"/>
      <c r="LTQ2" s="38"/>
      <c r="LTR2" s="38"/>
      <c r="LTS2" s="38"/>
      <c r="LTT2" s="38"/>
      <c r="LTU2" s="38"/>
      <c r="LTV2" s="38"/>
      <c r="LTW2" s="38"/>
      <c r="LTX2" s="38"/>
      <c r="LTY2" s="38"/>
      <c r="LTZ2" s="38"/>
      <c r="LUA2" s="38"/>
      <c r="LUB2" s="38"/>
      <c r="LUC2" s="38"/>
      <c r="LUD2" s="38"/>
      <c r="LUE2" s="38"/>
      <c r="LUF2" s="38"/>
      <c r="LUG2" s="38"/>
      <c r="LUH2" s="38"/>
      <c r="LUI2" s="38"/>
      <c r="LUJ2" s="38"/>
      <c r="LUK2" s="38"/>
      <c r="LUL2" s="38"/>
      <c r="LUM2" s="38"/>
      <c r="LUN2" s="38"/>
      <c r="LUO2" s="38"/>
      <c r="LUP2" s="38"/>
      <c r="LUQ2" s="38"/>
      <c r="LUR2" s="38"/>
      <c r="LUS2" s="38"/>
      <c r="LUT2" s="38"/>
      <c r="LUU2" s="38"/>
      <c r="LUV2" s="38"/>
      <c r="LUW2" s="38"/>
      <c r="LUX2" s="38"/>
      <c r="LUY2" s="38"/>
      <c r="LUZ2" s="38"/>
      <c r="LVA2" s="38"/>
      <c r="LVB2" s="38"/>
      <c r="LVC2" s="38"/>
      <c r="LVD2" s="38"/>
      <c r="LVE2" s="38"/>
      <c r="LVF2" s="38"/>
      <c r="LVG2" s="38"/>
      <c r="LVH2" s="38"/>
      <c r="LVI2" s="38"/>
      <c r="LVJ2" s="38"/>
      <c r="LVK2" s="38"/>
      <c r="LVL2" s="38"/>
      <c r="LVM2" s="38"/>
      <c r="LVN2" s="38"/>
      <c r="LVO2" s="38"/>
      <c r="LVP2" s="38"/>
      <c r="LVQ2" s="38"/>
      <c r="LVR2" s="38"/>
      <c r="LVS2" s="38"/>
      <c r="LVT2" s="38"/>
      <c r="LVU2" s="38"/>
      <c r="LVV2" s="38"/>
      <c r="LVW2" s="38"/>
      <c r="LVX2" s="38"/>
      <c r="LVY2" s="38"/>
      <c r="LVZ2" s="38"/>
      <c r="LWA2" s="38"/>
      <c r="LWB2" s="38"/>
      <c r="LWC2" s="38"/>
      <c r="LWD2" s="38"/>
      <c r="LWE2" s="38"/>
      <c r="LWF2" s="38"/>
      <c r="LWG2" s="38"/>
      <c r="LWH2" s="38"/>
      <c r="LWI2" s="38"/>
      <c r="LWJ2" s="38"/>
      <c r="LWK2" s="38"/>
      <c r="LWL2" s="38"/>
      <c r="LWM2" s="38"/>
      <c r="LWN2" s="38"/>
      <c r="LWO2" s="38"/>
      <c r="LWP2" s="38"/>
      <c r="LWQ2" s="38"/>
      <c r="LWR2" s="38"/>
      <c r="LWS2" s="38"/>
      <c r="LWT2" s="38"/>
      <c r="LWU2" s="38"/>
      <c r="LWV2" s="38"/>
      <c r="LWW2" s="38"/>
      <c r="LWX2" s="38"/>
      <c r="LWY2" s="38"/>
      <c r="LWZ2" s="38"/>
      <c r="LXA2" s="38"/>
      <c r="LXB2" s="38"/>
      <c r="LXC2" s="38"/>
      <c r="LXD2" s="38"/>
      <c r="LXE2" s="38"/>
      <c r="LXF2" s="38"/>
      <c r="LXG2" s="38"/>
      <c r="LXH2" s="38"/>
      <c r="LXI2" s="38"/>
      <c r="LXJ2" s="38"/>
      <c r="LXK2" s="38"/>
      <c r="LXL2" s="38"/>
      <c r="LXM2" s="38"/>
      <c r="LXN2" s="38"/>
      <c r="LXO2" s="38"/>
      <c r="LXP2" s="38"/>
      <c r="LXQ2" s="38"/>
      <c r="LXR2" s="38"/>
      <c r="LXS2" s="38"/>
      <c r="LXT2" s="38"/>
      <c r="LXU2" s="38"/>
      <c r="LXV2" s="38"/>
      <c r="LXW2" s="38"/>
      <c r="LXX2" s="38"/>
      <c r="LXY2" s="38"/>
      <c r="LXZ2" s="38"/>
      <c r="LYA2" s="38"/>
      <c r="LYB2" s="38"/>
      <c r="LYC2" s="38"/>
      <c r="LYD2" s="38"/>
      <c r="LYE2" s="38"/>
      <c r="LYF2" s="38"/>
      <c r="LYG2" s="38"/>
      <c r="LYH2" s="38"/>
      <c r="LYI2" s="38"/>
      <c r="LYJ2" s="38"/>
      <c r="LYK2" s="38"/>
      <c r="LYL2" s="38"/>
      <c r="LYM2" s="38"/>
      <c r="LYN2" s="38"/>
      <c r="LYO2" s="38"/>
      <c r="LYP2" s="38"/>
      <c r="LYQ2" s="38"/>
      <c r="LYR2" s="38"/>
      <c r="LYS2" s="38"/>
      <c r="LYT2" s="38"/>
      <c r="LYU2" s="38"/>
      <c r="LYV2" s="38"/>
      <c r="LYW2" s="38"/>
      <c r="LYX2" s="38"/>
      <c r="LYY2" s="38"/>
      <c r="LYZ2" s="38"/>
      <c r="LZA2" s="38"/>
      <c r="LZB2" s="38"/>
      <c r="LZC2" s="38"/>
      <c r="LZD2" s="38"/>
      <c r="LZE2" s="38"/>
      <c r="LZF2" s="38"/>
      <c r="LZG2" s="38"/>
      <c r="LZH2" s="38"/>
      <c r="LZI2" s="38"/>
      <c r="LZJ2" s="38"/>
      <c r="LZK2" s="38"/>
      <c r="LZL2" s="38"/>
      <c r="LZM2" s="38"/>
      <c r="LZN2" s="38"/>
      <c r="LZO2" s="38"/>
      <c r="LZP2" s="38"/>
      <c r="LZQ2" s="38"/>
      <c r="LZR2" s="38"/>
      <c r="LZS2" s="38"/>
      <c r="LZT2" s="38"/>
      <c r="LZU2" s="38"/>
      <c r="LZV2" s="38"/>
      <c r="LZW2" s="38"/>
      <c r="LZX2" s="38"/>
      <c r="LZY2" s="38"/>
      <c r="LZZ2" s="38"/>
      <c r="MAA2" s="38"/>
      <c r="MAB2" s="38"/>
      <c r="MAC2" s="38"/>
      <c r="MAD2" s="38"/>
      <c r="MAE2" s="38"/>
      <c r="MAF2" s="38"/>
      <c r="MAG2" s="38"/>
      <c r="MAH2" s="38"/>
      <c r="MAI2" s="38"/>
      <c r="MAJ2" s="38"/>
      <c r="MAK2" s="38"/>
      <c r="MAL2" s="38"/>
      <c r="MAM2" s="38"/>
      <c r="MAN2" s="38"/>
      <c r="MAO2" s="38"/>
      <c r="MAP2" s="38"/>
      <c r="MAQ2" s="38"/>
      <c r="MAR2" s="38"/>
      <c r="MAS2" s="38"/>
      <c r="MAT2" s="38"/>
      <c r="MAU2" s="38"/>
      <c r="MAV2" s="38"/>
      <c r="MAW2" s="38"/>
      <c r="MAX2" s="38"/>
      <c r="MAY2" s="38"/>
      <c r="MAZ2" s="38"/>
      <c r="MBA2" s="38"/>
      <c r="MBB2" s="38"/>
      <c r="MBC2" s="38"/>
      <c r="MBD2" s="38"/>
      <c r="MBE2" s="38"/>
      <c r="MBF2" s="38"/>
      <c r="MBG2" s="38"/>
      <c r="MBH2" s="38"/>
      <c r="MBI2" s="38"/>
      <c r="MBJ2" s="38"/>
      <c r="MBK2" s="38"/>
      <c r="MBL2" s="38"/>
      <c r="MBM2" s="38"/>
      <c r="MBN2" s="38"/>
      <c r="MBO2" s="38"/>
      <c r="MBP2" s="38"/>
      <c r="MBQ2" s="38"/>
      <c r="MBR2" s="38"/>
      <c r="MBS2" s="38"/>
      <c r="MBT2" s="38"/>
      <c r="MBU2" s="38"/>
      <c r="MBV2" s="38"/>
      <c r="MBW2" s="38"/>
      <c r="MBX2" s="38"/>
      <c r="MBY2" s="38"/>
      <c r="MBZ2" s="38"/>
      <c r="MCA2" s="38"/>
      <c r="MCB2" s="38"/>
      <c r="MCC2" s="38"/>
      <c r="MCD2" s="38"/>
      <c r="MCE2" s="38"/>
      <c r="MCF2" s="38"/>
      <c r="MCG2" s="38"/>
      <c r="MCH2" s="38"/>
      <c r="MCI2" s="38"/>
      <c r="MCJ2" s="38"/>
      <c r="MCK2" s="38"/>
      <c r="MCL2" s="38"/>
      <c r="MCM2" s="38"/>
      <c r="MCN2" s="38"/>
      <c r="MCO2" s="38"/>
      <c r="MCP2" s="38"/>
      <c r="MCQ2" s="38"/>
      <c r="MCR2" s="38"/>
      <c r="MCS2" s="38"/>
      <c r="MCT2" s="38"/>
      <c r="MCU2" s="38"/>
      <c r="MCV2" s="38"/>
      <c r="MCW2" s="38"/>
      <c r="MCX2" s="38"/>
      <c r="MCY2" s="38"/>
      <c r="MCZ2" s="38"/>
      <c r="MDA2" s="38"/>
      <c r="MDB2" s="38"/>
      <c r="MDC2" s="38"/>
      <c r="MDD2" s="38"/>
      <c r="MDE2" s="38"/>
      <c r="MDF2" s="38"/>
      <c r="MDG2" s="38"/>
      <c r="MDH2" s="38"/>
      <c r="MDI2" s="38"/>
      <c r="MDJ2" s="38"/>
      <c r="MDK2" s="38"/>
      <c r="MDL2" s="38"/>
      <c r="MDM2" s="38"/>
      <c r="MDN2" s="38"/>
      <c r="MDO2" s="38"/>
      <c r="MDP2" s="38"/>
      <c r="MDQ2" s="38"/>
      <c r="MDR2" s="38"/>
      <c r="MDS2" s="38"/>
      <c r="MDT2" s="38"/>
      <c r="MDU2" s="38"/>
      <c r="MDV2" s="38"/>
      <c r="MDW2" s="38"/>
      <c r="MDX2" s="38"/>
      <c r="MDY2" s="38"/>
      <c r="MDZ2" s="38"/>
      <c r="MEA2" s="38"/>
      <c r="MEB2" s="38"/>
      <c r="MEC2" s="38"/>
      <c r="MED2" s="38"/>
      <c r="MEE2" s="38"/>
      <c r="MEF2" s="38"/>
      <c r="MEG2" s="38"/>
      <c r="MEH2" s="38"/>
      <c r="MEI2" s="38"/>
      <c r="MEJ2" s="38"/>
      <c r="MEK2" s="38"/>
      <c r="MEL2" s="38"/>
      <c r="MEM2" s="38"/>
      <c r="MEN2" s="38"/>
      <c r="MEO2" s="38"/>
      <c r="MEP2" s="38"/>
      <c r="MEQ2" s="38"/>
      <c r="MER2" s="38"/>
      <c r="MES2" s="38"/>
      <c r="MET2" s="38"/>
      <c r="MEU2" s="38"/>
      <c r="MEV2" s="38"/>
      <c r="MEW2" s="38"/>
      <c r="MEX2" s="38"/>
      <c r="MEY2" s="38"/>
      <c r="MEZ2" s="38"/>
      <c r="MFA2" s="38"/>
      <c r="MFB2" s="38"/>
      <c r="MFC2" s="38"/>
      <c r="MFD2" s="38"/>
      <c r="MFE2" s="38"/>
      <c r="MFF2" s="38"/>
      <c r="MFG2" s="38"/>
      <c r="MFH2" s="38"/>
      <c r="MFI2" s="38"/>
      <c r="MFJ2" s="38"/>
      <c r="MFK2" s="38"/>
      <c r="MFL2" s="38"/>
      <c r="MFM2" s="38"/>
      <c r="MFN2" s="38"/>
      <c r="MFO2" s="38"/>
      <c r="MFP2" s="38"/>
      <c r="MFQ2" s="38"/>
      <c r="MFR2" s="38"/>
      <c r="MFS2" s="38"/>
      <c r="MFT2" s="38"/>
      <c r="MFU2" s="38"/>
      <c r="MFV2" s="38"/>
      <c r="MFW2" s="38"/>
      <c r="MFX2" s="38"/>
      <c r="MFY2" s="38"/>
      <c r="MFZ2" s="38"/>
      <c r="MGA2" s="38"/>
      <c r="MGB2" s="38"/>
      <c r="MGC2" s="38"/>
      <c r="MGD2" s="38"/>
      <c r="MGE2" s="38"/>
      <c r="MGF2" s="38"/>
      <c r="MGG2" s="38"/>
      <c r="MGH2" s="38"/>
      <c r="MGI2" s="38"/>
      <c r="MGJ2" s="38"/>
      <c r="MGK2" s="38"/>
      <c r="MGL2" s="38"/>
      <c r="MGM2" s="38"/>
      <c r="MGN2" s="38"/>
      <c r="MGO2" s="38"/>
      <c r="MGP2" s="38"/>
      <c r="MGQ2" s="38"/>
      <c r="MGR2" s="38"/>
      <c r="MGS2" s="38"/>
      <c r="MGT2" s="38"/>
      <c r="MGU2" s="38"/>
      <c r="MGV2" s="38"/>
      <c r="MGW2" s="38"/>
      <c r="MGX2" s="38"/>
      <c r="MGY2" s="38"/>
      <c r="MGZ2" s="38"/>
      <c r="MHA2" s="38"/>
      <c r="MHB2" s="38"/>
      <c r="MHC2" s="38"/>
      <c r="MHD2" s="38"/>
      <c r="MHE2" s="38"/>
      <c r="MHF2" s="38"/>
      <c r="MHG2" s="38"/>
      <c r="MHH2" s="38"/>
      <c r="MHI2" s="38"/>
      <c r="MHJ2" s="38"/>
      <c r="MHK2" s="38"/>
      <c r="MHL2" s="38"/>
      <c r="MHM2" s="38"/>
      <c r="MHN2" s="38"/>
      <c r="MHO2" s="38"/>
      <c r="MHP2" s="38"/>
      <c r="MHQ2" s="38"/>
      <c r="MHR2" s="38"/>
      <c r="MHS2" s="38"/>
      <c r="MHT2" s="38"/>
      <c r="MHU2" s="38"/>
      <c r="MHV2" s="38"/>
      <c r="MHW2" s="38"/>
      <c r="MHX2" s="38"/>
      <c r="MHY2" s="38"/>
      <c r="MHZ2" s="38"/>
      <c r="MIA2" s="38"/>
      <c r="MIB2" s="38"/>
      <c r="MIC2" s="38"/>
      <c r="MID2" s="38"/>
      <c r="MIE2" s="38"/>
      <c r="MIF2" s="38"/>
      <c r="MIG2" s="38"/>
      <c r="MIH2" s="38"/>
      <c r="MII2" s="38"/>
      <c r="MIJ2" s="38"/>
      <c r="MIK2" s="38"/>
      <c r="MIL2" s="38"/>
      <c r="MIM2" s="38"/>
      <c r="MIN2" s="38"/>
      <c r="MIO2" s="38"/>
      <c r="MIP2" s="38"/>
      <c r="MIQ2" s="38"/>
      <c r="MIR2" s="38"/>
      <c r="MIS2" s="38"/>
      <c r="MIT2" s="38"/>
      <c r="MIU2" s="38"/>
      <c r="MIV2" s="38"/>
      <c r="MIW2" s="38"/>
      <c r="MIX2" s="38"/>
      <c r="MIY2" s="38"/>
      <c r="MIZ2" s="38"/>
      <c r="MJA2" s="38"/>
      <c r="MJB2" s="38"/>
      <c r="MJC2" s="38"/>
      <c r="MJD2" s="38"/>
      <c r="MJE2" s="38"/>
      <c r="MJF2" s="38"/>
      <c r="MJG2" s="38"/>
      <c r="MJH2" s="38"/>
      <c r="MJI2" s="38"/>
      <c r="MJJ2" s="38"/>
      <c r="MJK2" s="38"/>
      <c r="MJL2" s="38"/>
      <c r="MJM2" s="38"/>
      <c r="MJN2" s="38"/>
      <c r="MJO2" s="38"/>
      <c r="MJP2" s="38"/>
      <c r="MJQ2" s="38"/>
      <c r="MJR2" s="38"/>
      <c r="MJS2" s="38"/>
      <c r="MJT2" s="38"/>
      <c r="MJU2" s="38"/>
      <c r="MJV2" s="38"/>
      <c r="MJW2" s="38"/>
      <c r="MJX2" s="38"/>
      <c r="MJY2" s="38"/>
      <c r="MJZ2" s="38"/>
      <c r="MKA2" s="38"/>
      <c r="MKB2" s="38"/>
      <c r="MKC2" s="38"/>
      <c r="MKD2" s="38"/>
      <c r="MKE2" s="38"/>
      <c r="MKF2" s="38"/>
      <c r="MKG2" s="38"/>
      <c r="MKH2" s="38"/>
      <c r="MKI2" s="38"/>
      <c r="MKJ2" s="38"/>
      <c r="MKK2" s="38"/>
      <c r="MKL2" s="38"/>
      <c r="MKM2" s="38"/>
      <c r="MKN2" s="38"/>
      <c r="MKO2" s="38"/>
      <c r="MKP2" s="38"/>
      <c r="MKQ2" s="38"/>
      <c r="MKR2" s="38"/>
      <c r="MKS2" s="38"/>
      <c r="MKT2" s="38"/>
      <c r="MKU2" s="38"/>
      <c r="MKV2" s="38"/>
      <c r="MKW2" s="38"/>
      <c r="MKX2" s="38"/>
      <c r="MKY2" s="38"/>
      <c r="MKZ2" s="38"/>
      <c r="MLA2" s="38"/>
      <c r="MLB2" s="38"/>
      <c r="MLC2" s="38"/>
      <c r="MLD2" s="38"/>
      <c r="MLE2" s="38"/>
      <c r="MLF2" s="38"/>
      <c r="MLG2" s="38"/>
      <c r="MLH2" s="38"/>
      <c r="MLI2" s="38"/>
      <c r="MLJ2" s="38"/>
      <c r="MLK2" s="38"/>
      <c r="MLL2" s="38"/>
      <c r="MLM2" s="38"/>
      <c r="MLN2" s="38"/>
      <c r="MLO2" s="38"/>
      <c r="MLP2" s="38"/>
      <c r="MLQ2" s="38"/>
      <c r="MLR2" s="38"/>
      <c r="MLS2" s="38"/>
      <c r="MLT2" s="38"/>
      <c r="MLU2" s="38"/>
      <c r="MLV2" s="38"/>
      <c r="MLW2" s="38"/>
      <c r="MLX2" s="38"/>
      <c r="MLY2" s="38"/>
      <c r="MLZ2" s="38"/>
      <c r="MMA2" s="38"/>
      <c r="MMB2" s="38"/>
      <c r="MMC2" s="38"/>
      <c r="MMD2" s="38"/>
      <c r="MME2" s="38"/>
      <c r="MMF2" s="38"/>
      <c r="MMG2" s="38"/>
      <c r="MMH2" s="38"/>
      <c r="MMI2" s="38"/>
      <c r="MMJ2" s="38"/>
      <c r="MMK2" s="38"/>
      <c r="MML2" s="38"/>
      <c r="MMM2" s="38"/>
      <c r="MMN2" s="38"/>
      <c r="MMO2" s="38"/>
      <c r="MMP2" s="38"/>
      <c r="MMQ2" s="38"/>
      <c r="MMR2" s="38"/>
      <c r="MMS2" s="38"/>
      <c r="MMT2" s="38"/>
      <c r="MMU2" s="38"/>
      <c r="MMV2" s="38"/>
      <c r="MMW2" s="38"/>
      <c r="MMX2" s="38"/>
      <c r="MMY2" s="38"/>
      <c r="MMZ2" s="38"/>
      <c r="MNA2" s="38"/>
      <c r="MNB2" s="38"/>
      <c r="MNC2" s="38"/>
      <c r="MND2" s="38"/>
      <c r="MNE2" s="38"/>
      <c r="MNF2" s="38"/>
      <c r="MNG2" s="38"/>
      <c r="MNH2" s="38"/>
      <c r="MNI2" s="38"/>
      <c r="MNJ2" s="38"/>
      <c r="MNK2" s="38"/>
      <c r="MNL2" s="38"/>
      <c r="MNM2" s="38"/>
      <c r="MNN2" s="38"/>
      <c r="MNO2" s="38"/>
      <c r="MNP2" s="38"/>
      <c r="MNQ2" s="38"/>
      <c r="MNR2" s="38"/>
      <c r="MNS2" s="38"/>
      <c r="MNT2" s="38"/>
      <c r="MNU2" s="38"/>
      <c r="MNV2" s="38"/>
      <c r="MNW2" s="38"/>
      <c r="MNX2" s="38"/>
      <c r="MNY2" s="38"/>
      <c r="MNZ2" s="38"/>
      <c r="MOA2" s="38"/>
      <c r="MOB2" s="38"/>
      <c r="MOC2" s="38"/>
      <c r="MOD2" s="38"/>
      <c r="MOE2" s="38"/>
      <c r="MOF2" s="38"/>
      <c r="MOG2" s="38"/>
      <c r="MOH2" s="38"/>
      <c r="MOI2" s="38"/>
      <c r="MOJ2" s="38"/>
      <c r="MOK2" s="38"/>
      <c r="MOL2" s="38"/>
      <c r="MOM2" s="38"/>
      <c r="MON2" s="38"/>
      <c r="MOO2" s="38"/>
      <c r="MOP2" s="38"/>
      <c r="MOQ2" s="38"/>
      <c r="MOR2" s="38"/>
      <c r="MOS2" s="38"/>
      <c r="MOT2" s="38"/>
      <c r="MOU2" s="38"/>
      <c r="MOV2" s="38"/>
      <c r="MOW2" s="38"/>
      <c r="MOX2" s="38"/>
      <c r="MOY2" s="38"/>
      <c r="MOZ2" s="38"/>
      <c r="MPA2" s="38"/>
      <c r="MPB2" s="38"/>
      <c r="MPC2" s="38"/>
      <c r="MPD2" s="38"/>
      <c r="MPE2" s="38"/>
      <c r="MPF2" s="38"/>
      <c r="MPG2" s="38"/>
      <c r="MPH2" s="38"/>
      <c r="MPI2" s="38"/>
      <c r="MPJ2" s="38"/>
      <c r="MPK2" s="38"/>
      <c r="MPL2" s="38"/>
      <c r="MPM2" s="38"/>
      <c r="MPN2" s="38"/>
      <c r="MPO2" s="38"/>
      <c r="MPP2" s="38"/>
      <c r="MPQ2" s="38"/>
      <c r="MPR2" s="38"/>
      <c r="MPS2" s="38"/>
      <c r="MPT2" s="38"/>
      <c r="MPU2" s="38"/>
      <c r="MPV2" s="38"/>
      <c r="MPW2" s="38"/>
      <c r="MPX2" s="38"/>
      <c r="MPY2" s="38"/>
      <c r="MPZ2" s="38"/>
      <c r="MQA2" s="38"/>
      <c r="MQB2" s="38"/>
      <c r="MQC2" s="38"/>
      <c r="MQD2" s="38"/>
      <c r="MQE2" s="38"/>
      <c r="MQF2" s="38"/>
      <c r="MQG2" s="38"/>
      <c r="MQH2" s="38"/>
      <c r="MQI2" s="38"/>
      <c r="MQJ2" s="38"/>
      <c r="MQK2" s="38"/>
      <c r="MQL2" s="38"/>
      <c r="MQM2" s="38"/>
      <c r="MQN2" s="38"/>
      <c r="MQO2" s="38"/>
      <c r="MQP2" s="38"/>
      <c r="MQQ2" s="38"/>
      <c r="MQR2" s="38"/>
      <c r="MQS2" s="38"/>
      <c r="MQT2" s="38"/>
      <c r="MQU2" s="38"/>
      <c r="MQV2" s="38"/>
      <c r="MQW2" s="38"/>
      <c r="MQX2" s="38"/>
      <c r="MQY2" s="38"/>
      <c r="MQZ2" s="38"/>
      <c r="MRA2" s="38"/>
      <c r="MRB2" s="38"/>
      <c r="MRC2" s="38"/>
      <c r="MRD2" s="38"/>
      <c r="MRE2" s="38"/>
      <c r="MRF2" s="38"/>
      <c r="MRG2" s="38"/>
      <c r="MRH2" s="38"/>
      <c r="MRI2" s="38"/>
      <c r="MRJ2" s="38"/>
      <c r="MRK2" s="38"/>
      <c r="MRL2" s="38"/>
      <c r="MRM2" s="38"/>
      <c r="MRN2" s="38"/>
      <c r="MRO2" s="38"/>
      <c r="MRP2" s="38"/>
      <c r="MRQ2" s="38"/>
      <c r="MRR2" s="38"/>
      <c r="MRS2" s="38"/>
      <c r="MRT2" s="38"/>
      <c r="MRU2" s="38"/>
      <c r="MRV2" s="38"/>
      <c r="MRW2" s="38"/>
      <c r="MRX2" s="38"/>
      <c r="MRY2" s="38"/>
      <c r="MRZ2" s="38"/>
      <c r="MSA2" s="38"/>
      <c r="MSB2" s="38"/>
      <c r="MSC2" s="38"/>
      <c r="MSD2" s="38"/>
      <c r="MSE2" s="38"/>
      <c r="MSF2" s="38"/>
      <c r="MSG2" s="38"/>
      <c r="MSH2" s="38"/>
      <c r="MSI2" s="38"/>
      <c r="MSJ2" s="38"/>
      <c r="MSK2" s="38"/>
      <c r="MSL2" s="38"/>
      <c r="MSM2" s="38"/>
      <c r="MSN2" s="38"/>
      <c r="MSO2" s="38"/>
      <c r="MSP2" s="38"/>
      <c r="MSQ2" s="38"/>
      <c r="MSR2" s="38"/>
      <c r="MSS2" s="38"/>
      <c r="MST2" s="38"/>
      <c r="MSU2" s="38"/>
      <c r="MSV2" s="38"/>
      <c r="MSW2" s="38"/>
      <c r="MSX2" s="38"/>
      <c r="MSY2" s="38"/>
      <c r="MSZ2" s="38"/>
      <c r="MTA2" s="38"/>
      <c r="MTB2" s="38"/>
      <c r="MTC2" s="38"/>
      <c r="MTD2" s="38"/>
      <c r="MTE2" s="38"/>
      <c r="MTF2" s="38"/>
      <c r="MTG2" s="38"/>
      <c r="MTH2" s="38"/>
      <c r="MTI2" s="38"/>
      <c r="MTJ2" s="38"/>
      <c r="MTK2" s="38"/>
      <c r="MTL2" s="38"/>
      <c r="MTM2" s="38"/>
      <c r="MTN2" s="38"/>
      <c r="MTO2" s="38"/>
      <c r="MTP2" s="38"/>
      <c r="MTQ2" s="38"/>
      <c r="MTR2" s="38"/>
      <c r="MTS2" s="38"/>
      <c r="MTT2" s="38"/>
      <c r="MTU2" s="38"/>
      <c r="MTV2" s="38"/>
      <c r="MTW2" s="38"/>
      <c r="MTX2" s="38"/>
      <c r="MTY2" s="38"/>
      <c r="MTZ2" s="38"/>
      <c r="MUA2" s="38"/>
      <c r="MUB2" s="38"/>
      <c r="MUC2" s="38"/>
      <c r="MUD2" s="38"/>
      <c r="MUE2" s="38"/>
      <c r="MUF2" s="38"/>
      <c r="MUG2" s="38"/>
      <c r="MUH2" s="38"/>
      <c r="MUI2" s="38"/>
      <c r="MUJ2" s="38"/>
      <c r="MUK2" s="38"/>
      <c r="MUL2" s="38"/>
      <c r="MUM2" s="38"/>
      <c r="MUN2" s="38"/>
      <c r="MUO2" s="38"/>
      <c r="MUP2" s="38"/>
      <c r="MUQ2" s="38"/>
      <c r="MUR2" s="38"/>
      <c r="MUS2" s="38"/>
      <c r="MUT2" s="38"/>
      <c r="MUU2" s="38"/>
      <c r="MUV2" s="38"/>
      <c r="MUW2" s="38"/>
      <c r="MUX2" s="38"/>
      <c r="MUY2" s="38"/>
      <c r="MUZ2" s="38"/>
      <c r="MVA2" s="38"/>
      <c r="MVB2" s="38"/>
      <c r="MVC2" s="38"/>
      <c r="MVD2" s="38"/>
      <c r="MVE2" s="38"/>
      <c r="MVF2" s="38"/>
      <c r="MVG2" s="38"/>
      <c r="MVH2" s="38"/>
      <c r="MVI2" s="38"/>
      <c r="MVJ2" s="38"/>
      <c r="MVK2" s="38"/>
      <c r="MVL2" s="38"/>
      <c r="MVM2" s="38"/>
      <c r="MVN2" s="38"/>
      <c r="MVO2" s="38"/>
      <c r="MVP2" s="38"/>
      <c r="MVQ2" s="38"/>
      <c r="MVR2" s="38"/>
      <c r="MVS2" s="38"/>
      <c r="MVT2" s="38"/>
      <c r="MVU2" s="38"/>
      <c r="MVV2" s="38"/>
      <c r="MVW2" s="38"/>
      <c r="MVX2" s="38"/>
      <c r="MVY2" s="38"/>
      <c r="MVZ2" s="38"/>
      <c r="MWA2" s="38"/>
      <c r="MWB2" s="38"/>
      <c r="MWC2" s="38"/>
      <c r="MWD2" s="38"/>
      <c r="MWE2" s="38"/>
      <c r="MWF2" s="38"/>
      <c r="MWG2" s="38"/>
      <c r="MWH2" s="38"/>
      <c r="MWI2" s="38"/>
      <c r="MWJ2" s="38"/>
      <c r="MWK2" s="38"/>
      <c r="MWL2" s="38"/>
      <c r="MWM2" s="38"/>
      <c r="MWN2" s="38"/>
      <c r="MWO2" s="38"/>
      <c r="MWP2" s="38"/>
      <c r="MWQ2" s="38"/>
      <c r="MWR2" s="38"/>
      <c r="MWS2" s="38"/>
      <c r="MWT2" s="38"/>
      <c r="MWU2" s="38"/>
      <c r="MWV2" s="38"/>
      <c r="MWW2" s="38"/>
      <c r="MWX2" s="38"/>
      <c r="MWY2" s="38"/>
      <c r="MWZ2" s="38"/>
      <c r="MXA2" s="38"/>
      <c r="MXB2" s="38"/>
      <c r="MXC2" s="38"/>
      <c r="MXD2" s="38"/>
      <c r="MXE2" s="38"/>
      <c r="MXF2" s="38"/>
      <c r="MXG2" s="38"/>
      <c r="MXH2" s="38"/>
      <c r="MXI2" s="38"/>
      <c r="MXJ2" s="38"/>
      <c r="MXK2" s="38"/>
      <c r="MXL2" s="38"/>
      <c r="MXM2" s="38"/>
      <c r="MXN2" s="38"/>
      <c r="MXO2" s="38"/>
      <c r="MXP2" s="38"/>
      <c r="MXQ2" s="38"/>
      <c r="MXR2" s="38"/>
      <c r="MXS2" s="38"/>
      <c r="MXT2" s="38"/>
      <c r="MXU2" s="38"/>
      <c r="MXV2" s="38"/>
      <c r="MXW2" s="38"/>
      <c r="MXX2" s="38"/>
      <c r="MXY2" s="38"/>
      <c r="MXZ2" s="38"/>
      <c r="MYA2" s="38"/>
      <c r="MYB2" s="38"/>
      <c r="MYC2" s="38"/>
      <c r="MYD2" s="38"/>
      <c r="MYE2" s="38"/>
      <c r="MYF2" s="38"/>
      <c r="MYG2" s="38"/>
      <c r="MYH2" s="38"/>
      <c r="MYI2" s="38"/>
      <c r="MYJ2" s="38"/>
      <c r="MYK2" s="38"/>
      <c r="MYL2" s="38"/>
      <c r="MYM2" s="38"/>
      <c r="MYN2" s="38"/>
      <c r="MYO2" s="38"/>
      <c r="MYP2" s="38"/>
      <c r="MYQ2" s="38"/>
      <c r="MYR2" s="38"/>
      <c r="MYS2" s="38"/>
      <c r="MYT2" s="38"/>
      <c r="MYU2" s="38"/>
      <c r="MYV2" s="38"/>
      <c r="MYW2" s="38"/>
      <c r="MYX2" s="38"/>
      <c r="MYY2" s="38"/>
      <c r="MYZ2" s="38"/>
      <c r="MZA2" s="38"/>
      <c r="MZB2" s="38"/>
      <c r="MZC2" s="38"/>
      <c r="MZD2" s="38"/>
      <c r="MZE2" s="38"/>
      <c r="MZF2" s="38"/>
      <c r="MZG2" s="38"/>
      <c r="MZH2" s="38"/>
      <c r="MZI2" s="38"/>
      <c r="MZJ2" s="38"/>
      <c r="MZK2" s="38"/>
      <c r="MZL2" s="38"/>
      <c r="MZM2" s="38"/>
      <c r="MZN2" s="38"/>
      <c r="MZO2" s="38"/>
      <c r="MZP2" s="38"/>
      <c r="MZQ2" s="38"/>
      <c r="MZR2" s="38"/>
      <c r="MZS2" s="38"/>
      <c r="MZT2" s="38"/>
      <c r="MZU2" s="38"/>
      <c r="MZV2" s="38"/>
      <c r="MZW2" s="38"/>
      <c r="MZX2" s="38"/>
      <c r="MZY2" s="38"/>
      <c r="MZZ2" s="38"/>
      <c r="NAA2" s="38"/>
      <c r="NAB2" s="38"/>
      <c r="NAC2" s="38"/>
      <c r="NAD2" s="38"/>
      <c r="NAE2" s="38"/>
      <c r="NAF2" s="38"/>
      <c r="NAG2" s="38"/>
      <c r="NAH2" s="38"/>
      <c r="NAI2" s="38"/>
      <c r="NAJ2" s="38"/>
      <c r="NAK2" s="38"/>
      <c r="NAL2" s="38"/>
      <c r="NAM2" s="38"/>
      <c r="NAN2" s="38"/>
      <c r="NAO2" s="38"/>
      <c r="NAP2" s="38"/>
      <c r="NAQ2" s="38"/>
      <c r="NAR2" s="38"/>
      <c r="NAS2" s="38"/>
      <c r="NAT2" s="38"/>
      <c r="NAU2" s="38"/>
      <c r="NAV2" s="38"/>
      <c r="NAW2" s="38"/>
      <c r="NAX2" s="38"/>
      <c r="NAY2" s="38"/>
      <c r="NAZ2" s="38"/>
      <c r="NBA2" s="38"/>
      <c r="NBB2" s="38"/>
      <c r="NBC2" s="38"/>
      <c r="NBD2" s="38"/>
      <c r="NBE2" s="38"/>
      <c r="NBF2" s="38"/>
      <c r="NBG2" s="38"/>
      <c r="NBH2" s="38"/>
      <c r="NBI2" s="38"/>
      <c r="NBJ2" s="38"/>
      <c r="NBK2" s="38"/>
      <c r="NBL2" s="38"/>
      <c r="NBM2" s="38"/>
      <c r="NBN2" s="38"/>
      <c r="NBO2" s="38"/>
      <c r="NBP2" s="38"/>
      <c r="NBQ2" s="38"/>
      <c r="NBR2" s="38"/>
      <c r="NBS2" s="38"/>
      <c r="NBT2" s="38"/>
      <c r="NBU2" s="38"/>
      <c r="NBV2" s="38"/>
      <c r="NBW2" s="38"/>
      <c r="NBX2" s="38"/>
      <c r="NBY2" s="38"/>
      <c r="NBZ2" s="38"/>
      <c r="NCA2" s="38"/>
      <c r="NCB2" s="38"/>
      <c r="NCC2" s="38"/>
      <c r="NCD2" s="38"/>
      <c r="NCE2" s="38"/>
      <c r="NCF2" s="38"/>
      <c r="NCG2" s="38"/>
      <c r="NCH2" s="38"/>
      <c r="NCI2" s="38"/>
      <c r="NCJ2" s="38"/>
      <c r="NCK2" s="38"/>
      <c r="NCL2" s="38"/>
      <c r="NCM2" s="38"/>
      <c r="NCN2" s="38"/>
      <c r="NCO2" s="38"/>
      <c r="NCP2" s="38"/>
      <c r="NCQ2" s="38"/>
      <c r="NCR2" s="38"/>
      <c r="NCS2" s="38"/>
      <c r="NCT2" s="38"/>
      <c r="NCU2" s="38"/>
      <c r="NCV2" s="38"/>
      <c r="NCW2" s="38"/>
      <c r="NCX2" s="38"/>
      <c r="NCY2" s="38"/>
      <c r="NCZ2" s="38"/>
      <c r="NDA2" s="38"/>
      <c r="NDB2" s="38"/>
      <c r="NDC2" s="38"/>
      <c r="NDD2" s="38"/>
      <c r="NDE2" s="38"/>
      <c r="NDF2" s="38"/>
      <c r="NDG2" s="38"/>
      <c r="NDH2" s="38"/>
      <c r="NDI2" s="38"/>
      <c r="NDJ2" s="38"/>
      <c r="NDK2" s="38"/>
      <c r="NDL2" s="38"/>
      <c r="NDM2" s="38"/>
      <c r="NDN2" s="38"/>
      <c r="NDO2" s="38"/>
      <c r="NDP2" s="38"/>
      <c r="NDQ2" s="38"/>
      <c r="NDR2" s="38"/>
      <c r="NDS2" s="38"/>
      <c r="NDT2" s="38"/>
      <c r="NDU2" s="38"/>
      <c r="NDV2" s="38"/>
      <c r="NDW2" s="38"/>
      <c r="NDX2" s="38"/>
      <c r="NDY2" s="38"/>
      <c r="NDZ2" s="38"/>
      <c r="NEA2" s="38"/>
      <c r="NEB2" s="38"/>
      <c r="NEC2" s="38"/>
      <c r="NED2" s="38"/>
      <c r="NEE2" s="38"/>
      <c r="NEF2" s="38"/>
      <c r="NEG2" s="38"/>
      <c r="NEH2" s="38"/>
      <c r="NEI2" s="38"/>
      <c r="NEJ2" s="38"/>
      <c r="NEK2" s="38"/>
      <c r="NEL2" s="38"/>
      <c r="NEM2" s="38"/>
      <c r="NEN2" s="38"/>
      <c r="NEO2" s="38"/>
      <c r="NEP2" s="38"/>
      <c r="NEQ2" s="38"/>
      <c r="NER2" s="38"/>
      <c r="NES2" s="38"/>
      <c r="NET2" s="38"/>
      <c r="NEU2" s="38"/>
      <c r="NEV2" s="38"/>
      <c r="NEW2" s="38"/>
      <c r="NEX2" s="38"/>
      <c r="NEY2" s="38"/>
      <c r="NEZ2" s="38"/>
      <c r="NFA2" s="38"/>
      <c r="NFB2" s="38"/>
      <c r="NFC2" s="38"/>
      <c r="NFD2" s="38"/>
      <c r="NFE2" s="38"/>
      <c r="NFF2" s="38"/>
      <c r="NFG2" s="38"/>
      <c r="NFH2" s="38"/>
      <c r="NFI2" s="38"/>
      <c r="NFJ2" s="38"/>
      <c r="NFK2" s="38"/>
      <c r="NFL2" s="38"/>
      <c r="NFM2" s="38"/>
      <c r="NFN2" s="38"/>
      <c r="NFO2" s="38"/>
      <c r="NFP2" s="38"/>
      <c r="NFQ2" s="38"/>
      <c r="NFR2" s="38"/>
      <c r="NFS2" s="38"/>
      <c r="NFT2" s="38"/>
      <c r="NFU2" s="38"/>
      <c r="NFV2" s="38"/>
      <c r="NFW2" s="38"/>
      <c r="NFX2" s="38"/>
      <c r="NFY2" s="38"/>
      <c r="NFZ2" s="38"/>
      <c r="NGA2" s="38"/>
      <c r="NGB2" s="38"/>
      <c r="NGC2" s="38"/>
      <c r="NGD2" s="38"/>
      <c r="NGE2" s="38"/>
      <c r="NGF2" s="38"/>
      <c r="NGG2" s="38"/>
      <c r="NGH2" s="38"/>
      <c r="NGI2" s="38"/>
      <c r="NGJ2" s="38"/>
      <c r="NGK2" s="38"/>
      <c r="NGL2" s="38"/>
      <c r="NGM2" s="38"/>
      <c r="NGN2" s="38"/>
      <c r="NGO2" s="38"/>
      <c r="NGP2" s="38"/>
      <c r="NGQ2" s="38"/>
      <c r="NGR2" s="38"/>
      <c r="NGS2" s="38"/>
      <c r="NGT2" s="38"/>
      <c r="NGU2" s="38"/>
      <c r="NGV2" s="38"/>
      <c r="NGW2" s="38"/>
      <c r="NGX2" s="38"/>
      <c r="NGY2" s="38"/>
      <c r="NGZ2" s="38"/>
      <c r="NHA2" s="38"/>
      <c r="NHB2" s="38"/>
      <c r="NHC2" s="38"/>
      <c r="NHD2" s="38"/>
      <c r="NHE2" s="38"/>
      <c r="NHF2" s="38"/>
      <c r="NHG2" s="38"/>
      <c r="NHH2" s="38"/>
      <c r="NHI2" s="38"/>
      <c r="NHJ2" s="38"/>
      <c r="NHK2" s="38"/>
      <c r="NHL2" s="38"/>
      <c r="NHM2" s="38"/>
      <c r="NHN2" s="38"/>
      <c r="NHO2" s="38"/>
      <c r="NHP2" s="38"/>
      <c r="NHQ2" s="38"/>
      <c r="NHR2" s="38"/>
      <c r="NHS2" s="38"/>
      <c r="NHT2" s="38"/>
      <c r="NHU2" s="38"/>
      <c r="NHV2" s="38"/>
      <c r="NHW2" s="38"/>
      <c r="NHX2" s="38"/>
      <c r="NHY2" s="38"/>
      <c r="NHZ2" s="38"/>
      <c r="NIA2" s="38"/>
      <c r="NIB2" s="38"/>
      <c r="NIC2" s="38"/>
      <c r="NID2" s="38"/>
      <c r="NIE2" s="38"/>
      <c r="NIF2" s="38"/>
      <c r="NIG2" s="38"/>
      <c r="NIH2" s="38"/>
      <c r="NII2" s="38"/>
      <c r="NIJ2" s="38"/>
      <c r="NIK2" s="38"/>
      <c r="NIL2" s="38"/>
      <c r="NIM2" s="38"/>
      <c r="NIN2" s="38"/>
      <c r="NIO2" s="38"/>
      <c r="NIP2" s="38"/>
      <c r="NIQ2" s="38"/>
      <c r="NIR2" s="38"/>
      <c r="NIS2" s="38"/>
      <c r="NIT2" s="38"/>
      <c r="NIU2" s="38"/>
      <c r="NIV2" s="38"/>
      <c r="NIW2" s="38"/>
      <c r="NIX2" s="38"/>
      <c r="NIY2" s="38"/>
      <c r="NIZ2" s="38"/>
      <c r="NJA2" s="38"/>
      <c r="NJB2" s="38"/>
      <c r="NJC2" s="38"/>
      <c r="NJD2" s="38"/>
      <c r="NJE2" s="38"/>
      <c r="NJF2" s="38"/>
      <c r="NJG2" s="38"/>
      <c r="NJH2" s="38"/>
      <c r="NJI2" s="38"/>
      <c r="NJJ2" s="38"/>
      <c r="NJK2" s="38"/>
      <c r="NJL2" s="38"/>
      <c r="NJM2" s="38"/>
      <c r="NJN2" s="38"/>
      <c r="NJO2" s="38"/>
      <c r="NJP2" s="38"/>
      <c r="NJQ2" s="38"/>
      <c r="NJR2" s="38"/>
      <c r="NJS2" s="38"/>
      <c r="NJT2" s="38"/>
      <c r="NJU2" s="38"/>
      <c r="NJV2" s="38"/>
      <c r="NJW2" s="38"/>
      <c r="NJX2" s="38"/>
      <c r="NJY2" s="38"/>
      <c r="NJZ2" s="38"/>
      <c r="NKA2" s="38"/>
      <c r="NKB2" s="38"/>
      <c r="NKC2" s="38"/>
      <c r="NKD2" s="38"/>
      <c r="NKE2" s="38"/>
      <c r="NKF2" s="38"/>
      <c r="NKG2" s="38"/>
      <c r="NKH2" s="38"/>
      <c r="NKI2" s="38"/>
      <c r="NKJ2" s="38"/>
      <c r="NKK2" s="38"/>
      <c r="NKL2" s="38"/>
      <c r="NKM2" s="38"/>
      <c r="NKN2" s="38"/>
      <c r="NKO2" s="38"/>
      <c r="NKP2" s="38"/>
      <c r="NKQ2" s="38"/>
      <c r="NKR2" s="38"/>
      <c r="NKS2" s="38"/>
      <c r="NKT2" s="38"/>
      <c r="NKU2" s="38"/>
      <c r="NKV2" s="38"/>
      <c r="NKW2" s="38"/>
      <c r="NKX2" s="38"/>
      <c r="NKY2" s="38"/>
      <c r="NKZ2" s="38"/>
      <c r="NLA2" s="38"/>
      <c r="NLB2" s="38"/>
      <c r="NLC2" s="38"/>
      <c r="NLD2" s="38"/>
      <c r="NLE2" s="38"/>
      <c r="NLF2" s="38"/>
      <c r="NLG2" s="38"/>
      <c r="NLH2" s="38"/>
      <c r="NLI2" s="38"/>
      <c r="NLJ2" s="38"/>
      <c r="NLK2" s="38"/>
      <c r="NLL2" s="38"/>
      <c r="NLM2" s="38"/>
      <c r="NLN2" s="38"/>
      <c r="NLO2" s="38"/>
      <c r="NLP2" s="38"/>
      <c r="NLQ2" s="38"/>
      <c r="NLR2" s="38"/>
      <c r="NLS2" s="38"/>
      <c r="NLT2" s="38"/>
      <c r="NLU2" s="38"/>
      <c r="NLV2" s="38"/>
      <c r="NLW2" s="38"/>
      <c r="NLX2" s="38"/>
      <c r="NLY2" s="38"/>
      <c r="NLZ2" s="38"/>
      <c r="NMA2" s="38"/>
      <c r="NMB2" s="38"/>
      <c r="NMC2" s="38"/>
      <c r="NMD2" s="38"/>
      <c r="NME2" s="38"/>
      <c r="NMF2" s="38"/>
      <c r="NMG2" s="38"/>
      <c r="NMH2" s="38"/>
      <c r="NMI2" s="38"/>
      <c r="NMJ2" s="38"/>
      <c r="NMK2" s="38"/>
      <c r="NML2" s="38"/>
      <c r="NMM2" s="38"/>
      <c r="NMN2" s="38"/>
      <c r="NMO2" s="38"/>
      <c r="NMP2" s="38"/>
      <c r="NMQ2" s="38"/>
      <c r="NMR2" s="38"/>
      <c r="NMS2" s="38"/>
      <c r="NMT2" s="38"/>
      <c r="NMU2" s="38"/>
      <c r="NMV2" s="38"/>
      <c r="NMW2" s="38"/>
      <c r="NMX2" s="38"/>
      <c r="NMY2" s="38"/>
      <c r="NMZ2" s="38"/>
      <c r="NNA2" s="38"/>
      <c r="NNB2" s="38"/>
      <c r="NNC2" s="38"/>
      <c r="NND2" s="38"/>
      <c r="NNE2" s="38"/>
      <c r="NNF2" s="38"/>
      <c r="NNG2" s="38"/>
      <c r="NNH2" s="38"/>
      <c r="NNI2" s="38"/>
      <c r="NNJ2" s="38"/>
      <c r="NNK2" s="38"/>
      <c r="NNL2" s="38"/>
      <c r="NNM2" s="38"/>
      <c r="NNN2" s="38"/>
      <c r="NNO2" s="38"/>
      <c r="NNP2" s="38"/>
      <c r="NNQ2" s="38"/>
      <c r="NNR2" s="38"/>
      <c r="NNS2" s="38"/>
      <c r="NNT2" s="38"/>
      <c r="NNU2" s="38"/>
      <c r="NNV2" s="38"/>
      <c r="NNW2" s="38"/>
      <c r="NNX2" s="38"/>
      <c r="NNY2" s="38"/>
      <c r="NNZ2" s="38"/>
      <c r="NOA2" s="38"/>
      <c r="NOB2" s="38"/>
      <c r="NOC2" s="38"/>
      <c r="NOD2" s="38"/>
      <c r="NOE2" s="38"/>
      <c r="NOF2" s="38"/>
      <c r="NOG2" s="38"/>
      <c r="NOH2" s="38"/>
      <c r="NOI2" s="38"/>
      <c r="NOJ2" s="38"/>
      <c r="NOK2" s="38"/>
      <c r="NOL2" s="38"/>
      <c r="NOM2" s="38"/>
      <c r="NON2" s="38"/>
      <c r="NOO2" s="38"/>
      <c r="NOP2" s="38"/>
      <c r="NOQ2" s="38"/>
      <c r="NOR2" s="38"/>
      <c r="NOS2" s="38"/>
      <c r="NOT2" s="38"/>
      <c r="NOU2" s="38"/>
      <c r="NOV2" s="38"/>
      <c r="NOW2" s="38"/>
      <c r="NOX2" s="38"/>
      <c r="NOY2" s="38"/>
      <c r="NOZ2" s="38"/>
      <c r="NPA2" s="38"/>
      <c r="NPB2" s="38"/>
      <c r="NPC2" s="38"/>
      <c r="NPD2" s="38"/>
      <c r="NPE2" s="38"/>
      <c r="NPF2" s="38"/>
      <c r="NPG2" s="38"/>
      <c r="NPH2" s="38"/>
      <c r="NPI2" s="38"/>
      <c r="NPJ2" s="38"/>
      <c r="NPK2" s="38"/>
      <c r="NPL2" s="38"/>
      <c r="NPM2" s="38"/>
      <c r="NPN2" s="38"/>
      <c r="NPO2" s="38"/>
      <c r="NPP2" s="38"/>
      <c r="NPQ2" s="38"/>
      <c r="NPR2" s="38"/>
      <c r="NPS2" s="38"/>
      <c r="NPT2" s="38"/>
      <c r="NPU2" s="38"/>
      <c r="NPV2" s="38"/>
      <c r="NPW2" s="38"/>
      <c r="NPX2" s="38"/>
      <c r="NPY2" s="38"/>
      <c r="NPZ2" s="38"/>
      <c r="NQA2" s="38"/>
      <c r="NQB2" s="38"/>
      <c r="NQC2" s="38"/>
      <c r="NQD2" s="38"/>
      <c r="NQE2" s="38"/>
      <c r="NQF2" s="38"/>
      <c r="NQG2" s="38"/>
      <c r="NQH2" s="38"/>
      <c r="NQI2" s="38"/>
      <c r="NQJ2" s="38"/>
      <c r="NQK2" s="38"/>
      <c r="NQL2" s="38"/>
      <c r="NQM2" s="38"/>
      <c r="NQN2" s="38"/>
      <c r="NQO2" s="38"/>
      <c r="NQP2" s="38"/>
      <c r="NQQ2" s="38"/>
      <c r="NQR2" s="38"/>
      <c r="NQS2" s="38"/>
      <c r="NQT2" s="38"/>
      <c r="NQU2" s="38"/>
      <c r="NQV2" s="38"/>
      <c r="NQW2" s="38"/>
      <c r="NQX2" s="38"/>
      <c r="NQY2" s="38"/>
      <c r="NQZ2" s="38"/>
      <c r="NRA2" s="38"/>
      <c r="NRB2" s="38"/>
      <c r="NRC2" s="38"/>
      <c r="NRD2" s="38"/>
      <c r="NRE2" s="38"/>
      <c r="NRF2" s="38"/>
      <c r="NRG2" s="38"/>
      <c r="NRH2" s="38"/>
      <c r="NRI2" s="38"/>
      <c r="NRJ2" s="38"/>
      <c r="NRK2" s="38"/>
      <c r="NRL2" s="38"/>
      <c r="NRM2" s="38"/>
      <c r="NRN2" s="38"/>
      <c r="NRO2" s="38"/>
      <c r="NRP2" s="38"/>
      <c r="NRQ2" s="38"/>
      <c r="NRR2" s="38"/>
      <c r="NRS2" s="38"/>
      <c r="NRT2" s="38"/>
      <c r="NRU2" s="38"/>
      <c r="NRV2" s="38"/>
      <c r="NRW2" s="38"/>
      <c r="NRX2" s="38"/>
      <c r="NRY2" s="38"/>
      <c r="NRZ2" s="38"/>
      <c r="NSA2" s="38"/>
      <c r="NSB2" s="38"/>
      <c r="NSC2" s="38"/>
      <c r="NSD2" s="38"/>
      <c r="NSE2" s="38"/>
      <c r="NSF2" s="38"/>
      <c r="NSG2" s="38"/>
      <c r="NSH2" s="38"/>
      <c r="NSI2" s="38"/>
      <c r="NSJ2" s="38"/>
      <c r="NSK2" s="38"/>
      <c r="NSL2" s="38"/>
      <c r="NSM2" s="38"/>
      <c r="NSN2" s="38"/>
      <c r="NSO2" s="38"/>
      <c r="NSP2" s="38"/>
      <c r="NSQ2" s="38"/>
      <c r="NSR2" s="38"/>
      <c r="NSS2" s="38"/>
      <c r="NST2" s="38"/>
      <c r="NSU2" s="38"/>
      <c r="NSV2" s="38"/>
      <c r="NSW2" s="38"/>
      <c r="NSX2" s="38"/>
      <c r="NSY2" s="38"/>
      <c r="NSZ2" s="38"/>
      <c r="NTA2" s="38"/>
      <c r="NTB2" s="38"/>
      <c r="NTC2" s="38"/>
      <c r="NTD2" s="38"/>
      <c r="NTE2" s="38"/>
      <c r="NTF2" s="38"/>
      <c r="NTG2" s="38"/>
      <c r="NTH2" s="38"/>
      <c r="NTI2" s="38"/>
      <c r="NTJ2" s="38"/>
      <c r="NTK2" s="38"/>
      <c r="NTL2" s="38"/>
      <c r="NTM2" s="38"/>
      <c r="NTN2" s="38"/>
      <c r="NTO2" s="38"/>
      <c r="NTP2" s="38"/>
      <c r="NTQ2" s="38"/>
      <c r="NTR2" s="38"/>
      <c r="NTS2" s="38"/>
      <c r="NTT2" s="38"/>
      <c r="NTU2" s="38"/>
      <c r="NTV2" s="38"/>
      <c r="NTW2" s="38"/>
      <c r="NTX2" s="38"/>
      <c r="NTY2" s="38"/>
      <c r="NTZ2" s="38"/>
      <c r="NUA2" s="38"/>
      <c r="NUB2" s="38"/>
      <c r="NUC2" s="38"/>
      <c r="NUD2" s="38"/>
      <c r="NUE2" s="38"/>
      <c r="NUF2" s="38"/>
      <c r="NUG2" s="38"/>
      <c r="NUH2" s="38"/>
      <c r="NUI2" s="38"/>
      <c r="NUJ2" s="38"/>
      <c r="NUK2" s="38"/>
      <c r="NUL2" s="38"/>
      <c r="NUM2" s="38"/>
      <c r="NUN2" s="38"/>
      <c r="NUO2" s="38"/>
      <c r="NUP2" s="38"/>
      <c r="NUQ2" s="38"/>
      <c r="NUR2" s="38"/>
      <c r="NUS2" s="38"/>
      <c r="NUT2" s="38"/>
      <c r="NUU2" s="38"/>
      <c r="NUV2" s="38"/>
      <c r="NUW2" s="38"/>
      <c r="NUX2" s="38"/>
      <c r="NUY2" s="38"/>
      <c r="NUZ2" s="38"/>
      <c r="NVA2" s="38"/>
      <c r="NVB2" s="38"/>
      <c r="NVC2" s="38"/>
      <c r="NVD2" s="38"/>
      <c r="NVE2" s="38"/>
      <c r="NVF2" s="38"/>
      <c r="NVG2" s="38"/>
      <c r="NVH2" s="38"/>
      <c r="NVI2" s="38"/>
      <c r="NVJ2" s="38"/>
      <c r="NVK2" s="38"/>
      <c r="NVL2" s="38"/>
      <c r="NVM2" s="38"/>
      <c r="NVN2" s="38"/>
      <c r="NVO2" s="38"/>
      <c r="NVP2" s="38"/>
      <c r="NVQ2" s="38"/>
      <c r="NVR2" s="38"/>
      <c r="NVS2" s="38"/>
      <c r="NVT2" s="38"/>
      <c r="NVU2" s="38"/>
      <c r="NVV2" s="38"/>
      <c r="NVW2" s="38"/>
      <c r="NVX2" s="38"/>
      <c r="NVY2" s="38"/>
      <c r="NVZ2" s="38"/>
      <c r="NWA2" s="38"/>
      <c r="NWB2" s="38"/>
      <c r="NWC2" s="38"/>
      <c r="NWD2" s="38"/>
      <c r="NWE2" s="38"/>
      <c r="NWF2" s="38"/>
      <c r="NWG2" s="38"/>
      <c r="NWH2" s="38"/>
      <c r="NWI2" s="38"/>
      <c r="NWJ2" s="38"/>
      <c r="NWK2" s="38"/>
      <c r="NWL2" s="38"/>
      <c r="NWM2" s="38"/>
      <c r="NWN2" s="38"/>
      <c r="NWO2" s="38"/>
      <c r="NWP2" s="38"/>
      <c r="NWQ2" s="38"/>
      <c r="NWR2" s="38"/>
      <c r="NWS2" s="38"/>
      <c r="NWT2" s="38"/>
      <c r="NWU2" s="38"/>
      <c r="NWV2" s="38"/>
      <c r="NWW2" s="38"/>
      <c r="NWX2" s="38"/>
      <c r="NWY2" s="38"/>
      <c r="NWZ2" s="38"/>
      <c r="NXA2" s="38"/>
      <c r="NXB2" s="38"/>
      <c r="NXC2" s="38"/>
      <c r="NXD2" s="38"/>
      <c r="NXE2" s="38"/>
      <c r="NXF2" s="38"/>
      <c r="NXG2" s="38"/>
      <c r="NXH2" s="38"/>
      <c r="NXI2" s="38"/>
      <c r="NXJ2" s="38"/>
      <c r="NXK2" s="38"/>
      <c r="NXL2" s="38"/>
      <c r="NXM2" s="38"/>
      <c r="NXN2" s="38"/>
      <c r="NXO2" s="38"/>
      <c r="NXP2" s="38"/>
      <c r="NXQ2" s="38"/>
      <c r="NXR2" s="38"/>
      <c r="NXS2" s="38"/>
      <c r="NXT2" s="38"/>
      <c r="NXU2" s="38"/>
      <c r="NXV2" s="38"/>
      <c r="NXW2" s="38"/>
      <c r="NXX2" s="38"/>
      <c r="NXY2" s="38"/>
      <c r="NXZ2" s="38"/>
      <c r="NYA2" s="38"/>
      <c r="NYB2" s="38"/>
      <c r="NYC2" s="38"/>
      <c r="NYD2" s="38"/>
      <c r="NYE2" s="38"/>
      <c r="NYF2" s="38"/>
      <c r="NYG2" s="38"/>
      <c r="NYH2" s="38"/>
      <c r="NYI2" s="38"/>
      <c r="NYJ2" s="38"/>
      <c r="NYK2" s="38"/>
      <c r="NYL2" s="38"/>
      <c r="NYM2" s="38"/>
      <c r="NYN2" s="38"/>
      <c r="NYO2" s="38"/>
      <c r="NYP2" s="38"/>
      <c r="NYQ2" s="38"/>
      <c r="NYR2" s="38"/>
      <c r="NYS2" s="38"/>
      <c r="NYT2" s="38"/>
      <c r="NYU2" s="38"/>
      <c r="NYV2" s="38"/>
      <c r="NYW2" s="38"/>
      <c r="NYX2" s="38"/>
      <c r="NYY2" s="38"/>
      <c r="NYZ2" s="38"/>
      <c r="NZA2" s="38"/>
      <c r="NZB2" s="38"/>
      <c r="NZC2" s="38"/>
      <c r="NZD2" s="38"/>
      <c r="NZE2" s="38"/>
      <c r="NZF2" s="38"/>
      <c r="NZG2" s="38"/>
      <c r="NZH2" s="38"/>
      <c r="NZI2" s="38"/>
      <c r="NZJ2" s="38"/>
      <c r="NZK2" s="38"/>
      <c r="NZL2" s="38"/>
      <c r="NZM2" s="38"/>
      <c r="NZN2" s="38"/>
      <c r="NZO2" s="38"/>
      <c r="NZP2" s="38"/>
      <c r="NZQ2" s="38"/>
      <c r="NZR2" s="38"/>
      <c r="NZS2" s="38"/>
      <c r="NZT2" s="38"/>
      <c r="NZU2" s="38"/>
      <c r="NZV2" s="38"/>
      <c r="NZW2" s="38"/>
      <c r="NZX2" s="38"/>
      <c r="NZY2" s="38"/>
      <c r="NZZ2" s="38"/>
      <c r="OAA2" s="38"/>
      <c r="OAB2" s="38"/>
      <c r="OAC2" s="38"/>
      <c r="OAD2" s="38"/>
      <c r="OAE2" s="38"/>
      <c r="OAF2" s="38"/>
      <c r="OAG2" s="38"/>
      <c r="OAH2" s="38"/>
      <c r="OAI2" s="38"/>
      <c r="OAJ2" s="38"/>
      <c r="OAK2" s="38"/>
      <c r="OAL2" s="38"/>
      <c r="OAM2" s="38"/>
      <c r="OAN2" s="38"/>
      <c r="OAO2" s="38"/>
      <c r="OAP2" s="38"/>
      <c r="OAQ2" s="38"/>
      <c r="OAR2" s="38"/>
      <c r="OAS2" s="38"/>
      <c r="OAT2" s="38"/>
      <c r="OAU2" s="38"/>
      <c r="OAV2" s="38"/>
      <c r="OAW2" s="38"/>
      <c r="OAX2" s="38"/>
      <c r="OAY2" s="38"/>
      <c r="OAZ2" s="38"/>
      <c r="OBA2" s="38"/>
      <c r="OBB2" s="38"/>
      <c r="OBC2" s="38"/>
      <c r="OBD2" s="38"/>
      <c r="OBE2" s="38"/>
      <c r="OBF2" s="38"/>
      <c r="OBG2" s="38"/>
      <c r="OBH2" s="38"/>
      <c r="OBI2" s="38"/>
      <c r="OBJ2" s="38"/>
      <c r="OBK2" s="38"/>
      <c r="OBL2" s="38"/>
      <c r="OBM2" s="38"/>
      <c r="OBN2" s="38"/>
      <c r="OBO2" s="38"/>
      <c r="OBP2" s="38"/>
      <c r="OBQ2" s="38"/>
      <c r="OBR2" s="38"/>
      <c r="OBS2" s="38"/>
      <c r="OBT2" s="38"/>
      <c r="OBU2" s="38"/>
      <c r="OBV2" s="38"/>
      <c r="OBW2" s="38"/>
      <c r="OBX2" s="38"/>
      <c r="OBY2" s="38"/>
      <c r="OBZ2" s="38"/>
      <c r="OCA2" s="38"/>
      <c r="OCB2" s="38"/>
      <c r="OCC2" s="38"/>
      <c r="OCD2" s="38"/>
      <c r="OCE2" s="38"/>
      <c r="OCF2" s="38"/>
      <c r="OCG2" s="38"/>
      <c r="OCH2" s="38"/>
      <c r="OCI2" s="38"/>
      <c r="OCJ2" s="38"/>
      <c r="OCK2" s="38"/>
      <c r="OCL2" s="38"/>
      <c r="OCM2" s="38"/>
      <c r="OCN2" s="38"/>
      <c r="OCO2" s="38"/>
      <c r="OCP2" s="38"/>
      <c r="OCQ2" s="38"/>
      <c r="OCR2" s="38"/>
      <c r="OCS2" s="38"/>
      <c r="OCT2" s="38"/>
      <c r="OCU2" s="38"/>
      <c r="OCV2" s="38"/>
      <c r="OCW2" s="38"/>
      <c r="OCX2" s="38"/>
      <c r="OCY2" s="38"/>
      <c r="OCZ2" s="38"/>
      <c r="ODA2" s="38"/>
      <c r="ODB2" s="38"/>
      <c r="ODC2" s="38"/>
      <c r="ODD2" s="38"/>
      <c r="ODE2" s="38"/>
      <c r="ODF2" s="38"/>
      <c r="ODG2" s="38"/>
      <c r="ODH2" s="38"/>
      <c r="ODI2" s="38"/>
      <c r="ODJ2" s="38"/>
      <c r="ODK2" s="38"/>
      <c r="ODL2" s="38"/>
      <c r="ODM2" s="38"/>
      <c r="ODN2" s="38"/>
      <c r="ODO2" s="38"/>
      <c r="ODP2" s="38"/>
      <c r="ODQ2" s="38"/>
      <c r="ODR2" s="38"/>
      <c r="ODS2" s="38"/>
      <c r="ODT2" s="38"/>
      <c r="ODU2" s="38"/>
      <c r="ODV2" s="38"/>
      <c r="ODW2" s="38"/>
      <c r="ODX2" s="38"/>
      <c r="ODY2" s="38"/>
      <c r="ODZ2" s="38"/>
      <c r="OEA2" s="38"/>
      <c r="OEB2" s="38"/>
      <c r="OEC2" s="38"/>
      <c r="OED2" s="38"/>
      <c r="OEE2" s="38"/>
      <c r="OEF2" s="38"/>
      <c r="OEG2" s="38"/>
      <c r="OEH2" s="38"/>
      <c r="OEI2" s="38"/>
      <c r="OEJ2" s="38"/>
      <c r="OEK2" s="38"/>
      <c r="OEL2" s="38"/>
      <c r="OEM2" s="38"/>
      <c r="OEN2" s="38"/>
      <c r="OEO2" s="38"/>
      <c r="OEP2" s="38"/>
      <c r="OEQ2" s="38"/>
      <c r="OER2" s="38"/>
      <c r="OES2" s="38"/>
      <c r="OET2" s="38"/>
      <c r="OEU2" s="38"/>
      <c r="OEV2" s="38"/>
      <c r="OEW2" s="38"/>
      <c r="OEX2" s="38"/>
      <c r="OEY2" s="38"/>
      <c r="OEZ2" s="38"/>
      <c r="OFA2" s="38"/>
      <c r="OFB2" s="38"/>
      <c r="OFC2" s="38"/>
      <c r="OFD2" s="38"/>
      <c r="OFE2" s="38"/>
      <c r="OFF2" s="38"/>
      <c r="OFG2" s="38"/>
      <c r="OFH2" s="38"/>
      <c r="OFI2" s="38"/>
      <c r="OFJ2" s="38"/>
      <c r="OFK2" s="38"/>
      <c r="OFL2" s="38"/>
      <c r="OFM2" s="38"/>
      <c r="OFN2" s="38"/>
      <c r="OFO2" s="38"/>
      <c r="OFP2" s="38"/>
      <c r="OFQ2" s="38"/>
      <c r="OFR2" s="38"/>
      <c r="OFS2" s="38"/>
      <c r="OFT2" s="38"/>
      <c r="OFU2" s="38"/>
      <c r="OFV2" s="38"/>
      <c r="OFW2" s="38"/>
      <c r="OFX2" s="38"/>
      <c r="OFY2" s="38"/>
      <c r="OFZ2" s="38"/>
      <c r="OGA2" s="38"/>
      <c r="OGB2" s="38"/>
      <c r="OGC2" s="38"/>
      <c r="OGD2" s="38"/>
      <c r="OGE2" s="38"/>
      <c r="OGF2" s="38"/>
      <c r="OGG2" s="38"/>
      <c r="OGH2" s="38"/>
      <c r="OGI2" s="38"/>
      <c r="OGJ2" s="38"/>
      <c r="OGK2" s="38"/>
      <c r="OGL2" s="38"/>
      <c r="OGM2" s="38"/>
      <c r="OGN2" s="38"/>
      <c r="OGO2" s="38"/>
      <c r="OGP2" s="38"/>
      <c r="OGQ2" s="38"/>
      <c r="OGR2" s="38"/>
      <c r="OGS2" s="38"/>
      <c r="OGT2" s="38"/>
      <c r="OGU2" s="38"/>
      <c r="OGV2" s="38"/>
      <c r="OGW2" s="38"/>
      <c r="OGX2" s="38"/>
      <c r="OGY2" s="38"/>
      <c r="OGZ2" s="38"/>
      <c r="OHA2" s="38"/>
      <c r="OHB2" s="38"/>
      <c r="OHC2" s="38"/>
      <c r="OHD2" s="38"/>
      <c r="OHE2" s="38"/>
      <c r="OHF2" s="38"/>
      <c r="OHG2" s="38"/>
      <c r="OHH2" s="38"/>
      <c r="OHI2" s="38"/>
      <c r="OHJ2" s="38"/>
      <c r="OHK2" s="38"/>
      <c r="OHL2" s="38"/>
      <c r="OHM2" s="38"/>
      <c r="OHN2" s="38"/>
      <c r="OHO2" s="38"/>
      <c r="OHP2" s="38"/>
      <c r="OHQ2" s="38"/>
      <c r="OHR2" s="38"/>
      <c r="OHS2" s="38"/>
      <c r="OHT2" s="38"/>
      <c r="OHU2" s="38"/>
      <c r="OHV2" s="38"/>
      <c r="OHW2" s="38"/>
      <c r="OHX2" s="38"/>
      <c r="OHY2" s="38"/>
      <c r="OHZ2" s="38"/>
      <c r="OIA2" s="38"/>
      <c r="OIB2" s="38"/>
      <c r="OIC2" s="38"/>
      <c r="OID2" s="38"/>
      <c r="OIE2" s="38"/>
      <c r="OIF2" s="38"/>
      <c r="OIG2" s="38"/>
      <c r="OIH2" s="38"/>
      <c r="OII2" s="38"/>
      <c r="OIJ2" s="38"/>
      <c r="OIK2" s="38"/>
      <c r="OIL2" s="38"/>
      <c r="OIM2" s="38"/>
      <c r="OIN2" s="38"/>
      <c r="OIO2" s="38"/>
      <c r="OIP2" s="38"/>
      <c r="OIQ2" s="38"/>
      <c r="OIR2" s="38"/>
      <c r="OIS2" s="38"/>
      <c r="OIT2" s="38"/>
      <c r="OIU2" s="38"/>
      <c r="OIV2" s="38"/>
      <c r="OIW2" s="38"/>
      <c r="OIX2" s="38"/>
      <c r="OIY2" s="38"/>
      <c r="OIZ2" s="38"/>
      <c r="OJA2" s="38"/>
      <c r="OJB2" s="38"/>
      <c r="OJC2" s="38"/>
      <c r="OJD2" s="38"/>
      <c r="OJE2" s="38"/>
      <c r="OJF2" s="38"/>
      <c r="OJG2" s="38"/>
      <c r="OJH2" s="38"/>
      <c r="OJI2" s="38"/>
      <c r="OJJ2" s="38"/>
      <c r="OJK2" s="38"/>
      <c r="OJL2" s="38"/>
      <c r="OJM2" s="38"/>
      <c r="OJN2" s="38"/>
      <c r="OJO2" s="38"/>
      <c r="OJP2" s="38"/>
      <c r="OJQ2" s="38"/>
      <c r="OJR2" s="38"/>
      <c r="OJS2" s="38"/>
      <c r="OJT2" s="38"/>
      <c r="OJU2" s="38"/>
      <c r="OJV2" s="38"/>
      <c r="OJW2" s="38"/>
      <c r="OJX2" s="38"/>
      <c r="OJY2" s="38"/>
      <c r="OJZ2" s="38"/>
      <c r="OKA2" s="38"/>
      <c r="OKB2" s="38"/>
      <c r="OKC2" s="38"/>
      <c r="OKD2" s="38"/>
      <c r="OKE2" s="38"/>
      <c r="OKF2" s="38"/>
      <c r="OKG2" s="38"/>
      <c r="OKH2" s="38"/>
      <c r="OKI2" s="38"/>
      <c r="OKJ2" s="38"/>
      <c r="OKK2" s="38"/>
      <c r="OKL2" s="38"/>
      <c r="OKM2" s="38"/>
      <c r="OKN2" s="38"/>
      <c r="OKO2" s="38"/>
      <c r="OKP2" s="38"/>
      <c r="OKQ2" s="38"/>
      <c r="OKR2" s="38"/>
      <c r="OKS2" s="38"/>
      <c r="OKT2" s="38"/>
      <c r="OKU2" s="38"/>
      <c r="OKV2" s="38"/>
      <c r="OKW2" s="38"/>
      <c r="OKX2" s="38"/>
      <c r="OKY2" s="38"/>
      <c r="OKZ2" s="38"/>
      <c r="OLA2" s="38"/>
      <c r="OLB2" s="38"/>
      <c r="OLC2" s="38"/>
      <c r="OLD2" s="38"/>
      <c r="OLE2" s="38"/>
      <c r="OLF2" s="38"/>
      <c r="OLG2" s="38"/>
      <c r="OLH2" s="38"/>
      <c r="OLI2" s="38"/>
      <c r="OLJ2" s="38"/>
      <c r="OLK2" s="38"/>
      <c r="OLL2" s="38"/>
      <c r="OLM2" s="38"/>
      <c r="OLN2" s="38"/>
      <c r="OLO2" s="38"/>
      <c r="OLP2" s="38"/>
      <c r="OLQ2" s="38"/>
      <c r="OLR2" s="38"/>
      <c r="OLS2" s="38"/>
      <c r="OLT2" s="38"/>
      <c r="OLU2" s="38"/>
      <c r="OLV2" s="38"/>
      <c r="OLW2" s="38"/>
      <c r="OLX2" s="38"/>
      <c r="OLY2" s="38"/>
      <c r="OLZ2" s="38"/>
      <c r="OMA2" s="38"/>
      <c r="OMB2" s="38"/>
      <c r="OMC2" s="38"/>
      <c r="OMD2" s="38"/>
      <c r="OME2" s="38"/>
      <c r="OMF2" s="38"/>
      <c r="OMG2" s="38"/>
      <c r="OMH2" s="38"/>
      <c r="OMI2" s="38"/>
      <c r="OMJ2" s="38"/>
      <c r="OMK2" s="38"/>
      <c r="OML2" s="38"/>
      <c r="OMM2" s="38"/>
      <c r="OMN2" s="38"/>
      <c r="OMO2" s="38"/>
      <c r="OMP2" s="38"/>
      <c r="OMQ2" s="38"/>
      <c r="OMR2" s="38"/>
      <c r="OMS2" s="38"/>
      <c r="OMT2" s="38"/>
      <c r="OMU2" s="38"/>
      <c r="OMV2" s="38"/>
      <c r="OMW2" s="38"/>
      <c r="OMX2" s="38"/>
      <c r="OMY2" s="38"/>
      <c r="OMZ2" s="38"/>
      <c r="ONA2" s="38"/>
      <c r="ONB2" s="38"/>
      <c r="ONC2" s="38"/>
      <c r="OND2" s="38"/>
      <c r="ONE2" s="38"/>
      <c r="ONF2" s="38"/>
      <c r="ONG2" s="38"/>
      <c r="ONH2" s="38"/>
      <c r="ONI2" s="38"/>
      <c r="ONJ2" s="38"/>
      <c r="ONK2" s="38"/>
      <c r="ONL2" s="38"/>
      <c r="ONM2" s="38"/>
      <c r="ONN2" s="38"/>
      <c r="ONO2" s="38"/>
      <c r="ONP2" s="38"/>
      <c r="ONQ2" s="38"/>
      <c r="ONR2" s="38"/>
      <c r="ONS2" s="38"/>
      <c r="ONT2" s="38"/>
      <c r="ONU2" s="38"/>
      <c r="ONV2" s="38"/>
      <c r="ONW2" s="38"/>
      <c r="ONX2" s="38"/>
      <c r="ONY2" s="38"/>
      <c r="ONZ2" s="38"/>
      <c r="OOA2" s="38"/>
      <c r="OOB2" s="38"/>
      <c r="OOC2" s="38"/>
      <c r="OOD2" s="38"/>
      <c r="OOE2" s="38"/>
      <c r="OOF2" s="38"/>
      <c r="OOG2" s="38"/>
      <c r="OOH2" s="38"/>
      <c r="OOI2" s="38"/>
      <c r="OOJ2" s="38"/>
      <c r="OOK2" s="38"/>
      <c r="OOL2" s="38"/>
      <c r="OOM2" s="38"/>
      <c r="OON2" s="38"/>
      <c r="OOO2" s="38"/>
      <c r="OOP2" s="38"/>
      <c r="OOQ2" s="38"/>
      <c r="OOR2" s="38"/>
      <c r="OOS2" s="38"/>
      <c r="OOT2" s="38"/>
      <c r="OOU2" s="38"/>
      <c r="OOV2" s="38"/>
      <c r="OOW2" s="38"/>
      <c r="OOX2" s="38"/>
      <c r="OOY2" s="38"/>
      <c r="OOZ2" s="38"/>
      <c r="OPA2" s="38"/>
      <c r="OPB2" s="38"/>
      <c r="OPC2" s="38"/>
      <c r="OPD2" s="38"/>
      <c r="OPE2" s="38"/>
      <c r="OPF2" s="38"/>
      <c r="OPG2" s="38"/>
      <c r="OPH2" s="38"/>
      <c r="OPI2" s="38"/>
      <c r="OPJ2" s="38"/>
      <c r="OPK2" s="38"/>
      <c r="OPL2" s="38"/>
      <c r="OPM2" s="38"/>
      <c r="OPN2" s="38"/>
      <c r="OPO2" s="38"/>
      <c r="OPP2" s="38"/>
      <c r="OPQ2" s="38"/>
      <c r="OPR2" s="38"/>
      <c r="OPS2" s="38"/>
      <c r="OPT2" s="38"/>
      <c r="OPU2" s="38"/>
      <c r="OPV2" s="38"/>
      <c r="OPW2" s="38"/>
      <c r="OPX2" s="38"/>
      <c r="OPY2" s="38"/>
      <c r="OPZ2" s="38"/>
      <c r="OQA2" s="38"/>
      <c r="OQB2" s="38"/>
      <c r="OQC2" s="38"/>
      <c r="OQD2" s="38"/>
      <c r="OQE2" s="38"/>
      <c r="OQF2" s="38"/>
      <c r="OQG2" s="38"/>
      <c r="OQH2" s="38"/>
      <c r="OQI2" s="38"/>
      <c r="OQJ2" s="38"/>
      <c r="OQK2" s="38"/>
      <c r="OQL2" s="38"/>
      <c r="OQM2" s="38"/>
      <c r="OQN2" s="38"/>
      <c r="OQO2" s="38"/>
      <c r="OQP2" s="38"/>
      <c r="OQQ2" s="38"/>
      <c r="OQR2" s="38"/>
      <c r="OQS2" s="38"/>
      <c r="OQT2" s="38"/>
      <c r="OQU2" s="38"/>
      <c r="OQV2" s="38"/>
      <c r="OQW2" s="38"/>
      <c r="OQX2" s="38"/>
      <c r="OQY2" s="38"/>
      <c r="OQZ2" s="38"/>
      <c r="ORA2" s="38"/>
      <c r="ORB2" s="38"/>
      <c r="ORC2" s="38"/>
      <c r="ORD2" s="38"/>
      <c r="ORE2" s="38"/>
      <c r="ORF2" s="38"/>
      <c r="ORG2" s="38"/>
      <c r="ORH2" s="38"/>
      <c r="ORI2" s="38"/>
      <c r="ORJ2" s="38"/>
      <c r="ORK2" s="38"/>
      <c r="ORL2" s="38"/>
      <c r="ORM2" s="38"/>
      <c r="ORN2" s="38"/>
      <c r="ORO2" s="38"/>
      <c r="ORP2" s="38"/>
      <c r="ORQ2" s="38"/>
      <c r="ORR2" s="38"/>
      <c r="ORS2" s="38"/>
      <c r="ORT2" s="38"/>
      <c r="ORU2" s="38"/>
      <c r="ORV2" s="38"/>
      <c r="ORW2" s="38"/>
      <c r="ORX2" s="38"/>
      <c r="ORY2" s="38"/>
      <c r="ORZ2" s="38"/>
      <c r="OSA2" s="38"/>
      <c r="OSB2" s="38"/>
      <c r="OSC2" s="38"/>
      <c r="OSD2" s="38"/>
      <c r="OSE2" s="38"/>
      <c r="OSF2" s="38"/>
      <c r="OSG2" s="38"/>
      <c r="OSH2" s="38"/>
      <c r="OSI2" s="38"/>
      <c r="OSJ2" s="38"/>
      <c r="OSK2" s="38"/>
      <c r="OSL2" s="38"/>
      <c r="OSM2" s="38"/>
      <c r="OSN2" s="38"/>
      <c r="OSO2" s="38"/>
      <c r="OSP2" s="38"/>
      <c r="OSQ2" s="38"/>
      <c r="OSR2" s="38"/>
      <c r="OSS2" s="38"/>
      <c r="OST2" s="38"/>
      <c r="OSU2" s="38"/>
      <c r="OSV2" s="38"/>
      <c r="OSW2" s="38"/>
      <c r="OSX2" s="38"/>
      <c r="OSY2" s="38"/>
      <c r="OSZ2" s="38"/>
      <c r="OTA2" s="38"/>
      <c r="OTB2" s="38"/>
      <c r="OTC2" s="38"/>
      <c r="OTD2" s="38"/>
      <c r="OTE2" s="38"/>
      <c r="OTF2" s="38"/>
      <c r="OTG2" s="38"/>
      <c r="OTH2" s="38"/>
      <c r="OTI2" s="38"/>
      <c r="OTJ2" s="38"/>
      <c r="OTK2" s="38"/>
      <c r="OTL2" s="38"/>
      <c r="OTM2" s="38"/>
      <c r="OTN2" s="38"/>
      <c r="OTO2" s="38"/>
      <c r="OTP2" s="38"/>
      <c r="OTQ2" s="38"/>
      <c r="OTR2" s="38"/>
      <c r="OTS2" s="38"/>
      <c r="OTT2" s="38"/>
      <c r="OTU2" s="38"/>
      <c r="OTV2" s="38"/>
      <c r="OTW2" s="38"/>
      <c r="OTX2" s="38"/>
      <c r="OTY2" s="38"/>
      <c r="OTZ2" s="38"/>
      <c r="OUA2" s="38"/>
      <c r="OUB2" s="38"/>
      <c r="OUC2" s="38"/>
      <c r="OUD2" s="38"/>
      <c r="OUE2" s="38"/>
      <c r="OUF2" s="38"/>
      <c r="OUG2" s="38"/>
      <c r="OUH2" s="38"/>
      <c r="OUI2" s="38"/>
      <c r="OUJ2" s="38"/>
      <c r="OUK2" s="38"/>
      <c r="OUL2" s="38"/>
      <c r="OUM2" s="38"/>
      <c r="OUN2" s="38"/>
      <c r="OUO2" s="38"/>
      <c r="OUP2" s="38"/>
      <c r="OUQ2" s="38"/>
      <c r="OUR2" s="38"/>
      <c r="OUS2" s="38"/>
      <c r="OUT2" s="38"/>
      <c r="OUU2" s="38"/>
      <c r="OUV2" s="38"/>
      <c r="OUW2" s="38"/>
      <c r="OUX2" s="38"/>
      <c r="OUY2" s="38"/>
      <c r="OUZ2" s="38"/>
      <c r="OVA2" s="38"/>
      <c r="OVB2" s="38"/>
      <c r="OVC2" s="38"/>
      <c r="OVD2" s="38"/>
      <c r="OVE2" s="38"/>
      <c r="OVF2" s="38"/>
      <c r="OVG2" s="38"/>
      <c r="OVH2" s="38"/>
      <c r="OVI2" s="38"/>
      <c r="OVJ2" s="38"/>
      <c r="OVK2" s="38"/>
      <c r="OVL2" s="38"/>
      <c r="OVM2" s="38"/>
      <c r="OVN2" s="38"/>
      <c r="OVO2" s="38"/>
      <c r="OVP2" s="38"/>
      <c r="OVQ2" s="38"/>
      <c r="OVR2" s="38"/>
      <c r="OVS2" s="38"/>
      <c r="OVT2" s="38"/>
      <c r="OVU2" s="38"/>
      <c r="OVV2" s="38"/>
      <c r="OVW2" s="38"/>
      <c r="OVX2" s="38"/>
      <c r="OVY2" s="38"/>
      <c r="OVZ2" s="38"/>
      <c r="OWA2" s="38"/>
      <c r="OWB2" s="38"/>
      <c r="OWC2" s="38"/>
      <c r="OWD2" s="38"/>
      <c r="OWE2" s="38"/>
      <c r="OWF2" s="38"/>
      <c r="OWG2" s="38"/>
      <c r="OWH2" s="38"/>
      <c r="OWI2" s="38"/>
      <c r="OWJ2" s="38"/>
      <c r="OWK2" s="38"/>
      <c r="OWL2" s="38"/>
      <c r="OWM2" s="38"/>
      <c r="OWN2" s="38"/>
      <c r="OWO2" s="38"/>
      <c r="OWP2" s="38"/>
      <c r="OWQ2" s="38"/>
      <c r="OWR2" s="38"/>
      <c r="OWS2" s="38"/>
      <c r="OWT2" s="38"/>
      <c r="OWU2" s="38"/>
      <c r="OWV2" s="38"/>
      <c r="OWW2" s="38"/>
      <c r="OWX2" s="38"/>
      <c r="OWY2" s="38"/>
      <c r="OWZ2" s="38"/>
      <c r="OXA2" s="38"/>
      <c r="OXB2" s="38"/>
      <c r="OXC2" s="38"/>
      <c r="OXD2" s="38"/>
      <c r="OXE2" s="38"/>
      <c r="OXF2" s="38"/>
      <c r="OXG2" s="38"/>
      <c r="OXH2" s="38"/>
      <c r="OXI2" s="38"/>
      <c r="OXJ2" s="38"/>
      <c r="OXK2" s="38"/>
      <c r="OXL2" s="38"/>
      <c r="OXM2" s="38"/>
      <c r="OXN2" s="38"/>
      <c r="OXO2" s="38"/>
      <c r="OXP2" s="38"/>
      <c r="OXQ2" s="38"/>
      <c r="OXR2" s="38"/>
      <c r="OXS2" s="38"/>
      <c r="OXT2" s="38"/>
      <c r="OXU2" s="38"/>
      <c r="OXV2" s="38"/>
      <c r="OXW2" s="38"/>
      <c r="OXX2" s="38"/>
      <c r="OXY2" s="38"/>
      <c r="OXZ2" s="38"/>
      <c r="OYA2" s="38"/>
      <c r="OYB2" s="38"/>
      <c r="OYC2" s="38"/>
      <c r="OYD2" s="38"/>
      <c r="OYE2" s="38"/>
      <c r="OYF2" s="38"/>
      <c r="OYG2" s="38"/>
      <c r="OYH2" s="38"/>
      <c r="OYI2" s="38"/>
      <c r="OYJ2" s="38"/>
      <c r="OYK2" s="38"/>
      <c r="OYL2" s="38"/>
      <c r="OYM2" s="38"/>
      <c r="OYN2" s="38"/>
      <c r="OYO2" s="38"/>
      <c r="OYP2" s="38"/>
      <c r="OYQ2" s="38"/>
      <c r="OYR2" s="38"/>
      <c r="OYS2" s="38"/>
      <c r="OYT2" s="38"/>
      <c r="OYU2" s="38"/>
      <c r="OYV2" s="38"/>
      <c r="OYW2" s="38"/>
      <c r="OYX2" s="38"/>
      <c r="OYY2" s="38"/>
      <c r="OYZ2" s="38"/>
      <c r="OZA2" s="38"/>
      <c r="OZB2" s="38"/>
      <c r="OZC2" s="38"/>
      <c r="OZD2" s="38"/>
      <c r="OZE2" s="38"/>
      <c r="OZF2" s="38"/>
      <c r="OZG2" s="38"/>
      <c r="OZH2" s="38"/>
      <c r="OZI2" s="38"/>
      <c r="OZJ2" s="38"/>
      <c r="OZK2" s="38"/>
      <c r="OZL2" s="38"/>
      <c r="OZM2" s="38"/>
      <c r="OZN2" s="38"/>
      <c r="OZO2" s="38"/>
      <c r="OZP2" s="38"/>
      <c r="OZQ2" s="38"/>
      <c r="OZR2" s="38"/>
      <c r="OZS2" s="38"/>
      <c r="OZT2" s="38"/>
      <c r="OZU2" s="38"/>
      <c r="OZV2" s="38"/>
      <c r="OZW2" s="38"/>
      <c r="OZX2" s="38"/>
      <c r="OZY2" s="38"/>
      <c r="OZZ2" s="38"/>
      <c r="PAA2" s="38"/>
      <c r="PAB2" s="38"/>
      <c r="PAC2" s="38"/>
      <c r="PAD2" s="38"/>
      <c r="PAE2" s="38"/>
      <c r="PAF2" s="38"/>
      <c r="PAG2" s="38"/>
      <c r="PAH2" s="38"/>
      <c r="PAI2" s="38"/>
      <c r="PAJ2" s="38"/>
      <c r="PAK2" s="38"/>
      <c r="PAL2" s="38"/>
      <c r="PAM2" s="38"/>
      <c r="PAN2" s="38"/>
      <c r="PAO2" s="38"/>
      <c r="PAP2" s="38"/>
      <c r="PAQ2" s="38"/>
      <c r="PAR2" s="38"/>
      <c r="PAS2" s="38"/>
      <c r="PAT2" s="38"/>
      <c r="PAU2" s="38"/>
      <c r="PAV2" s="38"/>
      <c r="PAW2" s="38"/>
      <c r="PAX2" s="38"/>
      <c r="PAY2" s="38"/>
      <c r="PAZ2" s="38"/>
      <c r="PBA2" s="38"/>
      <c r="PBB2" s="38"/>
      <c r="PBC2" s="38"/>
      <c r="PBD2" s="38"/>
      <c r="PBE2" s="38"/>
      <c r="PBF2" s="38"/>
      <c r="PBG2" s="38"/>
      <c r="PBH2" s="38"/>
      <c r="PBI2" s="38"/>
      <c r="PBJ2" s="38"/>
      <c r="PBK2" s="38"/>
      <c r="PBL2" s="38"/>
      <c r="PBM2" s="38"/>
      <c r="PBN2" s="38"/>
      <c r="PBO2" s="38"/>
      <c r="PBP2" s="38"/>
      <c r="PBQ2" s="38"/>
      <c r="PBR2" s="38"/>
      <c r="PBS2" s="38"/>
      <c r="PBT2" s="38"/>
      <c r="PBU2" s="38"/>
      <c r="PBV2" s="38"/>
      <c r="PBW2" s="38"/>
      <c r="PBX2" s="38"/>
      <c r="PBY2" s="38"/>
      <c r="PBZ2" s="38"/>
      <c r="PCA2" s="38"/>
      <c r="PCB2" s="38"/>
      <c r="PCC2" s="38"/>
      <c r="PCD2" s="38"/>
      <c r="PCE2" s="38"/>
      <c r="PCF2" s="38"/>
      <c r="PCG2" s="38"/>
      <c r="PCH2" s="38"/>
      <c r="PCI2" s="38"/>
      <c r="PCJ2" s="38"/>
      <c r="PCK2" s="38"/>
      <c r="PCL2" s="38"/>
      <c r="PCM2" s="38"/>
      <c r="PCN2" s="38"/>
      <c r="PCO2" s="38"/>
      <c r="PCP2" s="38"/>
      <c r="PCQ2" s="38"/>
      <c r="PCR2" s="38"/>
      <c r="PCS2" s="38"/>
      <c r="PCT2" s="38"/>
      <c r="PCU2" s="38"/>
      <c r="PCV2" s="38"/>
      <c r="PCW2" s="38"/>
      <c r="PCX2" s="38"/>
      <c r="PCY2" s="38"/>
      <c r="PCZ2" s="38"/>
      <c r="PDA2" s="38"/>
      <c r="PDB2" s="38"/>
      <c r="PDC2" s="38"/>
      <c r="PDD2" s="38"/>
      <c r="PDE2" s="38"/>
      <c r="PDF2" s="38"/>
      <c r="PDG2" s="38"/>
      <c r="PDH2" s="38"/>
      <c r="PDI2" s="38"/>
      <c r="PDJ2" s="38"/>
      <c r="PDK2" s="38"/>
      <c r="PDL2" s="38"/>
      <c r="PDM2" s="38"/>
      <c r="PDN2" s="38"/>
      <c r="PDO2" s="38"/>
      <c r="PDP2" s="38"/>
      <c r="PDQ2" s="38"/>
      <c r="PDR2" s="38"/>
      <c r="PDS2" s="38"/>
      <c r="PDT2" s="38"/>
      <c r="PDU2" s="38"/>
      <c r="PDV2" s="38"/>
      <c r="PDW2" s="38"/>
      <c r="PDX2" s="38"/>
      <c r="PDY2" s="38"/>
      <c r="PDZ2" s="38"/>
      <c r="PEA2" s="38"/>
      <c r="PEB2" s="38"/>
      <c r="PEC2" s="38"/>
      <c r="PED2" s="38"/>
      <c r="PEE2" s="38"/>
      <c r="PEF2" s="38"/>
      <c r="PEG2" s="38"/>
      <c r="PEH2" s="38"/>
      <c r="PEI2" s="38"/>
      <c r="PEJ2" s="38"/>
      <c r="PEK2" s="38"/>
      <c r="PEL2" s="38"/>
      <c r="PEM2" s="38"/>
      <c r="PEN2" s="38"/>
      <c r="PEO2" s="38"/>
      <c r="PEP2" s="38"/>
      <c r="PEQ2" s="38"/>
      <c r="PER2" s="38"/>
      <c r="PES2" s="38"/>
      <c r="PET2" s="38"/>
      <c r="PEU2" s="38"/>
      <c r="PEV2" s="38"/>
      <c r="PEW2" s="38"/>
      <c r="PEX2" s="38"/>
      <c r="PEY2" s="38"/>
      <c r="PEZ2" s="38"/>
      <c r="PFA2" s="38"/>
      <c r="PFB2" s="38"/>
      <c r="PFC2" s="38"/>
      <c r="PFD2" s="38"/>
      <c r="PFE2" s="38"/>
      <c r="PFF2" s="38"/>
      <c r="PFG2" s="38"/>
      <c r="PFH2" s="38"/>
      <c r="PFI2" s="38"/>
      <c r="PFJ2" s="38"/>
      <c r="PFK2" s="38"/>
      <c r="PFL2" s="38"/>
      <c r="PFM2" s="38"/>
      <c r="PFN2" s="38"/>
      <c r="PFO2" s="38"/>
      <c r="PFP2" s="38"/>
      <c r="PFQ2" s="38"/>
      <c r="PFR2" s="38"/>
      <c r="PFS2" s="38"/>
      <c r="PFT2" s="38"/>
      <c r="PFU2" s="38"/>
      <c r="PFV2" s="38"/>
      <c r="PFW2" s="38"/>
      <c r="PFX2" s="38"/>
      <c r="PFY2" s="38"/>
      <c r="PFZ2" s="38"/>
      <c r="PGA2" s="38"/>
      <c r="PGB2" s="38"/>
      <c r="PGC2" s="38"/>
      <c r="PGD2" s="38"/>
      <c r="PGE2" s="38"/>
      <c r="PGF2" s="38"/>
      <c r="PGG2" s="38"/>
      <c r="PGH2" s="38"/>
      <c r="PGI2" s="38"/>
      <c r="PGJ2" s="38"/>
      <c r="PGK2" s="38"/>
      <c r="PGL2" s="38"/>
      <c r="PGM2" s="38"/>
      <c r="PGN2" s="38"/>
      <c r="PGO2" s="38"/>
      <c r="PGP2" s="38"/>
      <c r="PGQ2" s="38"/>
      <c r="PGR2" s="38"/>
      <c r="PGS2" s="38"/>
      <c r="PGT2" s="38"/>
      <c r="PGU2" s="38"/>
      <c r="PGV2" s="38"/>
      <c r="PGW2" s="38"/>
      <c r="PGX2" s="38"/>
      <c r="PGY2" s="38"/>
      <c r="PGZ2" s="38"/>
      <c r="PHA2" s="38"/>
      <c r="PHB2" s="38"/>
      <c r="PHC2" s="38"/>
      <c r="PHD2" s="38"/>
      <c r="PHE2" s="38"/>
      <c r="PHF2" s="38"/>
      <c r="PHG2" s="38"/>
      <c r="PHH2" s="38"/>
      <c r="PHI2" s="38"/>
      <c r="PHJ2" s="38"/>
      <c r="PHK2" s="38"/>
      <c r="PHL2" s="38"/>
      <c r="PHM2" s="38"/>
      <c r="PHN2" s="38"/>
      <c r="PHO2" s="38"/>
      <c r="PHP2" s="38"/>
      <c r="PHQ2" s="38"/>
      <c r="PHR2" s="38"/>
      <c r="PHS2" s="38"/>
      <c r="PHT2" s="38"/>
      <c r="PHU2" s="38"/>
      <c r="PHV2" s="38"/>
      <c r="PHW2" s="38"/>
      <c r="PHX2" s="38"/>
      <c r="PHY2" s="38"/>
      <c r="PHZ2" s="38"/>
      <c r="PIA2" s="38"/>
      <c r="PIB2" s="38"/>
      <c r="PIC2" s="38"/>
      <c r="PID2" s="38"/>
      <c r="PIE2" s="38"/>
      <c r="PIF2" s="38"/>
      <c r="PIG2" s="38"/>
      <c r="PIH2" s="38"/>
      <c r="PII2" s="38"/>
      <c r="PIJ2" s="38"/>
      <c r="PIK2" s="38"/>
      <c r="PIL2" s="38"/>
      <c r="PIM2" s="38"/>
      <c r="PIN2" s="38"/>
      <c r="PIO2" s="38"/>
      <c r="PIP2" s="38"/>
      <c r="PIQ2" s="38"/>
      <c r="PIR2" s="38"/>
      <c r="PIS2" s="38"/>
      <c r="PIT2" s="38"/>
      <c r="PIU2" s="38"/>
      <c r="PIV2" s="38"/>
      <c r="PIW2" s="38"/>
      <c r="PIX2" s="38"/>
      <c r="PIY2" s="38"/>
      <c r="PIZ2" s="38"/>
      <c r="PJA2" s="38"/>
      <c r="PJB2" s="38"/>
      <c r="PJC2" s="38"/>
      <c r="PJD2" s="38"/>
      <c r="PJE2" s="38"/>
      <c r="PJF2" s="38"/>
      <c r="PJG2" s="38"/>
      <c r="PJH2" s="38"/>
      <c r="PJI2" s="38"/>
      <c r="PJJ2" s="38"/>
      <c r="PJK2" s="38"/>
      <c r="PJL2" s="38"/>
      <c r="PJM2" s="38"/>
      <c r="PJN2" s="38"/>
      <c r="PJO2" s="38"/>
      <c r="PJP2" s="38"/>
      <c r="PJQ2" s="38"/>
      <c r="PJR2" s="38"/>
      <c r="PJS2" s="38"/>
      <c r="PJT2" s="38"/>
      <c r="PJU2" s="38"/>
      <c r="PJV2" s="38"/>
      <c r="PJW2" s="38"/>
      <c r="PJX2" s="38"/>
      <c r="PJY2" s="38"/>
      <c r="PJZ2" s="38"/>
      <c r="PKA2" s="38"/>
      <c r="PKB2" s="38"/>
      <c r="PKC2" s="38"/>
      <c r="PKD2" s="38"/>
      <c r="PKE2" s="38"/>
      <c r="PKF2" s="38"/>
      <c r="PKG2" s="38"/>
      <c r="PKH2" s="38"/>
      <c r="PKI2" s="38"/>
      <c r="PKJ2" s="38"/>
      <c r="PKK2" s="38"/>
      <c r="PKL2" s="38"/>
      <c r="PKM2" s="38"/>
      <c r="PKN2" s="38"/>
      <c r="PKO2" s="38"/>
      <c r="PKP2" s="38"/>
      <c r="PKQ2" s="38"/>
      <c r="PKR2" s="38"/>
      <c r="PKS2" s="38"/>
      <c r="PKT2" s="38"/>
      <c r="PKU2" s="38"/>
      <c r="PKV2" s="38"/>
      <c r="PKW2" s="38"/>
      <c r="PKX2" s="38"/>
      <c r="PKY2" s="38"/>
      <c r="PKZ2" s="38"/>
      <c r="PLA2" s="38"/>
      <c r="PLB2" s="38"/>
      <c r="PLC2" s="38"/>
      <c r="PLD2" s="38"/>
      <c r="PLE2" s="38"/>
      <c r="PLF2" s="38"/>
      <c r="PLG2" s="38"/>
      <c r="PLH2" s="38"/>
      <c r="PLI2" s="38"/>
      <c r="PLJ2" s="38"/>
      <c r="PLK2" s="38"/>
      <c r="PLL2" s="38"/>
      <c r="PLM2" s="38"/>
      <c r="PLN2" s="38"/>
      <c r="PLO2" s="38"/>
      <c r="PLP2" s="38"/>
      <c r="PLQ2" s="38"/>
      <c r="PLR2" s="38"/>
      <c r="PLS2" s="38"/>
      <c r="PLT2" s="38"/>
      <c r="PLU2" s="38"/>
      <c r="PLV2" s="38"/>
      <c r="PLW2" s="38"/>
      <c r="PLX2" s="38"/>
      <c r="PLY2" s="38"/>
      <c r="PLZ2" s="38"/>
      <c r="PMA2" s="38"/>
      <c r="PMB2" s="38"/>
      <c r="PMC2" s="38"/>
      <c r="PMD2" s="38"/>
      <c r="PME2" s="38"/>
      <c r="PMF2" s="38"/>
      <c r="PMG2" s="38"/>
      <c r="PMH2" s="38"/>
      <c r="PMI2" s="38"/>
      <c r="PMJ2" s="38"/>
      <c r="PMK2" s="38"/>
      <c r="PML2" s="38"/>
      <c r="PMM2" s="38"/>
      <c r="PMN2" s="38"/>
      <c r="PMO2" s="38"/>
      <c r="PMP2" s="38"/>
      <c r="PMQ2" s="38"/>
      <c r="PMR2" s="38"/>
      <c r="PMS2" s="38"/>
      <c r="PMT2" s="38"/>
      <c r="PMU2" s="38"/>
      <c r="PMV2" s="38"/>
      <c r="PMW2" s="38"/>
      <c r="PMX2" s="38"/>
      <c r="PMY2" s="38"/>
      <c r="PMZ2" s="38"/>
      <c r="PNA2" s="38"/>
      <c r="PNB2" s="38"/>
      <c r="PNC2" s="38"/>
      <c r="PND2" s="38"/>
      <c r="PNE2" s="38"/>
      <c r="PNF2" s="38"/>
      <c r="PNG2" s="38"/>
      <c r="PNH2" s="38"/>
      <c r="PNI2" s="38"/>
      <c r="PNJ2" s="38"/>
      <c r="PNK2" s="38"/>
      <c r="PNL2" s="38"/>
      <c r="PNM2" s="38"/>
      <c r="PNN2" s="38"/>
      <c r="PNO2" s="38"/>
      <c r="PNP2" s="38"/>
      <c r="PNQ2" s="38"/>
      <c r="PNR2" s="38"/>
      <c r="PNS2" s="38"/>
      <c r="PNT2" s="38"/>
      <c r="PNU2" s="38"/>
      <c r="PNV2" s="38"/>
      <c r="PNW2" s="38"/>
      <c r="PNX2" s="38"/>
      <c r="PNY2" s="38"/>
      <c r="PNZ2" s="38"/>
      <c r="POA2" s="38"/>
      <c r="POB2" s="38"/>
      <c r="POC2" s="38"/>
      <c r="POD2" s="38"/>
      <c r="POE2" s="38"/>
      <c r="POF2" s="38"/>
      <c r="POG2" s="38"/>
      <c r="POH2" s="38"/>
      <c r="POI2" s="38"/>
      <c r="POJ2" s="38"/>
      <c r="POK2" s="38"/>
      <c r="POL2" s="38"/>
      <c r="POM2" s="38"/>
      <c r="PON2" s="38"/>
      <c r="POO2" s="38"/>
      <c r="POP2" s="38"/>
      <c r="POQ2" s="38"/>
      <c r="POR2" s="38"/>
      <c r="POS2" s="38"/>
      <c r="POT2" s="38"/>
      <c r="POU2" s="38"/>
      <c r="POV2" s="38"/>
      <c r="POW2" s="38"/>
      <c r="POX2" s="38"/>
      <c r="POY2" s="38"/>
      <c r="POZ2" s="38"/>
      <c r="PPA2" s="38"/>
      <c r="PPB2" s="38"/>
      <c r="PPC2" s="38"/>
      <c r="PPD2" s="38"/>
      <c r="PPE2" s="38"/>
      <c r="PPF2" s="38"/>
      <c r="PPG2" s="38"/>
      <c r="PPH2" s="38"/>
      <c r="PPI2" s="38"/>
      <c r="PPJ2" s="38"/>
      <c r="PPK2" s="38"/>
      <c r="PPL2" s="38"/>
      <c r="PPM2" s="38"/>
      <c r="PPN2" s="38"/>
      <c r="PPO2" s="38"/>
      <c r="PPP2" s="38"/>
      <c r="PPQ2" s="38"/>
      <c r="PPR2" s="38"/>
      <c r="PPS2" s="38"/>
      <c r="PPT2" s="38"/>
      <c r="PPU2" s="38"/>
      <c r="PPV2" s="38"/>
      <c r="PPW2" s="38"/>
      <c r="PPX2" s="38"/>
      <c r="PPY2" s="38"/>
      <c r="PPZ2" s="38"/>
      <c r="PQA2" s="38"/>
      <c r="PQB2" s="38"/>
      <c r="PQC2" s="38"/>
      <c r="PQD2" s="38"/>
      <c r="PQE2" s="38"/>
      <c r="PQF2" s="38"/>
      <c r="PQG2" s="38"/>
      <c r="PQH2" s="38"/>
      <c r="PQI2" s="38"/>
      <c r="PQJ2" s="38"/>
      <c r="PQK2" s="38"/>
      <c r="PQL2" s="38"/>
      <c r="PQM2" s="38"/>
      <c r="PQN2" s="38"/>
      <c r="PQO2" s="38"/>
      <c r="PQP2" s="38"/>
      <c r="PQQ2" s="38"/>
      <c r="PQR2" s="38"/>
      <c r="PQS2" s="38"/>
      <c r="PQT2" s="38"/>
      <c r="PQU2" s="38"/>
      <c r="PQV2" s="38"/>
      <c r="PQW2" s="38"/>
      <c r="PQX2" s="38"/>
      <c r="PQY2" s="38"/>
      <c r="PQZ2" s="38"/>
      <c r="PRA2" s="38"/>
      <c r="PRB2" s="38"/>
      <c r="PRC2" s="38"/>
      <c r="PRD2" s="38"/>
      <c r="PRE2" s="38"/>
      <c r="PRF2" s="38"/>
      <c r="PRG2" s="38"/>
      <c r="PRH2" s="38"/>
      <c r="PRI2" s="38"/>
      <c r="PRJ2" s="38"/>
      <c r="PRK2" s="38"/>
      <c r="PRL2" s="38"/>
      <c r="PRM2" s="38"/>
      <c r="PRN2" s="38"/>
      <c r="PRO2" s="38"/>
      <c r="PRP2" s="38"/>
      <c r="PRQ2" s="38"/>
      <c r="PRR2" s="38"/>
      <c r="PRS2" s="38"/>
      <c r="PRT2" s="38"/>
      <c r="PRU2" s="38"/>
      <c r="PRV2" s="38"/>
      <c r="PRW2" s="38"/>
      <c r="PRX2" s="38"/>
      <c r="PRY2" s="38"/>
      <c r="PRZ2" s="38"/>
      <c r="PSA2" s="38"/>
      <c r="PSB2" s="38"/>
      <c r="PSC2" s="38"/>
      <c r="PSD2" s="38"/>
      <c r="PSE2" s="38"/>
      <c r="PSF2" s="38"/>
      <c r="PSG2" s="38"/>
      <c r="PSH2" s="38"/>
      <c r="PSI2" s="38"/>
      <c r="PSJ2" s="38"/>
      <c r="PSK2" s="38"/>
      <c r="PSL2" s="38"/>
      <c r="PSM2" s="38"/>
      <c r="PSN2" s="38"/>
      <c r="PSO2" s="38"/>
      <c r="PSP2" s="38"/>
      <c r="PSQ2" s="38"/>
      <c r="PSR2" s="38"/>
      <c r="PSS2" s="38"/>
      <c r="PST2" s="38"/>
      <c r="PSU2" s="38"/>
      <c r="PSV2" s="38"/>
      <c r="PSW2" s="38"/>
      <c r="PSX2" s="38"/>
      <c r="PSY2" s="38"/>
      <c r="PSZ2" s="38"/>
      <c r="PTA2" s="38"/>
      <c r="PTB2" s="38"/>
      <c r="PTC2" s="38"/>
      <c r="PTD2" s="38"/>
      <c r="PTE2" s="38"/>
      <c r="PTF2" s="38"/>
      <c r="PTG2" s="38"/>
      <c r="PTH2" s="38"/>
      <c r="PTI2" s="38"/>
      <c r="PTJ2" s="38"/>
      <c r="PTK2" s="38"/>
      <c r="PTL2" s="38"/>
      <c r="PTM2" s="38"/>
      <c r="PTN2" s="38"/>
      <c r="PTO2" s="38"/>
      <c r="PTP2" s="38"/>
      <c r="PTQ2" s="38"/>
      <c r="PTR2" s="38"/>
      <c r="PTS2" s="38"/>
      <c r="PTT2" s="38"/>
      <c r="PTU2" s="38"/>
      <c r="PTV2" s="38"/>
      <c r="PTW2" s="38"/>
      <c r="PTX2" s="38"/>
      <c r="PTY2" s="38"/>
      <c r="PTZ2" s="38"/>
      <c r="PUA2" s="38"/>
      <c r="PUB2" s="38"/>
      <c r="PUC2" s="38"/>
      <c r="PUD2" s="38"/>
      <c r="PUE2" s="38"/>
      <c r="PUF2" s="38"/>
      <c r="PUG2" s="38"/>
      <c r="PUH2" s="38"/>
      <c r="PUI2" s="38"/>
      <c r="PUJ2" s="38"/>
      <c r="PUK2" s="38"/>
      <c r="PUL2" s="38"/>
      <c r="PUM2" s="38"/>
      <c r="PUN2" s="38"/>
      <c r="PUO2" s="38"/>
      <c r="PUP2" s="38"/>
      <c r="PUQ2" s="38"/>
      <c r="PUR2" s="38"/>
      <c r="PUS2" s="38"/>
      <c r="PUT2" s="38"/>
      <c r="PUU2" s="38"/>
      <c r="PUV2" s="38"/>
      <c r="PUW2" s="38"/>
      <c r="PUX2" s="38"/>
      <c r="PUY2" s="38"/>
      <c r="PUZ2" s="38"/>
      <c r="PVA2" s="38"/>
      <c r="PVB2" s="38"/>
      <c r="PVC2" s="38"/>
      <c r="PVD2" s="38"/>
      <c r="PVE2" s="38"/>
      <c r="PVF2" s="38"/>
      <c r="PVG2" s="38"/>
      <c r="PVH2" s="38"/>
      <c r="PVI2" s="38"/>
      <c r="PVJ2" s="38"/>
      <c r="PVK2" s="38"/>
      <c r="PVL2" s="38"/>
      <c r="PVM2" s="38"/>
      <c r="PVN2" s="38"/>
      <c r="PVO2" s="38"/>
      <c r="PVP2" s="38"/>
      <c r="PVQ2" s="38"/>
      <c r="PVR2" s="38"/>
      <c r="PVS2" s="38"/>
      <c r="PVT2" s="38"/>
      <c r="PVU2" s="38"/>
      <c r="PVV2" s="38"/>
      <c r="PVW2" s="38"/>
      <c r="PVX2" s="38"/>
      <c r="PVY2" s="38"/>
      <c r="PVZ2" s="38"/>
      <c r="PWA2" s="38"/>
      <c r="PWB2" s="38"/>
      <c r="PWC2" s="38"/>
      <c r="PWD2" s="38"/>
      <c r="PWE2" s="38"/>
      <c r="PWF2" s="38"/>
      <c r="PWG2" s="38"/>
      <c r="PWH2" s="38"/>
      <c r="PWI2" s="38"/>
      <c r="PWJ2" s="38"/>
      <c r="PWK2" s="38"/>
      <c r="PWL2" s="38"/>
      <c r="PWM2" s="38"/>
      <c r="PWN2" s="38"/>
      <c r="PWO2" s="38"/>
      <c r="PWP2" s="38"/>
      <c r="PWQ2" s="38"/>
      <c r="PWR2" s="38"/>
      <c r="PWS2" s="38"/>
      <c r="PWT2" s="38"/>
      <c r="PWU2" s="38"/>
      <c r="PWV2" s="38"/>
      <c r="PWW2" s="38"/>
      <c r="PWX2" s="38"/>
      <c r="PWY2" s="38"/>
      <c r="PWZ2" s="38"/>
      <c r="PXA2" s="38"/>
      <c r="PXB2" s="38"/>
      <c r="PXC2" s="38"/>
      <c r="PXD2" s="38"/>
      <c r="PXE2" s="38"/>
      <c r="PXF2" s="38"/>
      <c r="PXG2" s="38"/>
      <c r="PXH2" s="38"/>
      <c r="PXI2" s="38"/>
      <c r="PXJ2" s="38"/>
      <c r="PXK2" s="38"/>
      <c r="PXL2" s="38"/>
      <c r="PXM2" s="38"/>
      <c r="PXN2" s="38"/>
      <c r="PXO2" s="38"/>
      <c r="PXP2" s="38"/>
      <c r="PXQ2" s="38"/>
      <c r="PXR2" s="38"/>
      <c r="PXS2" s="38"/>
      <c r="PXT2" s="38"/>
      <c r="PXU2" s="38"/>
      <c r="PXV2" s="38"/>
      <c r="PXW2" s="38"/>
      <c r="PXX2" s="38"/>
      <c r="PXY2" s="38"/>
      <c r="PXZ2" s="38"/>
      <c r="PYA2" s="38"/>
      <c r="PYB2" s="38"/>
      <c r="PYC2" s="38"/>
      <c r="PYD2" s="38"/>
      <c r="PYE2" s="38"/>
      <c r="PYF2" s="38"/>
      <c r="PYG2" s="38"/>
      <c r="PYH2" s="38"/>
      <c r="PYI2" s="38"/>
      <c r="PYJ2" s="38"/>
      <c r="PYK2" s="38"/>
      <c r="PYL2" s="38"/>
      <c r="PYM2" s="38"/>
      <c r="PYN2" s="38"/>
      <c r="PYO2" s="38"/>
      <c r="PYP2" s="38"/>
      <c r="PYQ2" s="38"/>
      <c r="PYR2" s="38"/>
      <c r="PYS2" s="38"/>
      <c r="PYT2" s="38"/>
      <c r="PYU2" s="38"/>
      <c r="PYV2" s="38"/>
      <c r="PYW2" s="38"/>
      <c r="PYX2" s="38"/>
      <c r="PYY2" s="38"/>
      <c r="PYZ2" s="38"/>
      <c r="PZA2" s="38"/>
      <c r="PZB2" s="38"/>
      <c r="PZC2" s="38"/>
      <c r="PZD2" s="38"/>
      <c r="PZE2" s="38"/>
      <c r="PZF2" s="38"/>
      <c r="PZG2" s="38"/>
      <c r="PZH2" s="38"/>
      <c r="PZI2" s="38"/>
      <c r="PZJ2" s="38"/>
      <c r="PZK2" s="38"/>
      <c r="PZL2" s="38"/>
      <c r="PZM2" s="38"/>
      <c r="PZN2" s="38"/>
      <c r="PZO2" s="38"/>
      <c r="PZP2" s="38"/>
      <c r="PZQ2" s="38"/>
      <c r="PZR2" s="38"/>
      <c r="PZS2" s="38"/>
      <c r="PZT2" s="38"/>
      <c r="PZU2" s="38"/>
      <c r="PZV2" s="38"/>
      <c r="PZW2" s="38"/>
      <c r="PZX2" s="38"/>
      <c r="PZY2" s="38"/>
      <c r="PZZ2" s="38"/>
      <c r="QAA2" s="38"/>
      <c r="QAB2" s="38"/>
      <c r="QAC2" s="38"/>
      <c r="QAD2" s="38"/>
      <c r="QAE2" s="38"/>
      <c r="QAF2" s="38"/>
      <c r="QAG2" s="38"/>
      <c r="QAH2" s="38"/>
      <c r="QAI2" s="38"/>
      <c r="QAJ2" s="38"/>
      <c r="QAK2" s="38"/>
      <c r="QAL2" s="38"/>
      <c r="QAM2" s="38"/>
      <c r="QAN2" s="38"/>
      <c r="QAO2" s="38"/>
      <c r="QAP2" s="38"/>
      <c r="QAQ2" s="38"/>
      <c r="QAR2" s="38"/>
      <c r="QAS2" s="38"/>
      <c r="QAT2" s="38"/>
      <c r="QAU2" s="38"/>
      <c r="QAV2" s="38"/>
      <c r="QAW2" s="38"/>
      <c r="QAX2" s="38"/>
      <c r="QAY2" s="38"/>
      <c r="QAZ2" s="38"/>
      <c r="QBA2" s="38"/>
      <c r="QBB2" s="38"/>
      <c r="QBC2" s="38"/>
      <c r="QBD2" s="38"/>
      <c r="QBE2" s="38"/>
      <c r="QBF2" s="38"/>
      <c r="QBG2" s="38"/>
      <c r="QBH2" s="38"/>
      <c r="QBI2" s="38"/>
      <c r="QBJ2" s="38"/>
      <c r="QBK2" s="38"/>
      <c r="QBL2" s="38"/>
      <c r="QBM2" s="38"/>
      <c r="QBN2" s="38"/>
      <c r="QBO2" s="38"/>
      <c r="QBP2" s="38"/>
      <c r="QBQ2" s="38"/>
      <c r="QBR2" s="38"/>
      <c r="QBS2" s="38"/>
      <c r="QBT2" s="38"/>
      <c r="QBU2" s="38"/>
      <c r="QBV2" s="38"/>
      <c r="QBW2" s="38"/>
      <c r="QBX2" s="38"/>
      <c r="QBY2" s="38"/>
      <c r="QBZ2" s="38"/>
      <c r="QCA2" s="38"/>
      <c r="QCB2" s="38"/>
      <c r="QCC2" s="38"/>
      <c r="QCD2" s="38"/>
      <c r="QCE2" s="38"/>
      <c r="QCF2" s="38"/>
      <c r="QCG2" s="38"/>
      <c r="QCH2" s="38"/>
      <c r="QCI2" s="38"/>
      <c r="QCJ2" s="38"/>
      <c r="QCK2" s="38"/>
      <c r="QCL2" s="38"/>
      <c r="QCM2" s="38"/>
      <c r="QCN2" s="38"/>
      <c r="QCO2" s="38"/>
      <c r="QCP2" s="38"/>
      <c r="QCQ2" s="38"/>
      <c r="QCR2" s="38"/>
      <c r="QCS2" s="38"/>
      <c r="QCT2" s="38"/>
      <c r="QCU2" s="38"/>
      <c r="QCV2" s="38"/>
      <c r="QCW2" s="38"/>
      <c r="QCX2" s="38"/>
      <c r="QCY2" s="38"/>
      <c r="QCZ2" s="38"/>
      <c r="QDA2" s="38"/>
      <c r="QDB2" s="38"/>
      <c r="QDC2" s="38"/>
      <c r="QDD2" s="38"/>
      <c r="QDE2" s="38"/>
      <c r="QDF2" s="38"/>
      <c r="QDG2" s="38"/>
      <c r="QDH2" s="38"/>
      <c r="QDI2" s="38"/>
      <c r="QDJ2" s="38"/>
      <c r="QDK2" s="38"/>
      <c r="QDL2" s="38"/>
      <c r="QDM2" s="38"/>
      <c r="QDN2" s="38"/>
      <c r="QDO2" s="38"/>
      <c r="QDP2" s="38"/>
      <c r="QDQ2" s="38"/>
      <c r="QDR2" s="38"/>
      <c r="QDS2" s="38"/>
      <c r="QDT2" s="38"/>
      <c r="QDU2" s="38"/>
      <c r="QDV2" s="38"/>
      <c r="QDW2" s="38"/>
      <c r="QDX2" s="38"/>
      <c r="QDY2" s="38"/>
      <c r="QDZ2" s="38"/>
      <c r="QEA2" s="38"/>
      <c r="QEB2" s="38"/>
      <c r="QEC2" s="38"/>
      <c r="QED2" s="38"/>
      <c r="QEE2" s="38"/>
      <c r="QEF2" s="38"/>
      <c r="QEG2" s="38"/>
      <c r="QEH2" s="38"/>
      <c r="QEI2" s="38"/>
      <c r="QEJ2" s="38"/>
      <c r="QEK2" s="38"/>
      <c r="QEL2" s="38"/>
      <c r="QEM2" s="38"/>
      <c r="QEN2" s="38"/>
      <c r="QEO2" s="38"/>
      <c r="QEP2" s="38"/>
      <c r="QEQ2" s="38"/>
      <c r="QER2" s="38"/>
      <c r="QES2" s="38"/>
      <c r="QET2" s="38"/>
      <c r="QEU2" s="38"/>
      <c r="QEV2" s="38"/>
      <c r="QEW2" s="38"/>
      <c r="QEX2" s="38"/>
      <c r="QEY2" s="38"/>
      <c r="QEZ2" s="38"/>
      <c r="QFA2" s="38"/>
      <c r="QFB2" s="38"/>
      <c r="QFC2" s="38"/>
      <c r="QFD2" s="38"/>
      <c r="QFE2" s="38"/>
      <c r="QFF2" s="38"/>
      <c r="QFG2" s="38"/>
      <c r="QFH2" s="38"/>
      <c r="QFI2" s="38"/>
      <c r="QFJ2" s="38"/>
      <c r="QFK2" s="38"/>
      <c r="QFL2" s="38"/>
      <c r="QFM2" s="38"/>
      <c r="QFN2" s="38"/>
      <c r="QFO2" s="38"/>
      <c r="QFP2" s="38"/>
      <c r="QFQ2" s="38"/>
      <c r="QFR2" s="38"/>
      <c r="QFS2" s="38"/>
      <c r="QFT2" s="38"/>
      <c r="QFU2" s="38"/>
      <c r="QFV2" s="38"/>
      <c r="QFW2" s="38"/>
      <c r="QFX2" s="38"/>
      <c r="QFY2" s="38"/>
      <c r="QFZ2" s="38"/>
      <c r="QGA2" s="38"/>
      <c r="QGB2" s="38"/>
      <c r="QGC2" s="38"/>
      <c r="QGD2" s="38"/>
      <c r="QGE2" s="38"/>
      <c r="QGF2" s="38"/>
      <c r="QGG2" s="38"/>
      <c r="QGH2" s="38"/>
      <c r="QGI2" s="38"/>
      <c r="QGJ2" s="38"/>
      <c r="QGK2" s="38"/>
      <c r="QGL2" s="38"/>
      <c r="QGM2" s="38"/>
      <c r="QGN2" s="38"/>
      <c r="QGO2" s="38"/>
      <c r="QGP2" s="38"/>
      <c r="QGQ2" s="38"/>
      <c r="QGR2" s="38"/>
      <c r="QGS2" s="38"/>
      <c r="QGT2" s="38"/>
      <c r="QGU2" s="38"/>
      <c r="QGV2" s="38"/>
      <c r="QGW2" s="38"/>
      <c r="QGX2" s="38"/>
      <c r="QGY2" s="38"/>
      <c r="QGZ2" s="38"/>
      <c r="QHA2" s="38"/>
      <c r="QHB2" s="38"/>
      <c r="QHC2" s="38"/>
      <c r="QHD2" s="38"/>
      <c r="QHE2" s="38"/>
      <c r="QHF2" s="38"/>
      <c r="QHG2" s="38"/>
      <c r="QHH2" s="38"/>
      <c r="QHI2" s="38"/>
      <c r="QHJ2" s="38"/>
      <c r="QHK2" s="38"/>
      <c r="QHL2" s="38"/>
      <c r="QHM2" s="38"/>
      <c r="QHN2" s="38"/>
      <c r="QHO2" s="38"/>
      <c r="QHP2" s="38"/>
      <c r="QHQ2" s="38"/>
      <c r="QHR2" s="38"/>
      <c r="QHS2" s="38"/>
      <c r="QHT2" s="38"/>
      <c r="QHU2" s="38"/>
      <c r="QHV2" s="38"/>
      <c r="QHW2" s="38"/>
      <c r="QHX2" s="38"/>
      <c r="QHY2" s="38"/>
      <c r="QHZ2" s="38"/>
      <c r="QIA2" s="38"/>
      <c r="QIB2" s="38"/>
      <c r="QIC2" s="38"/>
      <c r="QID2" s="38"/>
      <c r="QIE2" s="38"/>
      <c r="QIF2" s="38"/>
      <c r="QIG2" s="38"/>
      <c r="QIH2" s="38"/>
      <c r="QII2" s="38"/>
      <c r="QIJ2" s="38"/>
      <c r="QIK2" s="38"/>
      <c r="QIL2" s="38"/>
      <c r="QIM2" s="38"/>
      <c r="QIN2" s="38"/>
      <c r="QIO2" s="38"/>
      <c r="QIP2" s="38"/>
      <c r="QIQ2" s="38"/>
      <c r="QIR2" s="38"/>
      <c r="QIS2" s="38"/>
      <c r="QIT2" s="38"/>
      <c r="QIU2" s="38"/>
      <c r="QIV2" s="38"/>
      <c r="QIW2" s="38"/>
      <c r="QIX2" s="38"/>
      <c r="QIY2" s="38"/>
      <c r="QIZ2" s="38"/>
      <c r="QJA2" s="38"/>
      <c r="QJB2" s="38"/>
      <c r="QJC2" s="38"/>
      <c r="QJD2" s="38"/>
      <c r="QJE2" s="38"/>
      <c r="QJF2" s="38"/>
      <c r="QJG2" s="38"/>
      <c r="QJH2" s="38"/>
      <c r="QJI2" s="38"/>
      <c r="QJJ2" s="38"/>
      <c r="QJK2" s="38"/>
      <c r="QJL2" s="38"/>
      <c r="QJM2" s="38"/>
      <c r="QJN2" s="38"/>
      <c r="QJO2" s="38"/>
      <c r="QJP2" s="38"/>
      <c r="QJQ2" s="38"/>
      <c r="QJR2" s="38"/>
      <c r="QJS2" s="38"/>
      <c r="QJT2" s="38"/>
      <c r="QJU2" s="38"/>
      <c r="QJV2" s="38"/>
      <c r="QJW2" s="38"/>
      <c r="QJX2" s="38"/>
      <c r="QJY2" s="38"/>
      <c r="QJZ2" s="38"/>
      <c r="QKA2" s="38"/>
      <c r="QKB2" s="38"/>
      <c r="QKC2" s="38"/>
      <c r="QKD2" s="38"/>
      <c r="QKE2" s="38"/>
      <c r="QKF2" s="38"/>
      <c r="QKG2" s="38"/>
      <c r="QKH2" s="38"/>
      <c r="QKI2" s="38"/>
      <c r="QKJ2" s="38"/>
      <c r="QKK2" s="38"/>
      <c r="QKL2" s="38"/>
      <c r="QKM2" s="38"/>
      <c r="QKN2" s="38"/>
      <c r="QKO2" s="38"/>
      <c r="QKP2" s="38"/>
      <c r="QKQ2" s="38"/>
      <c r="QKR2" s="38"/>
      <c r="QKS2" s="38"/>
      <c r="QKT2" s="38"/>
      <c r="QKU2" s="38"/>
      <c r="QKV2" s="38"/>
      <c r="QKW2" s="38"/>
      <c r="QKX2" s="38"/>
      <c r="QKY2" s="38"/>
      <c r="QKZ2" s="38"/>
      <c r="QLA2" s="38"/>
      <c r="QLB2" s="38"/>
      <c r="QLC2" s="38"/>
      <c r="QLD2" s="38"/>
      <c r="QLE2" s="38"/>
      <c r="QLF2" s="38"/>
      <c r="QLG2" s="38"/>
      <c r="QLH2" s="38"/>
      <c r="QLI2" s="38"/>
      <c r="QLJ2" s="38"/>
      <c r="QLK2" s="38"/>
      <c r="QLL2" s="38"/>
      <c r="QLM2" s="38"/>
      <c r="QLN2" s="38"/>
      <c r="QLO2" s="38"/>
      <c r="QLP2" s="38"/>
      <c r="QLQ2" s="38"/>
      <c r="QLR2" s="38"/>
      <c r="QLS2" s="38"/>
      <c r="QLT2" s="38"/>
      <c r="QLU2" s="38"/>
      <c r="QLV2" s="38"/>
      <c r="QLW2" s="38"/>
      <c r="QLX2" s="38"/>
      <c r="QLY2" s="38"/>
      <c r="QLZ2" s="38"/>
      <c r="QMA2" s="38"/>
      <c r="QMB2" s="38"/>
      <c r="QMC2" s="38"/>
      <c r="QMD2" s="38"/>
      <c r="QME2" s="38"/>
      <c r="QMF2" s="38"/>
      <c r="QMG2" s="38"/>
      <c r="QMH2" s="38"/>
      <c r="QMI2" s="38"/>
      <c r="QMJ2" s="38"/>
      <c r="QMK2" s="38"/>
      <c r="QML2" s="38"/>
      <c r="QMM2" s="38"/>
      <c r="QMN2" s="38"/>
      <c r="QMO2" s="38"/>
      <c r="QMP2" s="38"/>
      <c r="QMQ2" s="38"/>
      <c r="QMR2" s="38"/>
      <c r="QMS2" s="38"/>
      <c r="QMT2" s="38"/>
      <c r="QMU2" s="38"/>
      <c r="QMV2" s="38"/>
      <c r="QMW2" s="38"/>
      <c r="QMX2" s="38"/>
      <c r="QMY2" s="38"/>
      <c r="QMZ2" s="38"/>
      <c r="QNA2" s="38"/>
      <c r="QNB2" s="38"/>
      <c r="QNC2" s="38"/>
      <c r="QND2" s="38"/>
      <c r="QNE2" s="38"/>
      <c r="QNF2" s="38"/>
      <c r="QNG2" s="38"/>
      <c r="QNH2" s="38"/>
      <c r="QNI2" s="38"/>
      <c r="QNJ2" s="38"/>
      <c r="QNK2" s="38"/>
      <c r="QNL2" s="38"/>
      <c r="QNM2" s="38"/>
      <c r="QNN2" s="38"/>
      <c r="QNO2" s="38"/>
      <c r="QNP2" s="38"/>
      <c r="QNQ2" s="38"/>
      <c r="QNR2" s="38"/>
      <c r="QNS2" s="38"/>
      <c r="QNT2" s="38"/>
      <c r="QNU2" s="38"/>
      <c r="QNV2" s="38"/>
      <c r="QNW2" s="38"/>
      <c r="QNX2" s="38"/>
      <c r="QNY2" s="38"/>
      <c r="QNZ2" s="38"/>
      <c r="QOA2" s="38"/>
      <c r="QOB2" s="38"/>
      <c r="QOC2" s="38"/>
      <c r="QOD2" s="38"/>
      <c r="QOE2" s="38"/>
      <c r="QOF2" s="38"/>
      <c r="QOG2" s="38"/>
      <c r="QOH2" s="38"/>
      <c r="QOI2" s="38"/>
      <c r="QOJ2" s="38"/>
      <c r="QOK2" s="38"/>
      <c r="QOL2" s="38"/>
      <c r="QOM2" s="38"/>
      <c r="QON2" s="38"/>
      <c r="QOO2" s="38"/>
      <c r="QOP2" s="38"/>
      <c r="QOQ2" s="38"/>
      <c r="QOR2" s="38"/>
      <c r="QOS2" s="38"/>
      <c r="QOT2" s="38"/>
      <c r="QOU2" s="38"/>
      <c r="QOV2" s="38"/>
      <c r="QOW2" s="38"/>
      <c r="QOX2" s="38"/>
      <c r="QOY2" s="38"/>
      <c r="QOZ2" s="38"/>
      <c r="QPA2" s="38"/>
      <c r="QPB2" s="38"/>
      <c r="QPC2" s="38"/>
      <c r="QPD2" s="38"/>
      <c r="QPE2" s="38"/>
      <c r="QPF2" s="38"/>
      <c r="QPG2" s="38"/>
      <c r="QPH2" s="38"/>
      <c r="QPI2" s="38"/>
      <c r="QPJ2" s="38"/>
      <c r="QPK2" s="38"/>
      <c r="QPL2" s="38"/>
      <c r="QPM2" s="38"/>
      <c r="QPN2" s="38"/>
      <c r="QPO2" s="38"/>
      <c r="QPP2" s="38"/>
      <c r="QPQ2" s="38"/>
      <c r="QPR2" s="38"/>
      <c r="QPS2" s="38"/>
      <c r="QPT2" s="38"/>
      <c r="QPU2" s="38"/>
      <c r="QPV2" s="38"/>
      <c r="QPW2" s="38"/>
      <c r="QPX2" s="38"/>
      <c r="QPY2" s="38"/>
      <c r="QPZ2" s="38"/>
      <c r="QQA2" s="38"/>
      <c r="QQB2" s="38"/>
      <c r="QQC2" s="38"/>
      <c r="QQD2" s="38"/>
      <c r="QQE2" s="38"/>
      <c r="QQF2" s="38"/>
      <c r="QQG2" s="38"/>
      <c r="QQH2" s="38"/>
      <c r="QQI2" s="38"/>
      <c r="QQJ2" s="38"/>
      <c r="QQK2" s="38"/>
      <c r="QQL2" s="38"/>
      <c r="QQM2" s="38"/>
      <c r="QQN2" s="38"/>
      <c r="QQO2" s="38"/>
      <c r="QQP2" s="38"/>
      <c r="QQQ2" s="38"/>
      <c r="QQR2" s="38"/>
      <c r="QQS2" s="38"/>
      <c r="QQT2" s="38"/>
      <c r="QQU2" s="38"/>
      <c r="QQV2" s="38"/>
      <c r="QQW2" s="38"/>
      <c r="QQX2" s="38"/>
      <c r="QQY2" s="38"/>
      <c r="QQZ2" s="38"/>
      <c r="QRA2" s="38"/>
      <c r="QRB2" s="38"/>
      <c r="QRC2" s="38"/>
      <c r="QRD2" s="38"/>
      <c r="QRE2" s="38"/>
      <c r="QRF2" s="38"/>
      <c r="QRG2" s="38"/>
      <c r="QRH2" s="38"/>
      <c r="QRI2" s="38"/>
      <c r="QRJ2" s="38"/>
      <c r="QRK2" s="38"/>
      <c r="QRL2" s="38"/>
      <c r="QRM2" s="38"/>
      <c r="QRN2" s="38"/>
      <c r="QRO2" s="38"/>
      <c r="QRP2" s="38"/>
      <c r="QRQ2" s="38"/>
      <c r="QRR2" s="38"/>
      <c r="QRS2" s="38"/>
      <c r="QRT2" s="38"/>
      <c r="QRU2" s="38"/>
      <c r="QRV2" s="38"/>
      <c r="QRW2" s="38"/>
      <c r="QRX2" s="38"/>
      <c r="QRY2" s="38"/>
      <c r="QRZ2" s="38"/>
      <c r="QSA2" s="38"/>
      <c r="QSB2" s="38"/>
      <c r="QSC2" s="38"/>
      <c r="QSD2" s="38"/>
      <c r="QSE2" s="38"/>
      <c r="QSF2" s="38"/>
      <c r="QSG2" s="38"/>
      <c r="QSH2" s="38"/>
      <c r="QSI2" s="38"/>
      <c r="QSJ2" s="38"/>
      <c r="QSK2" s="38"/>
      <c r="QSL2" s="38"/>
      <c r="QSM2" s="38"/>
      <c r="QSN2" s="38"/>
      <c r="QSO2" s="38"/>
      <c r="QSP2" s="38"/>
      <c r="QSQ2" s="38"/>
      <c r="QSR2" s="38"/>
      <c r="QSS2" s="38"/>
      <c r="QST2" s="38"/>
      <c r="QSU2" s="38"/>
      <c r="QSV2" s="38"/>
      <c r="QSW2" s="38"/>
      <c r="QSX2" s="38"/>
      <c r="QSY2" s="38"/>
      <c r="QSZ2" s="38"/>
      <c r="QTA2" s="38"/>
      <c r="QTB2" s="38"/>
      <c r="QTC2" s="38"/>
      <c r="QTD2" s="38"/>
      <c r="QTE2" s="38"/>
      <c r="QTF2" s="38"/>
      <c r="QTG2" s="38"/>
      <c r="QTH2" s="38"/>
      <c r="QTI2" s="38"/>
      <c r="QTJ2" s="38"/>
      <c r="QTK2" s="38"/>
      <c r="QTL2" s="38"/>
      <c r="QTM2" s="38"/>
      <c r="QTN2" s="38"/>
      <c r="QTO2" s="38"/>
      <c r="QTP2" s="38"/>
      <c r="QTQ2" s="38"/>
      <c r="QTR2" s="38"/>
      <c r="QTS2" s="38"/>
      <c r="QTT2" s="38"/>
      <c r="QTU2" s="38"/>
      <c r="QTV2" s="38"/>
      <c r="QTW2" s="38"/>
      <c r="QTX2" s="38"/>
      <c r="QTY2" s="38"/>
      <c r="QTZ2" s="38"/>
      <c r="QUA2" s="38"/>
      <c r="QUB2" s="38"/>
      <c r="QUC2" s="38"/>
      <c r="QUD2" s="38"/>
      <c r="QUE2" s="38"/>
      <c r="QUF2" s="38"/>
      <c r="QUG2" s="38"/>
      <c r="QUH2" s="38"/>
      <c r="QUI2" s="38"/>
      <c r="QUJ2" s="38"/>
      <c r="QUK2" s="38"/>
      <c r="QUL2" s="38"/>
      <c r="QUM2" s="38"/>
      <c r="QUN2" s="38"/>
      <c r="QUO2" s="38"/>
      <c r="QUP2" s="38"/>
      <c r="QUQ2" s="38"/>
      <c r="QUR2" s="38"/>
      <c r="QUS2" s="38"/>
      <c r="QUT2" s="38"/>
      <c r="QUU2" s="38"/>
      <c r="QUV2" s="38"/>
      <c r="QUW2" s="38"/>
      <c r="QUX2" s="38"/>
      <c r="QUY2" s="38"/>
      <c r="QUZ2" s="38"/>
      <c r="QVA2" s="38"/>
      <c r="QVB2" s="38"/>
      <c r="QVC2" s="38"/>
      <c r="QVD2" s="38"/>
      <c r="QVE2" s="38"/>
      <c r="QVF2" s="38"/>
      <c r="QVG2" s="38"/>
      <c r="QVH2" s="38"/>
      <c r="QVI2" s="38"/>
      <c r="QVJ2" s="38"/>
      <c r="QVK2" s="38"/>
      <c r="QVL2" s="38"/>
      <c r="QVM2" s="38"/>
      <c r="QVN2" s="38"/>
      <c r="QVO2" s="38"/>
      <c r="QVP2" s="38"/>
      <c r="QVQ2" s="38"/>
      <c r="QVR2" s="38"/>
      <c r="QVS2" s="38"/>
      <c r="QVT2" s="38"/>
      <c r="QVU2" s="38"/>
      <c r="QVV2" s="38"/>
      <c r="QVW2" s="38"/>
      <c r="QVX2" s="38"/>
      <c r="QVY2" s="38"/>
      <c r="QVZ2" s="38"/>
      <c r="QWA2" s="38"/>
      <c r="QWB2" s="38"/>
      <c r="QWC2" s="38"/>
      <c r="QWD2" s="38"/>
      <c r="QWE2" s="38"/>
      <c r="QWF2" s="38"/>
      <c r="QWG2" s="38"/>
      <c r="QWH2" s="38"/>
      <c r="QWI2" s="38"/>
      <c r="QWJ2" s="38"/>
      <c r="QWK2" s="38"/>
      <c r="QWL2" s="38"/>
      <c r="QWM2" s="38"/>
      <c r="QWN2" s="38"/>
      <c r="QWO2" s="38"/>
      <c r="QWP2" s="38"/>
      <c r="QWQ2" s="38"/>
      <c r="QWR2" s="38"/>
      <c r="QWS2" s="38"/>
      <c r="QWT2" s="38"/>
      <c r="QWU2" s="38"/>
      <c r="QWV2" s="38"/>
      <c r="QWW2" s="38"/>
      <c r="QWX2" s="38"/>
      <c r="QWY2" s="38"/>
      <c r="QWZ2" s="38"/>
      <c r="QXA2" s="38"/>
      <c r="QXB2" s="38"/>
      <c r="QXC2" s="38"/>
      <c r="QXD2" s="38"/>
      <c r="QXE2" s="38"/>
      <c r="QXF2" s="38"/>
      <c r="QXG2" s="38"/>
      <c r="QXH2" s="38"/>
      <c r="QXI2" s="38"/>
      <c r="QXJ2" s="38"/>
      <c r="QXK2" s="38"/>
      <c r="QXL2" s="38"/>
      <c r="QXM2" s="38"/>
      <c r="QXN2" s="38"/>
      <c r="QXO2" s="38"/>
      <c r="QXP2" s="38"/>
      <c r="QXQ2" s="38"/>
      <c r="QXR2" s="38"/>
      <c r="QXS2" s="38"/>
      <c r="QXT2" s="38"/>
      <c r="QXU2" s="38"/>
      <c r="QXV2" s="38"/>
      <c r="QXW2" s="38"/>
      <c r="QXX2" s="38"/>
      <c r="QXY2" s="38"/>
      <c r="QXZ2" s="38"/>
      <c r="QYA2" s="38"/>
      <c r="QYB2" s="38"/>
      <c r="QYC2" s="38"/>
      <c r="QYD2" s="38"/>
      <c r="QYE2" s="38"/>
      <c r="QYF2" s="38"/>
      <c r="QYG2" s="38"/>
      <c r="QYH2" s="38"/>
      <c r="QYI2" s="38"/>
      <c r="QYJ2" s="38"/>
      <c r="QYK2" s="38"/>
      <c r="QYL2" s="38"/>
      <c r="QYM2" s="38"/>
      <c r="QYN2" s="38"/>
      <c r="QYO2" s="38"/>
      <c r="QYP2" s="38"/>
      <c r="QYQ2" s="38"/>
      <c r="QYR2" s="38"/>
      <c r="QYS2" s="38"/>
      <c r="QYT2" s="38"/>
      <c r="QYU2" s="38"/>
      <c r="QYV2" s="38"/>
      <c r="QYW2" s="38"/>
      <c r="QYX2" s="38"/>
      <c r="QYY2" s="38"/>
      <c r="QYZ2" s="38"/>
      <c r="QZA2" s="38"/>
      <c r="QZB2" s="38"/>
      <c r="QZC2" s="38"/>
      <c r="QZD2" s="38"/>
      <c r="QZE2" s="38"/>
      <c r="QZF2" s="38"/>
      <c r="QZG2" s="38"/>
      <c r="QZH2" s="38"/>
      <c r="QZI2" s="38"/>
      <c r="QZJ2" s="38"/>
      <c r="QZK2" s="38"/>
      <c r="QZL2" s="38"/>
      <c r="QZM2" s="38"/>
      <c r="QZN2" s="38"/>
      <c r="QZO2" s="38"/>
      <c r="QZP2" s="38"/>
      <c r="QZQ2" s="38"/>
      <c r="QZR2" s="38"/>
      <c r="QZS2" s="38"/>
      <c r="QZT2" s="38"/>
      <c r="QZU2" s="38"/>
      <c r="QZV2" s="38"/>
      <c r="QZW2" s="38"/>
      <c r="QZX2" s="38"/>
      <c r="QZY2" s="38"/>
      <c r="QZZ2" s="38"/>
      <c r="RAA2" s="38"/>
      <c r="RAB2" s="38"/>
      <c r="RAC2" s="38"/>
      <c r="RAD2" s="38"/>
      <c r="RAE2" s="38"/>
      <c r="RAF2" s="38"/>
      <c r="RAG2" s="38"/>
      <c r="RAH2" s="38"/>
      <c r="RAI2" s="38"/>
      <c r="RAJ2" s="38"/>
      <c r="RAK2" s="38"/>
      <c r="RAL2" s="38"/>
      <c r="RAM2" s="38"/>
      <c r="RAN2" s="38"/>
      <c r="RAO2" s="38"/>
      <c r="RAP2" s="38"/>
      <c r="RAQ2" s="38"/>
      <c r="RAR2" s="38"/>
      <c r="RAS2" s="38"/>
      <c r="RAT2" s="38"/>
      <c r="RAU2" s="38"/>
      <c r="RAV2" s="38"/>
      <c r="RAW2" s="38"/>
      <c r="RAX2" s="38"/>
      <c r="RAY2" s="38"/>
      <c r="RAZ2" s="38"/>
      <c r="RBA2" s="38"/>
      <c r="RBB2" s="38"/>
      <c r="RBC2" s="38"/>
      <c r="RBD2" s="38"/>
      <c r="RBE2" s="38"/>
      <c r="RBF2" s="38"/>
      <c r="RBG2" s="38"/>
      <c r="RBH2" s="38"/>
      <c r="RBI2" s="38"/>
      <c r="RBJ2" s="38"/>
      <c r="RBK2" s="38"/>
      <c r="RBL2" s="38"/>
      <c r="RBM2" s="38"/>
      <c r="RBN2" s="38"/>
      <c r="RBO2" s="38"/>
      <c r="RBP2" s="38"/>
      <c r="RBQ2" s="38"/>
      <c r="RBR2" s="38"/>
      <c r="RBS2" s="38"/>
      <c r="RBT2" s="38"/>
      <c r="RBU2" s="38"/>
      <c r="RBV2" s="38"/>
      <c r="RBW2" s="38"/>
      <c r="RBX2" s="38"/>
      <c r="RBY2" s="38"/>
      <c r="RBZ2" s="38"/>
      <c r="RCA2" s="38"/>
      <c r="RCB2" s="38"/>
      <c r="RCC2" s="38"/>
      <c r="RCD2" s="38"/>
      <c r="RCE2" s="38"/>
      <c r="RCF2" s="38"/>
      <c r="RCG2" s="38"/>
      <c r="RCH2" s="38"/>
      <c r="RCI2" s="38"/>
      <c r="RCJ2" s="38"/>
      <c r="RCK2" s="38"/>
      <c r="RCL2" s="38"/>
      <c r="RCM2" s="38"/>
      <c r="RCN2" s="38"/>
      <c r="RCO2" s="38"/>
      <c r="RCP2" s="38"/>
      <c r="RCQ2" s="38"/>
      <c r="RCR2" s="38"/>
      <c r="RCS2" s="38"/>
      <c r="RCT2" s="38"/>
      <c r="RCU2" s="38"/>
      <c r="RCV2" s="38"/>
      <c r="RCW2" s="38"/>
      <c r="RCX2" s="38"/>
      <c r="RCY2" s="38"/>
      <c r="RCZ2" s="38"/>
      <c r="RDA2" s="38"/>
      <c r="RDB2" s="38"/>
      <c r="RDC2" s="38"/>
      <c r="RDD2" s="38"/>
      <c r="RDE2" s="38"/>
      <c r="RDF2" s="38"/>
      <c r="RDG2" s="38"/>
      <c r="RDH2" s="38"/>
      <c r="RDI2" s="38"/>
      <c r="RDJ2" s="38"/>
      <c r="RDK2" s="38"/>
      <c r="RDL2" s="38"/>
      <c r="RDM2" s="38"/>
      <c r="RDN2" s="38"/>
      <c r="RDO2" s="38"/>
      <c r="RDP2" s="38"/>
      <c r="RDQ2" s="38"/>
      <c r="RDR2" s="38"/>
      <c r="RDS2" s="38"/>
      <c r="RDT2" s="38"/>
      <c r="RDU2" s="38"/>
      <c r="RDV2" s="38"/>
      <c r="RDW2" s="38"/>
      <c r="RDX2" s="38"/>
      <c r="RDY2" s="38"/>
      <c r="RDZ2" s="38"/>
      <c r="REA2" s="38"/>
      <c r="REB2" s="38"/>
      <c r="REC2" s="38"/>
      <c r="RED2" s="38"/>
      <c r="REE2" s="38"/>
      <c r="REF2" s="38"/>
      <c r="REG2" s="38"/>
      <c r="REH2" s="38"/>
      <c r="REI2" s="38"/>
      <c r="REJ2" s="38"/>
      <c r="REK2" s="38"/>
      <c r="REL2" s="38"/>
      <c r="REM2" s="38"/>
      <c r="REN2" s="38"/>
      <c r="REO2" s="38"/>
      <c r="REP2" s="38"/>
      <c r="REQ2" s="38"/>
      <c r="RER2" s="38"/>
      <c r="RES2" s="38"/>
      <c r="RET2" s="38"/>
      <c r="REU2" s="38"/>
      <c r="REV2" s="38"/>
      <c r="REW2" s="38"/>
      <c r="REX2" s="38"/>
      <c r="REY2" s="38"/>
      <c r="REZ2" s="38"/>
      <c r="RFA2" s="38"/>
      <c r="RFB2" s="38"/>
      <c r="RFC2" s="38"/>
      <c r="RFD2" s="38"/>
      <c r="RFE2" s="38"/>
      <c r="RFF2" s="38"/>
      <c r="RFG2" s="38"/>
      <c r="RFH2" s="38"/>
      <c r="RFI2" s="38"/>
      <c r="RFJ2" s="38"/>
      <c r="RFK2" s="38"/>
      <c r="RFL2" s="38"/>
      <c r="RFM2" s="38"/>
      <c r="RFN2" s="38"/>
      <c r="RFO2" s="38"/>
      <c r="RFP2" s="38"/>
      <c r="RFQ2" s="38"/>
      <c r="RFR2" s="38"/>
      <c r="RFS2" s="38"/>
      <c r="RFT2" s="38"/>
      <c r="RFU2" s="38"/>
      <c r="RFV2" s="38"/>
      <c r="RFW2" s="38"/>
      <c r="RFX2" s="38"/>
      <c r="RFY2" s="38"/>
      <c r="RFZ2" s="38"/>
      <c r="RGA2" s="38"/>
      <c r="RGB2" s="38"/>
      <c r="RGC2" s="38"/>
      <c r="RGD2" s="38"/>
      <c r="RGE2" s="38"/>
      <c r="RGF2" s="38"/>
      <c r="RGG2" s="38"/>
      <c r="RGH2" s="38"/>
      <c r="RGI2" s="38"/>
      <c r="RGJ2" s="38"/>
      <c r="RGK2" s="38"/>
      <c r="RGL2" s="38"/>
      <c r="RGM2" s="38"/>
      <c r="RGN2" s="38"/>
      <c r="RGO2" s="38"/>
      <c r="RGP2" s="38"/>
      <c r="RGQ2" s="38"/>
      <c r="RGR2" s="38"/>
      <c r="RGS2" s="38"/>
      <c r="RGT2" s="38"/>
      <c r="RGU2" s="38"/>
      <c r="RGV2" s="38"/>
      <c r="RGW2" s="38"/>
      <c r="RGX2" s="38"/>
      <c r="RGY2" s="38"/>
      <c r="RGZ2" s="38"/>
      <c r="RHA2" s="38"/>
      <c r="RHB2" s="38"/>
      <c r="RHC2" s="38"/>
      <c r="RHD2" s="38"/>
      <c r="RHE2" s="38"/>
      <c r="RHF2" s="38"/>
      <c r="RHG2" s="38"/>
      <c r="RHH2" s="38"/>
      <c r="RHI2" s="38"/>
      <c r="RHJ2" s="38"/>
      <c r="RHK2" s="38"/>
      <c r="RHL2" s="38"/>
      <c r="RHM2" s="38"/>
      <c r="RHN2" s="38"/>
      <c r="RHO2" s="38"/>
      <c r="RHP2" s="38"/>
      <c r="RHQ2" s="38"/>
      <c r="RHR2" s="38"/>
      <c r="RHS2" s="38"/>
      <c r="RHT2" s="38"/>
      <c r="RHU2" s="38"/>
      <c r="RHV2" s="38"/>
      <c r="RHW2" s="38"/>
      <c r="RHX2" s="38"/>
      <c r="RHY2" s="38"/>
      <c r="RHZ2" s="38"/>
      <c r="RIA2" s="38"/>
      <c r="RIB2" s="38"/>
      <c r="RIC2" s="38"/>
      <c r="RID2" s="38"/>
      <c r="RIE2" s="38"/>
      <c r="RIF2" s="38"/>
      <c r="RIG2" s="38"/>
      <c r="RIH2" s="38"/>
      <c r="RII2" s="38"/>
      <c r="RIJ2" s="38"/>
      <c r="RIK2" s="38"/>
      <c r="RIL2" s="38"/>
      <c r="RIM2" s="38"/>
      <c r="RIN2" s="38"/>
      <c r="RIO2" s="38"/>
      <c r="RIP2" s="38"/>
      <c r="RIQ2" s="38"/>
      <c r="RIR2" s="38"/>
      <c r="RIS2" s="38"/>
      <c r="RIT2" s="38"/>
      <c r="RIU2" s="38"/>
      <c r="RIV2" s="38"/>
      <c r="RIW2" s="38"/>
      <c r="RIX2" s="38"/>
      <c r="RIY2" s="38"/>
      <c r="RIZ2" s="38"/>
      <c r="RJA2" s="38"/>
      <c r="RJB2" s="38"/>
      <c r="RJC2" s="38"/>
      <c r="RJD2" s="38"/>
      <c r="RJE2" s="38"/>
      <c r="RJF2" s="38"/>
      <c r="RJG2" s="38"/>
      <c r="RJH2" s="38"/>
      <c r="RJI2" s="38"/>
      <c r="RJJ2" s="38"/>
      <c r="RJK2" s="38"/>
      <c r="RJL2" s="38"/>
      <c r="RJM2" s="38"/>
      <c r="RJN2" s="38"/>
      <c r="RJO2" s="38"/>
      <c r="RJP2" s="38"/>
      <c r="RJQ2" s="38"/>
      <c r="RJR2" s="38"/>
      <c r="RJS2" s="38"/>
      <c r="RJT2" s="38"/>
      <c r="RJU2" s="38"/>
      <c r="RJV2" s="38"/>
      <c r="RJW2" s="38"/>
      <c r="RJX2" s="38"/>
      <c r="RJY2" s="38"/>
      <c r="RJZ2" s="38"/>
      <c r="RKA2" s="38"/>
      <c r="RKB2" s="38"/>
      <c r="RKC2" s="38"/>
      <c r="RKD2" s="38"/>
      <c r="RKE2" s="38"/>
      <c r="RKF2" s="38"/>
      <c r="RKG2" s="38"/>
      <c r="RKH2" s="38"/>
      <c r="RKI2" s="38"/>
      <c r="RKJ2" s="38"/>
      <c r="RKK2" s="38"/>
      <c r="RKL2" s="38"/>
      <c r="RKM2" s="38"/>
      <c r="RKN2" s="38"/>
      <c r="RKO2" s="38"/>
      <c r="RKP2" s="38"/>
      <c r="RKQ2" s="38"/>
      <c r="RKR2" s="38"/>
      <c r="RKS2" s="38"/>
      <c r="RKT2" s="38"/>
      <c r="RKU2" s="38"/>
      <c r="RKV2" s="38"/>
      <c r="RKW2" s="38"/>
      <c r="RKX2" s="38"/>
      <c r="RKY2" s="38"/>
      <c r="RKZ2" s="38"/>
      <c r="RLA2" s="38"/>
      <c r="RLB2" s="38"/>
      <c r="RLC2" s="38"/>
      <c r="RLD2" s="38"/>
      <c r="RLE2" s="38"/>
      <c r="RLF2" s="38"/>
      <c r="RLG2" s="38"/>
      <c r="RLH2" s="38"/>
      <c r="RLI2" s="38"/>
      <c r="RLJ2" s="38"/>
      <c r="RLK2" s="38"/>
      <c r="RLL2" s="38"/>
      <c r="RLM2" s="38"/>
      <c r="RLN2" s="38"/>
      <c r="RLO2" s="38"/>
      <c r="RLP2" s="38"/>
      <c r="RLQ2" s="38"/>
      <c r="RLR2" s="38"/>
      <c r="RLS2" s="38"/>
      <c r="RLT2" s="38"/>
      <c r="RLU2" s="38"/>
      <c r="RLV2" s="38"/>
      <c r="RLW2" s="38"/>
      <c r="RLX2" s="38"/>
      <c r="RLY2" s="38"/>
      <c r="RLZ2" s="38"/>
      <c r="RMA2" s="38"/>
      <c r="RMB2" s="38"/>
      <c r="RMC2" s="38"/>
      <c r="RMD2" s="38"/>
      <c r="RME2" s="38"/>
      <c r="RMF2" s="38"/>
      <c r="RMG2" s="38"/>
      <c r="RMH2" s="38"/>
      <c r="RMI2" s="38"/>
      <c r="RMJ2" s="38"/>
      <c r="RMK2" s="38"/>
      <c r="RML2" s="38"/>
      <c r="RMM2" s="38"/>
      <c r="RMN2" s="38"/>
      <c r="RMO2" s="38"/>
      <c r="RMP2" s="38"/>
      <c r="RMQ2" s="38"/>
      <c r="RMR2" s="38"/>
      <c r="RMS2" s="38"/>
      <c r="RMT2" s="38"/>
      <c r="RMU2" s="38"/>
      <c r="RMV2" s="38"/>
      <c r="RMW2" s="38"/>
      <c r="RMX2" s="38"/>
      <c r="RMY2" s="38"/>
      <c r="RMZ2" s="38"/>
      <c r="RNA2" s="38"/>
      <c r="RNB2" s="38"/>
      <c r="RNC2" s="38"/>
      <c r="RND2" s="38"/>
      <c r="RNE2" s="38"/>
      <c r="RNF2" s="38"/>
      <c r="RNG2" s="38"/>
      <c r="RNH2" s="38"/>
      <c r="RNI2" s="38"/>
      <c r="RNJ2" s="38"/>
      <c r="RNK2" s="38"/>
      <c r="RNL2" s="38"/>
      <c r="RNM2" s="38"/>
      <c r="RNN2" s="38"/>
      <c r="RNO2" s="38"/>
      <c r="RNP2" s="38"/>
      <c r="RNQ2" s="38"/>
      <c r="RNR2" s="38"/>
      <c r="RNS2" s="38"/>
      <c r="RNT2" s="38"/>
      <c r="RNU2" s="38"/>
      <c r="RNV2" s="38"/>
      <c r="RNW2" s="38"/>
      <c r="RNX2" s="38"/>
      <c r="RNY2" s="38"/>
      <c r="RNZ2" s="38"/>
      <c r="ROA2" s="38"/>
      <c r="ROB2" s="38"/>
      <c r="ROC2" s="38"/>
      <c r="ROD2" s="38"/>
      <c r="ROE2" s="38"/>
      <c r="ROF2" s="38"/>
      <c r="ROG2" s="38"/>
      <c r="ROH2" s="38"/>
      <c r="ROI2" s="38"/>
      <c r="ROJ2" s="38"/>
      <c r="ROK2" s="38"/>
      <c r="ROL2" s="38"/>
      <c r="ROM2" s="38"/>
      <c r="RON2" s="38"/>
      <c r="ROO2" s="38"/>
      <c r="ROP2" s="38"/>
      <c r="ROQ2" s="38"/>
      <c r="ROR2" s="38"/>
      <c r="ROS2" s="38"/>
      <c r="ROT2" s="38"/>
      <c r="ROU2" s="38"/>
      <c r="ROV2" s="38"/>
      <c r="ROW2" s="38"/>
      <c r="ROX2" s="38"/>
      <c r="ROY2" s="38"/>
      <c r="ROZ2" s="38"/>
      <c r="RPA2" s="38"/>
      <c r="RPB2" s="38"/>
      <c r="RPC2" s="38"/>
      <c r="RPD2" s="38"/>
      <c r="RPE2" s="38"/>
      <c r="RPF2" s="38"/>
      <c r="RPG2" s="38"/>
      <c r="RPH2" s="38"/>
      <c r="RPI2" s="38"/>
      <c r="RPJ2" s="38"/>
      <c r="RPK2" s="38"/>
      <c r="RPL2" s="38"/>
      <c r="RPM2" s="38"/>
      <c r="RPN2" s="38"/>
      <c r="RPO2" s="38"/>
      <c r="RPP2" s="38"/>
      <c r="RPQ2" s="38"/>
      <c r="RPR2" s="38"/>
      <c r="RPS2" s="38"/>
      <c r="RPT2" s="38"/>
      <c r="RPU2" s="38"/>
      <c r="RPV2" s="38"/>
      <c r="RPW2" s="38"/>
      <c r="RPX2" s="38"/>
      <c r="RPY2" s="38"/>
      <c r="RPZ2" s="38"/>
      <c r="RQA2" s="38"/>
      <c r="RQB2" s="38"/>
      <c r="RQC2" s="38"/>
      <c r="RQD2" s="38"/>
      <c r="RQE2" s="38"/>
      <c r="RQF2" s="38"/>
      <c r="RQG2" s="38"/>
      <c r="RQH2" s="38"/>
      <c r="RQI2" s="38"/>
      <c r="RQJ2" s="38"/>
      <c r="RQK2" s="38"/>
      <c r="RQL2" s="38"/>
      <c r="RQM2" s="38"/>
      <c r="RQN2" s="38"/>
      <c r="RQO2" s="38"/>
      <c r="RQP2" s="38"/>
      <c r="RQQ2" s="38"/>
      <c r="RQR2" s="38"/>
      <c r="RQS2" s="38"/>
      <c r="RQT2" s="38"/>
      <c r="RQU2" s="38"/>
      <c r="RQV2" s="38"/>
      <c r="RQW2" s="38"/>
      <c r="RQX2" s="38"/>
      <c r="RQY2" s="38"/>
      <c r="RQZ2" s="38"/>
      <c r="RRA2" s="38"/>
      <c r="RRB2" s="38"/>
      <c r="RRC2" s="38"/>
      <c r="RRD2" s="38"/>
      <c r="RRE2" s="38"/>
      <c r="RRF2" s="38"/>
      <c r="RRG2" s="38"/>
      <c r="RRH2" s="38"/>
      <c r="RRI2" s="38"/>
      <c r="RRJ2" s="38"/>
      <c r="RRK2" s="38"/>
      <c r="RRL2" s="38"/>
      <c r="RRM2" s="38"/>
      <c r="RRN2" s="38"/>
      <c r="RRO2" s="38"/>
      <c r="RRP2" s="38"/>
      <c r="RRQ2" s="38"/>
      <c r="RRR2" s="38"/>
      <c r="RRS2" s="38"/>
      <c r="RRT2" s="38"/>
      <c r="RRU2" s="38"/>
      <c r="RRV2" s="38"/>
      <c r="RRW2" s="38"/>
      <c r="RRX2" s="38"/>
      <c r="RRY2" s="38"/>
      <c r="RRZ2" s="38"/>
      <c r="RSA2" s="38"/>
      <c r="RSB2" s="38"/>
      <c r="RSC2" s="38"/>
      <c r="RSD2" s="38"/>
      <c r="RSE2" s="38"/>
      <c r="RSF2" s="38"/>
      <c r="RSG2" s="38"/>
      <c r="RSH2" s="38"/>
      <c r="RSI2" s="38"/>
      <c r="RSJ2" s="38"/>
      <c r="RSK2" s="38"/>
      <c r="RSL2" s="38"/>
      <c r="RSM2" s="38"/>
      <c r="RSN2" s="38"/>
      <c r="RSO2" s="38"/>
      <c r="RSP2" s="38"/>
      <c r="RSQ2" s="38"/>
      <c r="RSR2" s="38"/>
      <c r="RSS2" s="38"/>
      <c r="RST2" s="38"/>
      <c r="RSU2" s="38"/>
      <c r="RSV2" s="38"/>
      <c r="RSW2" s="38"/>
      <c r="RSX2" s="38"/>
      <c r="RSY2" s="38"/>
      <c r="RSZ2" s="38"/>
      <c r="RTA2" s="38"/>
      <c r="RTB2" s="38"/>
      <c r="RTC2" s="38"/>
      <c r="RTD2" s="38"/>
      <c r="RTE2" s="38"/>
      <c r="RTF2" s="38"/>
      <c r="RTG2" s="38"/>
      <c r="RTH2" s="38"/>
      <c r="RTI2" s="38"/>
      <c r="RTJ2" s="38"/>
      <c r="RTK2" s="38"/>
      <c r="RTL2" s="38"/>
      <c r="RTM2" s="38"/>
      <c r="RTN2" s="38"/>
      <c r="RTO2" s="38"/>
      <c r="RTP2" s="38"/>
      <c r="RTQ2" s="38"/>
      <c r="RTR2" s="38"/>
      <c r="RTS2" s="38"/>
      <c r="RTT2" s="38"/>
      <c r="RTU2" s="38"/>
      <c r="RTV2" s="38"/>
      <c r="RTW2" s="38"/>
      <c r="RTX2" s="38"/>
      <c r="RTY2" s="38"/>
      <c r="RTZ2" s="38"/>
      <c r="RUA2" s="38"/>
      <c r="RUB2" s="38"/>
      <c r="RUC2" s="38"/>
      <c r="RUD2" s="38"/>
      <c r="RUE2" s="38"/>
      <c r="RUF2" s="38"/>
      <c r="RUG2" s="38"/>
      <c r="RUH2" s="38"/>
      <c r="RUI2" s="38"/>
      <c r="RUJ2" s="38"/>
      <c r="RUK2" s="38"/>
      <c r="RUL2" s="38"/>
      <c r="RUM2" s="38"/>
      <c r="RUN2" s="38"/>
      <c r="RUO2" s="38"/>
      <c r="RUP2" s="38"/>
      <c r="RUQ2" s="38"/>
      <c r="RUR2" s="38"/>
      <c r="RUS2" s="38"/>
      <c r="RUT2" s="38"/>
      <c r="RUU2" s="38"/>
      <c r="RUV2" s="38"/>
      <c r="RUW2" s="38"/>
      <c r="RUX2" s="38"/>
      <c r="RUY2" s="38"/>
      <c r="RUZ2" s="38"/>
      <c r="RVA2" s="38"/>
      <c r="RVB2" s="38"/>
      <c r="RVC2" s="38"/>
      <c r="RVD2" s="38"/>
      <c r="RVE2" s="38"/>
      <c r="RVF2" s="38"/>
      <c r="RVG2" s="38"/>
      <c r="RVH2" s="38"/>
      <c r="RVI2" s="38"/>
      <c r="RVJ2" s="38"/>
      <c r="RVK2" s="38"/>
      <c r="RVL2" s="38"/>
      <c r="RVM2" s="38"/>
      <c r="RVN2" s="38"/>
      <c r="RVO2" s="38"/>
      <c r="RVP2" s="38"/>
      <c r="RVQ2" s="38"/>
      <c r="RVR2" s="38"/>
      <c r="RVS2" s="38"/>
      <c r="RVT2" s="38"/>
      <c r="RVU2" s="38"/>
      <c r="RVV2" s="38"/>
      <c r="RVW2" s="38"/>
      <c r="RVX2" s="38"/>
      <c r="RVY2" s="38"/>
      <c r="RVZ2" s="38"/>
      <c r="RWA2" s="38"/>
      <c r="RWB2" s="38"/>
      <c r="RWC2" s="38"/>
      <c r="RWD2" s="38"/>
      <c r="RWE2" s="38"/>
      <c r="RWF2" s="38"/>
      <c r="RWG2" s="38"/>
      <c r="RWH2" s="38"/>
      <c r="RWI2" s="38"/>
      <c r="RWJ2" s="38"/>
      <c r="RWK2" s="38"/>
      <c r="RWL2" s="38"/>
      <c r="RWM2" s="38"/>
      <c r="RWN2" s="38"/>
      <c r="RWO2" s="38"/>
      <c r="RWP2" s="38"/>
      <c r="RWQ2" s="38"/>
      <c r="RWR2" s="38"/>
      <c r="RWS2" s="38"/>
      <c r="RWT2" s="38"/>
      <c r="RWU2" s="38"/>
      <c r="RWV2" s="38"/>
      <c r="RWW2" s="38"/>
      <c r="RWX2" s="38"/>
      <c r="RWY2" s="38"/>
      <c r="RWZ2" s="38"/>
      <c r="RXA2" s="38"/>
      <c r="RXB2" s="38"/>
      <c r="RXC2" s="38"/>
      <c r="RXD2" s="38"/>
      <c r="RXE2" s="38"/>
      <c r="RXF2" s="38"/>
      <c r="RXG2" s="38"/>
      <c r="RXH2" s="38"/>
      <c r="RXI2" s="38"/>
      <c r="RXJ2" s="38"/>
      <c r="RXK2" s="38"/>
      <c r="RXL2" s="38"/>
      <c r="RXM2" s="38"/>
      <c r="RXN2" s="38"/>
      <c r="RXO2" s="38"/>
      <c r="RXP2" s="38"/>
      <c r="RXQ2" s="38"/>
      <c r="RXR2" s="38"/>
      <c r="RXS2" s="38"/>
      <c r="RXT2" s="38"/>
      <c r="RXU2" s="38"/>
      <c r="RXV2" s="38"/>
      <c r="RXW2" s="38"/>
      <c r="RXX2" s="38"/>
      <c r="RXY2" s="38"/>
      <c r="RXZ2" s="38"/>
      <c r="RYA2" s="38"/>
      <c r="RYB2" s="38"/>
      <c r="RYC2" s="38"/>
      <c r="RYD2" s="38"/>
      <c r="RYE2" s="38"/>
      <c r="RYF2" s="38"/>
      <c r="RYG2" s="38"/>
      <c r="RYH2" s="38"/>
      <c r="RYI2" s="38"/>
      <c r="RYJ2" s="38"/>
      <c r="RYK2" s="38"/>
      <c r="RYL2" s="38"/>
      <c r="RYM2" s="38"/>
      <c r="RYN2" s="38"/>
      <c r="RYO2" s="38"/>
      <c r="RYP2" s="38"/>
      <c r="RYQ2" s="38"/>
      <c r="RYR2" s="38"/>
      <c r="RYS2" s="38"/>
      <c r="RYT2" s="38"/>
      <c r="RYU2" s="38"/>
      <c r="RYV2" s="38"/>
      <c r="RYW2" s="38"/>
      <c r="RYX2" s="38"/>
      <c r="RYY2" s="38"/>
      <c r="RYZ2" s="38"/>
      <c r="RZA2" s="38"/>
      <c r="RZB2" s="38"/>
      <c r="RZC2" s="38"/>
      <c r="RZD2" s="38"/>
      <c r="RZE2" s="38"/>
      <c r="RZF2" s="38"/>
      <c r="RZG2" s="38"/>
      <c r="RZH2" s="38"/>
      <c r="RZI2" s="38"/>
      <c r="RZJ2" s="38"/>
      <c r="RZK2" s="38"/>
      <c r="RZL2" s="38"/>
      <c r="RZM2" s="38"/>
      <c r="RZN2" s="38"/>
      <c r="RZO2" s="38"/>
      <c r="RZP2" s="38"/>
      <c r="RZQ2" s="38"/>
      <c r="RZR2" s="38"/>
      <c r="RZS2" s="38"/>
      <c r="RZT2" s="38"/>
      <c r="RZU2" s="38"/>
      <c r="RZV2" s="38"/>
      <c r="RZW2" s="38"/>
      <c r="RZX2" s="38"/>
      <c r="RZY2" s="38"/>
      <c r="RZZ2" s="38"/>
      <c r="SAA2" s="38"/>
      <c r="SAB2" s="38"/>
      <c r="SAC2" s="38"/>
      <c r="SAD2" s="38"/>
      <c r="SAE2" s="38"/>
      <c r="SAF2" s="38"/>
      <c r="SAG2" s="38"/>
      <c r="SAH2" s="38"/>
      <c r="SAI2" s="38"/>
      <c r="SAJ2" s="38"/>
      <c r="SAK2" s="38"/>
      <c r="SAL2" s="38"/>
      <c r="SAM2" s="38"/>
      <c r="SAN2" s="38"/>
      <c r="SAO2" s="38"/>
      <c r="SAP2" s="38"/>
      <c r="SAQ2" s="38"/>
      <c r="SAR2" s="38"/>
      <c r="SAS2" s="38"/>
      <c r="SAT2" s="38"/>
      <c r="SAU2" s="38"/>
      <c r="SAV2" s="38"/>
      <c r="SAW2" s="38"/>
      <c r="SAX2" s="38"/>
      <c r="SAY2" s="38"/>
      <c r="SAZ2" s="38"/>
      <c r="SBA2" s="38"/>
      <c r="SBB2" s="38"/>
      <c r="SBC2" s="38"/>
      <c r="SBD2" s="38"/>
      <c r="SBE2" s="38"/>
      <c r="SBF2" s="38"/>
      <c r="SBG2" s="38"/>
      <c r="SBH2" s="38"/>
      <c r="SBI2" s="38"/>
      <c r="SBJ2" s="38"/>
      <c r="SBK2" s="38"/>
      <c r="SBL2" s="38"/>
      <c r="SBM2" s="38"/>
      <c r="SBN2" s="38"/>
      <c r="SBO2" s="38"/>
      <c r="SBP2" s="38"/>
      <c r="SBQ2" s="38"/>
      <c r="SBR2" s="38"/>
      <c r="SBS2" s="38"/>
      <c r="SBT2" s="38"/>
      <c r="SBU2" s="38"/>
      <c r="SBV2" s="38"/>
      <c r="SBW2" s="38"/>
      <c r="SBX2" s="38"/>
      <c r="SBY2" s="38"/>
      <c r="SBZ2" s="38"/>
      <c r="SCA2" s="38"/>
      <c r="SCB2" s="38"/>
      <c r="SCC2" s="38"/>
      <c r="SCD2" s="38"/>
      <c r="SCE2" s="38"/>
      <c r="SCF2" s="38"/>
      <c r="SCG2" s="38"/>
      <c r="SCH2" s="38"/>
      <c r="SCI2" s="38"/>
      <c r="SCJ2" s="38"/>
      <c r="SCK2" s="38"/>
      <c r="SCL2" s="38"/>
      <c r="SCM2" s="38"/>
      <c r="SCN2" s="38"/>
      <c r="SCO2" s="38"/>
      <c r="SCP2" s="38"/>
      <c r="SCQ2" s="38"/>
      <c r="SCR2" s="38"/>
      <c r="SCS2" s="38"/>
      <c r="SCT2" s="38"/>
      <c r="SCU2" s="38"/>
      <c r="SCV2" s="38"/>
      <c r="SCW2" s="38"/>
      <c r="SCX2" s="38"/>
      <c r="SCY2" s="38"/>
      <c r="SCZ2" s="38"/>
      <c r="SDA2" s="38"/>
      <c r="SDB2" s="38"/>
      <c r="SDC2" s="38"/>
      <c r="SDD2" s="38"/>
      <c r="SDE2" s="38"/>
      <c r="SDF2" s="38"/>
      <c r="SDG2" s="38"/>
      <c r="SDH2" s="38"/>
      <c r="SDI2" s="38"/>
      <c r="SDJ2" s="38"/>
      <c r="SDK2" s="38"/>
      <c r="SDL2" s="38"/>
      <c r="SDM2" s="38"/>
      <c r="SDN2" s="38"/>
      <c r="SDO2" s="38"/>
      <c r="SDP2" s="38"/>
      <c r="SDQ2" s="38"/>
      <c r="SDR2" s="38"/>
      <c r="SDS2" s="38"/>
      <c r="SDT2" s="38"/>
      <c r="SDU2" s="38"/>
      <c r="SDV2" s="38"/>
      <c r="SDW2" s="38"/>
      <c r="SDX2" s="38"/>
      <c r="SDY2" s="38"/>
      <c r="SDZ2" s="38"/>
      <c r="SEA2" s="38"/>
      <c r="SEB2" s="38"/>
      <c r="SEC2" s="38"/>
      <c r="SED2" s="38"/>
      <c r="SEE2" s="38"/>
      <c r="SEF2" s="38"/>
      <c r="SEG2" s="38"/>
      <c r="SEH2" s="38"/>
      <c r="SEI2" s="38"/>
      <c r="SEJ2" s="38"/>
      <c r="SEK2" s="38"/>
      <c r="SEL2" s="38"/>
      <c r="SEM2" s="38"/>
      <c r="SEN2" s="38"/>
      <c r="SEO2" s="38"/>
      <c r="SEP2" s="38"/>
      <c r="SEQ2" s="38"/>
      <c r="SER2" s="38"/>
      <c r="SES2" s="38"/>
      <c r="SET2" s="38"/>
      <c r="SEU2" s="38"/>
      <c r="SEV2" s="38"/>
      <c r="SEW2" s="38"/>
      <c r="SEX2" s="38"/>
      <c r="SEY2" s="38"/>
      <c r="SEZ2" s="38"/>
      <c r="SFA2" s="38"/>
      <c r="SFB2" s="38"/>
      <c r="SFC2" s="38"/>
      <c r="SFD2" s="38"/>
      <c r="SFE2" s="38"/>
      <c r="SFF2" s="38"/>
      <c r="SFG2" s="38"/>
      <c r="SFH2" s="38"/>
      <c r="SFI2" s="38"/>
      <c r="SFJ2" s="38"/>
      <c r="SFK2" s="38"/>
      <c r="SFL2" s="38"/>
      <c r="SFM2" s="38"/>
      <c r="SFN2" s="38"/>
      <c r="SFO2" s="38"/>
      <c r="SFP2" s="38"/>
      <c r="SFQ2" s="38"/>
      <c r="SFR2" s="38"/>
      <c r="SFS2" s="38"/>
      <c r="SFT2" s="38"/>
      <c r="SFU2" s="38"/>
      <c r="SFV2" s="38"/>
      <c r="SFW2" s="38"/>
      <c r="SFX2" s="38"/>
      <c r="SFY2" s="38"/>
      <c r="SFZ2" s="38"/>
      <c r="SGA2" s="38"/>
      <c r="SGB2" s="38"/>
      <c r="SGC2" s="38"/>
      <c r="SGD2" s="38"/>
      <c r="SGE2" s="38"/>
      <c r="SGF2" s="38"/>
      <c r="SGG2" s="38"/>
      <c r="SGH2" s="38"/>
      <c r="SGI2" s="38"/>
      <c r="SGJ2" s="38"/>
      <c r="SGK2" s="38"/>
      <c r="SGL2" s="38"/>
      <c r="SGM2" s="38"/>
      <c r="SGN2" s="38"/>
      <c r="SGO2" s="38"/>
      <c r="SGP2" s="38"/>
      <c r="SGQ2" s="38"/>
      <c r="SGR2" s="38"/>
      <c r="SGS2" s="38"/>
      <c r="SGT2" s="38"/>
      <c r="SGU2" s="38"/>
      <c r="SGV2" s="38"/>
      <c r="SGW2" s="38"/>
      <c r="SGX2" s="38"/>
      <c r="SGY2" s="38"/>
      <c r="SGZ2" s="38"/>
      <c r="SHA2" s="38"/>
      <c r="SHB2" s="38"/>
      <c r="SHC2" s="38"/>
      <c r="SHD2" s="38"/>
      <c r="SHE2" s="38"/>
      <c r="SHF2" s="38"/>
      <c r="SHG2" s="38"/>
      <c r="SHH2" s="38"/>
      <c r="SHI2" s="38"/>
      <c r="SHJ2" s="38"/>
      <c r="SHK2" s="38"/>
      <c r="SHL2" s="38"/>
      <c r="SHM2" s="38"/>
      <c r="SHN2" s="38"/>
      <c r="SHO2" s="38"/>
      <c r="SHP2" s="38"/>
      <c r="SHQ2" s="38"/>
      <c r="SHR2" s="38"/>
      <c r="SHS2" s="38"/>
      <c r="SHT2" s="38"/>
      <c r="SHU2" s="38"/>
      <c r="SHV2" s="38"/>
      <c r="SHW2" s="38"/>
      <c r="SHX2" s="38"/>
      <c r="SHY2" s="38"/>
      <c r="SHZ2" s="38"/>
      <c r="SIA2" s="38"/>
      <c r="SIB2" s="38"/>
      <c r="SIC2" s="38"/>
      <c r="SID2" s="38"/>
      <c r="SIE2" s="38"/>
      <c r="SIF2" s="38"/>
      <c r="SIG2" s="38"/>
      <c r="SIH2" s="38"/>
      <c r="SII2" s="38"/>
      <c r="SIJ2" s="38"/>
      <c r="SIK2" s="38"/>
      <c r="SIL2" s="38"/>
      <c r="SIM2" s="38"/>
      <c r="SIN2" s="38"/>
      <c r="SIO2" s="38"/>
      <c r="SIP2" s="38"/>
      <c r="SIQ2" s="38"/>
      <c r="SIR2" s="38"/>
      <c r="SIS2" s="38"/>
      <c r="SIT2" s="38"/>
      <c r="SIU2" s="38"/>
      <c r="SIV2" s="38"/>
      <c r="SIW2" s="38"/>
      <c r="SIX2" s="38"/>
      <c r="SIY2" s="38"/>
      <c r="SIZ2" s="38"/>
      <c r="SJA2" s="38"/>
      <c r="SJB2" s="38"/>
      <c r="SJC2" s="38"/>
      <c r="SJD2" s="38"/>
      <c r="SJE2" s="38"/>
      <c r="SJF2" s="38"/>
      <c r="SJG2" s="38"/>
      <c r="SJH2" s="38"/>
      <c r="SJI2" s="38"/>
      <c r="SJJ2" s="38"/>
      <c r="SJK2" s="38"/>
      <c r="SJL2" s="38"/>
      <c r="SJM2" s="38"/>
      <c r="SJN2" s="38"/>
      <c r="SJO2" s="38"/>
      <c r="SJP2" s="38"/>
      <c r="SJQ2" s="38"/>
      <c r="SJR2" s="38"/>
      <c r="SJS2" s="38"/>
      <c r="SJT2" s="38"/>
      <c r="SJU2" s="38"/>
      <c r="SJV2" s="38"/>
      <c r="SJW2" s="38"/>
      <c r="SJX2" s="38"/>
      <c r="SJY2" s="38"/>
      <c r="SJZ2" s="38"/>
      <c r="SKA2" s="38"/>
      <c r="SKB2" s="38"/>
      <c r="SKC2" s="38"/>
      <c r="SKD2" s="38"/>
      <c r="SKE2" s="38"/>
      <c r="SKF2" s="38"/>
      <c r="SKG2" s="38"/>
      <c r="SKH2" s="38"/>
      <c r="SKI2" s="38"/>
      <c r="SKJ2" s="38"/>
      <c r="SKK2" s="38"/>
      <c r="SKL2" s="38"/>
      <c r="SKM2" s="38"/>
      <c r="SKN2" s="38"/>
      <c r="SKO2" s="38"/>
      <c r="SKP2" s="38"/>
      <c r="SKQ2" s="38"/>
      <c r="SKR2" s="38"/>
      <c r="SKS2" s="38"/>
      <c r="SKT2" s="38"/>
      <c r="SKU2" s="38"/>
      <c r="SKV2" s="38"/>
      <c r="SKW2" s="38"/>
      <c r="SKX2" s="38"/>
      <c r="SKY2" s="38"/>
      <c r="SKZ2" s="38"/>
      <c r="SLA2" s="38"/>
      <c r="SLB2" s="38"/>
      <c r="SLC2" s="38"/>
      <c r="SLD2" s="38"/>
      <c r="SLE2" s="38"/>
      <c r="SLF2" s="38"/>
      <c r="SLG2" s="38"/>
      <c r="SLH2" s="38"/>
      <c r="SLI2" s="38"/>
      <c r="SLJ2" s="38"/>
      <c r="SLK2" s="38"/>
      <c r="SLL2" s="38"/>
      <c r="SLM2" s="38"/>
      <c r="SLN2" s="38"/>
      <c r="SLO2" s="38"/>
      <c r="SLP2" s="38"/>
      <c r="SLQ2" s="38"/>
      <c r="SLR2" s="38"/>
      <c r="SLS2" s="38"/>
      <c r="SLT2" s="38"/>
      <c r="SLU2" s="38"/>
      <c r="SLV2" s="38"/>
      <c r="SLW2" s="38"/>
      <c r="SLX2" s="38"/>
      <c r="SLY2" s="38"/>
      <c r="SLZ2" s="38"/>
      <c r="SMA2" s="38"/>
      <c r="SMB2" s="38"/>
      <c r="SMC2" s="38"/>
      <c r="SMD2" s="38"/>
      <c r="SME2" s="38"/>
      <c r="SMF2" s="38"/>
      <c r="SMG2" s="38"/>
      <c r="SMH2" s="38"/>
      <c r="SMI2" s="38"/>
      <c r="SMJ2" s="38"/>
      <c r="SMK2" s="38"/>
      <c r="SML2" s="38"/>
      <c r="SMM2" s="38"/>
      <c r="SMN2" s="38"/>
      <c r="SMO2" s="38"/>
      <c r="SMP2" s="38"/>
      <c r="SMQ2" s="38"/>
      <c r="SMR2" s="38"/>
      <c r="SMS2" s="38"/>
      <c r="SMT2" s="38"/>
      <c r="SMU2" s="38"/>
      <c r="SMV2" s="38"/>
      <c r="SMW2" s="38"/>
      <c r="SMX2" s="38"/>
      <c r="SMY2" s="38"/>
      <c r="SMZ2" s="38"/>
      <c r="SNA2" s="38"/>
      <c r="SNB2" s="38"/>
      <c r="SNC2" s="38"/>
      <c r="SND2" s="38"/>
      <c r="SNE2" s="38"/>
      <c r="SNF2" s="38"/>
      <c r="SNG2" s="38"/>
      <c r="SNH2" s="38"/>
      <c r="SNI2" s="38"/>
      <c r="SNJ2" s="38"/>
      <c r="SNK2" s="38"/>
      <c r="SNL2" s="38"/>
      <c r="SNM2" s="38"/>
      <c r="SNN2" s="38"/>
      <c r="SNO2" s="38"/>
      <c r="SNP2" s="38"/>
      <c r="SNQ2" s="38"/>
      <c r="SNR2" s="38"/>
      <c r="SNS2" s="38"/>
      <c r="SNT2" s="38"/>
      <c r="SNU2" s="38"/>
      <c r="SNV2" s="38"/>
      <c r="SNW2" s="38"/>
      <c r="SNX2" s="38"/>
      <c r="SNY2" s="38"/>
      <c r="SNZ2" s="38"/>
      <c r="SOA2" s="38"/>
      <c r="SOB2" s="38"/>
      <c r="SOC2" s="38"/>
      <c r="SOD2" s="38"/>
      <c r="SOE2" s="38"/>
      <c r="SOF2" s="38"/>
      <c r="SOG2" s="38"/>
      <c r="SOH2" s="38"/>
      <c r="SOI2" s="38"/>
      <c r="SOJ2" s="38"/>
      <c r="SOK2" s="38"/>
      <c r="SOL2" s="38"/>
      <c r="SOM2" s="38"/>
      <c r="SON2" s="38"/>
      <c r="SOO2" s="38"/>
      <c r="SOP2" s="38"/>
      <c r="SOQ2" s="38"/>
      <c r="SOR2" s="38"/>
      <c r="SOS2" s="38"/>
      <c r="SOT2" s="38"/>
      <c r="SOU2" s="38"/>
      <c r="SOV2" s="38"/>
      <c r="SOW2" s="38"/>
      <c r="SOX2" s="38"/>
      <c r="SOY2" s="38"/>
      <c r="SOZ2" s="38"/>
      <c r="SPA2" s="38"/>
      <c r="SPB2" s="38"/>
      <c r="SPC2" s="38"/>
      <c r="SPD2" s="38"/>
      <c r="SPE2" s="38"/>
      <c r="SPF2" s="38"/>
      <c r="SPG2" s="38"/>
      <c r="SPH2" s="38"/>
      <c r="SPI2" s="38"/>
      <c r="SPJ2" s="38"/>
      <c r="SPK2" s="38"/>
      <c r="SPL2" s="38"/>
      <c r="SPM2" s="38"/>
      <c r="SPN2" s="38"/>
      <c r="SPO2" s="38"/>
      <c r="SPP2" s="38"/>
      <c r="SPQ2" s="38"/>
      <c r="SPR2" s="38"/>
      <c r="SPS2" s="38"/>
      <c r="SPT2" s="38"/>
      <c r="SPU2" s="38"/>
      <c r="SPV2" s="38"/>
      <c r="SPW2" s="38"/>
      <c r="SPX2" s="38"/>
      <c r="SPY2" s="38"/>
      <c r="SPZ2" s="38"/>
      <c r="SQA2" s="38"/>
      <c r="SQB2" s="38"/>
      <c r="SQC2" s="38"/>
      <c r="SQD2" s="38"/>
      <c r="SQE2" s="38"/>
      <c r="SQF2" s="38"/>
      <c r="SQG2" s="38"/>
      <c r="SQH2" s="38"/>
      <c r="SQI2" s="38"/>
      <c r="SQJ2" s="38"/>
      <c r="SQK2" s="38"/>
      <c r="SQL2" s="38"/>
      <c r="SQM2" s="38"/>
      <c r="SQN2" s="38"/>
      <c r="SQO2" s="38"/>
      <c r="SQP2" s="38"/>
      <c r="SQQ2" s="38"/>
      <c r="SQR2" s="38"/>
      <c r="SQS2" s="38"/>
      <c r="SQT2" s="38"/>
      <c r="SQU2" s="38"/>
      <c r="SQV2" s="38"/>
      <c r="SQW2" s="38"/>
      <c r="SQX2" s="38"/>
      <c r="SQY2" s="38"/>
      <c r="SQZ2" s="38"/>
      <c r="SRA2" s="38"/>
      <c r="SRB2" s="38"/>
      <c r="SRC2" s="38"/>
      <c r="SRD2" s="38"/>
      <c r="SRE2" s="38"/>
      <c r="SRF2" s="38"/>
      <c r="SRG2" s="38"/>
      <c r="SRH2" s="38"/>
      <c r="SRI2" s="38"/>
      <c r="SRJ2" s="38"/>
      <c r="SRK2" s="38"/>
      <c r="SRL2" s="38"/>
      <c r="SRM2" s="38"/>
      <c r="SRN2" s="38"/>
      <c r="SRO2" s="38"/>
      <c r="SRP2" s="38"/>
      <c r="SRQ2" s="38"/>
      <c r="SRR2" s="38"/>
      <c r="SRS2" s="38"/>
      <c r="SRT2" s="38"/>
      <c r="SRU2" s="38"/>
      <c r="SRV2" s="38"/>
      <c r="SRW2" s="38"/>
      <c r="SRX2" s="38"/>
      <c r="SRY2" s="38"/>
      <c r="SRZ2" s="38"/>
      <c r="SSA2" s="38"/>
      <c r="SSB2" s="38"/>
      <c r="SSC2" s="38"/>
      <c r="SSD2" s="38"/>
      <c r="SSE2" s="38"/>
      <c r="SSF2" s="38"/>
      <c r="SSG2" s="38"/>
      <c r="SSH2" s="38"/>
      <c r="SSI2" s="38"/>
      <c r="SSJ2" s="38"/>
      <c r="SSK2" s="38"/>
      <c r="SSL2" s="38"/>
      <c r="SSM2" s="38"/>
      <c r="SSN2" s="38"/>
      <c r="SSO2" s="38"/>
      <c r="SSP2" s="38"/>
      <c r="SSQ2" s="38"/>
      <c r="SSR2" s="38"/>
      <c r="SSS2" s="38"/>
      <c r="SST2" s="38"/>
      <c r="SSU2" s="38"/>
      <c r="SSV2" s="38"/>
      <c r="SSW2" s="38"/>
      <c r="SSX2" s="38"/>
      <c r="SSY2" s="38"/>
      <c r="SSZ2" s="38"/>
      <c r="STA2" s="38"/>
      <c r="STB2" s="38"/>
      <c r="STC2" s="38"/>
      <c r="STD2" s="38"/>
      <c r="STE2" s="38"/>
      <c r="STF2" s="38"/>
      <c r="STG2" s="38"/>
      <c r="STH2" s="38"/>
      <c r="STI2" s="38"/>
      <c r="STJ2" s="38"/>
      <c r="STK2" s="38"/>
      <c r="STL2" s="38"/>
      <c r="STM2" s="38"/>
      <c r="STN2" s="38"/>
      <c r="STO2" s="38"/>
      <c r="STP2" s="38"/>
      <c r="STQ2" s="38"/>
      <c r="STR2" s="38"/>
      <c r="STS2" s="38"/>
      <c r="STT2" s="38"/>
      <c r="STU2" s="38"/>
      <c r="STV2" s="38"/>
      <c r="STW2" s="38"/>
      <c r="STX2" s="38"/>
      <c r="STY2" s="38"/>
      <c r="STZ2" s="38"/>
      <c r="SUA2" s="38"/>
      <c r="SUB2" s="38"/>
      <c r="SUC2" s="38"/>
      <c r="SUD2" s="38"/>
      <c r="SUE2" s="38"/>
      <c r="SUF2" s="38"/>
      <c r="SUG2" s="38"/>
      <c r="SUH2" s="38"/>
      <c r="SUI2" s="38"/>
      <c r="SUJ2" s="38"/>
      <c r="SUK2" s="38"/>
      <c r="SUL2" s="38"/>
      <c r="SUM2" s="38"/>
      <c r="SUN2" s="38"/>
      <c r="SUO2" s="38"/>
      <c r="SUP2" s="38"/>
      <c r="SUQ2" s="38"/>
      <c r="SUR2" s="38"/>
      <c r="SUS2" s="38"/>
      <c r="SUT2" s="38"/>
      <c r="SUU2" s="38"/>
      <c r="SUV2" s="38"/>
      <c r="SUW2" s="38"/>
      <c r="SUX2" s="38"/>
      <c r="SUY2" s="38"/>
      <c r="SUZ2" s="38"/>
      <c r="SVA2" s="38"/>
      <c r="SVB2" s="38"/>
      <c r="SVC2" s="38"/>
      <c r="SVD2" s="38"/>
      <c r="SVE2" s="38"/>
      <c r="SVF2" s="38"/>
      <c r="SVG2" s="38"/>
      <c r="SVH2" s="38"/>
      <c r="SVI2" s="38"/>
      <c r="SVJ2" s="38"/>
      <c r="SVK2" s="38"/>
      <c r="SVL2" s="38"/>
      <c r="SVM2" s="38"/>
      <c r="SVN2" s="38"/>
      <c r="SVO2" s="38"/>
      <c r="SVP2" s="38"/>
      <c r="SVQ2" s="38"/>
      <c r="SVR2" s="38"/>
      <c r="SVS2" s="38"/>
      <c r="SVT2" s="38"/>
      <c r="SVU2" s="38"/>
      <c r="SVV2" s="38"/>
      <c r="SVW2" s="38"/>
      <c r="SVX2" s="38"/>
      <c r="SVY2" s="38"/>
      <c r="SVZ2" s="38"/>
      <c r="SWA2" s="38"/>
      <c r="SWB2" s="38"/>
      <c r="SWC2" s="38"/>
      <c r="SWD2" s="38"/>
      <c r="SWE2" s="38"/>
      <c r="SWF2" s="38"/>
      <c r="SWG2" s="38"/>
      <c r="SWH2" s="38"/>
      <c r="SWI2" s="38"/>
      <c r="SWJ2" s="38"/>
      <c r="SWK2" s="38"/>
      <c r="SWL2" s="38"/>
      <c r="SWM2" s="38"/>
      <c r="SWN2" s="38"/>
      <c r="SWO2" s="38"/>
      <c r="SWP2" s="38"/>
      <c r="SWQ2" s="38"/>
      <c r="SWR2" s="38"/>
      <c r="SWS2" s="38"/>
      <c r="SWT2" s="38"/>
      <c r="SWU2" s="38"/>
      <c r="SWV2" s="38"/>
      <c r="SWW2" s="38"/>
      <c r="SWX2" s="38"/>
      <c r="SWY2" s="38"/>
      <c r="SWZ2" s="38"/>
      <c r="SXA2" s="38"/>
      <c r="SXB2" s="38"/>
      <c r="SXC2" s="38"/>
      <c r="SXD2" s="38"/>
      <c r="SXE2" s="38"/>
      <c r="SXF2" s="38"/>
      <c r="SXG2" s="38"/>
      <c r="SXH2" s="38"/>
      <c r="SXI2" s="38"/>
      <c r="SXJ2" s="38"/>
      <c r="SXK2" s="38"/>
      <c r="SXL2" s="38"/>
      <c r="SXM2" s="38"/>
      <c r="SXN2" s="38"/>
      <c r="SXO2" s="38"/>
      <c r="SXP2" s="38"/>
      <c r="SXQ2" s="38"/>
      <c r="SXR2" s="38"/>
      <c r="SXS2" s="38"/>
      <c r="SXT2" s="38"/>
      <c r="SXU2" s="38"/>
      <c r="SXV2" s="38"/>
      <c r="SXW2" s="38"/>
      <c r="SXX2" s="38"/>
      <c r="SXY2" s="38"/>
      <c r="SXZ2" s="38"/>
      <c r="SYA2" s="38"/>
      <c r="SYB2" s="38"/>
      <c r="SYC2" s="38"/>
      <c r="SYD2" s="38"/>
      <c r="SYE2" s="38"/>
      <c r="SYF2" s="38"/>
      <c r="SYG2" s="38"/>
      <c r="SYH2" s="38"/>
      <c r="SYI2" s="38"/>
      <c r="SYJ2" s="38"/>
      <c r="SYK2" s="38"/>
      <c r="SYL2" s="38"/>
      <c r="SYM2" s="38"/>
      <c r="SYN2" s="38"/>
      <c r="SYO2" s="38"/>
      <c r="SYP2" s="38"/>
      <c r="SYQ2" s="38"/>
      <c r="SYR2" s="38"/>
      <c r="SYS2" s="38"/>
      <c r="SYT2" s="38"/>
      <c r="SYU2" s="38"/>
      <c r="SYV2" s="38"/>
      <c r="SYW2" s="38"/>
      <c r="SYX2" s="38"/>
      <c r="SYY2" s="38"/>
      <c r="SYZ2" s="38"/>
      <c r="SZA2" s="38"/>
      <c r="SZB2" s="38"/>
      <c r="SZC2" s="38"/>
      <c r="SZD2" s="38"/>
      <c r="SZE2" s="38"/>
      <c r="SZF2" s="38"/>
      <c r="SZG2" s="38"/>
      <c r="SZH2" s="38"/>
      <c r="SZI2" s="38"/>
      <c r="SZJ2" s="38"/>
      <c r="SZK2" s="38"/>
      <c r="SZL2" s="38"/>
      <c r="SZM2" s="38"/>
      <c r="SZN2" s="38"/>
      <c r="SZO2" s="38"/>
      <c r="SZP2" s="38"/>
      <c r="SZQ2" s="38"/>
      <c r="SZR2" s="38"/>
      <c r="SZS2" s="38"/>
      <c r="SZT2" s="38"/>
      <c r="SZU2" s="38"/>
      <c r="SZV2" s="38"/>
      <c r="SZW2" s="38"/>
      <c r="SZX2" s="38"/>
      <c r="SZY2" s="38"/>
      <c r="SZZ2" s="38"/>
      <c r="TAA2" s="38"/>
      <c r="TAB2" s="38"/>
      <c r="TAC2" s="38"/>
      <c r="TAD2" s="38"/>
      <c r="TAE2" s="38"/>
      <c r="TAF2" s="38"/>
      <c r="TAG2" s="38"/>
      <c r="TAH2" s="38"/>
      <c r="TAI2" s="38"/>
      <c r="TAJ2" s="38"/>
      <c r="TAK2" s="38"/>
      <c r="TAL2" s="38"/>
      <c r="TAM2" s="38"/>
      <c r="TAN2" s="38"/>
      <c r="TAO2" s="38"/>
      <c r="TAP2" s="38"/>
      <c r="TAQ2" s="38"/>
      <c r="TAR2" s="38"/>
      <c r="TAS2" s="38"/>
      <c r="TAT2" s="38"/>
      <c r="TAU2" s="38"/>
      <c r="TAV2" s="38"/>
      <c r="TAW2" s="38"/>
      <c r="TAX2" s="38"/>
      <c r="TAY2" s="38"/>
      <c r="TAZ2" s="38"/>
      <c r="TBA2" s="38"/>
      <c r="TBB2" s="38"/>
      <c r="TBC2" s="38"/>
      <c r="TBD2" s="38"/>
      <c r="TBE2" s="38"/>
      <c r="TBF2" s="38"/>
      <c r="TBG2" s="38"/>
      <c r="TBH2" s="38"/>
      <c r="TBI2" s="38"/>
      <c r="TBJ2" s="38"/>
      <c r="TBK2" s="38"/>
      <c r="TBL2" s="38"/>
      <c r="TBM2" s="38"/>
      <c r="TBN2" s="38"/>
      <c r="TBO2" s="38"/>
      <c r="TBP2" s="38"/>
      <c r="TBQ2" s="38"/>
      <c r="TBR2" s="38"/>
      <c r="TBS2" s="38"/>
      <c r="TBT2" s="38"/>
      <c r="TBU2" s="38"/>
      <c r="TBV2" s="38"/>
      <c r="TBW2" s="38"/>
      <c r="TBX2" s="38"/>
      <c r="TBY2" s="38"/>
      <c r="TBZ2" s="38"/>
      <c r="TCA2" s="38"/>
      <c r="TCB2" s="38"/>
      <c r="TCC2" s="38"/>
      <c r="TCD2" s="38"/>
      <c r="TCE2" s="38"/>
      <c r="TCF2" s="38"/>
      <c r="TCG2" s="38"/>
      <c r="TCH2" s="38"/>
      <c r="TCI2" s="38"/>
      <c r="TCJ2" s="38"/>
      <c r="TCK2" s="38"/>
      <c r="TCL2" s="38"/>
      <c r="TCM2" s="38"/>
      <c r="TCN2" s="38"/>
      <c r="TCO2" s="38"/>
      <c r="TCP2" s="38"/>
      <c r="TCQ2" s="38"/>
      <c r="TCR2" s="38"/>
      <c r="TCS2" s="38"/>
      <c r="TCT2" s="38"/>
      <c r="TCU2" s="38"/>
      <c r="TCV2" s="38"/>
      <c r="TCW2" s="38"/>
      <c r="TCX2" s="38"/>
      <c r="TCY2" s="38"/>
      <c r="TCZ2" s="38"/>
      <c r="TDA2" s="38"/>
      <c r="TDB2" s="38"/>
      <c r="TDC2" s="38"/>
      <c r="TDD2" s="38"/>
      <c r="TDE2" s="38"/>
      <c r="TDF2" s="38"/>
      <c r="TDG2" s="38"/>
      <c r="TDH2" s="38"/>
      <c r="TDI2" s="38"/>
      <c r="TDJ2" s="38"/>
      <c r="TDK2" s="38"/>
      <c r="TDL2" s="38"/>
      <c r="TDM2" s="38"/>
      <c r="TDN2" s="38"/>
      <c r="TDO2" s="38"/>
      <c r="TDP2" s="38"/>
      <c r="TDQ2" s="38"/>
      <c r="TDR2" s="38"/>
      <c r="TDS2" s="38"/>
      <c r="TDT2" s="38"/>
      <c r="TDU2" s="38"/>
      <c r="TDV2" s="38"/>
      <c r="TDW2" s="38"/>
      <c r="TDX2" s="38"/>
      <c r="TDY2" s="38"/>
      <c r="TDZ2" s="38"/>
      <c r="TEA2" s="38"/>
      <c r="TEB2" s="38"/>
      <c r="TEC2" s="38"/>
      <c r="TED2" s="38"/>
      <c r="TEE2" s="38"/>
      <c r="TEF2" s="38"/>
      <c r="TEG2" s="38"/>
      <c r="TEH2" s="38"/>
      <c r="TEI2" s="38"/>
      <c r="TEJ2" s="38"/>
      <c r="TEK2" s="38"/>
      <c r="TEL2" s="38"/>
      <c r="TEM2" s="38"/>
      <c r="TEN2" s="38"/>
      <c r="TEO2" s="38"/>
      <c r="TEP2" s="38"/>
      <c r="TEQ2" s="38"/>
      <c r="TER2" s="38"/>
      <c r="TES2" s="38"/>
      <c r="TET2" s="38"/>
      <c r="TEU2" s="38"/>
      <c r="TEV2" s="38"/>
      <c r="TEW2" s="38"/>
      <c r="TEX2" s="38"/>
      <c r="TEY2" s="38"/>
      <c r="TEZ2" s="38"/>
      <c r="TFA2" s="38"/>
      <c r="TFB2" s="38"/>
      <c r="TFC2" s="38"/>
      <c r="TFD2" s="38"/>
      <c r="TFE2" s="38"/>
      <c r="TFF2" s="38"/>
      <c r="TFG2" s="38"/>
      <c r="TFH2" s="38"/>
      <c r="TFI2" s="38"/>
      <c r="TFJ2" s="38"/>
      <c r="TFK2" s="38"/>
      <c r="TFL2" s="38"/>
      <c r="TFM2" s="38"/>
      <c r="TFN2" s="38"/>
      <c r="TFO2" s="38"/>
      <c r="TFP2" s="38"/>
      <c r="TFQ2" s="38"/>
      <c r="TFR2" s="38"/>
      <c r="TFS2" s="38"/>
      <c r="TFT2" s="38"/>
      <c r="TFU2" s="38"/>
      <c r="TFV2" s="38"/>
      <c r="TFW2" s="38"/>
      <c r="TFX2" s="38"/>
      <c r="TFY2" s="38"/>
      <c r="TFZ2" s="38"/>
      <c r="TGA2" s="38"/>
      <c r="TGB2" s="38"/>
      <c r="TGC2" s="38"/>
      <c r="TGD2" s="38"/>
      <c r="TGE2" s="38"/>
      <c r="TGF2" s="38"/>
      <c r="TGG2" s="38"/>
      <c r="TGH2" s="38"/>
      <c r="TGI2" s="38"/>
      <c r="TGJ2" s="38"/>
      <c r="TGK2" s="38"/>
      <c r="TGL2" s="38"/>
      <c r="TGM2" s="38"/>
      <c r="TGN2" s="38"/>
      <c r="TGO2" s="38"/>
      <c r="TGP2" s="38"/>
      <c r="TGQ2" s="38"/>
      <c r="TGR2" s="38"/>
      <c r="TGS2" s="38"/>
      <c r="TGT2" s="38"/>
      <c r="TGU2" s="38"/>
      <c r="TGV2" s="38"/>
      <c r="TGW2" s="38"/>
      <c r="TGX2" s="38"/>
      <c r="TGY2" s="38"/>
      <c r="TGZ2" s="38"/>
      <c r="THA2" s="38"/>
      <c r="THB2" s="38"/>
      <c r="THC2" s="38"/>
      <c r="THD2" s="38"/>
      <c r="THE2" s="38"/>
      <c r="THF2" s="38"/>
      <c r="THG2" s="38"/>
      <c r="THH2" s="38"/>
      <c r="THI2" s="38"/>
      <c r="THJ2" s="38"/>
      <c r="THK2" s="38"/>
      <c r="THL2" s="38"/>
      <c r="THM2" s="38"/>
      <c r="THN2" s="38"/>
      <c r="THO2" s="38"/>
      <c r="THP2" s="38"/>
      <c r="THQ2" s="38"/>
      <c r="THR2" s="38"/>
      <c r="THS2" s="38"/>
      <c r="THT2" s="38"/>
      <c r="THU2" s="38"/>
      <c r="THV2" s="38"/>
      <c r="THW2" s="38"/>
      <c r="THX2" s="38"/>
      <c r="THY2" s="38"/>
      <c r="THZ2" s="38"/>
      <c r="TIA2" s="38"/>
      <c r="TIB2" s="38"/>
      <c r="TIC2" s="38"/>
      <c r="TID2" s="38"/>
      <c r="TIE2" s="38"/>
      <c r="TIF2" s="38"/>
      <c r="TIG2" s="38"/>
      <c r="TIH2" s="38"/>
      <c r="TII2" s="38"/>
      <c r="TIJ2" s="38"/>
      <c r="TIK2" s="38"/>
      <c r="TIL2" s="38"/>
      <c r="TIM2" s="38"/>
      <c r="TIN2" s="38"/>
      <c r="TIO2" s="38"/>
      <c r="TIP2" s="38"/>
      <c r="TIQ2" s="38"/>
      <c r="TIR2" s="38"/>
      <c r="TIS2" s="38"/>
      <c r="TIT2" s="38"/>
      <c r="TIU2" s="38"/>
      <c r="TIV2" s="38"/>
      <c r="TIW2" s="38"/>
      <c r="TIX2" s="38"/>
      <c r="TIY2" s="38"/>
      <c r="TIZ2" s="38"/>
      <c r="TJA2" s="38"/>
      <c r="TJB2" s="38"/>
      <c r="TJC2" s="38"/>
      <c r="TJD2" s="38"/>
      <c r="TJE2" s="38"/>
      <c r="TJF2" s="38"/>
      <c r="TJG2" s="38"/>
      <c r="TJH2" s="38"/>
      <c r="TJI2" s="38"/>
      <c r="TJJ2" s="38"/>
      <c r="TJK2" s="38"/>
      <c r="TJL2" s="38"/>
      <c r="TJM2" s="38"/>
      <c r="TJN2" s="38"/>
      <c r="TJO2" s="38"/>
      <c r="TJP2" s="38"/>
      <c r="TJQ2" s="38"/>
      <c r="TJR2" s="38"/>
      <c r="TJS2" s="38"/>
      <c r="TJT2" s="38"/>
      <c r="TJU2" s="38"/>
      <c r="TJV2" s="38"/>
      <c r="TJW2" s="38"/>
      <c r="TJX2" s="38"/>
      <c r="TJY2" s="38"/>
      <c r="TJZ2" s="38"/>
      <c r="TKA2" s="38"/>
      <c r="TKB2" s="38"/>
      <c r="TKC2" s="38"/>
      <c r="TKD2" s="38"/>
      <c r="TKE2" s="38"/>
      <c r="TKF2" s="38"/>
      <c r="TKG2" s="38"/>
      <c r="TKH2" s="38"/>
      <c r="TKI2" s="38"/>
      <c r="TKJ2" s="38"/>
      <c r="TKK2" s="38"/>
      <c r="TKL2" s="38"/>
      <c r="TKM2" s="38"/>
      <c r="TKN2" s="38"/>
      <c r="TKO2" s="38"/>
      <c r="TKP2" s="38"/>
      <c r="TKQ2" s="38"/>
      <c r="TKR2" s="38"/>
      <c r="TKS2" s="38"/>
      <c r="TKT2" s="38"/>
      <c r="TKU2" s="38"/>
      <c r="TKV2" s="38"/>
      <c r="TKW2" s="38"/>
      <c r="TKX2" s="38"/>
      <c r="TKY2" s="38"/>
      <c r="TKZ2" s="38"/>
      <c r="TLA2" s="38"/>
      <c r="TLB2" s="38"/>
      <c r="TLC2" s="38"/>
      <c r="TLD2" s="38"/>
      <c r="TLE2" s="38"/>
      <c r="TLF2" s="38"/>
      <c r="TLG2" s="38"/>
      <c r="TLH2" s="38"/>
      <c r="TLI2" s="38"/>
      <c r="TLJ2" s="38"/>
      <c r="TLK2" s="38"/>
      <c r="TLL2" s="38"/>
      <c r="TLM2" s="38"/>
      <c r="TLN2" s="38"/>
      <c r="TLO2" s="38"/>
      <c r="TLP2" s="38"/>
      <c r="TLQ2" s="38"/>
      <c r="TLR2" s="38"/>
      <c r="TLS2" s="38"/>
      <c r="TLT2" s="38"/>
      <c r="TLU2" s="38"/>
      <c r="TLV2" s="38"/>
      <c r="TLW2" s="38"/>
      <c r="TLX2" s="38"/>
      <c r="TLY2" s="38"/>
      <c r="TLZ2" s="38"/>
      <c r="TMA2" s="38"/>
      <c r="TMB2" s="38"/>
      <c r="TMC2" s="38"/>
      <c r="TMD2" s="38"/>
      <c r="TME2" s="38"/>
      <c r="TMF2" s="38"/>
      <c r="TMG2" s="38"/>
      <c r="TMH2" s="38"/>
      <c r="TMI2" s="38"/>
      <c r="TMJ2" s="38"/>
      <c r="TMK2" s="38"/>
      <c r="TML2" s="38"/>
      <c r="TMM2" s="38"/>
      <c r="TMN2" s="38"/>
      <c r="TMO2" s="38"/>
      <c r="TMP2" s="38"/>
      <c r="TMQ2" s="38"/>
      <c r="TMR2" s="38"/>
      <c r="TMS2" s="38"/>
      <c r="TMT2" s="38"/>
      <c r="TMU2" s="38"/>
      <c r="TMV2" s="38"/>
      <c r="TMW2" s="38"/>
      <c r="TMX2" s="38"/>
      <c r="TMY2" s="38"/>
      <c r="TMZ2" s="38"/>
      <c r="TNA2" s="38"/>
      <c r="TNB2" s="38"/>
      <c r="TNC2" s="38"/>
      <c r="TND2" s="38"/>
      <c r="TNE2" s="38"/>
      <c r="TNF2" s="38"/>
      <c r="TNG2" s="38"/>
      <c r="TNH2" s="38"/>
      <c r="TNI2" s="38"/>
      <c r="TNJ2" s="38"/>
      <c r="TNK2" s="38"/>
      <c r="TNL2" s="38"/>
      <c r="TNM2" s="38"/>
      <c r="TNN2" s="38"/>
      <c r="TNO2" s="38"/>
      <c r="TNP2" s="38"/>
      <c r="TNQ2" s="38"/>
      <c r="TNR2" s="38"/>
      <c r="TNS2" s="38"/>
      <c r="TNT2" s="38"/>
      <c r="TNU2" s="38"/>
      <c r="TNV2" s="38"/>
      <c r="TNW2" s="38"/>
      <c r="TNX2" s="38"/>
      <c r="TNY2" s="38"/>
      <c r="TNZ2" s="38"/>
      <c r="TOA2" s="38"/>
      <c r="TOB2" s="38"/>
      <c r="TOC2" s="38"/>
      <c r="TOD2" s="38"/>
      <c r="TOE2" s="38"/>
      <c r="TOF2" s="38"/>
      <c r="TOG2" s="38"/>
      <c r="TOH2" s="38"/>
      <c r="TOI2" s="38"/>
      <c r="TOJ2" s="38"/>
      <c r="TOK2" s="38"/>
      <c r="TOL2" s="38"/>
      <c r="TOM2" s="38"/>
      <c r="TON2" s="38"/>
      <c r="TOO2" s="38"/>
      <c r="TOP2" s="38"/>
      <c r="TOQ2" s="38"/>
      <c r="TOR2" s="38"/>
      <c r="TOS2" s="38"/>
      <c r="TOT2" s="38"/>
      <c r="TOU2" s="38"/>
      <c r="TOV2" s="38"/>
      <c r="TOW2" s="38"/>
      <c r="TOX2" s="38"/>
      <c r="TOY2" s="38"/>
      <c r="TOZ2" s="38"/>
      <c r="TPA2" s="38"/>
      <c r="TPB2" s="38"/>
      <c r="TPC2" s="38"/>
      <c r="TPD2" s="38"/>
      <c r="TPE2" s="38"/>
      <c r="TPF2" s="38"/>
      <c r="TPG2" s="38"/>
      <c r="TPH2" s="38"/>
      <c r="TPI2" s="38"/>
      <c r="TPJ2" s="38"/>
      <c r="TPK2" s="38"/>
      <c r="TPL2" s="38"/>
      <c r="TPM2" s="38"/>
      <c r="TPN2" s="38"/>
      <c r="TPO2" s="38"/>
      <c r="TPP2" s="38"/>
      <c r="TPQ2" s="38"/>
      <c r="TPR2" s="38"/>
      <c r="TPS2" s="38"/>
      <c r="TPT2" s="38"/>
      <c r="TPU2" s="38"/>
      <c r="TPV2" s="38"/>
      <c r="TPW2" s="38"/>
      <c r="TPX2" s="38"/>
      <c r="TPY2" s="38"/>
      <c r="TPZ2" s="38"/>
      <c r="TQA2" s="38"/>
      <c r="TQB2" s="38"/>
      <c r="TQC2" s="38"/>
      <c r="TQD2" s="38"/>
      <c r="TQE2" s="38"/>
      <c r="TQF2" s="38"/>
      <c r="TQG2" s="38"/>
      <c r="TQH2" s="38"/>
      <c r="TQI2" s="38"/>
      <c r="TQJ2" s="38"/>
      <c r="TQK2" s="38"/>
      <c r="TQL2" s="38"/>
      <c r="TQM2" s="38"/>
      <c r="TQN2" s="38"/>
      <c r="TQO2" s="38"/>
      <c r="TQP2" s="38"/>
      <c r="TQQ2" s="38"/>
      <c r="TQR2" s="38"/>
      <c r="TQS2" s="38"/>
      <c r="TQT2" s="38"/>
      <c r="TQU2" s="38"/>
      <c r="TQV2" s="38"/>
      <c r="TQW2" s="38"/>
      <c r="TQX2" s="38"/>
      <c r="TQY2" s="38"/>
      <c r="TQZ2" s="38"/>
      <c r="TRA2" s="38"/>
      <c r="TRB2" s="38"/>
      <c r="TRC2" s="38"/>
      <c r="TRD2" s="38"/>
      <c r="TRE2" s="38"/>
      <c r="TRF2" s="38"/>
      <c r="TRG2" s="38"/>
      <c r="TRH2" s="38"/>
      <c r="TRI2" s="38"/>
      <c r="TRJ2" s="38"/>
      <c r="TRK2" s="38"/>
      <c r="TRL2" s="38"/>
      <c r="TRM2" s="38"/>
      <c r="TRN2" s="38"/>
      <c r="TRO2" s="38"/>
      <c r="TRP2" s="38"/>
      <c r="TRQ2" s="38"/>
      <c r="TRR2" s="38"/>
      <c r="TRS2" s="38"/>
      <c r="TRT2" s="38"/>
      <c r="TRU2" s="38"/>
      <c r="TRV2" s="38"/>
      <c r="TRW2" s="38"/>
      <c r="TRX2" s="38"/>
      <c r="TRY2" s="38"/>
      <c r="TRZ2" s="38"/>
      <c r="TSA2" s="38"/>
      <c r="TSB2" s="38"/>
      <c r="TSC2" s="38"/>
      <c r="TSD2" s="38"/>
      <c r="TSE2" s="38"/>
      <c r="TSF2" s="38"/>
      <c r="TSG2" s="38"/>
      <c r="TSH2" s="38"/>
      <c r="TSI2" s="38"/>
      <c r="TSJ2" s="38"/>
      <c r="TSK2" s="38"/>
      <c r="TSL2" s="38"/>
      <c r="TSM2" s="38"/>
      <c r="TSN2" s="38"/>
      <c r="TSO2" s="38"/>
      <c r="TSP2" s="38"/>
      <c r="TSQ2" s="38"/>
      <c r="TSR2" s="38"/>
      <c r="TSS2" s="38"/>
      <c r="TST2" s="38"/>
      <c r="TSU2" s="38"/>
      <c r="TSV2" s="38"/>
      <c r="TSW2" s="38"/>
      <c r="TSX2" s="38"/>
      <c r="TSY2" s="38"/>
      <c r="TSZ2" s="38"/>
      <c r="TTA2" s="38"/>
      <c r="TTB2" s="38"/>
      <c r="TTC2" s="38"/>
      <c r="TTD2" s="38"/>
      <c r="TTE2" s="38"/>
      <c r="TTF2" s="38"/>
      <c r="TTG2" s="38"/>
      <c r="TTH2" s="38"/>
      <c r="TTI2" s="38"/>
      <c r="TTJ2" s="38"/>
      <c r="TTK2" s="38"/>
      <c r="TTL2" s="38"/>
      <c r="TTM2" s="38"/>
      <c r="TTN2" s="38"/>
      <c r="TTO2" s="38"/>
      <c r="TTP2" s="38"/>
      <c r="TTQ2" s="38"/>
      <c r="TTR2" s="38"/>
      <c r="TTS2" s="38"/>
      <c r="TTT2" s="38"/>
      <c r="TTU2" s="38"/>
      <c r="TTV2" s="38"/>
      <c r="TTW2" s="38"/>
      <c r="TTX2" s="38"/>
      <c r="TTY2" s="38"/>
      <c r="TTZ2" s="38"/>
      <c r="TUA2" s="38"/>
      <c r="TUB2" s="38"/>
      <c r="TUC2" s="38"/>
      <c r="TUD2" s="38"/>
      <c r="TUE2" s="38"/>
      <c r="TUF2" s="38"/>
      <c r="TUG2" s="38"/>
      <c r="TUH2" s="38"/>
      <c r="TUI2" s="38"/>
      <c r="TUJ2" s="38"/>
      <c r="TUK2" s="38"/>
      <c r="TUL2" s="38"/>
      <c r="TUM2" s="38"/>
      <c r="TUN2" s="38"/>
      <c r="TUO2" s="38"/>
      <c r="TUP2" s="38"/>
      <c r="TUQ2" s="38"/>
      <c r="TUR2" s="38"/>
      <c r="TUS2" s="38"/>
      <c r="TUT2" s="38"/>
      <c r="TUU2" s="38"/>
      <c r="TUV2" s="38"/>
      <c r="TUW2" s="38"/>
      <c r="TUX2" s="38"/>
      <c r="TUY2" s="38"/>
      <c r="TUZ2" s="38"/>
      <c r="TVA2" s="38"/>
      <c r="TVB2" s="38"/>
      <c r="TVC2" s="38"/>
      <c r="TVD2" s="38"/>
      <c r="TVE2" s="38"/>
      <c r="TVF2" s="38"/>
      <c r="TVG2" s="38"/>
      <c r="TVH2" s="38"/>
      <c r="TVI2" s="38"/>
      <c r="TVJ2" s="38"/>
      <c r="TVK2" s="38"/>
      <c r="TVL2" s="38"/>
      <c r="TVM2" s="38"/>
      <c r="TVN2" s="38"/>
      <c r="TVO2" s="38"/>
      <c r="TVP2" s="38"/>
      <c r="TVQ2" s="38"/>
      <c r="TVR2" s="38"/>
      <c r="TVS2" s="38"/>
      <c r="TVT2" s="38"/>
      <c r="TVU2" s="38"/>
      <c r="TVV2" s="38"/>
      <c r="TVW2" s="38"/>
      <c r="TVX2" s="38"/>
      <c r="TVY2" s="38"/>
      <c r="TVZ2" s="38"/>
      <c r="TWA2" s="38"/>
      <c r="TWB2" s="38"/>
      <c r="TWC2" s="38"/>
      <c r="TWD2" s="38"/>
      <c r="TWE2" s="38"/>
      <c r="TWF2" s="38"/>
      <c r="TWG2" s="38"/>
      <c r="TWH2" s="38"/>
      <c r="TWI2" s="38"/>
      <c r="TWJ2" s="38"/>
      <c r="TWK2" s="38"/>
      <c r="TWL2" s="38"/>
      <c r="TWM2" s="38"/>
      <c r="TWN2" s="38"/>
      <c r="TWO2" s="38"/>
      <c r="TWP2" s="38"/>
      <c r="TWQ2" s="38"/>
      <c r="TWR2" s="38"/>
      <c r="TWS2" s="38"/>
      <c r="TWT2" s="38"/>
      <c r="TWU2" s="38"/>
      <c r="TWV2" s="38"/>
      <c r="TWW2" s="38"/>
      <c r="TWX2" s="38"/>
      <c r="TWY2" s="38"/>
      <c r="TWZ2" s="38"/>
      <c r="TXA2" s="38"/>
      <c r="TXB2" s="38"/>
      <c r="TXC2" s="38"/>
      <c r="TXD2" s="38"/>
      <c r="TXE2" s="38"/>
      <c r="TXF2" s="38"/>
      <c r="TXG2" s="38"/>
      <c r="TXH2" s="38"/>
      <c r="TXI2" s="38"/>
      <c r="TXJ2" s="38"/>
      <c r="TXK2" s="38"/>
      <c r="TXL2" s="38"/>
      <c r="TXM2" s="38"/>
      <c r="TXN2" s="38"/>
      <c r="TXO2" s="38"/>
      <c r="TXP2" s="38"/>
      <c r="TXQ2" s="38"/>
      <c r="TXR2" s="38"/>
      <c r="TXS2" s="38"/>
      <c r="TXT2" s="38"/>
      <c r="TXU2" s="38"/>
      <c r="TXV2" s="38"/>
      <c r="TXW2" s="38"/>
      <c r="TXX2" s="38"/>
      <c r="TXY2" s="38"/>
      <c r="TXZ2" s="38"/>
      <c r="TYA2" s="38"/>
      <c r="TYB2" s="38"/>
      <c r="TYC2" s="38"/>
      <c r="TYD2" s="38"/>
      <c r="TYE2" s="38"/>
      <c r="TYF2" s="38"/>
      <c r="TYG2" s="38"/>
      <c r="TYH2" s="38"/>
      <c r="TYI2" s="38"/>
      <c r="TYJ2" s="38"/>
      <c r="TYK2" s="38"/>
      <c r="TYL2" s="38"/>
      <c r="TYM2" s="38"/>
      <c r="TYN2" s="38"/>
      <c r="TYO2" s="38"/>
      <c r="TYP2" s="38"/>
      <c r="TYQ2" s="38"/>
      <c r="TYR2" s="38"/>
      <c r="TYS2" s="38"/>
      <c r="TYT2" s="38"/>
      <c r="TYU2" s="38"/>
      <c r="TYV2" s="38"/>
      <c r="TYW2" s="38"/>
      <c r="TYX2" s="38"/>
      <c r="TYY2" s="38"/>
      <c r="TYZ2" s="38"/>
      <c r="TZA2" s="38"/>
      <c r="TZB2" s="38"/>
      <c r="TZC2" s="38"/>
      <c r="TZD2" s="38"/>
      <c r="TZE2" s="38"/>
      <c r="TZF2" s="38"/>
      <c r="TZG2" s="38"/>
      <c r="TZH2" s="38"/>
      <c r="TZI2" s="38"/>
      <c r="TZJ2" s="38"/>
      <c r="TZK2" s="38"/>
      <c r="TZL2" s="38"/>
      <c r="TZM2" s="38"/>
      <c r="TZN2" s="38"/>
      <c r="TZO2" s="38"/>
      <c r="TZP2" s="38"/>
      <c r="TZQ2" s="38"/>
      <c r="TZR2" s="38"/>
      <c r="TZS2" s="38"/>
      <c r="TZT2" s="38"/>
      <c r="TZU2" s="38"/>
      <c r="TZV2" s="38"/>
      <c r="TZW2" s="38"/>
      <c r="TZX2" s="38"/>
      <c r="TZY2" s="38"/>
      <c r="TZZ2" s="38"/>
      <c r="UAA2" s="38"/>
      <c r="UAB2" s="38"/>
      <c r="UAC2" s="38"/>
      <c r="UAD2" s="38"/>
      <c r="UAE2" s="38"/>
      <c r="UAF2" s="38"/>
      <c r="UAG2" s="38"/>
      <c r="UAH2" s="38"/>
      <c r="UAI2" s="38"/>
      <c r="UAJ2" s="38"/>
      <c r="UAK2" s="38"/>
      <c r="UAL2" s="38"/>
      <c r="UAM2" s="38"/>
      <c r="UAN2" s="38"/>
      <c r="UAO2" s="38"/>
      <c r="UAP2" s="38"/>
      <c r="UAQ2" s="38"/>
      <c r="UAR2" s="38"/>
      <c r="UAS2" s="38"/>
      <c r="UAT2" s="38"/>
      <c r="UAU2" s="38"/>
      <c r="UAV2" s="38"/>
      <c r="UAW2" s="38"/>
      <c r="UAX2" s="38"/>
      <c r="UAY2" s="38"/>
      <c r="UAZ2" s="38"/>
      <c r="UBA2" s="38"/>
      <c r="UBB2" s="38"/>
      <c r="UBC2" s="38"/>
      <c r="UBD2" s="38"/>
      <c r="UBE2" s="38"/>
      <c r="UBF2" s="38"/>
      <c r="UBG2" s="38"/>
      <c r="UBH2" s="38"/>
      <c r="UBI2" s="38"/>
      <c r="UBJ2" s="38"/>
      <c r="UBK2" s="38"/>
      <c r="UBL2" s="38"/>
      <c r="UBM2" s="38"/>
      <c r="UBN2" s="38"/>
      <c r="UBO2" s="38"/>
      <c r="UBP2" s="38"/>
      <c r="UBQ2" s="38"/>
      <c r="UBR2" s="38"/>
      <c r="UBS2" s="38"/>
      <c r="UBT2" s="38"/>
      <c r="UBU2" s="38"/>
      <c r="UBV2" s="38"/>
      <c r="UBW2" s="38"/>
      <c r="UBX2" s="38"/>
      <c r="UBY2" s="38"/>
      <c r="UBZ2" s="38"/>
      <c r="UCA2" s="38"/>
      <c r="UCB2" s="38"/>
      <c r="UCC2" s="38"/>
      <c r="UCD2" s="38"/>
      <c r="UCE2" s="38"/>
      <c r="UCF2" s="38"/>
      <c r="UCG2" s="38"/>
      <c r="UCH2" s="38"/>
      <c r="UCI2" s="38"/>
      <c r="UCJ2" s="38"/>
      <c r="UCK2" s="38"/>
      <c r="UCL2" s="38"/>
      <c r="UCM2" s="38"/>
      <c r="UCN2" s="38"/>
      <c r="UCO2" s="38"/>
      <c r="UCP2" s="38"/>
      <c r="UCQ2" s="38"/>
      <c r="UCR2" s="38"/>
      <c r="UCS2" s="38"/>
      <c r="UCT2" s="38"/>
      <c r="UCU2" s="38"/>
      <c r="UCV2" s="38"/>
      <c r="UCW2" s="38"/>
      <c r="UCX2" s="38"/>
      <c r="UCY2" s="38"/>
      <c r="UCZ2" s="38"/>
      <c r="UDA2" s="38"/>
      <c r="UDB2" s="38"/>
      <c r="UDC2" s="38"/>
      <c r="UDD2" s="38"/>
      <c r="UDE2" s="38"/>
      <c r="UDF2" s="38"/>
      <c r="UDG2" s="38"/>
      <c r="UDH2" s="38"/>
      <c r="UDI2" s="38"/>
      <c r="UDJ2" s="38"/>
      <c r="UDK2" s="38"/>
      <c r="UDL2" s="38"/>
      <c r="UDM2" s="38"/>
      <c r="UDN2" s="38"/>
      <c r="UDO2" s="38"/>
      <c r="UDP2" s="38"/>
      <c r="UDQ2" s="38"/>
      <c r="UDR2" s="38"/>
      <c r="UDS2" s="38"/>
      <c r="UDT2" s="38"/>
      <c r="UDU2" s="38"/>
      <c r="UDV2" s="38"/>
      <c r="UDW2" s="38"/>
      <c r="UDX2" s="38"/>
      <c r="UDY2" s="38"/>
      <c r="UDZ2" s="38"/>
      <c r="UEA2" s="38"/>
      <c r="UEB2" s="38"/>
      <c r="UEC2" s="38"/>
      <c r="UED2" s="38"/>
      <c r="UEE2" s="38"/>
      <c r="UEF2" s="38"/>
      <c r="UEG2" s="38"/>
      <c r="UEH2" s="38"/>
      <c r="UEI2" s="38"/>
      <c r="UEJ2" s="38"/>
      <c r="UEK2" s="38"/>
      <c r="UEL2" s="38"/>
      <c r="UEM2" s="38"/>
      <c r="UEN2" s="38"/>
      <c r="UEO2" s="38"/>
      <c r="UEP2" s="38"/>
      <c r="UEQ2" s="38"/>
      <c r="UER2" s="38"/>
      <c r="UES2" s="38"/>
      <c r="UET2" s="38"/>
      <c r="UEU2" s="38"/>
      <c r="UEV2" s="38"/>
      <c r="UEW2" s="38"/>
      <c r="UEX2" s="38"/>
      <c r="UEY2" s="38"/>
      <c r="UEZ2" s="38"/>
      <c r="UFA2" s="38"/>
      <c r="UFB2" s="38"/>
      <c r="UFC2" s="38"/>
      <c r="UFD2" s="38"/>
      <c r="UFE2" s="38"/>
      <c r="UFF2" s="38"/>
      <c r="UFG2" s="38"/>
      <c r="UFH2" s="38"/>
      <c r="UFI2" s="38"/>
      <c r="UFJ2" s="38"/>
      <c r="UFK2" s="38"/>
      <c r="UFL2" s="38"/>
      <c r="UFM2" s="38"/>
      <c r="UFN2" s="38"/>
      <c r="UFO2" s="38"/>
      <c r="UFP2" s="38"/>
      <c r="UFQ2" s="38"/>
      <c r="UFR2" s="38"/>
      <c r="UFS2" s="38"/>
      <c r="UFT2" s="38"/>
      <c r="UFU2" s="38"/>
      <c r="UFV2" s="38"/>
      <c r="UFW2" s="38"/>
      <c r="UFX2" s="38"/>
      <c r="UFY2" s="38"/>
      <c r="UFZ2" s="38"/>
      <c r="UGA2" s="38"/>
      <c r="UGB2" s="38"/>
      <c r="UGC2" s="38"/>
      <c r="UGD2" s="38"/>
      <c r="UGE2" s="38"/>
      <c r="UGF2" s="38"/>
      <c r="UGG2" s="38"/>
      <c r="UGH2" s="38"/>
      <c r="UGI2" s="38"/>
      <c r="UGJ2" s="38"/>
      <c r="UGK2" s="38"/>
      <c r="UGL2" s="38"/>
      <c r="UGM2" s="38"/>
      <c r="UGN2" s="38"/>
      <c r="UGO2" s="38"/>
      <c r="UGP2" s="38"/>
      <c r="UGQ2" s="38"/>
      <c r="UGR2" s="38"/>
      <c r="UGS2" s="38"/>
      <c r="UGT2" s="38"/>
      <c r="UGU2" s="38"/>
      <c r="UGV2" s="38"/>
      <c r="UGW2" s="38"/>
      <c r="UGX2" s="38"/>
      <c r="UGY2" s="38"/>
      <c r="UGZ2" s="38"/>
      <c r="UHA2" s="38"/>
      <c r="UHB2" s="38"/>
      <c r="UHC2" s="38"/>
      <c r="UHD2" s="38"/>
      <c r="UHE2" s="38"/>
      <c r="UHF2" s="38"/>
      <c r="UHG2" s="38"/>
      <c r="UHH2" s="38"/>
      <c r="UHI2" s="38"/>
      <c r="UHJ2" s="38"/>
      <c r="UHK2" s="38"/>
      <c r="UHL2" s="38"/>
      <c r="UHM2" s="38"/>
      <c r="UHN2" s="38"/>
      <c r="UHO2" s="38"/>
      <c r="UHP2" s="38"/>
      <c r="UHQ2" s="38"/>
      <c r="UHR2" s="38"/>
      <c r="UHS2" s="38"/>
      <c r="UHT2" s="38"/>
      <c r="UHU2" s="38"/>
      <c r="UHV2" s="38"/>
      <c r="UHW2" s="38"/>
      <c r="UHX2" s="38"/>
      <c r="UHY2" s="38"/>
      <c r="UHZ2" s="38"/>
      <c r="UIA2" s="38"/>
      <c r="UIB2" s="38"/>
      <c r="UIC2" s="38"/>
      <c r="UID2" s="38"/>
      <c r="UIE2" s="38"/>
      <c r="UIF2" s="38"/>
      <c r="UIG2" s="38"/>
      <c r="UIH2" s="38"/>
      <c r="UII2" s="38"/>
      <c r="UIJ2" s="38"/>
      <c r="UIK2" s="38"/>
      <c r="UIL2" s="38"/>
      <c r="UIM2" s="38"/>
      <c r="UIN2" s="38"/>
      <c r="UIO2" s="38"/>
      <c r="UIP2" s="38"/>
      <c r="UIQ2" s="38"/>
      <c r="UIR2" s="38"/>
      <c r="UIS2" s="38"/>
      <c r="UIT2" s="38"/>
      <c r="UIU2" s="38"/>
      <c r="UIV2" s="38"/>
      <c r="UIW2" s="38"/>
      <c r="UIX2" s="38"/>
      <c r="UIY2" s="38"/>
      <c r="UIZ2" s="38"/>
      <c r="UJA2" s="38"/>
      <c r="UJB2" s="38"/>
      <c r="UJC2" s="38"/>
      <c r="UJD2" s="38"/>
      <c r="UJE2" s="38"/>
      <c r="UJF2" s="38"/>
      <c r="UJG2" s="38"/>
      <c r="UJH2" s="38"/>
      <c r="UJI2" s="38"/>
      <c r="UJJ2" s="38"/>
      <c r="UJK2" s="38"/>
      <c r="UJL2" s="38"/>
      <c r="UJM2" s="38"/>
      <c r="UJN2" s="38"/>
      <c r="UJO2" s="38"/>
      <c r="UJP2" s="38"/>
      <c r="UJQ2" s="38"/>
      <c r="UJR2" s="38"/>
      <c r="UJS2" s="38"/>
      <c r="UJT2" s="38"/>
      <c r="UJU2" s="38"/>
      <c r="UJV2" s="38"/>
      <c r="UJW2" s="38"/>
      <c r="UJX2" s="38"/>
      <c r="UJY2" s="38"/>
      <c r="UJZ2" s="38"/>
      <c r="UKA2" s="38"/>
      <c r="UKB2" s="38"/>
      <c r="UKC2" s="38"/>
      <c r="UKD2" s="38"/>
      <c r="UKE2" s="38"/>
      <c r="UKF2" s="38"/>
      <c r="UKG2" s="38"/>
      <c r="UKH2" s="38"/>
      <c r="UKI2" s="38"/>
      <c r="UKJ2" s="38"/>
      <c r="UKK2" s="38"/>
      <c r="UKL2" s="38"/>
      <c r="UKM2" s="38"/>
      <c r="UKN2" s="38"/>
      <c r="UKO2" s="38"/>
      <c r="UKP2" s="38"/>
      <c r="UKQ2" s="38"/>
      <c r="UKR2" s="38"/>
      <c r="UKS2" s="38"/>
      <c r="UKT2" s="38"/>
      <c r="UKU2" s="38"/>
      <c r="UKV2" s="38"/>
      <c r="UKW2" s="38"/>
      <c r="UKX2" s="38"/>
      <c r="UKY2" s="38"/>
      <c r="UKZ2" s="38"/>
      <c r="ULA2" s="38"/>
      <c r="ULB2" s="38"/>
      <c r="ULC2" s="38"/>
      <c r="ULD2" s="38"/>
      <c r="ULE2" s="38"/>
      <c r="ULF2" s="38"/>
      <c r="ULG2" s="38"/>
      <c r="ULH2" s="38"/>
      <c r="ULI2" s="38"/>
      <c r="ULJ2" s="38"/>
      <c r="ULK2" s="38"/>
      <c r="ULL2" s="38"/>
      <c r="ULM2" s="38"/>
      <c r="ULN2" s="38"/>
      <c r="ULO2" s="38"/>
      <c r="ULP2" s="38"/>
      <c r="ULQ2" s="38"/>
      <c r="ULR2" s="38"/>
      <c r="ULS2" s="38"/>
      <c r="ULT2" s="38"/>
      <c r="ULU2" s="38"/>
      <c r="ULV2" s="38"/>
      <c r="ULW2" s="38"/>
      <c r="ULX2" s="38"/>
      <c r="ULY2" s="38"/>
      <c r="ULZ2" s="38"/>
      <c r="UMA2" s="38"/>
      <c r="UMB2" s="38"/>
      <c r="UMC2" s="38"/>
      <c r="UMD2" s="38"/>
      <c r="UME2" s="38"/>
      <c r="UMF2" s="38"/>
      <c r="UMG2" s="38"/>
      <c r="UMH2" s="38"/>
      <c r="UMI2" s="38"/>
      <c r="UMJ2" s="38"/>
      <c r="UMK2" s="38"/>
      <c r="UML2" s="38"/>
      <c r="UMM2" s="38"/>
      <c r="UMN2" s="38"/>
      <c r="UMO2" s="38"/>
      <c r="UMP2" s="38"/>
      <c r="UMQ2" s="38"/>
      <c r="UMR2" s="38"/>
      <c r="UMS2" s="38"/>
      <c r="UMT2" s="38"/>
      <c r="UMU2" s="38"/>
      <c r="UMV2" s="38"/>
      <c r="UMW2" s="38"/>
      <c r="UMX2" s="38"/>
      <c r="UMY2" s="38"/>
      <c r="UMZ2" s="38"/>
      <c r="UNA2" s="38"/>
      <c r="UNB2" s="38"/>
      <c r="UNC2" s="38"/>
      <c r="UND2" s="38"/>
      <c r="UNE2" s="38"/>
      <c r="UNF2" s="38"/>
      <c r="UNG2" s="38"/>
      <c r="UNH2" s="38"/>
      <c r="UNI2" s="38"/>
      <c r="UNJ2" s="38"/>
      <c r="UNK2" s="38"/>
      <c r="UNL2" s="38"/>
      <c r="UNM2" s="38"/>
      <c r="UNN2" s="38"/>
      <c r="UNO2" s="38"/>
      <c r="UNP2" s="38"/>
      <c r="UNQ2" s="38"/>
      <c r="UNR2" s="38"/>
      <c r="UNS2" s="38"/>
      <c r="UNT2" s="38"/>
      <c r="UNU2" s="38"/>
      <c r="UNV2" s="38"/>
      <c r="UNW2" s="38"/>
      <c r="UNX2" s="38"/>
      <c r="UNY2" s="38"/>
      <c r="UNZ2" s="38"/>
      <c r="UOA2" s="38"/>
      <c r="UOB2" s="38"/>
      <c r="UOC2" s="38"/>
      <c r="UOD2" s="38"/>
      <c r="UOE2" s="38"/>
      <c r="UOF2" s="38"/>
      <c r="UOG2" s="38"/>
      <c r="UOH2" s="38"/>
      <c r="UOI2" s="38"/>
      <c r="UOJ2" s="38"/>
      <c r="UOK2" s="38"/>
      <c r="UOL2" s="38"/>
      <c r="UOM2" s="38"/>
      <c r="UON2" s="38"/>
      <c r="UOO2" s="38"/>
      <c r="UOP2" s="38"/>
      <c r="UOQ2" s="38"/>
      <c r="UOR2" s="38"/>
      <c r="UOS2" s="38"/>
      <c r="UOT2" s="38"/>
      <c r="UOU2" s="38"/>
      <c r="UOV2" s="38"/>
      <c r="UOW2" s="38"/>
      <c r="UOX2" s="38"/>
      <c r="UOY2" s="38"/>
      <c r="UOZ2" s="38"/>
      <c r="UPA2" s="38"/>
      <c r="UPB2" s="38"/>
      <c r="UPC2" s="38"/>
      <c r="UPD2" s="38"/>
      <c r="UPE2" s="38"/>
      <c r="UPF2" s="38"/>
      <c r="UPG2" s="38"/>
      <c r="UPH2" s="38"/>
      <c r="UPI2" s="38"/>
      <c r="UPJ2" s="38"/>
      <c r="UPK2" s="38"/>
      <c r="UPL2" s="38"/>
      <c r="UPM2" s="38"/>
      <c r="UPN2" s="38"/>
      <c r="UPO2" s="38"/>
      <c r="UPP2" s="38"/>
      <c r="UPQ2" s="38"/>
      <c r="UPR2" s="38"/>
      <c r="UPS2" s="38"/>
      <c r="UPT2" s="38"/>
      <c r="UPU2" s="38"/>
      <c r="UPV2" s="38"/>
      <c r="UPW2" s="38"/>
      <c r="UPX2" s="38"/>
      <c r="UPY2" s="38"/>
      <c r="UPZ2" s="38"/>
      <c r="UQA2" s="38"/>
      <c r="UQB2" s="38"/>
      <c r="UQC2" s="38"/>
      <c r="UQD2" s="38"/>
      <c r="UQE2" s="38"/>
      <c r="UQF2" s="38"/>
      <c r="UQG2" s="38"/>
      <c r="UQH2" s="38"/>
      <c r="UQI2" s="38"/>
      <c r="UQJ2" s="38"/>
      <c r="UQK2" s="38"/>
      <c r="UQL2" s="38"/>
      <c r="UQM2" s="38"/>
      <c r="UQN2" s="38"/>
      <c r="UQO2" s="38"/>
      <c r="UQP2" s="38"/>
      <c r="UQQ2" s="38"/>
      <c r="UQR2" s="38"/>
      <c r="UQS2" s="38"/>
      <c r="UQT2" s="38"/>
      <c r="UQU2" s="38"/>
      <c r="UQV2" s="38"/>
      <c r="UQW2" s="38"/>
      <c r="UQX2" s="38"/>
      <c r="UQY2" s="38"/>
      <c r="UQZ2" s="38"/>
      <c r="URA2" s="38"/>
      <c r="URB2" s="38"/>
      <c r="URC2" s="38"/>
      <c r="URD2" s="38"/>
      <c r="URE2" s="38"/>
      <c r="URF2" s="38"/>
      <c r="URG2" s="38"/>
      <c r="URH2" s="38"/>
      <c r="URI2" s="38"/>
      <c r="URJ2" s="38"/>
      <c r="URK2" s="38"/>
      <c r="URL2" s="38"/>
      <c r="URM2" s="38"/>
      <c r="URN2" s="38"/>
      <c r="URO2" s="38"/>
      <c r="URP2" s="38"/>
      <c r="URQ2" s="38"/>
      <c r="URR2" s="38"/>
      <c r="URS2" s="38"/>
      <c r="URT2" s="38"/>
      <c r="URU2" s="38"/>
      <c r="URV2" s="38"/>
      <c r="URW2" s="38"/>
      <c r="URX2" s="38"/>
      <c r="URY2" s="38"/>
      <c r="URZ2" s="38"/>
      <c r="USA2" s="38"/>
      <c r="USB2" s="38"/>
      <c r="USC2" s="38"/>
      <c r="USD2" s="38"/>
      <c r="USE2" s="38"/>
      <c r="USF2" s="38"/>
      <c r="USG2" s="38"/>
      <c r="USH2" s="38"/>
      <c r="USI2" s="38"/>
      <c r="USJ2" s="38"/>
      <c r="USK2" s="38"/>
      <c r="USL2" s="38"/>
      <c r="USM2" s="38"/>
      <c r="USN2" s="38"/>
      <c r="USO2" s="38"/>
      <c r="USP2" s="38"/>
      <c r="USQ2" s="38"/>
      <c r="USR2" s="38"/>
      <c r="USS2" s="38"/>
      <c r="UST2" s="38"/>
      <c r="USU2" s="38"/>
      <c r="USV2" s="38"/>
      <c r="USW2" s="38"/>
      <c r="USX2" s="38"/>
      <c r="USY2" s="38"/>
      <c r="USZ2" s="38"/>
      <c r="UTA2" s="38"/>
      <c r="UTB2" s="38"/>
      <c r="UTC2" s="38"/>
      <c r="UTD2" s="38"/>
      <c r="UTE2" s="38"/>
      <c r="UTF2" s="38"/>
      <c r="UTG2" s="38"/>
      <c r="UTH2" s="38"/>
      <c r="UTI2" s="38"/>
      <c r="UTJ2" s="38"/>
      <c r="UTK2" s="38"/>
      <c r="UTL2" s="38"/>
      <c r="UTM2" s="38"/>
      <c r="UTN2" s="38"/>
      <c r="UTO2" s="38"/>
      <c r="UTP2" s="38"/>
      <c r="UTQ2" s="38"/>
      <c r="UTR2" s="38"/>
      <c r="UTS2" s="38"/>
      <c r="UTT2" s="38"/>
      <c r="UTU2" s="38"/>
      <c r="UTV2" s="38"/>
      <c r="UTW2" s="38"/>
      <c r="UTX2" s="38"/>
      <c r="UTY2" s="38"/>
      <c r="UTZ2" s="38"/>
      <c r="UUA2" s="38"/>
      <c r="UUB2" s="38"/>
      <c r="UUC2" s="38"/>
      <c r="UUD2" s="38"/>
      <c r="UUE2" s="38"/>
      <c r="UUF2" s="38"/>
      <c r="UUG2" s="38"/>
      <c r="UUH2" s="38"/>
      <c r="UUI2" s="38"/>
      <c r="UUJ2" s="38"/>
      <c r="UUK2" s="38"/>
      <c r="UUL2" s="38"/>
      <c r="UUM2" s="38"/>
      <c r="UUN2" s="38"/>
      <c r="UUO2" s="38"/>
      <c r="UUP2" s="38"/>
      <c r="UUQ2" s="38"/>
      <c r="UUR2" s="38"/>
      <c r="UUS2" s="38"/>
      <c r="UUT2" s="38"/>
      <c r="UUU2" s="38"/>
      <c r="UUV2" s="38"/>
      <c r="UUW2" s="38"/>
      <c r="UUX2" s="38"/>
      <c r="UUY2" s="38"/>
      <c r="UUZ2" s="38"/>
      <c r="UVA2" s="38"/>
      <c r="UVB2" s="38"/>
      <c r="UVC2" s="38"/>
      <c r="UVD2" s="38"/>
      <c r="UVE2" s="38"/>
      <c r="UVF2" s="38"/>
      <c r="UVG2" s="38"/>
      <c r="UVH2" s="38"/>
      <c r="UVI2" s="38"/>
      <c r="UVJ2" s="38"/>
      <c r="UVK2" s="38"/>
      <c r="UVL2" s="38"/>
      <c r="UVM2" s="38"/>
      <c r="UVN2" s="38"/>
      <c r="UVO2" s="38"/>
      <c r="UVP2" s="38"/>
      <c r="UVQ2" s="38"/>
      <c r="UVR2" s="38"/>
      <c r="UVS2" s="38"/>
      <c r="UVT2" s="38"/>
      <c r="UVU2" s="38"/>
      <c r="UVV2" s="38"/>
      <c r="UVW2" s="38"/>
      <c r="UVX2" s="38"/>
      <c r="UVY2" s="38"/>
      <c r="UVZ2" s="38"/>
      <c r="UWA2" s="38"/>
      <c r="UWB2" s="38"/>
      <c r="UWC2" s="38"/>
      <c r="UWD2" s="38"/>
      <c r="UWE2" s="38"/>
      <c r="UWF2" s="38"/>
      <c r="UWG2" s="38"/>
      <c r="UWH2" s="38"/>
      <c r="UWI2" s="38"/>
      <c r="UWJ2" s="38"/>
      <c r="UWK2" s="38"/>
      <c r="UWL2" s="38"/>
      <c r="UWM2" s="38"/>
      <c r="UWN2" s="38"/>
      <c r="UWO2" s="38"/>
      <c r="UWP2" s="38"/>
      <c r="UWQ2" s="38"/>
      <c r="UWR2" s="38"/>
      <c r="UWS2" s="38"/>
      <c r="UWT2" s="38"/>
      <c r="UWU2" s="38"/>
      <c r="UWV2" s="38"/>
      <c r="UWW2" s="38"/>
      <c r="UWX2" s="38"/>
      <c r="UWY2" s="38"/>
      <c r="UWZ2" s="38"/>
      <c r="UXA2" s="38"/>
      <c r="UXB2" s="38"/>
      <c r="UXC2" s="38"/>
      <c r="UXD2" s="38"/>
      <c r="UXE2" s="38"/>
      <c r="UXF2" s="38"/>
      <c r="UXG2" s="38"/>
      <c r="UXH2" s="38"/>
      <c r="UXI2" s="38"/>
      <c r="UXJ2" s="38"/>
      <c r="UXK2" s="38"/>
      <c r="UXL2" s="38"/>
      <c r="UXM2" s="38"/>
      <c r="UXN2" s="38"/>
      <c r="UXO2" s="38"/>
      <c r="UXP2" s="38"/>
      <c r="UXQ2" s="38"/>
      <c r="UXR2" s="38"/>
      <c r="UXS2" s="38"/>
      <c r="UXT2" s="38"/>
      <c r="UXU2" s="38"/>
      <c r="UXV2" s="38"/>
      <c r="UXW2" s="38"/>
      <c r="UXX2" s="38"/>
      <c r="UXY2" s="38"/>
      <c r="UXZ2" s="38"/>
      <c r="UYA2" s="38"/>
      <c r="UYB2" s="38"/>
      <c r="UYC2" s="38"/>
      <c r="UYD2" s="38"/>
      <c r="UYE2" s="38"/>
      <c r="UYF2" s="38"/>
      <c r="UYG2" s="38"/>
      <c r="UYH2" s="38"/>
      <c r="UYI2" s="38"/>
      <c r="UYJ2" s="38"/>
      <c r="UYK2" s="38"/>
      <c r="UYL2" s="38"/>
      <c r="UYM2" s="38"/>
      <c r="UYN2" s="38"/>
      <c r="UYO2" s="38"/>
      <c r="UYP2" s="38"/>
      <c r="UYQ2" s="38"/>
      <c r="UYR2" s="38"/>
      <c r="UYS2" s="38"/>
      <c r="UYT2" s="38"/>
      <c r="UYU2" s="38"/>
      <c r="UYV2" s="38"/>
      <c r="UYW2" s="38"/>
      <c r="UYX2" s="38"/>
      <c r="UYY2" s="38"/>
      <c r="UYZ2" s="38"/>
      <c r="UZA2" s="38"/>
      <c r="UZB2" s="38"/>
      <c r="UZC2" s="38"/>
      <c r="UZD2" s="38"/>
      <c r="UZE2" s="38"/>
      <c r="UZF2" s="38"/>
      <c r="UZG2" s="38"/>
      <c r="UZH2" s="38"/>
      <c r="UZI2" s="38"/>
      <c r="UZJ2" s="38"/>
      <c r="UZK2" s="38"/>
      <c r="UZL2" s="38"/>
      <c r="UZM2" s="38"/>
      <c r="UZN2" s="38"/>
      <c r="UZO2" s="38"/>
      <c r="UZP2" s="38"/>
      <c r="UZQ2" s="38"/>
      <c r="UZR2" s="38"/>
      <c r="UZS2" s="38"/>
      <c r="UZT2" s="38"/>
      <c r="UZU2" s="38"/>
      <c r="UZV2" s="38"/>
      <c r="UZW2" s="38"/>
      <c r="UZX2" s="38"/>
      <c r="UZY2" s="38"/>
      <c r="UZZ2" s="38"/>
      <c r="VAA2" s="38"/>
      <c r="VAB2" s="38"/>
      <c r="VAC2" s="38"/>
      <c r="VAD2" s="38"/>
      <c r="VAE2" s="38"/>
      <c r="VAF2" s="38"/>
      <c r="VAG2" s="38"/>
      <c r="VAH2" s="38"/>
      <c r="VAI2" s="38"/>
      <c r="VAJ2" s="38"/>
      <c r="VAK2" s="38"/>
      <c r="VAL2" s="38"/>
      <c r="VAM2" s="38"/>
      <c r="VAN2" s="38"/>
      <c r="VAO2" s="38"/>
      <c r="VAP2" s="38"/>
      <c r="VAQ2" s="38"/>
      <c r="VAR2" s="38"/>
      <c r="VAS2" s="38"/>
      <c r="VAT2" s="38"/>
      <c r="VAU2" s="38"/>
      <c r="VAV2" s="38"/>
      <c r="VAW2" s="38"/>
      <c r="VAX2" s="38"/>
      <c r="VAY2" s="38"/>
      <c r="VAZ2" s="38"/>
      <c r="VBA2" s="38"/>
      <c r="VBB2" s="38"/>
      <c r="VBC2" s="38"/>
      <c r="VBD2" s="38"/>
      <c r="VBE2" s="38"/>
      <c r="VBF2" s="38"/>
      <c r="VBG2" s="38"/>
      <c r="VBH2" s="38"/>
      <c r="VBI2" s="38"/>
      <c r="VBJ2" s="38"/>
      <c r="VBK2" s="38"/>
      <c r="VBL2" s="38"/>
      <c r="VBM2" s="38"/>
      <c r="VBN2" s="38"/>
      <c r="VBO2" s="38"/>
      <c r="VBP2" s="38"/>
      <c r="VBQ2" s="38"/>
      <c r="VBR2" s="38"/>
      <c r="VBS2" s="38"/>
      <c r="VBT2" s="38"/>
      <c r="VBU2" s="38"/>
      <c r="VBV2" s="38"/>
      <c r="VBW2" s="38"/>
      <c r="VBX2" s="38"/>
      <c r="VBY2" s="38"/>
      <c r="VBZ2" s="38"/>
      <c r="VCA2" s="38"/>
      <c r="VCB2" s="38"/>
      <c r="VCC2" s="38"/>
      <c r="VCD2" s="38"/>
      <c r="VCE2" s="38"/>
      <c r="VCF2" s="38"/>
      <c r="VCG2" s="38"/>
      <c r="VCH2" s="38"/>
      <c r="VCI2" s="38"/>
      <c r="VCJ2" s="38"/>
      <c r="VCK2" s="38"/>
      <c r="VCL2" s="38"/>
      <c r="VCM2" s="38"/>
      <c r="VCN2" s="38"/>
      <c r="VCO2" s="38"/>
      <c r="VCP2" s="38"/>
      <c r="VCQ2" s="38"/>
      <c r="VCR2" s="38"/>
      <c r="VCS2" s="38"/>
      <c r="VCT2" s="38"/>
      <c r="VCU2" s="38"/>
      <c r="VCV2" s="38"/>
      <c r="VCW2" s="38"/>
      <c r="VCX2" s="38"/>
      <c r="VCY2" s="38"/>
      <c r="VCZ2" s="38"/>
      <c r="VDA2" s="38"/>
      <c r="VDB2" s="38"/>
      <c r="VDC2" s="38"/>
      <c r="VDD2" s="38"/>
      <c r="VDE2" s="38"/>
      <c r="VDF2" s="38"/>
      <c r="VDG2" s="38"/>
      <c r="VDH2" s="38"/>
      <c r="VDI2" s="38"/>
      <c r="VDJ2" s="38"/>
      <c r="VDK2" s="38"/>
      <c r="VDL2" s="38"/>
      <c r="VDM2" s="38"/>
      <c r="VDN2" s="38"/>
      <c r="VDO2" s="38"/>
      <c r="VDP2" s="38"/>
      <c r="VDQ2" s="38"/>
      <c r="VDR2" s="38"/>
      <c r="VDS2" s="38"/>
      <c r="VDT2" s="38"/>
      <c r="VDU2" s="38"/>
      <c r="VDV2" s="38"/>
      <c r="VDW2" s="38"/>
      <c r="VDX2" s="38"/>
      <c r="VDY2" s="38"/>
      <c r="VDZ2" s="38"/>
      <c r="VEA2" s="38"/>
      <c r="VEB2" s="38"/>
      <c r="VEC2" s="38"/>
      <c r="VED2" s="38"/>
      <c r="VEE2" s="38"/>
      <c r="VEF2" s="38"/>
      <c r="VEG2" s="38"/>
      <c r="VEH2" s="38"/>
      <c r="VEI2" s="38"/>
      <c r="VEJ2" s="38"/>
      <c r="VEK2" s="38"/>
      <c r="VEL2" s="38"/>
      <c r="VEM2" s="38"/>
      <c r="VEN2" s="38"/>
      <c r="VEO2" s="38"/>
      <c r="VEP2" s="38"/>
      <c r="VEQ2" s="38"/>
      <c r="VER2" s="38"/>
      <c r="VES2" s="38"/>
      <c r="VET2" s="38"/>
      <c r="VEU2" s="38"/>
      <c r="VEV2" s="38"/>
      <c r="VEW2" s="38"/>
      <c r="VEX2" s="38"/>
      <c r="VEY2" s="38"/>
      <c r="VEZ2" s="38"/>
      <c r="VFA2" s="38"/>
      <c r="VFB2" s="38"/>
      <c r="VFC2" s="38"/>
      <c r="VFD2" s="38"/>
      <c r="VFE2" s="38"/>
      <c r="VFF2" s="38"/>
      <c r="VFG2" s="38"/>
      <c r="VFH2" s="38"/>
      <c r="VFI2" s="38"/>
      <c r="VFJ2" s="38"/>
      <c r="VFK2" s="38"/>
      <c r="VFL2" s="38"/>
      <c r="VFM2" s="38"/>
      <c r="VFN2" s="38"/>
      <c r="VFO2" s="38"/>
      <c r="VFP2" s="38"/>
      <c r="VFQ2" s="38"/>
      <c r="VFR2" s="38"/>
      <c r="VFS2" s="38"/>
      <c r="VFT2" s="38"/>
      <c r="VFU2" s="38"/>
      <c r="VFV2" s="38"/>
      <c r="VFW2" s="38"/>
      <c r="VFX2" s="38"/>
      <c r="VFY2" s="38"/>
      <c r="VFZ2" s="38"/>
      <c r="VGA2" s="38"/>
      <c r="VGB2" s="38"/>
      <c r="VGC2" s="38"/>
      <c r="VGD2" s="38"/>
      <c r="VGE2" s="38"/>
      <c r="VGF2" s="38"/>
      <c r="VGG2" s="38"/>
      <c r="VGH2" s="38"/>
      <c r="VGI2" s="38"/>
      <c r="VGJ2" s="38"/>
      <c r="VGK2" s="38"/>
      <c r="VGL2" s="38"/>
      <c r="VGM2" s="38"/>
      <c r="VGN2" s="38"/>
      <c r="VGO2" s="38"/>
      <c r="VGP2" s="38"/>
      <c r="VGQ2" s="38"/>
      <c r="VGR2" s="38"/>
      <c r="VGS2" s="38"/>
      <c r="VGT2" s="38"/>
      <c r="VGU2" s="38"/>
      <c r="VGV2" s="38"/>
      <c r="VGW2" s="38"/>
      <c r="VGX2" s="38"/>
      <c r="VGY2" s="38"/>
      <c r="VGZ2" s="38"/>
      <c r="VHA2" s="38"/>
      <c r="VHB2" s="38"/>
      <c r="VHC2" s="38"/>
      <c r="VHD2" s="38"/>
      <c r="VHE2" s="38"/>
      <c r="VHF2" s="38"/>
      <c r="VHG2" s="38"/>
      <c r="VHH2" s="38"/>
      <c r="VHI2" s="38"/>
      <c r="VHJ2" s="38"/>
      <c r="VHK2" s="38"/>
      <c r="VHL2" s="38"/>
      <c r="VHM2" s="38"/>
      <c r="VHN2" s="38"/>
      <c r="VHO2" s="38"/>
      <c r="VHP2" s="38"/>
      <c r="VHQ2" s="38"/>
      <c r="VHR2" s="38"/>
      <c r="VHS2" s="38"/>
      <c r="VHT2" s="38"/>
      <c r="VHU2" s="38"/>
      <c r="VHV2" s="38"/>
      <c r="VHW2" s="38"/>
      <c r="VHX2" s="38"/>
      <c r="VHY2" s="38"/>
      <c r="VHZ2" s="38"/>
      <c r="VIA2" s="38"/>
      <c r="VIB2" s="38"/>
      <c r="VIC2" s="38"/>
      <c r="VID2" s="38"/>
      <c r="VIE2" s="38"/>
      <c r="VIF2" s="38"/>
      <c r="VIG2" s="38"/>
      <c r="VIH2" s="38"/>
      <c r="VII2" s="38"/>
      <c r="VIJ2" s="38"/>
      <c r="VIK2" s="38"/>
      <c r="VIL2" s="38"/>
      <c r="VIM2" s="38"/>
      <c r="VIN2" s="38"/>
      <c r="VIO2" s="38"/>
      <c r="VIP2" s="38"/>
      <c r="VIQ2" s="38"/>
      <c r="VIR2" s="38"/>
      <c r="VIS2" s="38"/>
      <c r="VIT2" s="38"/>
      <c r="VIU2" s="38"/>
      <c r="VIV2" s="38"/>
      <c r="VIW2" s="38"/>
      <c r="VIX2" s="38"/>
      <c r="VIY2" s="38"/>
      <c r="VIZ2" s="38"/>
      <c r="VJA2" s="38"/>
      <c r="VJB2" s="38"/>
      <c r="VJC2" s="38"/>
      <c r="VJD2" s="38"/>
      <c r="VJE2" s="38"/>
      <c r="VJF2" s="38"/>
      <c r="VJG2" s="38"/>
      <c r="VJH2" s="38"/>
      <c r="VJI2" s="38"/>
      <c r="VJJ2" s="38"/>
      <c r="VJK2" s="38"/>
      <c r="VJL2" s="38"/>
      <c r="VJM2" s="38"/>
      <c r="VJN2" s="38"/>
      <c r="VJO2" s="38"/>
      <c r="VJP2" s="38"/>
      <c r="VJQ2" s="38"/>
      <c r="VJR2" s="38"/>
      <c r="VJS2" s="38"/>
      <c r="VJT2" s="38"/>
      <c r="VJU2" s="38"/>
      <c r="VJV2" s="38"/>
      <c r="VJW2" s="38"/>
      <c r="VJX2" s="38"/>
      <c r="VJY2" s="38"/>
      <c r="VJZ2" s="38"/>
      <c r="VKA2" s="38"/>
      <c r="VKB2" s="38"/>
      <c r="VKC2" s="38"/>
      <c r="VKD2" s="38"/>
      <c r="VKE2" s="38"/>
      <c r="VKF2" s="38"/>
      <c r="VKG2" s="38"/>
      <c r="VKH2" s="38"/>
      <c r="VKI2" s="38"/>
      <c r="VKJ2" s="38"/>
      <c r="VKK2" s="38"/>
      <c r="VKL2" s="38"/>
      <c r="VKM2" s="38"/>
      <c r="VKN2" s="38"/>
      <c r="VKO2" s="38"/>
      <c r="VKP2" s="38"/>
      <c r="VKQ2" s="38"/>
      <c r="VKR2" s="38"/>
      <c r="VKS2" s="38"/>
      <c r="VKT2" s="38"/>
      <c r="VKU2" s="38"/>
      <c r="VKV2" s="38"/>
      <c r="VKW2" s="38"/>
      <c r="VKX2" s="38"/>
      <c r="VKY2" s="38"/>
      <c r="VKZ2" s="38"/>
      <c r="VLA2" s="38"/>
      <c r="VLB2" s="38"/>
      <c r="VLC2" s="38"/>
      <c r="VLD2" s="38"/>
      <c r="VLE2" s="38"/>
      <c r="VLF2" s="38"/>
      <c r="VLG2" s="38"/>
      <c r="VLH2" s="38"/>
      <c r="VLI2" s="38"/>
      <c r="VLJ2" s="38"/>
      <c r="VLK2" s="38"/>
      <c r="VLL2" s="38"/>
      <c r="VLM2" s="38"/>
      <c r="VLN2" s="38"/>
      <c r="VLO2" s="38"/>
      <c r="VLP2" s="38"/>
      <c r="VLQ2" s="38"/>
      <c r="VLR2" s="38"/>
      <c r="VLS2" s="38"/>
      <c r="VLT2" s="38"/>
      <c r="VLU2" s="38"/>
      <c r="VLV2" s="38"/>
      <c r="VLW2" s="38"/>
      <c r="VLX2" s="38"/>
      <c r="VLY2" s="38"/>
      <c r="VLZ2" s="38"/>
      <c r="VMA2" s="38"/>
      <c r="VMB2" s="38"/>
      <c r="VMC2" s="38"/>
      <c r="VMD2" s="38"/>
      <c r="VME2" s="38"/>
      <c r="VMF2" s="38"/>
      <c r="VMG2" s="38"/>
      <c r="VMH2" s="38"/>
      <c r="VMI2" s="38"/>
      <c r="VMJ2" s="38"/>
      <c r="VMK2" s="38"/>
      <c r="VML2" s="38"/>
      <c r="VMM2" s="38"/>
      <c r="VMN2" s="38"/>
      <c r="VMO2" s="38"/>
      <c r="VMP2" s="38"/>
      <c r="VMQ2" s="38"/>
      <c r="VMR2" s="38"/>
      <c r="VMS2" s="38"/>
      <c r="VMT2" s="38"/>
      <c r="VMU2" s="38"/>
      <c r="VMV2" s="38"/>
      <c r="VMW2" s="38"/>
      <c r="VMX2" s="38"/>
      <c r="VMY2" s="38"/>
      <c r="VMZ2" s="38"/>
      <c r="VNA2" s="38"/>
      <c r="VNB2" s="38"/>
      <c r="VNC2" s="38"/>
      <c r="VND2" s="38"/>
      <c r="VNE2" s="38"/>
      <c r="VNF2" s="38"/>
      <c r="VNG2" s="38"/>
      <c r="VNH2" s="38"/>
      <c r="VNI2" s="38"/>
      <c r="VNJ2" s="38"/>
      <c r="VNK2" s="38"/>
      <c r="VNL2" s="38"/>
      <c r="VNM2" s="38"/>
      <c r="VNN2" s="38"/>
      <c r="VNO2" s="38"/>
      <c r="VNP2" s="38"/>
      <c r="VNQ2" s="38"/>
      <c r="VNR2" s="38"/>
      <c r="VNS2" s="38"/>
      <c r="VNT2" s="38"/>
      <c r="VNU2" s="38"/>
      <c r="VNV2" s="38"/>
      <c r="VNW2" s="38"/>
      <c r="VNX2" s="38"/>
      <c r="VNY2" s="38"/>
      <c r="VNZ2" s="38"/>
      <c r="VOA2" s="38"/>
      <c r="VOB2" s="38"/>
      <c r="VOC2" s="38"/>
      <c r="VOD2" s="38"/>
      <c r="VOE2" s="38"/>
      <c r="VOF2" s="38"/>
      <c r="VOG2" s="38"/>
      <c r="VOH2" s="38"/>
      <c r="VOI2" s="38"/>
      <c r="VOJ2" s="38"/>
      <c r="VOK2" s="38"/>
      <c r="VOL2" s="38"/>
      <c r="VOM2" s="38"/>
      <c r="VON2" s="38"/>
      <c r="VOO2" s="38"/>
      <c r="VOP2" s="38"/>
      <c r="VOQ2" s="38"/>
      <c r="VOR2" s="38"/>
      <c r="VOS2" s="38"/>
      <c r="VOT2" s="38"/>
      <c r="VOU2" s="38"/>
      <c r="VOV2" s="38"/>
      <c r="VOW2" s="38"/>
      <c r="VOX2" s="38"/>
      <c r="VOY2" s="38"/>
      <c r="VOZ2" s="38"/>
      <c r="VPA2" s="38"/>
      <c r="VPB2" s="38"/>
      <c r="VPC2" s="38"/>
      <c r="VPD2" s="38"/>
      <c r="VPE2" s="38"/>
      <c r="VPF2" s="38"/>
      <c r="VPG2" s="38"/>
      <c r="VPH2" s="38"/>
      <c r="VPI2" s="38"/>
      <c r="VPJ2" s="38"/>
      <c r="VPK2" s="38"/>
      <c r="VPL2" s="38"/>
      <c r="VPM2" s="38"/>
      <c r="VPN2" s="38"/>
      <c r="VPO2" s="38"/>
      <c r="VPP2" s="38"/>
      <c r="VPQ2" s="38"/>
      <c r="VPR2" s="38"/>
      <c r="VPS2" s="38"/>
      <c r="VPT2" s="38"/>
      <c r="VPU2" s="38"/>
      <c r="VPV2" s="38"/>
      <c r="VPW2" s="38"/>
      <c r="VPX2" s="38"/>
      <c r="VPY2" s="38"/>
      <c r="VPZ2" s="38"/>
      <c r="VQA2" s="38"/>
      <c r="VQB2" s="38"/>
      <c r="VQC2" s="38"/>
      <c r="VQD2" s="38"/>
      <c r="VQE2" s="38"/>
      <c r="VQF2" s="38"/>
      <c r="VQG2" s="38"/>
      <c r="VQH2" s="38"/>
      <c r="VQI2" s="38"/>
      <c r="VQJ2" s="38"/>
      <c r="VQK2" s="38"/>
      <c r="VQL2" s="38"/>
      <c r="VQM2" s="38"/>
      <c r="VQN2" s="38"/>
      <c r="VQO2" s="38"/>
      <c r="VQP2" s="38"/>
      <c r="VQQ2" s="38"/>
      <c r="VQR2" s="38"/>
      <c r="VQS2" s="38"/>
      <c r="VQT2" s="38"/>
      <c r="VQU2" s="38"/>
      <c r="VQV2" s="38"/>
      <c r="VQW2" s="38"/>
      <c r="VQX2" s="38"/>
      <c r="VQY2" s="38"/>
      <c r="VQZ2" s="38"/>
      <c r="VRA2" s="38"/>
      <c r="VRB2" s="38"/>
      <c r="VRC2" s="38"/>
      <c r="VRD2" s="38"/>
      <c r="VRE2" s="38"/>
      <c r="VRF2" s="38"/>
      <c r="VRG2" s="38"/>
      <c r="VRH2" s="38"/>
      <c r="VRI2" s="38"/>
      <c r="VRJ2" s="38"/>
      <c r="VRK2" s="38"/>
      <c r="VRL2" s="38"/>
      <c r="VRM2" s="38"/>
      <c r="VRN2" s="38"/>
      <c r="VRO2" s="38"/>
      <c r="VRP2" s="38"/>
      <c r="VRQ2" s="38"/>
      <c r="VRR2" s="38"/>
      <c r="VRS2" s="38"/>
      <c r="VRT2" s="38"/>
      <c r="VRU2" s="38"/>
      <c r="VRV2" s="38"/>
      <c r="VRW2" s="38"/>
      <c r="VRX2" s="38"/>
      <c r="VRY2" s="38"/>
      <c r="VRZ2" s="38"/>
      <c r="VSA2" s="38"/>
      <c r="VSB2" s="38"/>
      <c r="VSC2" s="38"/>
      <c r="VSD2" s="38"/>
      <c r="VSE2" s="38"/>
      <c r="VSF2" s="38"/>
      <c r="VSG2" s="38"/>
      <c r="VSH2" s="38"/>
      <c r="VSI2" s="38"/>
      <c r="VSJ2" s="38"/>
      <c r="VSK2" s="38"/>
      <c r="VSL2" s="38"/>
      <c r="VSM2" s="38"/>
      <c r="VSN2" s="38"/>
      <c r="VSO2" s="38"/>
      <c r="VSP2" s="38"/>
      <c r="VSQ2" s="38"/>
      <c r="VSR2" s="38"/>
      <c r="VSS2" s="38"/>
      <c r="VST2" s="38"/>
      <c r="VSU2" s="38"/>
      <c r="VSV2" s="38"/>
      <c r="VSW2" s="38"/>
      <c r="VSX2" s="38"/>
      <c r="VSY2" s="38"/>
      <c r="VSZ2" s="38"/>
      <c r="VTA2" s="38"/>
      <c r="VTB2" s="38"/>
      <c r="VTC2" s="38"/>
      <c r="VTD2" s="38"/>
      <c r="VTE2" s="38"/>
      <c r="VTF2" s="38"/>
      <c r="VTG2" s="38"/>
      <c r="VTH2" s="38"/>
      <c r="VTI2" s="38"/>
      <c r="VTJ2" s="38"/>
      <c r="VTK2" s="38"/>
      <c r="VTL2" s="38"/>
      <c r="VTM2" s="38"/>
      <c r="VTN2" s="38"/>
      <c r="VTO2" s="38"/>
      <c r="VTP2" s="38"/>
      <c r="VTQ2" s="38"/>
      <c r="VTR2" s="38"/>
      <c r="VTS2" s="38"/>
      <c r="VTT2" s="38"/>
      <c r="VTU2" s="38"/>
      <c r="VTV2" s="38"/>
      <c r="VTW2" s="38"/>
      <c r="VTX2" s="38"/>
      <c r="VTY2" s="38"/>
      <c r="VTZ2" s="38"/>
      <c r="VUA2" s="38"/>
      <c r="VUB2" s="38"/>
      <c r="VUC2" s="38"/>
      <c r="VUD2" s="38"/>
      <c r="VUE2" s="38"/>
      <c r="VUF2" s="38"/>
      <c r="VUG2" s="38"/>
      <c r="VUH2" s="38"/>
      <c r="VUI2" s="38"/>
      <c r="VUJ2" s="38"/>
      <c r="VUK2" s="38"/>
      <c r="VUL2" s="38"/>
      <c r="VUM2" s="38"/>
      <c r="VUN2" s="38"/>
      <c r="VUO2" s="38"/>
      <c r="VUP2" s="38"/>
      <c r="VUQ2" s="38"/>
      <c r="VUR2" s="38"/>
      <c r="VUS2" s="38"/>
      <c r="VUT2" s="38"/>
      <c r="VUU2" s="38"/>
      <c r="VUV2" s="38"/>
      <c r="VUW2" s="38"/>
      <c r="VUX2" s="38"/>
      <c r="VUY2" s="38"/>
      <c r="VUZ2" s="38"/>
      <c r="VVA2" s="38"/>
      <c r="VVB2" s="38"/>
      <c r="VVC2" s="38"/>
      <c r="VVD2" s="38"/>
      <c r="VVE2" s="38"/>
      <c r="VVF2" s="38"/>
      <c r="VVG2" s="38"/>
      <c r="VVH2" s="38"/>
      <c r="VVI2" s="38"/>
      <c r="VVJ2" s="38"/>
      <c r="VVK2" s="38"/>
      <c r="VVL2" s="38"/>
      <c r="VVM2" s="38"/>
      <c r="VVN2" s="38"/>
      <c r="VVO2" s="38"/>
      <c r="VVP2" s="38"/>
      <c r="VVQ2" s="38"/>
      <c r="VVR2" s="38"/>
      <c r="VVS2" s="38"/>
      <c r="VVT2" s="38"/>
      <c r="VVU2" s="38"/>
      <c r="VVV2" s="38"/>
      <c r="VVW2" s="38"/>
      <c r="VVX2" s="38"/>
      <c r="VVY2" s="38"/>
      <c r="VVZ2" s="38"/>
      <c r="VWA2" s="38"/>
      <c r="VWB2" s="38"/>
      <c r="VWC2" s="38"/>
      <c r="VWD2" s="38"/>
      <c r="VWE2" s="38"/>
      <c r="VWF2" s="38"/>
      <c r="VWG2" s="38"/>
      <c r="VWH2" s="38"/>
      <c r="VWI2" s="38"/>
      <c r="VWJ2" s="38"/>
      <c r="VWK2" s="38"/>
      <c r="VWL2" s="38"/>
      <c r="VWM2" s="38"/>
      <c r="VWN2" s="38"/>
      <c r="VWO2" s="38"/>
      <c r="VWP2" s="38"/>
      <c r="VWQ2" s="38"/>
      <c r="VWR2" s="38"/>
      <c r="VWS2" s="38"/>
      <c r="VWT2" s="38"/>
      <c r="VWU2" s="38"/>
      <c r="VWV2" s="38"/>
      <c r="VWW2" s="38"/>
      <c r="VWX2" s="38"/>
      <c r="VWY2" s="38"/>
      <c r="VWZ2" s="38"/>
      <c r="VXA2" s="38"/>
      <c r="VXB2" s="38"/>
      <c r="VXC2" s="38"/>
      <c r="VXD2" s="38"/>
      <c r="VXE2" s="38"/>
      <c r="VXF2" s="38"/>
      <c r="VXG2" s="38"/>
      <c r="VXH2" s="38"/>
      <c r="VXI2" s="38"/>
      <c r="VXJ2" s="38"/>
      <c r="VXK2" s="38"/>
      <c r="VXL2" s="38"/>
      <c r="VXM2" s="38"/>
      <c r="VXN2" s="38"/>
      <c r="VXO2" s="38"/>
      <c r="VXP2" s="38"/>
      <c r="VXQ2" s="38"/>
      <c r="VXR2" s="38"/>
      <c r="VXS2" s="38"/>
      <c r="VXT2" s="38"/>
      <c r="VXU2" s="38"/>
      <c r="VXV2" s="38"/>
      <c r="VXW2" s="38"/>
      <c r="VXX2" s="38"/>
      <c r="VXY2" s="38"/>
      <c r="VXZ2" s="38"/>
      <c r="VYA2" s="38"/>
      <c r="VYB2" s="38"/>
      <c r="VYC2" s="38"/>
      <c r="VYD2" s="38"/>
      <c r="VYE2" s="38"/>
      <c r="VYF2" s="38"/>
      <c r="VYG2" s="38"/>
      <c r="VYH2" s="38"/>
      <c r="VYI2" s="38"/>
      <c r="VYJ2" s="38"/>
      <c r="VYK2" s="38"/>
      <c r="VYL2" s="38"/>
      <c r="VYM2" s="38"/>
      <c r="VYN2" s="38"/>
      <c r="VYO2" s="38"/>
      <c r="VYP2" s="38"/>
      <c r="VYQ2" s="38"/>
      <c r="VYR2" s="38"/>
      <c r="VYS2" s="38"/>
      <c r="VYT2" s="38"/>
      <c r="VYU2" s="38"/>
      <c r="VYV2" s="38"/>
      <c r="VYW2" s="38"/>
      <c r="VYX2" s="38"/>
      <c r="VYY2" s="38"/>
      <c r="VYZ2" s="38"/>
      <c r="VZA2" s="38"/>
      <c r="VZB2" s="38"/>
      <c r="VZC2" s="38"/>
      <c r="VZD2" s="38"/>
      <c r="VZE2" s="38"/>
      <c r="VZF2" s="38"/>
      <c r="VZG2" s="38"/>
      <c r="VZH2" s="38"/>
      <c r="VZI2" s="38"/>
      <c r="VZJ2" s="38"/>
      <c r="VZK2" s="38"/>
      <c r="VZL2" s="38"/>
      <c r="VZM2" s="38"/>
      <c r="VZN2" s="38"/>
      <c r="VZO2" s="38"/>
      <c r="VZP2" s="38"/>
      <c r="VZQ2" s="38"/>
      <c r="VZR2" s="38"/>
      <c r="VZS2" s="38"/>
      <c r="VZT2" s="38"/>
      <c r="VZU2" s="38"/>
      <c r="VZV2" s="38"/>
      <c r="VZW2" s="38"/>
      <c r="VZX2" s="38"/>
      <c r="VZY2" s="38"/>
      <c r="VZZ2" s="38"/>
      <c r="WAA2" s="38"/>
      <c r="WAB2" s="38"/>
      <c r="WAC2" s="38"/>
      <c r="WAD2" s="38"/>
      <c r="WAE2" s="38"/>
      <c r="WAF2" s="38"/>
      <c r="WAG2" s="38"/>
      <c r="WAH2" s="38"/>
      <c r="WAI2" s="38"/>
      <c r="WAJ2" s="38"/>
      <c r="WAK2" s="38"/>
      <c r="WAL2" s="38"/>
      <c r="WAM2" s="38"/>
      <c r="WAN2" s="38"/>
      <c r="WAO2" s="38"/>
      <c r="WAP2" s="38"/>
      <c r="WAQ2" s="38"/>
      <c r="WAR2" s="38"/>
      <c r="WAS2" s="38"/>
      <c r="WAT2" s="38"/>
      <c r="WAU2" s="38"/>
      <c r="WAV2" s="38"/>
      <c r="WAW2" s="38"/>
      <c r="WAX2" s="38"/>
      <c r="WAY2" s="38"/>
      <c r="WAZ2" s="38"/>
      <c r="WBA2" s="38"/>
      <c r="WBB2" s="38"/>
      <c r="WBC2" s="38"/>
      <c r="WBD2" s="38"/>
      <c r="WBE2" s="38"/>
      <c r="WBF2" s="38"/>
      <c r="WBG2" s="38"/>
      <c r="WBH2" s="38"/>
      <c r="WBI2" s="38"/>
      <c r="WBJ2" s="38"/>
      <c r="WBK2" s="38"/>
      <c r="WBL2" s="38"/>
      <c r="WBM2" s="38"/>
      <c r="WBN2" s="38"/>
      <c r="WBO2" s="38"/>
      <c r="WBP2" s="38"/>
      <c r="WBQ2" s="38"/>
      <c r="WBR2" s="38"/>
      <c r="WBS2" s="38"/>
      <c r="WBT2" s="38"/>
      <c r="WBU2" s="38"/>
      <c r="WBV2" s="38"/>
      <c r="WBW2" s="38"/>
      <c r="WBX2" s="38"/>
      <c r="WBY2" s="38"/>
      <c r="WBZ2" s="38"/>
      <c r="WCA2" s="38"/>
      <c r="WCB2" s="38"/>
      <c r="WCC2" s="38"/>
      <c r="WCD2" s="38"/>
      <c r="WCE2" s="38"/>
      <c r="WCF2" s="38"/>
      <c r="WCG2" s="38"/>
      <c r="WCH2" s="38"/>
      <c r="WCI2" s="38"/>
      <c r="WCJ2" s="38"/>
      <c r="WCK2" s="38"/>
      <c r="WCL2" s="38"/>
      <c r="WCM2" s="38"/>
      <c r="WCN2" s="38"/>
      <c r="WCO2" s="38"/>
      <c r="WCP2" s="38"/>
      <c r="WCQ2" s="38"/>
      <c r="WCR2" s="38"/>
      <c r="WCS2" s="38"/>
      <c r="WCT2" s="38"/>
      <c r="WCU2" s="38"/>
      <c r="WCV2" s="38"/>
      <c r="WCW2" s="38"/>
      <c r="WCX2" s="38"/>
      <c r="WCY2" s="38"/>
      <c r="WCZ2" s="38"/>
      <c r="WDA2" s="38"/>
      <c r="WDB2" s="38"/>
      <c r="WDC2" s="38"/>
      <c r="WDD2" s="38"/>
      <c r="WDE2" s="38"/>
      <c r="WDF2" s="38"/>
      <c r="WDG2" s="38"/>
      <c r="WDH2" s="38"/>
      <c r="WDI2" s="38"/>
      <c r="WDJ2" s="38"/>
      <c r="WDK2" s="38"/>
      <c r="WDL2" s="38"/>
      <c r="WDM2" s="38"/>
      <c r="WDN2" s="38"/>
      <c r="WDO2" s="38"/>
      <c r="WDP2" s="38"/>
      <c r="WDQ2" s="38"/>
      <c r="WDR2" s="38"/>
      <c r="WDS2" s="38"/>
      <c r="WDT2" s="38"/>
      <c r="WDU2" s="38"/>
      <c r="WDV2" s="38"/>
      <c r="WDW2" s="38"/>
      <c r="WDX2" s="38"/>
      <c r="WDY2" s="38"/>
      <c r="WDZ2" s="38"/>
      <c r="WEA2" s="38"/>
      <c r="WEB2" s="38"/>
      <c r="WEC2" s="38"/>
      <c r="WED2" s="38"/>
      <c r="WEE2" s="38"/>
      <c r="WEF2" s="38"/>
      <c r="WEG2" s="38"/>
      <c r="WEH2" s="38"/>
      <c r="WEI2" s="38"/>
      <c r="WEJ2" s="38"/>
      <c r="WEK2" s="38"/>
      <c r="WEL2" s="38"/>
      <c r="WEM2" s="38"/>
      <c r="WEN2" s="38"/>
      <c r="WEO2" s="38"/>
      <c r="WEP2" s="38"/>
      <c r="WEQ2" s="38"/>
      <c r="WER2" s="38"/>
      <c r="WES2" s="38"/>
      <c r="WET2" s="38"/>
      <c r="WEU2" s="38"/>
      <c r="WEV2" s="38"/>
      <c r="WEW2" s="38"/>
      <c r="WEX2" s="38"/>
      <c r="WEY2" s="38"/>
      <c r="WEZ2" s="38"/>
      <c r="WFA2" s="38"/>
      <c r="WFB2" s="38"/>
      <c r="WFC2" s="38"/>
      <c r="WFD2" s="38"/>
      <c r="WFE2" s="38"/>
      <c r="WFF2" s="38"/>
      <c r="WFG2" s="38"/>
      <c r="WFH2" s="38"/>
      <c r="WFI2" s="38"/>
      <c r="WFJ2" s="38"/>
      <c r="WFK2" s="38"/>
      <c r="WFL2" s="38"/>
      <c r="WFM2" s="38"/>
      <c r="WFN2" s="38"/>
      <c r="WFO2" s="38"/>
      <c r="WFP2" s="38"/>
      <c r="WFQ2" s="38"/>
      <c r="WFR2" s="38"/>
      <c r="WFS2" s="38"/>
      <c r="WFT2" s="38"/>
      <c r="WFU2" s="38"/>
      <c r="WFV2" s="38"/>
      <c r="WFW2" s="38"/>
      <c r="WFX2" s="38"/>
      <c r="WFY2" s="38"/>
      <c r="WFZ2" s="38"/>
      <c r="WGA2" s="38"/>
      <c r="WGB2" s="38"/>
      <c r="WGC2" s="38"/>
      <c r="WGD2" s="38"/>
      <c r="WGE2" s="38"/>
      <c r="WGF2" s="38"/>
      <c r="WGG2" s="38"/>
      <c r="WGH2" s="38"/>
      <c r="WGI2" s="38"/>
      <c r="WGJ2" s="38"/>
      <c r="WGK2" s="38"/>
      <c r="WGL2" s="38"/>
      <c r="WGM2" s="38"/>
      <c r="WGN2" s="38"/>
      <c r="WGO2" s="38"/>
      <c r="WGP2" s="38"/>
      <c r="WGQ2" s="38"/>
      <c r="WGR2" s="38"/>
      <c r="WGS2" s="38"/>
      <c r="WGT2" s="38"/>
      <c r="WGU2" s="38"/>
      <c r="WGV2" s="38"/>
      <c r="WGW2" s="38"/>
      <c r="WGX2" s="38"/>
      <c r="WGY2" s="38"/>
      <c r="WGZ2" s="38"/>
      <c r="WHA2" s="38"/>
      <c r="WHB2" s="38"/>
      <c r="WHC2" s="38"/>
      <c r="WHD2" s="38"/>
      <c r="WHE2" s="38"/>
      <c r="WHF2" s="38"/>
      <c r="WHG2" s="38"/>
      <c r="WHH2" s="38"/>
      <c r="WHI2" s="38"/>
      <c r="WHJ2" s="38"/>
      <c r="WHK2" s="38"/>
      <c r="WHL2" s="38"/>
      <c r="WHM2" s="38"/>
      <c r="WHN2" s="38"/>
      <c r="WHO2" s="38"/>
      <c r="WHP2" s="38"/>
      <c r="WHQ2" s="38"/>
      <c r="WHR2" s="38"/>
      <c r="WHS2" s="38"/>
      <c r="WHT2" s="38"/>
      <c r="WHU2" s="38"/>
      <c r="WHV2" s="38"/>
      <c r="WHW2" s="38"/>
      <c r="WHX2" s="38"/>
      <c r="WHY2" s="38"/>
      <c r="WHZ2" s="38"/>
      <c r="WIA2" s="38"/>
      <c r="WIB2" s="38"/>
      <c r="WIC2" s="38"/>
      <c r="WID2" s="38"/>
      <c r="WIE2" s="38"/>
      <c r="WIF2" s="38"/>
      <c r="WIG2" s="38"/>
      <c r="WIH2" s="38"/>
      <c r="WII2" s="38"/>
      <c r="WIJ2" s="38"/>
      <c r="WIK2" s="38"/>
      <c r="WIL2" s="38"/>
      <c r="WIM2" s="38"/>
      <c r="WIN2" s="38"/>
      <c r="WIO2" s="38"/>
      <c r="WIP2" s="38"/>
      <c r="WIQ2" s="38"/>
      <c r="WIR2" s="38"/>
      <c r="WIS2" s="38"/>
      <c r="WIT2" s="38"/>
      <c r="WIU2" s="38"/>
      <c r="WIV2" s="38"/>
      <c r="WIW2" s="38"/>
      <c r="WIX2" s="38"/>
      <c r="WIY2" s="38"/>
      <c r="WIZ2" s="38"/>
      <c r="WJA2" s="38"/>
      <c r="WJB2" s="38"/>
      <c r="WJC2" s="38"/>
      <c r="WJD2" s="38"/>
      <c r="WJE2" s="38"/>
      <c r="WJF2" s="38"/>
      <c r="WJG2" s="38"/>
      <c r="WJH2" s="38"/>
      <c r="WJI2" s="38"/>
      <c r="WJJ2" s="38"/>
      <c r="WJK2" s="38"/>
      <c r="WJL2" s="38"/>
      <c r="WJM2" s="38"/>
      <c r="WJN2" s="38"/>
      <c r="WJO2" s="38"/>
      <c r="WJP2" s="38"/>
      <c r="WJQ2" s="38"/>
      <c r="WJR2" s="38"/>
      <c r="WJS2" s="38"/>
      <c r="WJT2" s="38"/>
      <c r="WJU2" s="38"/>
      <c r="WJV2" s="38"/>
      <c r="WJW2" s="38"/>
      <c r="WJX2" s="38"/>
      <c r="WJY2" s="38"/>
      <c r="WJZ2" s="38"/>
      <c r="WKA2" s="38"/>
      <c r="WKB2" s="38"/>
      <c r="WKC2" s="38"/>
      <c r="WKD2" s="38"/>
      <c r="WKE2" s="38"/>
      <c r="WKF2" s="38"/>
      <c r="WKG2" s="38"/>
      <c r="WKH2" s="38"/>
      <c r="WKI2" s="38"/>
      <c r="WKJ2" s="38"/>
      <c r="WKK2" s="38"/>
      <c r="WKL2" s="38"/>
      <c r="WKM2" s="38"/>
      <c r="WKN2" s="38"/>
      <c r="WKO2" s="38"/>
      <c r="WKP2" s="38"/>
      <c r="WKQ2" s="38"/>
      <c r="WKR2" s="38"/>
      <c r="WKS2" s="38"/>
      <c r="WKT2" s="38"/>
      <c r="WKU2" s="38"/>
      <c r="WKV2" s="38"/>
      <c r="WKW2" s="38"/>
      <c r="WKX2" s="38"/>
      <c r="WKY2" s="38"/>
      <c r="WKZ2" s="38"/>
      <c r="WLA2" s="38"/>
      <c r="WLB2" s="38"/>
      <c r="WLC2" s="38"/>
      <c r="WLD2" s="38"/>
      <c r="WLE2" s="38"/>
      <c r="WLF2" s="38"/>
      <c r="WLG2" s="38"/>
      <c r="WLH2" s="38"/>
      <c r="WLI2" s="38"/>
      <c r="WLJ2" s="38"/>
      <c r="WLK2" s="38"/>
      <c r="WLL2" s="38"/>
      <c r="WLM2" s="38"/>
      <c r="WLN2" s="38"/>
      <c r="WLO2" s="38"/>
      <c r="WLP2" s="38"/>
      <c r="WLQ2" s="38"/>
      <c r="WLR2" s="38"/>
      <c r="WLS2" s="38"/>
      <c r="WLT2" s="38"/>
      <c r="WLU2" s="38"/>
      <c r="WLV2" s="38"/>
      <c r="WLW2" s="38"/>
      <c r="WLX2" s="38"/>
      <c r="WLY2" s="38"/>
      <c r="WLZ2" s="38"/>
      <c r="WMA2" s="38"/>
      <c r="WMB2" s="38"/>
      <c r="WMC2" s="38"/>
      <c r="WMD2" s="38"/>
      <c r="WME2" s="38"/>
      <c r="WMF2" s="38"/>
      <c r="WMG2" s="38"/>
      <c r="WMH2" s="38"/>
      <c r="WMI2" s="38"/>
      <c r="WMJ2" s="38"/>
      <c r="WMK2" s="38"/>
      <c r="WML2" s="38"/>
      <c r="WMM2" s="38"/>
      <c r="WMN2" s="38"/>
      <c r="WMO2" s="38"/>
      <c r="WMP2" s="38"/>
      <c r="WMQ2" s="38"/>
      <c r="WMR2" s="38"/>
      <c r="WMS2" s="38"/>
      <c r="WMT2" s="38"/>
      <c r="WMU2" s="38"/>
      <c r="WMV2" s="38"/>
      <c r="WMW2" s="38"/>
      <c r="WMX2" s="38"/>
      <c r="WMY2" s="38"/>
      <c r="WMZ2" s="38"/>
      <c r="WNA2" s="38"/>
      <c r="WNB2" s="38"/>
      <c r="WNC2" s="38"/>
      <c r="WND2" s="38"/>
      <c r="WNE2" s="38"/>
      <c r="WNF2" s="38"/>
      <c r="WNG2" s="38"/>
      <c r="WNH2" s="38"/>
      <c r="WNI2" s="38"/>
      <c r="WNJ2" s="38"/>
      <c r="WNK2" s="38"/>
      <c r="WNL2" s="38"/>
      <c r="WNM2" s="38"/>
      <c r="WNN2" s="38"/>
      <c r="WNO2" s="38"/>
      <c r="WNP2" s="38"/>
      <c r="WNQ2" s="38"/>
      <c r="WNR2" s="38"/>
      <c r="WNS2" s="38"/>
      <c r="WNT2" s="38"/>
      <c r="WNU2" s="38"/>
      <c r="WNV2" s="38"/>
      <c r="WNW2" s="38"/>
      <c r="WNX2" s="38"/>
      <c r="WNY2" s="38"/>
      <c r="WNZ2" s="38"/>
      <c r="WOA2" s="38"/>
      <c r="WOB2" s="38"/>
      <c r="WOC2" s="38"/>
      <c r="WOD2" s="38"/>
      <c r="WOE2" s="38"/>
      <c r="WOF2" s="38"/>
      <c r="WOG2" s="38"/>
      <c r="WOH2" s="38"/>
      <c r="WOI2" s="38"/>
      <c r="WOJ2" s="38"/>
      <c r="WOK2" s="38"/>
      <c r="WOL2" s="38"/>
      <c r="WOM2" s="38"/>
      <c r="WON2" s="38"/>
      <c r="WOO2" s="38"/>
      <c r="WOP2" s="38"/>
      <c r="WOQ2" s="38"/>
      <c r="WOR2" s="38"/>
      <c r="WOS2" s="38"/>
      <c r="WOT2" s="38"/>
      <c r="WOU2" s="38"/>
      <c r="WOV2" s="38"/>
      <c r="WOW2" s="38"/>
      <c r="WOX2" s="38"/>
      <c r="WOY2" s="38"/>
      <c r="WOZ2" s="38"/>
      <c r="WPA2" s="38"/>
      <c r="WPB2" s="38"/>
      <c r="WPC2" s="38"/>
      <c r="WPD2" s="38"/>
      <c r="WPE2" s="38"/>
      <c r="WPF2" s="38"/>
      <c r="WPG2" s="38"/>
      <c r="WPH2" s="38"/>
      <c r="WPI2" s="38"/>
      <c r="WPJ2" s="38"/>
      <c r="WPK2" s="38"/>
      <c r="WPL2" s="38"/>
      <c r="WPM2" s="38"/>
      <c r="WPN2" s="38"/>
      <c r="WPO2" s="38"/>
      <c r="WPP2" s="38"/>
      <c r="WPQ2" s="38"/>
      <c r="WPR2" s="38"/>
      <c r="WPS2" s="38"/>
      <c r="WPT2" s="38"/>
      <c r="WPU2" s="38"/>
      <c r="WPV2" s="38"/>
      <c r="WPW2" s="38"/>
      <c r="WPX2" s="38"/>
      <c r="WPY2" s="38"/>
      <c r="WPZ2" s="38"/>
      <c r="WQA2" s="38"/>
      <c r="WQB2" s="38"/>
      <c r="WQC2" s="38"/>
      <c r="WQD2" s="38"/>
      <c r="WQE2" s="38"/>
      <c r="WQF2" s="38"/>
      <c r="WQG2" s="38"/>
      <c r="WQH2" s="38"/>
      <c r="WQI2" s="38"/>
      <c r="WQJ2" s="38"/>
      <c r="WQK2" s="38"/>
      <c r="WQL2" s="38"/>
      <c r="WQM2" s="38"/>
      <c r="WQN2" s="38"/>
      <c r="WQO2" s="38"/>
      <c r="WQP2" s="38"/>
      <c r="WQQ2" s="38"/>
      <c r="WQR2" s="38"/>
      <c r="WQS2" s="38"/>
      <c r="WQT2" s="38"/>
      <c r="WQU2" s="38"/>
      <c r="WQV2" s="38"/>
      <c r="WQW2" s="38"/>
      <c r="WQX2" s="38"/>
      <c r="WQY2" s="38"/>
      <c r="WQZ2" s="38"/>
      <c r="WRA2" s="38"/>
      <c r="WRB2" s="38"/>
      <c r="WRC2" s="38"/>
      <c r="WRD2" s="38"/>
      <c r="WRE2" s="38"/>
      <c r="WRF2" s="38"/>
      <c r="WRG2" s="38"/>
      <c r="WRH2" s="38"/>
      <c r="WRI2" s="38"/>
      <c r="WRJ2" s="38"/>
      <c r="WRK2" s="38"/>
      <c r="WRL2" s="38"/>
      <c r="WRM2" s="38"/>
      <c r="WRN2" s="38"/>
      <c r="WRO2" s="38"/>
      <c r="WRP2" s="38"/>
      <c r="WRQ2" s="38"/>
      <c r="WRR2" s="38"/>
      <c r="WRS2" s="38"/>
      <c r="WRT2" s="38"/>
      <c r="WRU2" s="38"/>
      <c r="WRV2" s="38"/>
      <c r="WRW2" s="38"/>
      <c r="WRX2" s="38"/>
      <c r="WRY2" s="38"/>
      <c r="WRZ2" s="38"/>
      <c r="WSA2" s="38"/>
      <c r="WSB2" s="38"/>
      <c r="WSC2" s="38"/>
      <c r="WSD2" s="38"/>
      <c r="WSE2" s="38"/>
      <c r="WSF2" s="38"/>
      <c r="WSG2" s="38"/>
      <c r="WSH2" s="38"/>
      <c r="WSI2" s="38"/>
      <c r="WSJ2" s="38"/>
      <c r="WSK2" s="38"/>
      <c r="WSL2" s="38"/>
      <c r="WSM2" s="38"/>
      <c r="WSN2" s="38"/>
      <c r="WSO2" s="38"/>
      <c r="WSP2" s="38"/>
      <c r="WSQ2" s="38"/>
      <c r="WSR2" s="38"/>
      <c r="WSS2" s="38"/>
      <c r="WST2" s="38"/>
      <c r="WSU2" s="38"/>
      <c r="WSV2" s="38"/>
      <c r="WSW2" s="38"/>
      <c r="WSX2" s="38"/>
      <c r="WSY2" s="38"/>
      <c r="WSZ2" s="38"/>
      <c r="WTA2" s="38"/>
      <c r="WTB2" s="38"/>
      <c r="WTC2" s="38"/>
      <c r="WTD2" s="38"/>
      <c r="WTE2" s="38"/>
      <c r="WTF2" s="38"/>
      <c r="WTG2" s="38"/>
      <c r="WTH2" s="38"/>
      <c r="WTI2" s="38"/>
      <c r="WTJ2" s="38"/>
      <c r="WTK2" s="38"/>
      <c r="WTL2" s="38"/>
      <c r="WTM2" s="38"/>
      <c r="WTN2" s="38"/>
      <c r="WTO2" s="38"/>
      <c r="WTP2" s="38"/>
      <c r="WTQ2" s="38"/>
      <c r="WTR2" s="38"/>
      <c r="WTS2" s="38"/>
      <c r="WTT2" s="38"/>
      <c r="WTU2" s="38"/>
      <c r="WTV2" s="38"/>
      <c r="WTW2" s="38"/>
      <c r="WTX2" s="38"/>
      <c r="WTY2" s="38"/>
      <c r="WTZ2" s="38"/>
      <c r="WUA2" s="38"/>
      <c r="WUB2" s="38"/>
      <c r="WUC2" s="38"/>
      <c r="WUD2" s="38"/>
      <c r="WUE2" s="38"/>
      <c r="WUF2" s="38"/>
      <c r="WUG2" s="38"/>
      <c r="WUH2" s="38"/>
      <c r="WUI2" s="38"/>
      <c r="WUJ2" s="38"/>
      <c r="WUK2" s="38"/>
      <c r="WUL2" s="38"/>
      <c r="WUM2" s="38"/>
      <c r="WUN2" s="38"/>
      <c r="WUO2" s="38"/>
      <c r="WUP2" s="38"/>
      <c r="WUQ2" s="38"/>
      <c r="WUR2" s="38"/>
      <c r="WUS2" s="38"/>
      <c r="WUT2" s="38"/>
      <c r="WUU2" s="38"/>
      <c r="WUV2" s="38"/>
      <c r="WUW2" s="38"/>
      <c r="WUX2" s="38"/>
      <c r="WUY2" s="38"/>
      <c r="WUZ2" s="38"/>
      <c r="WVA2" s="38"/>
      <c r="WVB2" s="38"/>
      <c r="WVC2" s="38"/>
      <c r="WVD2" s="38"/>
      <c r="WVE2" s="38"/>
      <c r="WVF2" s="38"/>
      <c r="WVG2" s="38"/>
      <c r="WVH2" s="38"/>
      <c r="WVI2" s="38"/>
      <c r="WVJ2" s="38"/>
      <c r="WVK2" s="38"/>
      <c r="WVL2" s="38"/>
      <c r="WVM2" s="38"/>
      <c r="WVN2" s="38"/>
      <c r="WVO2" s="38"/>
      <c r="WVP2" s="38"/>
      <c r="WVQ2" s="38"/>
      <c r="WVR2" s="38"/>
      <c r="WVS2" s="38"/>
      <c r="WVT2" s="38"/>
      <c r="WVU2" s="38"/>
      <c r="WVV2" s="38"/>
      <c r="WVW2" s="38"/>
      <c r="WVX2" s="38"/>
      <c r="WVY2" s="38"/>
      <c r="WVZ2" s="38"/>
      <c r="WWA2" s="38"/>
      <c r="WWB2" s="38"/>
      <c r="WWC2" s="38"/>
      <c r="WWD2" s="38"/>
      <c r="WWE2" s="38"/>
      <c r="WWF2" s="38"/>
      <c r="WWG2" s="38"/>
      <c r="WWH2" s="38"/>
      <c r="WWI2" s="38"/>
      <c r="WWJ2" s="38"/>
      <c r="WWK2" s="38"/>
      <c r="WWL2" s="38"/>
      <c r="WWM2" s="38"/>
      <c r="WWN2" s="38"/>
      <c r="WWO2" s="38"/>
      <c r="WWP2" s="38"/>
      <c r="WWQ2" s="38"/>
      <c r="WWR2" s="38"/>
      <c r="WWS2" s="38"/>
      <c r="WWT2" s="38"/>
      <c r="WWU2" s="38"/>
      <c r="WWV2" s="38"/>
    </row>
    <row r="3" spans="1:16168" s="37" customFormat="1" ht="15" customHeight="1" thickBot="1" x14ac:dyDescent="0.3">
      <c r="A3" s="199" t="s">
        <v>8</v>
      </c>
      <c r="B3" s="199"/>
      <c r="C3" s="199"/>
      <c r="D3" s="199"/>
      <c r="E3" s="199"/>
      <c r="F3" s="199"/>
      <c r="G3" s="199"/>
      <c r="H3" s="199"/>
      <c r="I3" s="199"/>
      <c r="J3" s="199"/>
      <c r="K3" s="199"/>
      <c r="L3" s="199"/>
      <c r="M3" s="199"/>
      <c r="N3" s="199"/>
      <c r="O3" s="199"/>
      <c r="P3" s="199"/>
      <c r="Q3" s="199"/>
      <c r="R3" s="199"/>
      <c r="S3" s="199"/>
      <c r="T3" s="199"/>
      <c r="U3" s="199"/>
      <c r="V3" s="199"/>
      <c r="W3" s="199"/>
      <c r="X3" s="199"/>
      <c r="Y3" s="199"/>
      <c r="Z3" s="199"/>
      <c r="AA3" s="199"/>
      <c r="AB3" s="199"/>
      <c r="AC3" s="38"/>
      <c r="AD3" s="38"/>
      <c r="AE3" s="38"/>
      <c r="AW3" s="38"/>
      <c r="AX3" s="38"/>
      <c r="AY3" s="38"/>
      <c r="AZ3" s="38"/>
      <c r="BA3" s="38"/>
      <c r="BB3" s="38"/>
      <c r="BC3" s="38"/>
      <c r="BD3" s="38"/>
      <c r="BE3" s="38"/>
      <c r="BF3" s="38"/>
      <c r="BG3" s="38"/>
      <c r="BH3" s="38"/>
      <c r="BI3" s="38"/>
      <c r="BJ3" s="38"/>
      <c r="BK3" s="38"/>
      <c r="BL3" s="38"/>
      <c r="BM3" s="38"/>
      <c r="BN3" s="38"/>
      <c r="BO3" s="38"/>
      <c r="BP3" s="38"/>
      <c r="BQ3" s="38"/>
      <c r="BR3" s="38"/>
      <c r="BS3" s="38"/>
      <c r="BT3" s="38"/>
      <c r="BU3" s="38"/>
      <c r="BV3" s="38"/>
      <c r="BW3" s="38"/>
      <c r="BX3" s="38"/>
      <c r="BY3" s="38"/>
      <c r="BZ3" s="38"/>
      <c r="CA3" s="38"/>
      <c r="CB3" s="38"/>
      <c r="CC3" s="38"/>
      <c r="CD3" s="38"/>
      <c r="CE3" s="38"/>
      <c r="CF3" s="38"/>
      <c r="CG3" s="38"/>
      <c r="CH3" s="38"/>
      <c r="CI3" s="38"/>
      <c r="CJ3" s="38"/>
      <c r="CK3" s="38"/>
      <c r="CL3" s="38"/>
      <c r="CM3" s="38"/>
      <c r="CN3" s="38"/>
      <c r="CO3" s="38"/>
      <c r="CP3" s="38"/>
      <c r="CQ3" s="38"/>
      <c r="CR3" s="38"/>
      <c r="CS3" s="38"/>
      <c r="CT3" s="38"/>
      <c r="CU3" s="38"/>
      <c r="CV3" s="38"/>
      <c r="CW3" s="38"/>
      <c r="CX3" s="38"/>
      <c r="CY3" s="38"/>
      <c r="CZ3" s="38"/>
      <c r="DA3" s="38"/>
      <c r="DB3" s="38"/>
      <c r="DC3" s="38"/>
      <c r="DD3" s="38"/>
      <c r="DE3" s="38"/>
      <c r="DF3" s="38"/>
      <c r="DG3" s="38"/>
      <c r="DH3" s="38"/>
      <c r="DI3" s="38"/>
      <c r="DJ3" s="38"/>
      <c r="DK3" s="38"/>
      <c r="DL3" s="38"/>
      <c r="DM3" s="38"/>
      <c r="DN3" s="38"/>
      <c r="DO3" s="38"/>
      <c r="DP3" s="38"/>
      <c r="DQ3" s="38"/>
      <c r="DR3" s="38"/>
      <c r="DS3" s="38"/>
      <c r="DT3" s="38"/>
      <c r="DU3" s="38"/>
      <c r="DV3" s="38"/>
      <c r="DW3" s="38"/>
      <c r="DX3" s="38"/>
      <c r="DY3" s="38"/>
      <c r="DZ3" s="38"/>
      <c r="EA3" s="38"/>
      <c r="EB3" s="38"/>
      <c r="EC3" s="38"/>
      <c r="ED3" s="38"/>
      <c r="EE3" s="38"/>
      <c r="EF3" s="38"/>
      <c r="EG3" s="38"/>
      <c r="EH3" s="38"/>
      <c r="EI3" s="38"/>
      <c r="EJ3" s="38"/>
      <c r="EK3" s="38"/>
      <c r="EL3" s="38"/>
      <c r="EM3" s="38"/>
      <c r="EN3" s="38"/>
      <c r="EO3" s="38"/>
      <c r="EP3" s="38"/>
      <c r="EQ3" s="38"/>
      <c r="ER3" s="38"/>
      <c r="ES3" s="38"/>
      <c r="ET3" s="38"/>
      <c r="EU3" s="38"/>
      <c r="EV3" s="38"/>
      <c r="EW3" s="38"/>
      <c r="EX3" s="38"/>
      <c r="EY3" s="38"/>
      <c r="EZ3" s="38"/>
      <c r="FA3" s="38"/>
      <c r="FB3" s="38"/>
      <c r="FC3" s="38"/>
      <c r="FD3" s="38"/>
      <c r="FE3" s="38"/>
      <c r="FF3" s="38"/>
      <c r="FG3" s="38"/>
      <c r="FH3" s="38"/>
      <c r="FI3" s="38"/>
      <c r="FJ3" s="38"/>
      <c r="FK3" s="38"/>
      <c r="FL3" s="38"/>
      <c r="FM3" s="38"/>
      <c r="FN3" s="38"/>
      <c r="FO3" s="38"/>
      <c r="FP3" s="38"/>
      <c r="FQ3" s="38"/>
      <c r="FR3" s="38"/>
      <c r="FS3" s="38"/>
      <c r="FT3" s="38"/>
      <c r="FU3" s="38"/>
      <c r="FV3" s="38"/>
      <c r="FW3" s="38"/>
      <c r="FX3" s="38"/>
      <c r="FY3" s="38"/>
      <c r="FZ3" s="38"/>
      <c r="GA3" s="38"/>
      <c r="GB3" s="38"/>
      <c r="GC3" s="38"/>
      <c r="GD3" s="38"/>
      <c r="GE3" s="38"/>
      <c r="GF3" s="38"/>
      <c r="GG3" s="38"/>
      <c r="GH3" s="38"/>
      <c r="GI3" s="38"/>
      <c r="GJ3" s="38"/>
      <c r="GK3" s="38"/>
      <c r="GL3" s="38"/>
      <c r="GM3" s="38"/>
      <c r="GN3" s="38"/>
      <c r="GO3" s="38"/>
      <c r="GP3" s="38"/>
      <c r="GQ3" s="38"/>
      <c r="GR3" s="38"/>
      <c r="GS3" s="38"/>
      <c r="GT3" s="38"/>
      <c r="GU3" s="38"/>
      <c r="GV3" s="38"/>
      <c r="GW3" s="38"/>
      <c r="GX3" s="38"/>
      <c r="GY3" s="38"/>
      <c r="GZ3" s="38"/>
      <c r="HA3" s="38"/>
      <c r="HB3" s="38"/>
      <c r="HC3" s="38"/>
      <c r="HD3" s="38"/>
      <c r="HE3" s="38"/>
      <c r="HF3" s="38"/>
      <c r="HG3" s="38"/>
      <c r="HH3" s="38"/>
      <c r="HI3" s="38"/>
      <c r="HJ3" s="38"/>
      <c r="HK3" s="38"/>
      <c r="HL3" s="38"/>
      <c r="HM3" s="38"/>
      <c r="HN3" s="38"/>
      <c r="HO3" s="38"/>
      <c r="HP3" s="38"/>
      <c r="HQ3" s="38"/>
      <c r="HR3" s="38"/>
      <c r="HS3" s="38"/>
      <c r="HT3" s="38"/>
      <c r="HU3" s="38"/>
      <c r="HV3" s="38"/>
      <c r="HW3" s="38"/>
      <c r="HX3" s="38"/>
      <c r="HY3" s="38"/>
      <c r="HZ3" s="38"/>
      <c r="IA3" s="38"/>
      <c r="IB3" s="38"/>
      <c r="IC3" s="38"/>
      <c r="ID3" s="38"/>
      <c r="IE3" s="38"/>
      <c r="IF3" s="38"/>
      <c r="IG3" s="38"/>
      <c r="IH3" s="38"/>
      <c r="II3" s="38"/>
      <c r="IJ3" s="38"/>
      <c r="IK3" s="38"/>
      <c r="IL3" s="38"/>
      <c r="IM3" s="38"/>
      <c r="IN3" s="38"/>
      <c r="IO3" s="38"/>
      <c r="IP3" s="38"/>
      <c r="IQ3" s="38"/>
      <c r="IR3" s="38"/>
      <c r="IS3" s="38"/>
      <c r="IT3" s="38"/>
      <c r="IU3" s="38"/>
      <c r="IV3" s="38"/>
      <c r="IW3" s="38"/>
      <c r="IX3" s="38"/>
      <c r="IY3" s="38"/>
      <c r="IZ3" s="38"/>
      <c r="JA3" s="38"/>
      <c r="JB3" s="38"/>
      <c r="JC3" s="38"/>
      <c r="JD3" s="38"/>
      <c r="JE3" s="38"/>
      <c r="JF3" s="38"/>
      <c r="JG3" s="38"/>
      <c r="JH3" s="38"/>
      <c r="JI3" s="38"/>
      <c r="JJ3" s="38"/>
      <c r="JK3" s="38"/>
      <c r="JL3" s="38"/>
      <c r="JM3" s="38"/>
      <c r="JN3" s="38"/>
      <c r="JO3" s="38"/>
      <c r="JP3" s="38"/>
      <c r="JQ3" s="38"/>
      <c r="JR3" s="38"/>
      <c r="JS3" s="38"/>
      <c r="JT3" s="38"/>
      <c r="JU3" s="38"/>
      <c r="JV3" s="38"/>
      <c r="JW3" s="38"/>
      <c r="JX3" s="38"/>
      <c r="JY3" s="38"/>
      <c r="JZ3" s="38"/>
      <c r="KA3" s="38"/>
      <c r="KB3" s="38"/>
      <c r="KC3" s="38"/>
      <c r="KD3" s="38"/>
      <c r="KE3" s="38"/>
      <c r="KF3" s="38"/>
      <c r="KG3" s="38"/>
      <c r="KH3" s="38"/>
      <c r="KI3" s="38"/>
      <c r="KJ3" s="38"/>
      <c r="KK3" s="38"/>
      <c r="KL3" s="38"/>
      <c r="KM3" s="38"/>
      <c r="KN3" s="38"/>
      <c r="KO3" s="38"/>
      <c r="KP3" s="38"/>
      <c r="KQ3" s="38"/>
      <c r="KR3" s="38"/>
      <c r="KS3" s="38"/>
      <c r="KT3" s="38"/>
      <c r="KU3" s="38"/>
      <c r="KV3" s="38"/>
      <c r="KW3" s="38"/>
      <c r="KX3" s="38"/>
      <c r="KY3" s="38"/>
      <c r="KZ3" s="38"/>
      <c r="LA3" s="38"/>
      <c r="LB3" s="38"/>
      <c r="LC3" s="38"/>
      <c r="LD3" s="38"/>
      <c r="LE3" s="38"/>
      <c r="LF3" s="38"/>
      <c r="LG3" s="38"/>
      <c r="LH3" s="38"/>
      <c r="LI3" s="38"/>
      <c r="LJ3" s="38"/>
      <c r="LK3" s="38"/>
      <c r="LL3" s="38"/>
      <c r="LM3" s="38"/>
      <c r="LN3" s="38"/>
      <c r="LO3" s="38"/>
      <c r="LP3" s="38"/>
      <c r="LQ3" s="38"/>
      <c r="LR3" s="38"/>
      <c r="LS3" s="38"/>
      <c r="LT3" s="38"/>
      <c r="LU3" s="38"/>
      <c r="LV3" s="38"/>
      <c r="LW3" s="38"/>
      <c r="LX3" s="38"/>
      <c r="LY3" s="38"/>
      <c r="LZ3" s="38"/>
      <c r="MA3" s="38"/>
      <c r="MB3" s="38"/>
      <c r="MC3" s="38"/>
      <c r="MD3" s="38"/>
      <c r="ME3" s="38"/>
      <c r="MF3" s="38"/>
      <c r="MG3" s="38"/>
      <c r="MH3" s="38"/>
      <c r="MI3" s="38"/>
      <c r="MJ3" s="38"/>
      <c r="MK3" s="38"/>
      <c r="ML3" s="38"/>
      <c r="MM3" s="38"/>
      <c r="MN3" s="38"/>
      <c r="MO3" s="38"/>
      <c r="MP3" s="38"/>
      <c r="MQ3" s="38"/>
      <c r="MR3" s="38"/>
      <c r="MS3" s="38"/>
      <c r="MT3" s="38"/>
      <c r="MU3" s="38"/>
      <c r="MV3" s="38"/>
      <c r="MW3" s="38"/>
      <c r="MX3" s="38"/>
      <c r="MY3" s="38"/>
      <c r="MZ3" s="38"/>
      <c r="NA3" s="38"/>
      <c r="NB3" s="38"/>
      <c r="NC3" s="38"/>
      <c r="ND3" s="38"/>
      <c r="NE3" s="38"/>
      <c r="NF3" s="38"/>
      <c r="NG3" s="38"/>
      <c r="NH3" s="38"/>
      <c r="NI3" s="38"/>
      <c r="NJ3" s="38"/>
      <c r="NK3" s="38"/>
      <c r="NL3" s="38"/>
      <c r="NM3" s="38"/>
      <c r="NN3" s="38"/>
      <c r="NO3" s="38"/>
      <c r="NP3" s="38"/>
      <c r="NQ3" s="38"/>
      <c r="NR3" s="38"/>
      <c r="NS3" s="38"/>
      <c r="NT3" s="38"/>
      <c r="NU3" s="38"/>
      <c r="NV3" s="38"/>
      <c r="NW3" s="38"/>
      <c r="NX3" s="38"/>
      <c r="NY3" s="38"/>
      <c r="NZ3" s="38"/>
      <c r="OA3" s="38"/>
      <c r="OB3" s="38"/>
      <c r="OC3" s="38"/>
      <c r="OD3" s="38"/>
      <c r="OE3" s="38"/>
      <c r="OF3" s="38"/>
      <c r="OG3" s="38"/>
      <c r="OH3" s="38"/>
      <c r="OI3" s="38"/>
      <c r="OJ3" s="38"/>
      <c r="OK3" s="38"/>
      <c r="OL3" s="38"/>
      <c r="OM3" s="38"/>
      <c r="ON3" s="38"/>
      <c r="OO3" s="38"/>
      <c r="OP3" s="38"/>
      <c r="OQ3" s="38"/>
      <c r="OR3" s="38"/>
      <c r="OS3" s="38"/>
      <c r="OT3" s="38"/>
      <c r="OU3" s="38"/>
      <c r="OV3" s="38"/>
      <c r="OW3" s="38"/>
      <c r="OX3" s="38"/>
      <c r="OY3" s="38"/>
      <c r="OZ3" s="38"/>
      <c r="PA3" s="38"/>
      <c r="PB3" s="38"/>
      <c r="PC3" s="38"/>
      <c r="PD3" s="38"/>
      <c r="PE3" s="38"/>
      <c r="PF3" s="38"/>
      <c r="PG3" s="38"/>
      <c r="PH3" s="38"/>
      <c r="PI3" s="38"/>
      <c r="PJ3" s="38"/>
      <c r="PK3" s="38"/>
      <c r="PL3" s="38"/>
      <c r="PM3" s="38"/>
      <c r="PN3" s="38"/>
      <c r="PO3" s="38"/>
      <c r="PP3" s="38"/>
      <c r="PQ3" s="38"/>
      <c r="PR3" s="38"/>
      <c r="PS3" s="38"/>
      <c r="PT3" s="38"/>
      <c r="PU3" s="38"/>
      <c r="PV3" s="38"/>
      <c r="PW3" s="38"/>
      <c r="PX3" s="38"/>
      <c r="PY3" s="38"/>
      <c r="PZ3" s="38"/>
      <c r="QA3" s="38"/>
      <c r="QB3" s="38"/>
      <c r="QC3" s="38"/>
      <c r="QD3" s="38"/>
      <c r="QE3" s="38"/>
      <c r="QF3" s="38"/>
      <c r="QG3" s="38"/>
      <c r="QH3" s="38"/>
      <c r="QI3" s="38"/>
      <c r="QJ3" s="38"/>
      <c r="QK3" s="38"/>
      <c r="QL3" s="38"/>
      <c r="QM3" s="38"/>
      <c r="QN3" s="38"/>
      <c r="QO3" s="38"/>
      <c r="QP3" s="38"/>
      <c r="QQ3" s="38"/>
      <c r="QR3" s="38"/>
      <c r="QS3" s="38"/>
      <c r="QT3" s="38"/>
      <c r="QU3" s="38"/>
      <c r="QV3" s="38"/>
      <c r="QW3" s="38"/>
      <c r="QX3" s="38"/>
      <c r="QY3" s="38"/>
      <c r="QZ3" s="38"/>
      <c r="RA3" s="38"/>
      <c r="RB3" s="38"/>
      <c r="RC3" s="38"/>
      <c r="RD3" s="38"/>
      <c r="RE3" s="38"/>
      <c r="RF3" s="38"/>
      <c r="RG3" s="38"/>
      <c r="RH3" s="38"/>
      <c r="RI3" s="38"/>
      <c r="RJ3" s="38"/>
      <c r="RK3" s="38"/>
      <c r="RL3" s="38"/>
      <c r="RM3" s="38"/>
      <c r="RN3" s="38"/>
      <c r="RO3" s="38"/>
      <c r="RP3" s="38"/>
      <c r="RQ3" s="38"/>
      <c r="RR3" s="38"/>
      <c r="RS3" s="38"/>
      <c r="RT3" s="38"/>
      <c r="RU3" s="38"/>
      <c r="RV3" s="38"/>
      <c r="RW3" s="38"/>
      <c r="RX3" s="38"/>
      <c r="RY3" s="38"/>
      <c r="RZ3" s="38"/>
      <c r="SA3" s="38"/>
      <c r="SB3" s="38"/>
      <c r="SC3" s="38"/>
      <c r="SD3" s="38"/>
      <c r="SE3" s="38"/>
      <c r="SF3" s="38"/>
      <c r="SG3" s="38"/>
      <c r="SH3" s="38"/>
      <c r="SI3" s="38"/>
      <c r="SJ3" s="38"/>
      <c r="SK3" s="38"/>
      <c r="SL3" s="38"/>
      <c r="SM3" s="38"/>
      <c r="SN3" s="38"/>
      <c r="SO3" s="38"/>
      <c r="SP3" s="38"/>
      <c r="SQ3" s="38"/>
      <c r="SR3" s="38"/>
      <c r="SS3" s="38"/>
      <c r="ST3" s="38"/>
      <c r="SU3" s="38"/>
      <c r="SV3" s="38"/>
      <c r="SW3" s="38"/>
      <c r="SX3" s="38"/>
      <c r="SY3" s="38"/>
      <c r="SZ3" s="38"/>
      <c r="TA3" s="38"/>
      <c r="TB3" s="38"/>
      <c r="TC3" s="38"/>
      <c r="TD3" s="38"/>
      <c r="TE3" s="38"/>
      <c r="TF3" s="38"/>
      <c r="TG3" s="38"/>
      <c r="TH3" s="38"/>
      <c r="TI3" s="38"/>
      <c r="TJ3" s="38"/>
      <c r="TK3" s="38"/>
      <c r="TL3" s="38"/>
      <c r="TM3" s="38"/>
      <c r="TN3" s="38"/>
      <c r="TO3" s="38"/>
      <c r="TP3" s="38"/>
      <c r="TQ3" s="38"/>
      <c r="TR3" s="38"/>
      <c r="TS3" s="38"/>
      <c r="TT3" s="38"/>
      <c r="TU3" s="38"/>
      <c r="TV3" s="38"/>
      <c r="TW3" s="38"/>
      <c r="TX3" s="38"/>
      <c r="TY3" s="38"/>
      <c r="TZ3" s="38"/>
      <c r="UA3" s="38"/>
      <c r="UB3" s="38"/>
      <c r="UC3" s="38"/>
      <c r="UD3" s="38"/>
      <c r="UE3" s="38"/>
      <c r="UF3" s="38"/>
      <c r="UG3" s="38"/>
      <c r="UH3" s="38"/>
      <c r="UI3" s="38"/>
      <c r="UJ3" s="38"/>
      <c r="UK3" s="38"/>
      <c r="UL3" s="38"/>
      <c r="UM3" s="38"/>
      <c r="UN3" s="38"/>
      <c r="UO3" s="38"/>
      <c r="UP3" s="38"/>
      <c r="UQ3" s="38"/>
      <c r="UR3" s="38"/>
      <c r="US3" s="38"/>
      <c r="UT3" s="38"/>
      <c r="UU3" s="38"/>
      <c r="UV3" s="38"/>
      <c r="UW3" s="38"/>
      <c r="UX3" s="38"/>
      <c r="UY3" s="38"/>
      <c r="UZ3" s="38"/>
      <c r="VA3" s="38"/>
      <c r="VB3" s="38"/>
      <c r="VC3" s="38"/>
      <c r="VD3" s="38"/>
      <c r="VE3" s="38"/>
      <c r="VF3" s="38"/>
      <c r="VG3" s="38"/>
      <c r="VH3" s="38"/>
      <c r="VI3" s="38"/>
      <c r="VJ3" s="38"/>
      <c r="VK3" s="38"/>
      <c r="VL3" s="38"/>
      <c r="VM3" s="38"/>
      <c r="VN3" s="38"/>
      <c r="VO3" s="38"/>
      <c r="VP3" s="38"/>
      <c r="VQ3" s="38"/>
      <c r="VR3" s="38"/>
      <c r="VS3" s="38"/>
      <c r="VT3" s="38"/>
      <c r="VU3" s="38"/>
      <c r="VV3" s="38"/>
      <c r="VW3" s="38"/>
      <c r="VX3" s="38"/>
      <c r="VY3" s="38"/>
      <c r="VZ3" s="38"/>
      <c r="WA3" s="38"/>
      <c r="WB3" s="38"/>
      <c r="WC3" s="38"/>
      <c r="WD3" s="38"/>
      <c r="WE3" s="38"/>
      <c r="WF3" s="38"/>
      <c r="WG3" s="38"/>
      <c r="WH3" s="38"/>
      <c r="WI3" s="38"/>
      <c r="WJ3" s="38"/>
      <c r="WK3" s="38"/>
      <c r="WL3" s="38"/>
      <c r="WM3" s="38"/>
      <c r="WN3" s="38"/>
      <c r="WO3" s="38"/>
      <c r="WP3" s="38"/>
      <c r="WQ3" s="38"/>
      <c r="WR3" s="38"/>
      <c r="WS3" s="38"/>
      <c r="WT3" s="38"/>
      <c r="WU3" s="38"/>
      <c r="WV3" s="38"/>
      <c r="WW3" s="38"/>
      <c r="WX3" s="38"/>
      <c r="WY3" s="38"/>
      <c r="WZ3" s="38"/>
      <c r="XA3" s="38"/>
      <c r="XB3" s="38"/>
      <c r="XC3" s="38"/>
      <c r="XD3" s="38"/>
      <c r="XE3" s="38"/>
      <c r="XF3" s="38"/>
      <c r="XG3" s="38"/>
      <c r="XH3" s="38"/>
      <c r="XI3" s="38"/>
      <c r="XJ3" s="38"/>
      <c r="XK3" s="38"/>
      <c r="XL3" s="38"/>
      <c r="XM3" s="38"/>
      <c r="XN3" s="38"/>
      <c r="XO3" s="38"/>
      <c r="XP3" s="38"/>
      <c r="XQ3" s="38"/>
      <c r="XR3" s="38"/>
      <c r="XS3" s="38"/>
      <c r="XT3" s="38"/>
      <c r="XU3" s="38"/>
      <c r="XV3" s="38"/>
      <c r="XW3" s="38"/>
      <c r="XX3" s="38"/>
      <c r="XY3" s="38"/>
      <c r="XZ3" s="38"/>
      <c r="YA3" s="38"/>
      <c r="YB3" s="38"/>
      <c r="YC3" s="38"/>
      <c r="YD3" s="38"/>
      <c r="YE3" s="38"/>
      <c r="YF3" s="38"/>
      <c r="YG3" s="38"/>
      <c r="YH3" s="38"/>
      <c r="YI3" s="38"/>
      <c r="YJ3" s="38"/>
      <c r="YK3" s="38"/>
      <c r="YL3" s="38"/>
      <c r="YM3" s="38"/>
      <c r="YN3" s="38"/>
      <c r="YO3" s="38"/>
      <c r="YP3" s="38"/>
      <c r="YQ3" s="38"/>
      <c r="YR3" s="38"/>
      <c r="YS3" s="38"/>
      <c r="YT3" s="38"/>
      <c r="YU3" s="38"/>
      <c r="YV3" s="38"/>
      <c r="YW3" s="38"/>
      <c r="YX3" s="38"/>
      <c r="YY3" s="38"/>
      <c r="YZ3" s="38"/>
      <c r="ZA3" s="38"/>
      <c r="ZB3" s="38"/>
      <c r="ZC3" s="38"/>
      <c r="ZD3" s="38"/>
      <c r="ZE3" s="38"/>
      <c r="ZF3" s="38"/>
      <c r="ZG3" s="38"/>
      <c r="ZH3" s="38"/>
      <c r="ZI3" s="38"/>
      <c r="ZJ3" s="38"/>
      <c r="ZK3" s="38"/>
      <c r="ZL3" s="38"/>
      <c r="ZM3" s="38"/>
      <c r="ZN3" s="38"/>
      <c r="ZO3" s="38"/>
      <c r="ZP3" s="38"/>
      <c r="ZQ3" s="38"/>
      <c r="ZR3" s="38"/>
      <c r="ZS3" s="38"/>
      <c r="ZT3" s="38"/>
      <c r="ZU3" s="38"/>
      <c r="ZV3" s="38"/>
      <c r="ZW3" s="38"/>
      <c r="ZX3" s="38"/>
      <c r="ZY3" s="38"/>
      <c r="ZZ3" s="38"/>
      <c r="AAA3" s="38"/>
      <c r="AAB3" s="38"/>
      <c r="AAC3" s="38"/>
      <c r="AAD3" s="38"/>
      <c r="AAE3" s="38"/>
      <c r="AAF3" s="38"/>
      <c r="AAG3" s="38"/>
      <c r="AAH3" s="38"/>
      <c r="AAI3" s="38"/>
      <c r="AAJ3" s="38"/>
      <c r="AAK3" s="38"/>
      <c r="AAL3" s="38"/>
      <c r="AAM3" s="38"/>
      <c r="AAN3" s="38"/>
      <c r="AAO3" s="38"/>
      <c r="AAP3" s="38"/>
      <c r="AAQ3" s="38"/>
      <c r="AAR3" s="38"/>
      <c r="AAS3" s="38"/>
      <c r="AAT3" s="38"/>
      <c r="AAU3" s="38"/>
      <c r="AAV3" s="38"/>
      <c r="AAW3" s="38"/>
      <c r="AAX3" s="38"/>
      <c r="AAY3" s="38"/>
      <c r="AAZ3" s="38"/>
      <c r="ABA3" s="38"/>
      <c r="ABB3" s="38"/>
      <c r="ABC3" s="38"/>
      <c r="ABD3" s="38"/>
      <c r="ABE3" s="38"/>
      <c r="ABF3" s="38"/>
      <c r="ABG3" s="38"/>
      <c r="ABH3" s="38"/>
      <c r="ABI3" s="38"/>
      <c r="ABJ3" s="38"/>
      <c r="ABK3" s="38"/>
      <c r="ABL3" s="38"/>
      <c r="ABM3" s="38"/>
      <c r="ABN3" s="38"/>
      <c r="ABO3" s="38"/>
      <c r="ABP3" s="38"/>
      <c r="ABQ3" s="38"/>
      <c r="ABR3" s="38"/>
      <c r="ABS3" s="38"/>
      <c r="ABT3" s="38"/>
      <c r="ABU3" s="38"/>
      <c r="ABV3" s="38"/>
      <c r="ABW3" s="38"/>
      <c r="ABX3" s="38"/>
      <c r="ABY3" s="38"/>
      <c r="ABZ3" s="38"/>
      <c r="ACA3" s="38"/>
      <c r="ACB3" s="38"/>
      <c r="ACC3" s="38"/>
      <c r="ACD3" s="38"/>
      <c r="ACE3" s="38"/>
      <c r="ACF3" s="38"/>
      <c r="ACG3" s="38"/>
      <c r="ACH3" s="38"/>
      <c r="ACI3" s="38"/>
      <c r="ACJ3" s="38"/>
      <c r="ACK3" s="38"/>
      <c r="ACL3" s="38"/>
      <c r="ACM3" s="38"/>
      <c r="ACN3" s="38"/>
      <c r="ACO3" s="38"/>
      <c r="ACP3" s="38"/>
      <c r="ACQ3" s="38"/>
      <c r="ACR3" s="38"/>
      <c r="ACS3" s="38"/>
      <c r="ACT3" s="38"/>
      <c r="ACU3" s="38"/>
      <c r="ACV3" s="38"/>
      <c r="ACW3" s="38"/>
      <c r="ACX3" s="38"/>
      <c r="ACY3" s="38"/>
      <c r="ACZ3" s="38"/>
      <c r="ADA3" s="38"/>
      <c r="ADB3" s="38"/>
      <c r="ADC3" s="38"/>
      <c r="ADD3" s="38"/>
      <c r="ADE3" s="38"/>
      <c r="ADF3" s="38"/>
      <c r="ADG3" s="38"/>
      <c r="ADH3" s="38"/>
      <c r="ADI3" s="38"/>
      <c r="ADJ3" s="38"/>
      <c r="ADK3" s="38"/>
      <c r="ADL3" s="38"/>
      <c r="ADM3" s="38"/>
      <c r="ADN3" s="38"/>
      <c r="ADO3" s="38"/>
      <c r="ADP3" s="38"/>
      <c r="ADQ3" s="38"/>
      <c r="ADR3" s="38"/>
      <c r="ADS3" s="38"/>
      <c r="ADT3" s="38"/>
      <c r="ADU3" s="38"/>
      <c r="ADV3" s="38"/>
      <c r="ADW3" s="38"/>
      <c r="ADX3" s="38"/>
      <c r="ADY3" s="38"/>
      <c r="ADZ3" s="38"/>
      <c r="AEA3" s="38"/>
      <c r="AEB3" s="38"/>
      <c r="AEC3" s="38"/>
      <c r="AED3" s="38"/>
      <c r="AEE3" s="38"/>
      <c r="AEF3" s="38"/>
      <c r="AEG3" s="38"/>
      <c r="AEH3" s="38"/>
      <c r="AEI3" s="38"/>
      <c r="AEJ3" s="38"/>
      <c r="AEK3" s="38"/>
      <c r="AEL3" s="38"/>
      <c r="AEM3" s="38"/>
      <c r="AEN3" s="38"/>
      <c r="AEO3" s="38"/>
      <c r="AEP3" s="38"/>
      <c r="AEQ3" s="38"/>
      <c r="AER3" s="38"/>
      <c r="AES3" s="38"/>
      <c r="AET3" s="38"/>
      <c r="AEU3" s="38"/>
      <c r="AEV3" s="38"/>
      <c r="AEW3" s="38"/>
      <c r="AEX3" s="38"/>
      <c r="AEY3" s="38"/>
      <c r="AEZ3" s="38"/>
      <c r="AFA3" s="38"/>
      <c r="AFB3" s="38"/>
      <c r="AFC3" s="38"/>
      <c r="AFD3" s="38"/>
      <c r="AFE3" s="38"/>
      <c r="AFF3" s="38"/>
      <c r="AFG3" s="38"/>
      <c r="AFH3" s="38"/>
      <c r="AFI3" s="38"/>
      <c r="AFJ3" s="38"/>
      <c r="AFK3" s="38"/>
      <c r="AFL3" s="38"/>
      <c r="AFM3" s="38"/>
      <c r="AFN3" s="38"/>
      <c r="AFO3" s="38"/>
      <c r="AFP3" s="38"/>
      <c r="AFQ3" s="38"/>
      <c r="AFR3" s="38"/>
      <c r="AFS3" s="38"/>
      <c r="AFT3" s="38"/>
      <c r="AFU3" s="38"/>
      <c r="AFV3" s="38"/>
      <c r="AFW3" s="38"/>
      <c r="AFX3" s="38"/>
      <c r="AFY3" s="38"/>
      <c r="AFZ3" s="38"/>
      <c r="AGA3" s="38"/>
      <c r="AGB3" s="38"/>
      <c r="AGC3" s="38"/>
      <c r="AGD3" s="38"/>
      <c r="AGE3" s="38"/>
      <c r="AGF3" s="38"/>
      <c r="AGG3" s="38"/>
      <c r="AGH3" s="38"/>
      <c r="AGI3" s="38"/>
      <c r="AGJ3" s="38"/>
      <c r="AGK3" s="38"/>
      <c r="AGL3" s="38"/>
      <c r="AGM3" s="38"/>
      <c r="AGN3" s="38"/>
      <c r="AGO3" s="38"/>
      <c r="AGP3" s="38"/>
      <c r="AGQ3" s="38"/>
      <c r="AGR3" s="38"/>
      <c r="AGS3" s="38"/>
      <c r="AGT3" s="38"/>
      <c r="AGU3" s="38"/>
      <c r="AGV3" s="38"/>
      <c r="AGW3" s="38"/>
      <c r="AGX3" s="38"/>
      <c r="AGY3" s="38"/>
      <c r="AGZ3" s="38"/>
      <c r="AHA3" s="38"/>
      <c r="AHB3" s="38"/>
      <c r="AHC3" s="38"/>
      <c r="AHD3" s="38"/>
      <c r="AHE3" s="38"/>
      <c r="AHF3" s="38"/>
      <c r="AHG3" s="38"/>
      <c r="AHH3" s="38"/>
      <c r="AHI3" s="38"/>
      <c r="AHJ3" s="38"/>
      <c r="AHK3" s="38"/>
      <c r="AHL3" s="38"/>
      <c r="AHM3" s="38"/>
      <c r="AHN3" s="38"/>
      <c r="AHO3" s="38"/>
      <c r="AHP3" s="38"/>
      <c r="AHQ3" s="38"/>
      <c r="AHR3" s="38"/>
      <c r="AHS3" s="38"/>
      <c r="AHT3" s="38"/>
      <c r="AHU3" s="38"/>
      <c r="AHV3" s="38"/>
      <c r="AHW3" s="38"/>
      <c r="AHX3" s="38"/>
      <c r="AHY3" s="38"/>
      <c r="AHZ3" s="38"/>
      <c r="AIA3" s="38"/>
      <c r="AIB3" s="38"/>
      <c r="AIC3" s="38"/>
      <c r="AID3" s="38"/>
      <c r="AIE3" s="38"/>
      <c r="AIF3" s="38"/>
      <c r="AIG3" s="38"/>
      <c r="AIH3" s="38"/>
      <c r="AII3" s="38"/>
      <c r="AIJ3" s="38"/>
      <c r="AIK3" s="38"/>
      <c r="AIL3" s="38"/>
      <c r="AIM3" s="38"/>
      <c r="AIN3" s="38"/>
      <c r="AIO3" s="38"/>
      <c r="AIP3" s="38"/>
      <c r="AIQ3" s="38"/>
      <c r="AIR3" s="38"/>
      <c r="AIS3" s="38"/>
      <c r="AIT3" s="38"/>
      <c r="AIU3" s="38"/>
      <c r="AIV3" s="38"/>
      <c r="AIW3" s="38"/>
      <c r="AIX3" s="38"/>
      <c r="AIY3" s="38"/>
      <c r="AIZ3" s="38"/>
      <c r="AJA3" s="38"/>
      <c r="AJB3" s="38"/>
      <c r="AJC3" s="38"/>
      <c r="AJD3" s="38"/>
      <c r="AJE3" s="38"/>
      <c r="AJF3" s="38"/>
      <c r="AJG3" s="38"/>
      <c r="AJH3" s="38"/>
      <c r="AJI3" s="38"/>
      <c r="AJJ3" s="38"/>
      <c r="AJK3" s="38"/>
      <c r="AJL3" s="38"/>
      <c r="AJM3" s="38"/>
      <c r="AJN3" s="38"/>
      <c r="AJO3" s="38"/>
      <c r="AJP3" s="38"/>
      <c r="AJQ3" s="38"/>
      <c r="AJR3" s="38"/>
      <c r="AJS3" s="38"/>
      <c r="AJT3" s="38"/>
      <c r="AJU3" s="38"/>
      <c r="AJV3" s="38"/>
      <c r="AJW3" s="38"/>
      <c r="AJX3" s="38"/>
      <c r="AJY3" s="38"/>
      <c r="AJZ3" s="38"/>
      <c r="AKA3" s="38"/>
      <c r="AKB3" s="38"/>
      <c r="AKC3" s="38"/>
      <c r="AKD3" s="38"/>
      <c r="AKE3" s="38"/>
      <c r="AKF3" s="38"/>
      <c r="AKG3" s="38"/>
      <c r="AKH3" s="38"/>
      <c r="AKI3" s="38"/>
      <c r="AKJ3" s="38"/>
      <c r="AKK3" s="38"/>
      <c r="AKL3" s="38"/>
      <c r="AKM3" s="38"/>
      <c r="AKN3" s="38"/>
      <c r="AKO3" s="38"/>
      <c r="AKP3" s="38"/>
      <c r="AKQ3" s="38"/>
      <c r="AKR3" s="38"/>
      <c r="AKS3" s="38"/>
      <c r="AKT3" s="38"/>
      <c r="AKU3" s="38"/>
      <c r="AKV3" s="38"/>
      <c r="AKW3" s="38"/>
      <c r="AKX3" s="38"/>
      <c r="AKY3" s="38"/>
      <c r="AKZ3" s="38"/>
      <c r="ALA3" s="38"/>
      <c r="ALB3" s="38"/>
      <c r="ALC3" s="38"/>
      <c r="ALD3" s="38"/>
      <c r="ALE3" s="38"/>
      <c r="ALF3" s="38"/>
      <c r="ALG3" s="38"/>
      <c r="ALH3" s="38"/>
      <c r="ALI3" s="38"/>
      <c r="ALJ3" s="38"/>
      <c r="ALK3" s="38"/>
      <c r="ALL3" s="38"/>
      <c r="ALM3" s="38"/>
      <c r="ALN3" s="38"/>
      <c r="ALO3" s="38"/>
      <c r="ALP3" s="38"/>
      <c r="ALQ3" s="38"/>
      <c r="ALR3" s="38"/>
      <c r="ALS3" s="38"/>
      <c r="ALT3" s="38"/>
      <c r="ALU3" s="38"/>
      <c r="ALV3" s="38"/>
      <c r="ALW3" s="38"/>
      <c r="ALX3" s="38"/>
      <c r="ALY3" s="38"/>
      <c r="ALZ3" s="38"/>
      <c r="AMA3" s="38"/>
      <c r="AMB3" s="38"/>
      <c r="AMC3" s="38"/>
      <c r="AMD3" s="38"/>
      <c r="AME3" s="38"/>
      <c r="AMF3" s="38"/>
      <c r="AMG3" s="38"/>
      <c r="AMH3" s="38"/>
      <c r="AMI3" s="38"/>
      <c r="AMJ3" s="38"/>
      <c r="AMK3" s="38"/>
      <c r="AML3" s="38"/>
      <c r="AMM3" s="38"/>
      <c r="AMN3" s="38"/>
      <c r="AMO3" s="38"/>
      <c r="AMP3" s="38"/>
      <c r="AMQ3" s="38"/>
      <c r="AMR3" s="38"/>
      <c r="AMS3" s="38"/>
      <c r="AMT3" s="38"/>
      <c r="AMU3" s="38"/>
      <c r="AMV3" s="38"/>
      <c r="AMW3" s="38"/>
      <c r="AMX3" s="38"/>
      <c r="AMY3" s="38"/>
      <c r="AMZ3" s="38"/>
      <c r="ANA3" s="38"/>
      <c r="ANB3" s="38"/>
      <c r="ANC3" s="38"/>
      <c r="AND3" s="38"/>
      <c r="ANE3" s="38"/>
      <c r="ANF3" s="38"/>
      <c r="ANG3" s="38"/>
      <c r="ANH3" s="38"/>
      <c r="ANI3" s="38"/>
      <c r="ANJ3" s="38"/>
      <c r="ANK3" s="38"/>
      <c r="ANL3" s="38"/>
      <c r="ANM3" s="38"/>
      <c r="ANN3" s="38"/>
      <c r="ANO3" s="38"/>
      <c r="ANP3" s="38"/>
      <c r="ANQ3" s="38"/>
      <c r="ANR3" s="38"/>
      <c r="ANS3" s="38"/>
      <c r="ANT3" s="38"/>
      <c r="ANU3" s="38"/>
      <c r="ANV3" s="38"/>
      <c r="ANW3" s="38"/>
      <c r="ANX3" s="38"/>
      <c r="ANY3" s="38"/>
      <c r="ANZ3" s="38"/>
      <c r="AOA3" s="38"/>
      <c r="AOB3" s="38"/>
      <c r="AOC3" s="38"/>
      <c r="AOD3" s="38"/>
      <c r="AOE3" s="38"/>
      <c r="AOF3" s="38"/>
      <c r="AOG3" s="38"/>
      <c r="AOH3" s="38"/>
      <c r="AOI3" s="38"/>
      <c r="AOJ3" s="38"/>
      <c r="AOK3" s="38"/>
      <c r="AOL3" s="38"/>
      <c r="AOM3" s="38"/>
      <c r="AON3" s="38"/>
      <c r="AOO3" s="38"/>
      <c r="AOP3" s="38"/>
      <c r="AOQ3" s="38"/>
      <c r="AOR3" s="38"/>
      <c r="AOS3" s="38"/>
      <c r="AOT3" s="38"/>
      <c r="AOU3" s="38"/>
      <c r="AOV3" s="38"/>
      <c r="AOW3" s="38"/>
      <c r="AOX3" s="38"/>
      <c r="AOY3" s="38"/>
      <c r="AOZ3" s="38"/>
      <c r="APA3" s="38"/>
      <c r="APB3" s="38"/>
      <c r="APC3" s="38"/>
      <c r="APD3" s="38"/>
      <c r="APE3" s="38"/>
      <c r="APF3" s="38"/>
      <c r="APG3" s="38"/>
      <c r="APH3" s="38"/>
      <c r="API3" s="38"/>
      <c r="APJ3" s="38"/>
      <c r="APK3" s="38"/>
      <c r="APL3" s="38"/>
      <c r="APM3" s="38"/>
      <c r="APN3" s="38"/>
      <c r="APO3" s="38"/>
      <c r="APP3" s="38"/>
      <c r="APQ3" s="38"/>
      <c r="APR3" s="38"/>
      <c r="APS3" s="38"/>
      <c r="APT3" s="38"/>
      <c r="APU3" s="38"/>
      <c r="APV3" s="38"/>
      <c r="APW3" s="38"/>
      <c r="APX3" s="38"/>
      <c r="APY3" s="38"/>
      <c r="APZ3" s="38"/>
      <c r="AQA3" s="38"/>
      <c r="AQB3" s="38"/>
      <c r="AQC3" s="38"/>
      <c r="AQD3" s="38"/>
      <c r="AQE3" s="38"/>
      <c r="AQF3" s="38"/>
      <c r="AQG3" s="38"/>
      <c r="AQH3" s="38"/>
      <c r="AQI3" s="38"/>
      <c r="AQJ3" s="38"/>
      <c r="AQK3" s="38"/>
      <c r="AQL3" s="38"/>
      <c r="AQM3" s="38"/>
      <c r="AQN3" s="38"/>
      <c r="AQO3" s="38"/>
      <c r="AQP3" s="38"/>
      <c r="AQQ3" s="38"/>
      <c r="AQR3" s="38"/>
      <c r="AQS3" s="38"/>
      <c r="AQT3" s="38"/>
      <c r="AQU3" s="38"/>
      <c r="AQV3" s="38"/>
      <c r="AQW3" s="38"/>
      <c r="AQX3" s="38"/>
      <c r="AQY3" s="38"/>
      <c r="AQZ3" s="38"/>
      <c r="ARA3" s="38"/>
      <c r="ARB3" s="38"/>
      <c r="ARC3" s="38"/>
      <c r="ARD3" s="38"/>
      <c r="ARE3" s="38"/>
      <c r="ARF3" s="38"/>
      <c r="ARG3" s="38"/>
      <c r="ARH3" s="38"/>
      <c r="ARI3" s="38"/>
      <c r="ARJ3" s="38"/>
      <c r="ARK3" s="38"/>
      <c r="ARL3" s="38"/>
      <c r="ARM3" s="38"/>
      <c r="ARN3" s="38"/>
      <c r="ARO3" s="38"/>
      <c r="ARP3" s="38"/>
      <c r="ARQ3" s="38"/>
      <c r="ARR3" s="38"/>
      <c r="ARS3" s="38"/>
      <c r="ART3" s="38"/>
      <c r="ARU3" s="38"/>
      <c r="ARV3" s="38"/>
      <c r="ARW3" s="38"/>
      <c r="ARX3" s="38"/>
      <c r="ARY3" s="38"/>
      <c r="ARZ3" s="38"/>
      <c r="ASA3" s="38"/>
      <c r="ASB3" s="38"/>
      <c r="ASC3" s="38"/>
      <c r="ASD3" s="38"/>
      <c r="ASE3" s="38"/>
      <c r="ASF3" s="38"/>
      <c r="ASG3" s="38"/>
      <c r="ASH3" s="38"/>
      <c r="ASI3" s="38"/>
      <c r="ASJ3" s="38"/>
      <c r="ASK3" s="38"/>
      <c r="ASL3" s="38"/>
      <c r="ASM3" s="38"/>
      <c r="ASN3" s="38"/>
      <c r="ASO3" s="38"/>
      <c r="ASP3" s="38"/>
      <c r="ASQ3" s="38"/>
      <c r="ASR3" s="38"/>
      <c r="ASS3" s="38"/>
      <c r="AST3" s="38"/>
      <c r="ASU3" s="38"/>
      <c r="ASV3" s="38"/>
      <c r="ASW3" s="38"/>
      <c r="ASX3" s="38"/>
      <c r="ASY3" s="38"/>
      <c r="ASZ3" s="38"/>
      <c r="ATA3" s="38"/>
      <c r="ATB3" s="38"/>
      <c r="ATC3" s="38"/>
      <c r="ATD3" s="38"/>
      <c r="ATE3" s="38"/>
      <c r="ATF3" s="38"/>
      <c r="ATG3" s="38"/>
      <c r="ATH3" s="38"/>
      <c r="ATI3" s="38"/>
      <c r="ATJ3" s="38"/>
      <c r="ATK3" s="38"/>
      <c r="ATL3" s="38"/>
      <c r="ATM3" s="38"/>
      <c r="ATN3" s="38"/>
      <c r="ATO3" s="38"/>
      <c r="ATP3" s="38"/>
      <c r="ATQ3" s="38"/>
      <c r="ATR3" s="38"/>
      <c r="ATS3" s="38"/>
      <c r="ATT3" s="38"/>
      <c r="ATU3" s="38"/>
      <c r="ATV3" s="38"/>
      <c r="ATW3" s="38"/>
      <c r="ATX3" s="38"/>
      <c r="ATY3" s="38"/>
      <c r="ATZ3" s="38"/>
      <c r="AUA3" s="38"/>
      <c r="AUB3" s="38"/>
      <c r="AUC3" s="38"/>
      <c r="AUD3" s="38"/>
      <c r="AUE3" s="38"/>
      <c r="AUF3" s="38"/>
      <c r="AUG3" s="38"/>
      <c r="AUH3" s="38"/>
      <c r="AUI3" s="38"/>
      <c r="AUJ3" s="38"/>
      <c r="AUK3" s="38"/>
      <c r="AUL3" s="38"/>
      <c r="AUM3" s="38"/>
      <c r="AUN3" s="38"/>
      <c r="AUO3" s="38"/>
      <c r="AUP3" s="38"/>
      <c r="AUQ3" s="38"/>
      <c r="AUR3" s="38"/>
      <c r="AUS3" s="38"/>
      <c r="AUT3" s="38"/>
      <c r="AUU3" s="38"/>
      <c r="AUV3" s="38"/>
      <c r="AUW3" s="38"/>
      <c r="AUX3" s="38"/>
      <c r="AUY3" s="38"/>
      <c r="AUZ3" s="38"/>
      <c r="AVA3" s="38"/>
      <c r="AVB3" s="38"/>
      <c r="AVC3" s="38"/>
      <c r="AVD3" s="38"/>
      <c r="AVE3" s="38"/>
      <c r="AVF3" s="38"/>
      <c r="AVG3" s="38"/>
      <c r="AVH3" s="38"/>
      <c r="AVI3" s="38"/>
      <c r="AVJ3" s="38"/>
      <c r="AVK3" s="38"/>
      <c r="AVL3" s="38"/>
      <c r="AVM3" s="38"/>
      <c r="AVN3" s="38"/>
      <c r="AVO3" s="38"/>
      <c r="AVP3" s="38"/>
      <c r="AVQ3" s="38"/>
      <c r="AVR3" s="38"/>
      <c r="AVS3" s="38"/>
      <c r="AVT3" s="38"/>
      <c r="AVU3" s="38"/>
      <c r="AVV3" s="38"/>
      <c r="AVW3" s="38"/>
      <c r="AVX3" s="38"/>
      <c r="AVY3" s="38"/>
      <c r="AVZ3" s="38"/>
      <c r="AWA3" s="38"/>
      <c r="AWB3" s="38"/>
      <c r="AWC3" s="38"/>
      <c r="AWD3" s="38"/>
      <c r="AWE3" s="38"/>
      <c r="AWF3" s="38"/>
      <c r="AWG3" s="38"/>
      <c r="AWH3" s="38"/>
      <c r="AWI3" s="38"/>
      <c r="AWJ3" s="38"/>
      <c r="AWK3" s="38"/>
      <c r="AWL3" s="38"/>
      <c r="AWM3" s="38"/>
      <c r="AWN3" s="38"/>
      <c r="AWO3" s="38"/>
      <c r="AWP3" s="38"/>
      <c r="AWQ3" s="38"/>
      <c r="AWR3" s="38"/>
      <c r="AWS3" s="38"/>
      <c r="AWT3" s="38"/>
      <c r="AWU3" s="38"/>
      <c r="AWV3" s="38"/>
      <c r="AWW3" s="38"/>
      <c r="AWX3" s="38"/>
      <c r="AWY3" s="38"/>
      <c r="AWZ3" s="38"/>
      <c r="AXA3" s="38"/>
      <c r="AXB3" s="38"/>
      <c r="AXC3" s="38"/>
      <c r="AXD3" s="38"/>
      <c r="AXE3" s="38"/>
      <c r="AXF3" s="38"/>
      <c r="AXG3" s="38"/>
      <c r="AXH3" s="38"/>
      <c r="AXI3" s="38"/>
      <c r="AXJ3" s="38"/>
      <c r="AXK3" s="38"/>
      <c r="AXL3" s="38"/>
      <c r="AXM3" s="38"/>
      <c r="AXN3" s="38"/>
      <c r="AXO3" s="38"/>
      <c r="AXP3" s="38"/>
      <c r="AXQ3" s="38"/>
      <c r="AXR3" s="38"/>
      <c r="AXS3" s="38"/>
      <c r="AXT3" s="38"/>
      <c r="AXU3" s="38"/>
      <c r="AXV3" s="38"/>
      <c r="AXW3" s="38"/>
      <c r="AXX3" s="38"/>
      <c r="AXY3" s="38"/>
      <c r="AXZ3" s="38"/>
      <c r="AYA3" s="38"/>
      <c r="AYB3" s="38"/>
      <c r="AYC3" s="38"/>
      <c r="AYD3" s="38"/>
      <c r="AYE3" s="38"/>
      <c r="AYF3" s="38"/>
      <c r="AYG3" s="38"/>
      <c r="AYH3" s="38"/>
      <c r="AYI3" s="38"/>
      <c r="AYJ3" s="38"/>
      <c r="AYK3" s="38"/>
      <c r="AYL3" s="38"/>
      <c r="AYM3" s="38"/>
      <c r="AYN3" s="38"/>
      <c r="AYO3" s="38"/>
      <c r="AYP3" s="38"/>
      <c r="AYQ3" s="38"/>
      <c r="AYR3" s="38"/>
      <c r="AYS3" s="38"/>
      <c r="AYT3" s="38"/>
      <c r="AYU3" s="38"/>
      <c r="AYV3" s="38"/>
      <c r="AYW3" s="38"/>
      <c r="AYX3" s="38"/>
      <c r="AYY3" s="38"/>
      <c r="AYZ3" s="38"/>
      <c r="AZA3" s="38"/>
      <c r="AZB3" s="38"/>
      <c r="AZC3" s="38"/>
      <c r="AZD3" s="38"/>
      <c r="AZE3" s="38"/>
      <c r="AZF3" s="38"/>
      <c r="AZG3" s="38"/>
      <c r="AZH3" s="38"/>
      <c r="AZI3" s="38"/>
      <c r="AZJ3" s="38"/>
      <c r="AZK3" s="38"/>
      <c r="AZL3" s="38"/>
      <c r="AZM3" s="38"/>
      <c r="AZN3" s="38"/>
      <c r="AZO3" s="38"/>
      <c r="AZP3" s="38"/>
      <c r="AZQ3" s="38"/>
      <c r="AZR3" s="38"/>
      <c r="AZS3" s="38"/>
      <c r="AZT3" s="38"/>
      <c r="AZU3" s="38"/>
      <c r="AZV3" s="38"/>
      <c r="AZW3" s="38"/>
      <c r="AZX3" s="38"/>
      <c r="AZY3" s="38"/>
      <c r="AZZ3" s="38"/>
      <c r="BAA3" s="38"/>
      <c r="BAB3" s="38"/>
      <c r="BAC3" s="38"/>
      <c r="BAD3" s="38"/>
      <c r="BAE3" s="38"/>
      <c r="BAF3" s="38"/>
      <c r="BAG3" s="38"/>
      <c r="BAH3" s="38"/>
      <c r="BAI3" s="38"/>
      <c r="BAJ3" s="38"/>
      <c r="BAK3" s="38"/>
      <c r="BAL3" s="38"/>
      <c r="BAM3" s="38"/>
      <c r="BAN3" s="38"/>
      <c r="BAO3" s="38"/>
      <c r="BAP3" s="38"/>
      <c r="BAQ3" s="38"/>
      <c r="BAR3" s="38"/>
      <c r="BAS3" s="38"/>
      <c r="BAT3" s="38"/>
      <c r="BAU3" s="38"/>
      <c r="BAV3" s="38"/>
      <c r="BAW3" s="38"/>
      <c r="BAX3" s="38"/>
      <c r="BAY3" s="38"/>
      <c r="BAZ3" s="38"/>
      <c r="BBA3" s="38"/>
      <c r="BBB3" s="38"/>
      <c r="BBC3" s="38"/>
      <c r="BBD3" s="38"/>
      <c r="BBE3" s="38"/>
      <c r="BBF3" s="38"/>
      <c r="BBG3" s="38"/>
      <c r="BBH3" s="38"/>
      <c r="BBI3" s="38"/>
      <c r="BBJ3" s="38"/>
      <c r="BBK3" s="38"/>
      <c r="BBL3" s="38"/>
      <c r="BBM3" s="38"/>
      <c r="BBN3" s="38"/>
      <c r="BBO3" s="38"/>
      <c r="BBP3" s="38"/>
      <c r="BBQ3" s="38"/>
      <c r="BBR3" s="38"/>
      <c r="BBS3" s="38"/>
      <c r="BBT3" s="38"/>
      <c r="BBU3" s="38"/>
      <c r="BBV3" s="38"/>
      <c r="BBW3" s="38"/>
      <c r="BBX3" s="38"/>
      <c r="BBY3" s="38"/>
      <c r="BBZ3" s="38"/>
      <c r="BCA3" s="38"/>
      <c r="BCB3" s="38"/>
      <c r="BCC3" s="38"/>
      <c r="BCD3" s="38"/>
      <c r="BCE3" s="38"/>
      <c r="BCF3" s="38"/>
      <c r="BCG3" s="38"/>
      <c r="BCH3" s="38"/>
      <c r="BCI3" s="38"/>
      <c r="BCJ3" s="38"/>
      <c r="BCK3" s="38"/>
      <c r="BCL3" s="38"/>
      <c r="BCM3" s="38"/>
      <c r="BCN3" s="38"/>
      <c r="BCO3" s="38"/>
      <c r="BCP3" s="38"/>
      <c r="BCQ3" s="38"/>
      <c r="BCR3" s="38"/>
      <c r="BCS3" s="38"/>
      <c r="BCT3" s="38"/>
      <c r="BCU3" s="38"/>
      <c r="BCV3" s="38"/>
      <c r="BCW3" s="38"/>
      <c r="BCX3" s="38"/>
      <c r="BCY3" s="38"/>
      <c r="BCZ3" s="38"/>
      <c r="BDA3" s="38"/>
      <c r="BDB3" s="38"/>
      <c r="BDC3" s="38"/>
      <c r="BDD3" s="38"/>
      <c r="BDE3" s="38"/>
      <c r="BDF3" s="38"/>
      <c r="BDG3" s="38"/>
      <c r="BDH3" s="38"/>
      <c r="BDI3" s="38"/>
      <c r="BDJ3" s="38"/>
      <c r="BDK3" s="38"/>
      <c r="BDL3" s="38"/>
      <c r="BDM3" s="38"/>
      <c r="BDN3" s="38"/>
      <c r="BDO3" s="38"/>
      <c r="BDP3" s="38"/>
      <c r="BDQ3" s="38"/>
      <c r="BDR3" s="38"/>
      <c r="BDS3" s="38"/>
      <c r="BDT3" s="38"/>
      <c r="BDU3" s="38"/>
      <c r="BDV3" s="38"/>
      <c r="BDW3" s="38"/>
      <c r="BDX3" s="38"/>
      <c r="BDY3" s="38"/>
      <c r="BDZ3" s="38"/>
      <c r="BEA3" s="38"/>
      <c r="BEB3" s="38"/>
      <c r="BEC3" s="38"/>
      <c r="BED3" s="38"/>
      <c r="BEE3" s="38"/>
      <c r="BEF3" s="38"/>
      <c r="BEG3" s="38"/>
      <c r="BEH3" s="38"/>
      <c r="BEI3" s="38"/>
      <c r="BEJ3" s="38"/>
      <c r="BEK3" s="38"/>
      <c r="BEL3" s="38"/>
      <c r="BEM3" s="38"/>
      <c r="BEN3" s="38"/>
      <c r="BEO3" s="38"/>
      <c r="BEP3" s="38"/>
      <c r="BEQ3" s="38"/>
      <c r="BER3" s="38"/>
      <c r="BES3" s="38"/>
      <c r="BET3" s="38"/>
      <c r="BEU3" s="38"/>
      <c r="BEV3" s="38"/>
      <c r="BEW3" s="38"/>
      <c r="BEX3" s="38"/>
      <c r="BEY3" s="38"/>
      <c r="BEZ3" s="38"/>
      <c r="BFA3" s="38"/>
      <c r="BFB3" s="38"/>
      <c r="BFC3" s="38"/>
      <c r="BFD3" s="38"/>
      <c r="BFE3" s="38"/>
      <c r="BFF3" s="38"/>
      <c r="BFG3" s="38"/>
      <c r="BFH3" s="38"/>
      <c r="BFI3" s="38"/>
      <c r="BFJ3" s="38"/>
      <c r="BFK3" s="38"/>
      <c r="BFL3" s="38"/>
      <c r="BFM3" s="38"/>
      <c r="BFN3" s="38"/>
      <c r="BFO3" s="38"/>
      <c r="BFP3" s="38"/>
      <c r="BFQ3" s="38"/>
      <c r="BFR3" s="38"/>
      <c r="BFS3" s="38"/>
      <c r="BFT3" s="38"/>
      <c r="BFU3" s="38"/>
      <c r="BFV3" s="38"/>
      <c r="BFW3" s="38"/>
      <c r="BFX3" s="38"/>
      <c r="BFY3" s="38"/>
      <c r="BFZ3" s="38"/>
      <c r="BGA3" s="38"/>
      <c r="BGB3" s="38"/>
      <c r="BGC3" s="38"/>
      <c r="BGD3" s="38"/>
      <c r="BGE3" s="38"/>
      <c r="BGF3" s="38"/>
      <c r="BGG3" s="38"/>
      <c r="BGH3" s="38"/>
      <c r="BGI3" s="38"/>
      <c r="BGJ3" s="38"/>
      <c r="BGK3" s="38"/>
      <c r="BGL3" s="38"/>
      <c r="BGM3" s="38"/>
      <c r="BGN3" s="38"/>
      <c r="BGO3" s="38"/>
      <c r="BGP3" s="38"/>
      <c r="BGQ3" s="38"/>
      <c r="BGR3" s="38"/>
      <c r="BGS3" s="38"/>
      <c r="BGT3" s="38"/>
      <c r="BGU3" s="38"/>
      <c r="BGV3" s="38"/>
      <c r="BGW3" s="38"/>
      <c r="BGX3" s="38"/>
      <c r="BGY3" s="38"/>
      <c r="BGZ3" s="38"/>
      <c r="BHA3" s="38"/>
      <c r="BHB3" s="38"/>
      <c r="BHC3" s="38"/>
      <c r="BHD3" s="38"/>
      <c r="BHE3" s="38"/>
      <c r="BHF3" s="38"/>
      <c r="BHG3" s="38"/>
      <c r="BHH3" s="38"/>
      <c r="BHI3" s="38"/>
      <c r="BHJ3" s="38"/>
      <c r="BHK3" s="38"/>
      <c r="BHL3" s="38"/>
      <c r="BHM3" s="38"/>
      <c r="BHN3" s="38"/>
      <c r="BHO3" s="38"/>
      <c r="BHP3" s="38"/>
      <c r="BHQ3" s="38"/>
      <c r="BHR3" s="38"/>
      <c r="BHS3" s="38"/>
      <c r="BHT3" s="38"/>
      <c r="BHU3" s="38"/>
      <c r="BHV3" s="38"/>
      <c r="BHW3" s="38"/>
      <c r="BHX3" s="38"/>
      <c r="BHY3" s="38"/>
      <c r="BHZ3" s="38"/>
      <c r="BIA3" s="38"/>
      <c r="BIB3" s="38"/>
      <c r="BIC3" s="38"/>
      <c r="BID3" s="38"/>
      <c r="BIE3" s="38"/>
      <c r="BIF3" s="38"/>
      <c r="BIG3" s="38"/>
      <c r="BIH3" s="38"/>
      <c r="BII3" s="38"/>
      <c r="BIJ3" s="38"/>
      <c r="BIK3" s="38"/>
      <c r="BIL3" s="38"/>
      <c r="BIM3" s="38"/>
      <c r="BIN3" s="38"/>
      <c r="BIO3" s="38"/>
      <c r="BIP3" s="38"/>
      <c r="BIQ3" s="38"/>
      <c r="BIR3" s="38"/>
      <c r="BIS3" s="38"/>
      <c r="BIT3" s="38"/>
      <c r="BIU3" s="38"/>
      <c r="BIV3" s="38"/>
      <c r="BIW3" s="38"/>
      <c r="BIX3" s="38"/>
      <c r="BIY3" s="38"/>
      <c r="BIZ3" s="38"/>
      <c r="BJA3" s="38"/>
      <c r="BJB3" s="38"/>
      <c r="BJC3" s="38"/>
      <c r="BJD3" s="38"/>
      <c r="BJE3" s="38"/>
      <c r="BJF3" s="38"/>
      <c r="BJG3" s="38"/>
      <c r="BJH3" s="38"/>
      <c r="BJI3" s="38"/>
      <c r="BJJ3" s="38"/>
      <c r="BJK3" s="38"/>
      <c r="BJL3" s="38"/>
      <c r="BJM3" s="38"/>
      <c r="BJN3" s="38"/>
      <c r="BJO3" s="38"/>
      <c r="BJP3" s="38"/>
      <c r="BJQ3" s="38"/>
      <c r="BJR3" s="38"/>
      <c r="BJS3" s="38"/>
      <c r="BJT3" s="38"/>
      <c r="BJU3" s="38"/>
      <c r="BJV3" s="38"/>
      <c r="BJW3" s="38"/>
      <c r="BJX3" s="38"/>
      <c r="BJY3" s="38"/>
      <c r="BJZ3" s="38"/>
      <c r="BKA3" s="38"/>
      <c r="BKB3" s="38"/>
      <c r="BKC3" s="38"/>
      <c r="BKD3" s="38"/>
      <c r="BKE3" s="38"/>
      <c r="BKF3" s="38"/>
      <c r="BKG3" s="38"/>
      <c r="BKH3" s="38"/>
      <c r="BKI3" s="38"/>
      <c r="BKJ3" s="38"/>
      <c r="BKK3" s="38"/>
      <c r="BKL3" s="38"/>
      <c r="BKM3" s="38"/>
      <c r="BKN3" s="38"/>
      <c r="BKO3" s="38"/>
      <c r="BKP3" s="38"/>
      <c r="BKQ3" s="38"/>
      <c r="BKR3" s="38"/>
      <c r="BKS3" s="38"/>
      <c r="BKT3" s="38"/>
      <c r="BKU3" s="38"/>
      <c r="BKV3" s="38"/>
      <c r="BKW3" s="38"/>
      <c r="BKX3" s="38"/>
      <c r="BKY3" s="38"/>
      <c r="BKZ3" s="38"/>
      <c r="BLA3" s="38"/>
      <c r="BLB3" s="38"/>
      <c r="BLC3" s="38"/>
      <c r="BLD3" s="38"/>
      <c r="BLE3" s="38"/>
      <c r="BLF3" s="38"/>
      <c r="BLG3" s="38"/>
      <c r="BLH3" s="38"/>
      <c r="BLI3" s="38"/>
      <c r="BLJ3" s="38"/>
      <c r="BLK3" s="38"/>
      <c r="BLL3" s="38"/>
      <c r="BLM3" s="38"/>
      <c r="BLN3" s="38"/>
      <c r="BLO3" s="38"/>
      <c r="BLP3" s="38"/>
      <c r="BLQ3" s="38"/>
      <c r="BLR3" s="38"/>
      <c r="BLS3" s="38"/>
      <c r="BLT3" s="38"/>
      <c r="BLU3" s="38"/>
      <c r="BLV3" s="38"/>
      <c r="BLW3" s="38"/>
      <c r="BLX3" s="38"/>
      <c r="BLY3" s="38"/>
      <c r="BLZ3" s="38"/>
      <c r="BMA3" s="38"/>
      <c r="BMB3" s="38"/>
      <c r="BMC3" s="38"/>
      <c r="BMD3" s="38"/>
      <c r="BME3" s="38"/>
      <c r="BMF3" s="38"/>
      <c r="BMG3" s="38"/>
      <c r="BMH3" s="38"/>
      <c r="BMI3" s="38"/>
      <c r="BMJ3" s="38"/>
      <c r="BMK3" s="38"/>
      <c r="BML3" s="38"/>
      <c r="BMM3" s="38"/>
      <c r="BMN3" s="38"/>
      <c r="BMO3" s="38"/>
      <c r="BMP3" s="38"/>
      <c r="BMQ3" s="38"/>
      <c r="BMR3" s="38"/>
      <c r="BMS3" s="38"/>
      <c r="BMT3" s="38"/>
      <c r="BMU3" s="38"/>
      <c r="BMV3" s="38"/>
      <c r="BMW3" s="38"/>
      <c r="BMX3" s="38"/>
      <c r="BMY3" s="38"/>
      <c r="BMZ3" s="38"/>
      <c r="BNA3" s="38"/>
      <c r="BNB3" s="38"/>
      <c r="BNC3" s="38"/>
      <c r="BND3" s="38"/>
      <c r="BNE3" s="38"/>
      <c r="BNF3" s="38"/>
      <c r="BNG3" s="38"/>
      <c r="BNH3" s="38"/>
      <c r="BNI3" s="38"/>
      <c r="BNJ3" s="38"/>
      <c r="BNK3" s="38"/>
      <c r="BNL3" s="38"/>
      <c r="BNM3" s="38"/>
      <c r="BNN3" s="38"/>
      <c r="BNO3" s="38"/>
      <c r="BNP3" s="38"/>
      <c r="BNQ3" s="38"/>
      <c r="BNR3" s="38"/>
      <c r="BNS3" s="38"/>
      <c r="BNT3" s="38"/>
      <c r="BNU3" s="38"/>
      <c r="BNV3" s="38"/>
      <c r="BNW3" s="38"/>
      <c r="BNX3" s="38"/>
      <c r="BNY3" s="38"/>
      <c r="BNZ3" s="38"/>
      <c r="BOA3" s="38"/>
      <c r="BOB3" s="38"/>
      <c r="BOC3" s="38"/>
      <c r="BOD3" s="38"/>
      <c r="BOE3" s="38"/>
      <c r="BOF3" s="38"/>
      <c r="BOG3" s="38"/>
      <c r="BOH3" s="38"/>
      <c r="BOI3" s="38"/>
      <c r="BOJ3" s="38"/>
      <c r="BOK3" s="38"/>
      <c r="BOL3" s="38"/>
      <c r="BOM3" s="38"/>
      <c r="BON3" s="38"/>
      <c r="BOO3" s="38"/>
      <c r="BOP3" s="38"/>
      <c r="BOQ3" s="38"/>
      <c r="BOR3" s="38"/>
      <c r="BOS3" s="38"/>
      <c r="BOT3" s="38"/>
      <c r="BOU3" s="38"/>
      <c r="BOV3" s="38"/>
      <c r="BOW3" s="38"/>
      <c r="BOX3" s="38"/>
      <c r="BOY3" s="38"/>
      <c r="BOZ3" s="38"/>
      <c r="BPA3" s="38"/>
      <c r="BPB3" s="38"/>
      <c r="BPC3" s="38"/>
      <c r="BPD3" s="38"/>
      <c r="BPE3" s="38"/>
      <c r="BPF3" s="38"/>
      <c r="BPG3" s="38"/>
      <c r="BPH3" s="38"/>
      <c r="BPI3" s="38"/>
      <c r="BPJ3" s="38"/>
      <c r="BPK3" s="38"/>
      <c r="BPL3" s="38"/>
      <c r="BPM3" s="38"/>
      <c r="BPN3" s="38"/>
      <c r="BPO3" s="38"/>
      <c r="BPP3" s="38"/>
      <c r="BPQ3" s="38"/>
      <c r="BPR3" s="38"/>
      <c r="BPS3" s="38"/>
      <c r="BPT3" s="38"/>
      <c r="BPU3" s="38"/>
      <c r="BPV3" s="38"/>
      <c r="BPW3" s="38"/>
      <c r="BPX3" s="38"/>
      <c r="BPY3" s="38"/>
      <c r="BPZ3" s="38"/>
      <c r="BQA3" s="38"/>
      <c r="BQB3" s="38"/>
      <c r="BQC3" s="38"/>
      <c r="BQD3" s="38"/>
      <c r="BQE3" s="38"/>
      <c r="BQF3" s="38"/>
      <c r="BQG3" s="38"/>
      <c r="BQH3" s="38"/>
      <c r="BQI3" s="38"/>
      <c r="BQJ3" s="38"/>
      <c r="BQK3" s="38"/>
      <c r="BQL3" s="38"/>
      <c r="BQM3" s="38"/>
      <c r="BQN3" s="38"/>
      <c r="BQO3" s="38"/>
      <c r="BQP3" s="38"/>
      <c r="BQQ3" s="38"/>
      <c r="BQR3" s="38"/>
      <c r="BQS3" s="38"/>
      <c r="BQT3" s="38"/>
      <c r="BQU3" s="38"/>
      <c r="BQV3" s="38"/>
      <c r="BQW3" s="38"/>
      <c r="BQX3" s="38"/>
      <c r="BQY3" s="38"/>
      <c r="BQZ3" s="38"/>
      <c r="BRA3" s="38"/>
      <c r="BRB3" s="38"/>
      <c r="BRC3" s="38"/>
      <c r="BRD3" s="38"/>
      <c r="BRE3" s="38"/>
      <c r="BRF3" s="38"/>
      <c r="BRG3" s="38"/>
      <c r="BRH3" s="38"/>
      <c r="BRI3" s="38"/>
      <c r="BRJ3" s="38"/>
      <c r="BRK3" s="38"/>
      <c r="BRL3" s="38"/>
      <c r="BRM3" s="38"/>
      <c r="BRN3" s="38"/>
      <c r="BRO3" s="38"/>
      <c r="BRP3" s="38"/>
      <c r="BRQ3" s="38"/>
      <c r="BRR3" s="38"/>
      <c r="BRS3" s="38"/>
      <c r="BRT3" s="38"/>
      <c r="BRU3" s="38"/>
      <c r="BRV3" s="38"/>
      <c r="BRW3" s="38"/>
      <c r="BRX3" s="38"/>
      <c r="BRY3" s="38"/>
      <c r="BRZ3" s="38"/>
      <c r="BSA3" s="38"/>
      <c r="BSB3" s="38"/>
      <c r="BSC3" s="38"/>
      <c r="BSD3" s="38"/>
      <c r="BSE3" s="38"/>
      <c r="BSF3" s="38"/>
      <c r="BSG3" s="38"/>
      <c r="BSH3" s="38"/>
      <c r="BSI3" s="38"/>
      <c r="BSJ3" s="38"/>
      <c r="BSK3" s="38"/>
      <c r="BSL3" s="38"/>
      <c r="BSM3" s="38"/>
      <c r="BSN3" s="38"/>
      <c r="BSO3" s="38"/>
      <c r="BSP3" s="38"/>
      <c r="BSQ3" s="38"/>
      <c r="BSR3" s="38"/>
      <c r="BSS3" s="38"/>
      <c r="BST3" s="38"/>
      <c r="BSU3" s="38"/>
      <c r="BSV3" s="38"/>
      <c r="BSW3" s="38"/>
      <c r="BSX3" s="38"/>
      <c r="BSY3" s="38"/>
      <c r="BSZ3" s="38"/>
      <c r="BTA3" s="38"/>
      <c r="BTB3" s="38"/>
      <c r="BTC3" s="38"/>
      <c r="BTD3" s="38"/>
      <c r="BTE3" s="38"/>
      <c r="BTF3" s="38"/>
      <c r="BTG3" s="38"/>
      <c r="BTH3" s="38"/>
      <c r="BTI3" s="38"/>
      <c r="BTJ3" s="38"/>
      <c r="BTK3" s="38"/>
      <c r="BTL3" s="38"/>
      <c r="BTM3" s="38"/>
      <c r="BTN3" s="38"/>
      <c r="BTO3" s="38"/>
      <c r="BTP3" s="38"/>
      <c r="BTQ3" s="38"/>
      <c r="BTR3" s="38"/>
      <c r="BTS3" s="38"/>
      <c r="BTT3" s="38"/>
      <c r="BTU3" s="38"/>
      <c r="BTV3" s="38"/>
      <c r="BTW3" s="38"/>
      <c r="BTX3" s="38"/>
      <c r="BTY3" s="38"/>
      <c r="BTZ3" s="38"/>
      <c r="BUA3" s="38"/>
      <c r="BUB3" s="38"/>
      <c r="BUC3" s="38"/>
      <c r="BUD3" s="38"/>
      <c r="BUE3" s="38"/>
      <c r="BUF3" s="38"/>
      <c r="BUG3" s="38"/>
      <c r="BUH3" s="38"/>
      <c r="BUI3" s="38"/>
      <c r="BUJ3" s="38"/>
      <c r="BUK3" s="38"/>
      <c r="BUL3" s="38"/>
      <c r="BUM3" s="38"/>
      <c r="BUN3" s="38"/>
      <c r="BUO3" s="38"/>
      <c r="BUP3" s="38"/>
      <c r="BUQ3" s="38"/>
      <c r="BUR3" s="38"/>
      <c r="BUS3" s="38"/>
      <c r="BUT3" s="38"/>
      <c r="BUU3" s="38"/>
      <c r="BUV3" s="38"/>
      <c r="BUW3" s="38"/>
      <c r="BUX3" s="38"/>
      <c r="BUY3" s="38"/>
      <c r="BUZ3" s="38"/>
      <c r="BVA3" s="38"/>
      <c r="BVB3" s="38"/>
      <c r="BVC3" s="38"/>
      <c r="BVD3" s="38"/>
      <c r="BVE3" s="38"/>
      <c r="BVF3" s="38"/>
      <c r="BVG3" s="38"/>
      <c r="BVH3" s="38"/>
      <c r="BVI3" s="38"/>
      <c r="BVJ3" s="38"/>
      <c r="BVK3" s="38"/>
      <c r="BVL3" s="38"/>
      <c r="BVM3" s="38"/>
      <c r="BVN3" s="38"/>
      <c r="BVO3" s="38"/>
      <c r="BVP3" s="38"/>
      <c r="BVQ3" s="38"/>
      <c r="BVR3" s="38"/>
      <c r="BVS3" s="38"/>
      <c r="BVT3" s="38"/>
      <c r="BVU3" s="38"/>
      <c r="BVV3" s="38"/>
      <c r="BVW3" s="38"/>
      <c r="BVX3" s="38"/>
      <c r="BVY3" s="38"/>
      <c r="BVZ3" s="38"/>
      <c r="BWA3" s="38"/>
      <c r="BWB3" s="38"/>
      <c r="BWC3" s="38"/>
      <c r="BWD3" s="38"/>
      <c r="BWE3" s="38"/>
      <c r="BWF3" s="38"/>
      <c r="BWG3" s="38"/>
      <c r="BWH3" s="38"/>
      <c r="BWI3" s="38"/>
      <c r="BWJ3" s="38"/>
      <c r="BWK3" s="38"/>
      <c r="BWL3" s="38"/>
      <c r="BWM3" s="38"/>
      <c r="BWN3" s="38"/>
      <c r="BWO3" s="38"/>
      <c r="BWP3" s="38"/>
      <c r="BWQ3" s="38"/>
      <c r="BWR3" s="38"/>
      <c r="BWS3" s="38"/>
      <c r="BWT3" s="38"/>
      <c r="BWU3" s="38"/>
      <c r="BWV3" s="38"/>
      <c r="BWW3" s="38"/>
      <c r="BWX3" s="38"/>
      <c r="BWY3" s="38"/>
      <c r="BWZ3" s="38"/>
      <c r="BXA3" s="38"/>
      <c r="BXB3" s="38"/>
      <c r="BXC3" s="38"/>
      <c r="BXD3" s="38"/>
      <c r="BXE3" s="38"/>
      <c r="BXF3" s="38"/>
      <c r="BXG3" s="38"/>
      <c r="BXH3" s="38"/>
      <c r="BXI3" s="38"/>
      <c r="BXJ3" s="38"/>
      <c r="BXK3" s="38"/>
      <c r="BXL3" s="38"/>
      <c r="BXM3" s="38"/>
      <c r="BXN3" s="38"/>
      <c r="BXO3" s="38"/>
      <c r="BXP3" s="38"/>
      <c r="BXQ3" s="38"/>
      <c r="BXR3" s="38"/>
      <c r="BXS3" s="38"/>
      <c r="BXT3" s="38"/>
      <c r="BXU3" s="38"/>
      <c r="BXV3" s="38"/>
      <c r="BXW3" s="38"/>
      <c r="BXX3" s="38"/>
      <c r="BXY3" s="38"/>
      <c r="BXZ3" s="38"/>
      <c r="BYA3" s="38"/>
      <c r="BYB3" s="38"/>
      <c r="BYC3" s="38"/>
      <c r="BYD3" s="38"/>
      <c r="BYE3" s="38"/>
      <c r="BYF3" s="38"/>
      <c r="BYG3" s="38"/>
      <c r="BYH3" s="38"/>
      <c r="BYI3" s="38"/>
      <c r="BYJ3" s="38"/>
      <c r="BYK3" s="38"/>
      <c r="BYL3" s="38"/>
      <c r="BYM3" s="38"/>
      <c r="BYN3" s="38"/>
      <c r="BYO3" s="38"/>
      <c r="BYP3" s="38"/>
      <c r="BYQ3" s="38"/>
      <c r="BYR3" s="38"/>
      <c r="BYS3" s="38"/>
      <c r="BYT3" s="38"/>
      <c r="BYU3" s="38"/>
      <c r="BYV3" s="38"/>
      <c r="BYW3" s="38"/>
      <c r="BYX3" s="38"/>
      <c r="BYY3" s="38"/>
      <c r="BYZ3" s="38"/>
      <c r="BZA3" s="38"/>
      <c r="BZB3" s="38"/>
      <c r="BZC3" s="38"/>
      <c r="BZD3" s="38"/>
      <c r="BZE3" s="38"/>
      <c r="BZF3" s="38"/>
      <c r="BZG3" s="38"/>
      <c r="BZH3" s="38"/>
      <c r="BZI3" s="38"/>
      <c r="BZJ3" s="38"/>
      <c r="BZK3" s="38"/>
      <c r="BZL3" s="38"/>
      <c r="BZM3" s="38"/>
      <c r="BZN3" s="38"/>
      <c r="BZO3" s="38"/>
      <c r="BZP3" s="38"/>
      <c r="BZQ3" s="38"/>
      <c r="BZR3" s="38"/>
      <c r="BZS3" s="38"/>
      <c r="BZT3" s="38"/>
      <c r="BZU3" s="38"/>
      <c r="BZV3" s="38"/>
      <c r="BZW3" s="38"/>
      <c r="BZX3" s="38"/>
      <c r="BZY3" s="38"/>
      <c r="BZZ3" s="38"/>
      <c r="CAA3" s="38"/>
      <c r="CAB3" s="38"/>
      <c r="CAC3" s="38"/>
      <c r="CAD3" s="38"/>
      <c r="CAE3" s="38"/>
      <c r="CAF3" s="38"/>
      <c r="CAG3" s="38"/>
      <c r="CAH3" s="38"/>
      <c r="CAI3" s="38"/>
      <c r="CAJ3" s="38"/>
      <c r="CAK3" s="38"/>
      <c r="CAL3" s="38"/>
      <c r="CAM3" s="38"/>
      <c r="CAN3" s="38"/>
      <c r="CAO3" s="38"/>
      <c r="CAP3" s="38"/>
      <c r="CAQ3" s="38"/>
      <c r="CAR3" s="38"/>
      <c r="CAS3" s="38"/>
      <c r="CAT3" s="38"/>
      <c r="CAU3" s="38"/>
      <c r="CAV3" s="38"/>
      <c r="CAW3" s="38"/>
      <c r="CAX3" s="38"/>
      <c r="CAY3" s="38"/>
      <c r="CAZ3" s="38"/>
      <c r="CBA3" s="38"/>
      <c r="CBB3" s="38"/>
      <c r="CBC3" s="38"/>
      <c r="CBD3" s="38"/>
      <c r="CBE3" s="38"/>
      <c r="CBF3" s="38"/>
      <c r="CBG3" s="38"/>
      <c r="CBH3" s="38"/>
      <c r="CBI3" s="38"/>
      <c r="CBJ3" s="38"/>
      <c r="CBK3" s="38"/>
      <c r="CBL3" s="38"/>
      <c r="CBM3" s="38"/>
      <c r="CBN3" s="38"/>
      <c r="CBO3" s="38"/>
      <c r="CBP3" s="38"/>
      <c r="CBQ3" s="38"/>
      <c r="CBR3" s="38"/>
      <c r="CBS3" s="38"/>
      <c r="CBT3" s="38"/>
      <c r="CBU3" s="38"/>
      <c r="CBV3" s="38"/>
      <c r="CBW3" s="38"/>
      <c r="CBX3" s="38"/>
      <c r="CBY3" s="38"/>
      <c r="CBZ3" s="38"/>
      <c r="CCA3" s="38"/>
      <c r="CCB3" s="38"/>
      <c r="CCC3" s="38"/>
      <c r="CCD3" s="38"/>
      <c r="CCE3" s="38"/>
      <c r="CCF3" s="38"/>
      <c r="CCG3" s="38"/>
      <c r="CCH3" s="38"/>
      <c r="CCI3" s="38"/>
      <c r="CCJ3" s="38"/>
      <c r="CCK3" s="38"/>
      <c r="CCL3" s="38"/>
      <c r="CCM3" s="38"/>
      <c r="CCN3" s="38"/>
      <c r="CCO3" s="38"/>
      <c r="CCP3" s="38"/>
      <c r="CCQ3" s="38"/>
      <c r="CCR3" s="38"/>
      <c r="CCS3" s="38"/>
      <c r="CCT3" s="38"/>
      <c r="CCU3" s="38"/>
      <c r="CCV3" s="38"/>
      <c r="CCW3" s="38"/>
      <c r="CCX3" s="38"/>
      <c r="CCY3" s="38"/>
      <c r="CCZ3" s="38"/>
      <c r="CDA3" s="38"/>
      <c r="CDB3" s="38"/>
      <c r="CDC3" s="38"/>
      <c r="CDD3" s="38"/>
      <c r="CDE3" s="38"/>
      <c r="CDF3" s="38"/>
      <c r="CDG3" s="38"/>
      <c r="CDH3" s="38"/>
      <c r="CDI3" s="38"/>
      <c r="CDJ3" s="38"/>
      <c r="CDK3" s="38"/>
      <c r="CDL3" s="38"/>
      <c r="CDM3" s="38"/>
      <c r="CDN3" s="38"/>
      <c r="CDO3" s="38"/>
      <c r="CDP3" s="38"/>
      <c r="CDQ3" s="38"/>
      <c r="CDR3" s="38"/>
      <c r="CDS3" s="38"/>
      <c r="CDT3" s="38"/>
      <c r="CDU3" s="38"/>
      <c r="CDV3" s="38"/>
      <c r="CDW3" s="38"/>
      <c r="CDX3" s="38"/>
      <c r="CDY3" s="38"/>
      <c r="CDZ3" s="38"/>
      <c r="CEA3" s="38"/>
      <c r="CEB3" s="38"/>
      <c r="CEC3" s="38"/>
      <c r="CED3" s="38"/>
      <c r="CEE3" s="38"/>
      <c r="CEF3" s="38"/>
      <c r="CEG3" s="38"/>
      <c r="CEH3" s="38"/>
      <c r="CEI3" s="38"/>
      <c r="CEJ3" s="38"/>
      <c r="CEK3" s="38"/>
      <c r="CEL3" s="38"/>
      <c r="CEM3" s="38"/>
      <c r="CEN3" s="38"/>
      <c r="CEO3" s="38"/>
      <c r="CEP3" s="38"/>
      <c r="CEQ3" s="38"/>
      <c r="CER3" s="38"/>
      <c r="CES3" s="38"/>
      <c r="CET3" s="38"/>
      <c r="CEU3" s="38"/>
      <c r="CEV3" s="38"/>
      <c r="CEW3" s="38"/>
      <c r="CEX3" s="38"/>
      <c r="CEY3" s="38"/>
      <c r="CEZ3" s="38"/>
      <c r="CFA3" s="38"/>
      <c r="CFB3" s="38"/>
      <c r="CFC3" s="38"/>
      <c r="CFD3" s="38"/>
      <c r="CFE3" s="38"/>
      <c r="CFF3" s="38"/>
      <c r="CFG3" s="38"/>
      <c r="CFH3" s="38"/>
      <c r="CFI3" s="38"/>
      <c r="CFJ3" s="38"/>
      <c r="CFK3" s="38"/>
      <c r="CFL3" s="38"/>
      <c r="CFM3" s="38"/>
      <c r="CFN3" s="38"/>
      <c r="CFO3" s="38"/>
      <c r="CFP3" s="38"/>
      <c r="CFQ3" s="38"/>
      <c r="CFR3" s="38"/>
      <c r="CFS3" s="38"/>
      <c r="CFT3" s="38"/>
      <c r="CFU3" s="38"/>
      <c r="CFV3" s="38"/>
      <c r="CFW3" s="38"/>
      <c r="CFX3" s="38"/>
      <c r="CFY3" s="38"/>
      <c r="CFZ3" s="38"/>
      <c r="CGA3" s="38"/>
      <c r="CGB3" s="38"/>
      <c r="CGC3" s="38"/>
      <c r="CGD3" s="38"/>
      <c r="CGE3" s="38"/>
      <c r="CGF3" s="38"/>
      <c r="CGG3" s="38"/>
      <c r="CGH3" s="38"/>
      <c r="CGI3" s="38"/>
      <c r="CGJ3" s="38"/>
      <c r="CGK3" s="38"/>
      <c r="CGL3" s="38"/>
      <c r="CGM3" s="38"/>
      <c r="CGN3" s="38"/>
      <c r="CGO3" s="38"/>
      <c r="CGP3" s="38"/>
      <c r="CGQ3" s="38"/>
      <c r="CGR3" s="38"/>
      <c r="CGS3" s="38"/>
      <c r="CGT3" s="38"/>
      <c r="CGU3" s="38"/>
      <c r="CGV3" s="38"/>
      <c r="CGW3" s="38"/>
      <c r="CGX3" s="38"/>
      <c r="CGY3" s="38"/>
      <c r="CGZ3" s="38"/>
      <c r="CHA3" s="38"/>
      <c r="CHB3" s="38"/>
      <c r="CHC3" s="38"/>
      <c r="CHD3" s="38"/>
      <c r="CHE3" s="38"/>
      <c r="CHF3" s="38"/>
      <c r="CHG3" s="38"/>
      <c r="CHH3" s="38"/>
      <c r="CHI3" s="38"/>
      <c r="CHJ3" s="38"/>
      <c r="CHK3" s="38"/>
      <c r="CHL3" s="38"/>
      <c r="CHM3" s="38"/>
      <c r="CHN3" s="38"/>
      <c r="CHO3" s="38"/>
      <c r="CHP3" s="38"/>
      <c r="CHQ3" s="38"/>
      <c r="CHR3" s="38"/>
      <c r="CHS3" s="38"/>
      <c r="CHT3" s="38"/>
      <c r="CHU3" s="38"/>
      <c r="CHV3" s="38"/>
      <c r="CHW3" s="38"/>
      <c r="CHX3" s="38"/>
      <c r="CHY3" s="38"/>
      <c r="CHZ3" s="38"/>
      <c r="CIA3" s="38"/>
      <c r="CIB3" s="38"/>
      <c r="CIC3" s="38"/>
      <c r="CID3" s="38"/>
      <c r="CIE3" s="38"/>
      <c r="CIF3" s="38"/>
      <c r="CIG3" s="38"/>
      <c r="CIH3" s="38"/>
      <c r="CII3" s="38"/>
      <c r="CIJ3" s="38"/>
      <c r="CIK3" s="38"/>
      <c r="CIL3" s="38"/>
      <c r="CIM3" s="38"/>
      <c r="CIN3" s="38"/>
      <c r="CIO3" s="38"/>
      <c r="CIP3" s="38"/>
      <c r="CIQ3" s="38"/>
      <c r="CIR3" s="38"/>
      <c r="CIS3" s="38"/>
      <c r="CIT3" s="38"/>
      <c r="CIU3" s="38"/>
      <c r="CIV3" s="38"/>
      <c r="CIW3" s="38"/>
      <c r="CIX3" s="38"/>
      <c r="CIY3" s="38"/>
      <c r="CIZ3" s="38"/>
      <c r="CJA3" s="38"/>
      <c r="CJB3" s="38"/>
      <c r="CJC3" s="38"/>
      <c r="CJD3" s="38"/>
      <c r="CJE3" s="38"/>
      <c r="CJF3" s="38"/>
      <c r="CJG3" s="38"/>
      <c r="CJH3" s="38"/>
      <c r="CJI3" s="38"/>
      <c r="CJJ3" s="38"/>
      <c r="CJK3" s="38"/>
      <c r="CJL3" s="38"/>
      <c r="CJM3" s="38"/>
      <c r="CJN3" s="38"/>
      <c r="CJO3" s="38"/>
      <c r="CJP3" s="38"/>
      <c r="CJQ3" s="38"/>
      <c r="CJR3" s="38"/>
      <c r="CJS3" s="38"/>
      <c r="CJT3" s="38"/>
      <c r="CJU3" s="38"/>
      <c r="CJV3" s="38"/>
      <c r="CJW3" s="38"/>
      <c r="CJX3" s="38"/>
      <c r="CJY3" s="38"/>
      <c r="CJZ3" s="38"/>
      <c r="CKA3" s="38"/>
      <c r="CKB3" s="38"/>
      <c r="CKC3" s="38"/>
      <c r="CKD3" s="38"/>
      <c r="CKE3" s="38"/>
      <c r="CKF3" s="38"/>
      <c r="CKG3" s="38"/>
      <c r="CKH3" s="38"/>
      <c r="CKI3" s="38"/>
      <c r="CKJ3" s="38"/>
      <c r="CKK3" s="38"/>
      <c r="CKL3" s="38"/>
      <c r="CKM3" s="38"/>
      <c r="CKN3" s="38"/>
      <c r="CKO3" s="38"/>
      <c r="CKP3" s="38"/>
      <c r="CKQ3" s="38"/>
      <c r="CKR3" s="38"/>
      <c r="CKS3" s="38"/>
      <c r="CKT3" s="38"/>
      <c r="CKU3" s="38"/>
      <c r="CKV3" s="38"/>
      <c r="CKW3" s="38"/>
      <c r="CKX3" s="38"/>
      <c r="CKY3" s="38"/>
      <c r="CKZ3" s="38"/>
      <c r="CLA3" s="38"/>
      <c r="CLB3" s="38"/>
      <c r="CLC3" s="38"/>
      <c r="CLD3" s="38"/>
      <c r="CLE3" s="38"/>
      <c r="CLF3" s="38"/>
      <c r="CLG3" s="38"/>
      <c r="CLH3" s="38"/>
      <c r="CLI3" s="38"/>
      <c r="CLJ3" s="38"/>
      <c r="CLK3" s="38"/>
      <c r="CLL3" s="38"/>
      <c r="CLM3" s="38"/>
      <c r="CLN3" s="38"/>
      <c r="CLO3" s="38"/>
      <c r="CLP3" s="38"/>
      <c r="CLQ3" s="38"/>
      <c r="CLR3" s="38"/>
      <c r="CLS3" s="38"/>
      <c r="CLT3" s="38"/>
      <c r="CLU3" s="38"/>
      <c r="CLV3" s="38"/>
      <c r="CLW3" s="38"/>
      <c r="CLX3" s="38"/>
      <c r="CLY3" s="38"/>
      <c r="CLZ3" s="38"/>
      <c r="CMA3" s="38"/>
      <c r="CMB3" s="38"/>
      <c r="CMC3" s="38"/>
      <c r="CMD3" s="38"/>
      <c r="CME3" s="38"/>
      <c r="CMF3" s="38"/>
      <c r="CMG3" s="38"/>
      <c r="CMH3" s="38"/>
      <c r="CMI3" s="38"/>
      <c r="CMJ3" s="38"/>
      <c r="CMK3" s="38"/>
      <c r="CML3" s="38"/>
      <c r="CMM3" s="38"/>
      <c r="CMN3" s="38"/>
      <c r="CMO3" s="38"/>
      <c r="CMP3" s="38"/>
      <c r="CMQ3" s="38"/>
      <c r="CMR3" s="38"/>
      <c r="CMS3" s="38"/>
      <c r="CMT3" s="38"/>
      <c r="CMU3" s="38"/>
      <c r="CMV3" s="38"/>
      <c r="CMW3" s="38"/>
      <c r="CMX3" s="38"/>
      <c r="CMY3" s="38"/>
      <c r="CMZ3" s="38"/>
      <c r="CNA3" s="38"/>
      <c r="CNB3" s="38"/>
      <c r="CNC3" s="38"/>
      <c r="CND3" s="38"/>
      <c r="CNE3" s="38"/>
      <c r="CNF3" s="38"/>
      <c r="CNG3" s="38"/>
      <c r="CNH3" s="38"/>
      <c r="CNI3" s="38"/>
      <c r="CNJ3" s="38"/>
      <c r="CNK3" s="38"/>
      <c r="CNL3" s="38"/>
      <c r="CNM3" s="38"/>
      <c r="CNN3" s="38"/>
      <c r="CNO3" s="38"/>
      <c r="CNP3" s="38"/>
      <c r="CNQ3" s="38"/>
      <c r="CNR3" s="38"/>
      <c r="CNS3" s="38"/>
      <c r="CNT3" s="38"/>
      <c r="CNU3" s="38"/>
      <c r="CNV3" s="38"/>
      <c r="CNW3" s="38"/>
      <c r="CNX3" s="38"/>
      <c r="CNY3" s="38"/>
      <c r="CNZ3" s="38"/>
      <c r="COA3" s="38"/>
      <c r="COB3" s="38"/>
      <c r="COC3" s="38"/>
      <c r="COD3" s="38"/>
      <c r="COE3" s="38"/>
      <c r="COF3" s="38"/>
      <c r="COG3" s="38"/>
      <c r="COH3" s="38"/>
      <c r="COI3" s="38"/>
      <c r="COJ3" s="38"/>
      <c r="COK3" s="38"/>
      <c r="COL3" s="38"/>
      <c r="COM3" s="38"/>
      <c r="CON3" s="38"/>
      <c r="COO3" s="38"/>
      <c r="COP3" s="38"/>
      <c r="COQ3" s="38"/>
      <c r="COR3" s="38"/>
      <c r="COS3" s="38"/>
      <c r="COT3" s="38"/>
      <c r="COU3" s="38"/>
      <c r="COV3" s="38"/>
      <c r="COW3" s="38"/>
      <c r="COX3" s="38"/>
      <c r="COY3" s="38"/>
      <c r="COZ3" s="38"/>
      <c r="CPA3" s="38"/>
      <c r="CPB3" s="38"/>
      <c r="CPC3" s="38"/>
      <c r="CPD3" s="38"/>
      <c r="CPE3" s="38"/>
      <c r="CPF3" s="38"/>
      <c r="CPG3" s="38"/>
      <c r="CPH3" s="38"/>
      <c r="CPI3" s="38"/>
      <c r="CPJ3" s="38"/>
      <c r="CPK3" s="38"/>
      <c r="CPL3" s="38"/>
      <c r="CPM3" s="38"/>
      <c r="CPN3" s="38"/>
      <c r="CPO3" s="38"/>
      <c r="CPP3" s="38"/>
      <c r="CPQ3" s="38"/>
      <c r="CPR3" s="38"/>
      <c r="CPS3" s="38"/>
      <c r="CPT3" s="38"/>
      <c r="CPU3" s="38"/>
      <c r="CPV3" s="38"/>
      <c r="CPW3" s="38"/>
      <c r="CPX3" s="38"/>
      <c r="CPY3" s="38"/>
      <c r="CPZ3" s="38"/>
      <c r="CQA3" s="38"/>
      <c r="CQB3" s="38"/>
      <c r="CQC3" s="38"/>
      <c r="CQD3" s="38"/>
      <c r="CQE3" s="38"/>
      <c r="CQF3" s="38"/>
      <c r="CQG3" s="38"/>
      <c r="CQH3" s="38"/>
      <c r="CQI3" s="38"/>
      <c r="CQJ3" s="38"/>
      <c r="CQK3" s="38"/>
      <c r="CQL3" s="38"/>
      <c r="CQM3" s="38"/>
      <c r="CQN3" s="38"/>
      <c r="CQO3" s="38"/>
      <c r="CQP3" s="38"/>
      <c r="CQQ3" s="38"/>
      <c r="CQR3" s="38"/>
      <c r="CQS3" s="38"/>
      <c r="CQT3" s="38"/>
      <c r="CQU3" s="38"/>
      <c r="CQV3" s="38"/>
      <c r="CQW3" s="38"/>
      <c r="CQX3" s="38"/>
      <c r="CQY3" s="38"/>
      <c r="CQZ3" s="38"/>
      <c r="CRA3" s="38"/>
      <c r="CRB3" s="38"/>
      <c r="CRC3" s="38"/>
      <c r="CRD3" s="38"/>
      <c r="CRE3" s="38"/>
      <c r="CRF3" s="38"/>
      <c r="CRG3" s="38"/>
      <c r="CRH3" s="38"/>
      <c r="CRI3" s="38"/>
      <c r="CRJ3" s="38"/>
      <c r="CRK3" s="38"/>
      <c r="CRL3" s="38"/>
      <c r="CRM3" s="38"/>
      <c r="CRN3" s="38"/>
      <c r="CRO3" s="38"/>
      <c r="CRP3" s="38"/>
      <c r="CRQ3" s="38"/>
      <c r="CRR3" s="38"/>
      <c r="CRS3" s="38"/>
      <c r="CRT3" s="38"/>
      <c r="CRU3" s="38"/>
      <c r="CRV3" s="38"/>
      <c r="CRW3" s="38"/>
      <c r="CRX3" s="38"/>
      <c r="CRY3" s="38"/>
      <c r="CRZ3" s="38"/>
      <c r="CSA3" s="38"/>
      <c r="CSB3" s="38"/>
      <c r="CSC3" s="38"/>
      <c r="CSD3" s="38"/>
      <c r="CSE3" s="38"/>
      <c r="CSF3" s="38"/>
      <c r="CSG3" s="38"/>
      <c r="CSH3" s="38"/>
      <c r="CSI3" s="38"/>
      <c r="CSJ3" s="38"/>
      <c r="CSK3" s="38"/>
      <c r="CSL3" s="38"/>
      <c r="CSM3" s="38"/>
      <c r="CSN3" s="38"/>
      <c r="CSO3" s="38"/>
      <c r="CSP3" s="38"/>
      <c r="CSQ3" s="38"/>
      <c r="CSR3" s="38"/>
      <c r="CSS3" s="38"/>
      <c r="CST3" s="38"/>
      <c r="CSU3" s="38"/>
      <c r="CSV3" s="38"/>
      <c r="CSW3" s="38"/>
      <c r="CSX3" s="38"/>
      <c r="CSY3" s="38"/>
      <c r="CSZ3" s="38"/>
      <c r="CTA3" s="38"/>
      <c r="CTB3" s="38"/>
      <c r="CTC3" s="38"/>
      <c r="CTD3" s="38"/>
      <c r="CTE3" s="38"/>
      <c r="CTF3" s="38"/>
      <c r="CTG3" s="38"/>
      <c r="CTH3" s="38"/>
      <c r="CTI3" s="38"/>
      <c r="CTJ3" s="38"/>
      <c r="CTK3" s="38"/>
      <c r="CTL3" s="38"/>
      <c r="CTM3" s="38"/>
      <c r="CTN3" s="38"/>
      <c r="CTO3" s="38"/>
      <c r="CTP3" s="38"/>
      <c r="CTQ3" s="38"/>
      <c r="CTR3" s="38"/>
      <c r="CTS3" s="38"/>
      <c r="CTT3" s="38"/>
      <c r="CTU3" s="38"/>
      <c r="CTV3" s="38"/>
      <c r="CTW3" s="38"/>
      <c r="CTX3" s="38"/>
      <c r="CTY3" s="38"/>
      <c r="CTZ3" s="38"/>
      <c r="CUA3" s="38"/>
      <c r="CUB3" s="38"/>
      <c r="CUC3" s="38"/>
      <c r="CUD3" s="38"/>
      <c r="CUE3" s="38"/>
      <c r="CUF3" s="38"/>
      <c r="CUG3" s="38"/>
      <c r="CUH3" s="38"/>
      <c r="CUI3" s="38"/>
      <c r="CUJ3" s="38"/>
      <c r="CUK3" s="38"/>
      <c r="CUL3" s="38"/>
      <c r="CUM3" s="38"/>
      <c r="CUN3" s="38"/>
      <c r="CUO3" s="38"/>
      <c r="CUP3" s="38"/>
      <c r="CUQ3" s="38"/>
      <c r="CUR3" s="38"/>
      <c r="CUS3" s="38"/>
      <c r="CUT3" s="38"/>
      <c r="CUU3" s="38"/>
      <c r="CUV3" s="38"/>
      <c r="CUW3" s="38"/>
      <c r="CUX3" s="38"/>
      <c r="CUY3" s="38"/>
      <c r="CUZ3" s="38"/>
      <c r="CVA3" s="38"/>
      <c r="CVB3" s="38"/>
      <c r="CVC3" s="38"/>
      <c r="CVD3" s="38"/>
      <c r="CVE3" s="38"/>
      <c r="CVF3" s="38"/>
      <c r="CVG3" s="38"/>
      <c r="CVH3" s="38"/>
      <c r="CVI3" s="38"/>
      <c r="CVJ3" s="38"/>
      <c r="CVK3" s="38"/>
      <c r="CVL3" s="38"/>
      <c r="CVM3" s="38"/>
      <c r="CVN3" s="38"/>
      <c r="CVO3" s="38"/>
      <c r="CVP3" s="38"/>
      <c r="CVQ3" s="38"/>
      <c r="CVR3" s="38"/>
      <c r="CVS3" s="38"/>
      <c r="CVT3" s="38"/>
      <c r="CVU3" s="38"/>
      <c r="CVV3" s="38"/>
      <c r="CVW3" s="38"/>
      <c r="CVX3" s="38"/>
      <c r="CVY3" s="38"/>
      <c r="CVZ3" s="38"/>
      <c r="CWA3" s="38"/>
      <c r="CWB3" s="38"/>
      <c r="CWC3" s="38"/>
      <c r="CWD3" s="38"/>
      <c r="CWE3" s="38"/>
      <c r="CWF3" s="38"/>
      <c r="CWG3" s="38"/>
      <c r="CWH3" s="38"/>
      <c r="CWI3" s="38"/>
      <c r="CWJ3" s="38"/>
      <c r="CWK3" s="38"/>
      <c r="CWL3" s="38"/>
      <c r="CWM3" s="38"/>
      <c r="CWN3" s="38"/>
      <c r="CWO3" s="38"/>
      <c r="CWP3" s="38"/>
      <c r="CWQ3" s="38"/>
      <c r="CWR3" s="38"/>
      <c r="CWS3" s="38"/>
      <c r="CWT3" s="38"/>
      <c r="CWU3" s="38"/>
      <c r="CWV3" s="38"/>
      <c r="CWW3" s="38"/>
      <c r="CWX3" s="38"/>
      <c r="CWY3" s="38"/>
      <c r="CWZ3" s="38"/>
      <c r="CXA3" s="38"/>
      <c r="CXB3" s="38"/>
      <c r="CXC3" s="38"/>
      <c r="CXD3" s="38"/>
      <c r="CXE3" s="38"/>
      <c r="CXF3" s="38"/>
      <c r="CXG3" s="38"/>
      <c r="CXH3" s="38"/>
      <c r="CXI3" s="38"/>
      <c r="CXJ3" s="38"/>
      <c r="CXK3" s="38"/>
      <c r="CXL3" s="38"/>
      <c r="CXM3" s="38"/>
      <c r="CXN3" s="38"/>
      <c r="CXO3" s="38"/>
      <c r="CXP3" s="38"/>
      <c r="CXQ3" s="38"/>
      <c r="CXR3" s="38"/>
      <c r="CXS3" s="38"/>
      <c r="CXT3" s="38"/>
      <c r="CXU3" s="38"/>
      <c r="CXV3" s="38"/>
      <c r="CXW3" s="38"/>
      <c r="CXX3" s="38"/>
      <c r="CXY3" s="38"/>
      <c r="CXZ3" s="38"/>
      <c r="CYA3" s="38"/>
      <c r="CYB3" s="38"/>
      <c r="CYC3" s="38"/>
      <c r="CYD3" s="38"/>
      <c r="CYE3" s="38"/>
      <c r="CYF3" s="38"/>
      <c r="CYG3" s="38"/>
      <c r="CYH3" s="38"/>
      <c r="CYI3" s="38"/>
      <c r="CYJ3" s="38"/>
      <c r="CYK3" s="38"/>
      <c r="CYL3" s="38"/>
      <c r="CYM3" s="38"/>
      <c r="CYN3" s="38"/>
      <c r="CYO3" s="38"/>
      <c r="CYP3" s="38"/>
      <c r="CYQ3" s="38"/>
      <c r="CYR3" s="38"/>
      <c r="CYS3" s="38"/>
      <c r="CYT3" s="38"/>
      <c r="CYU3" s="38"/>
      <c r="CYV3" s="38"/>
      <c r="CYW3" s="38"/>
      <c r="CYX3" s="38"/>
      <c r="CYY3" s="38"/>
      <c r="CYZ3" s="38"/>
      <c r="CZA3" s="38"/>
      <c r="CZB3" s="38"/>
      <c r="CZC3" s="38"/>
      <c r="CZD3" s="38"/>
      <c r="CZE3" s="38"/>
      <c r="CZF3" s="38"/>
      <c r="CZG3" s="38"/>
      <c r="CZH3" s="38"/>
      <c r="CZI3" s="38"/>
      <c r="CZJ3" s="38"/>
      <c r="CZK3" s="38"/>
      <c r="CZL3" s="38"/>
      <c r="CZM3" s="38"/>
      <c r="CZN3" s="38"/>
      <c r="CZO3" s="38"/>
      <c r="CZP3" s="38"/>
      <c r="CZQ3" s="38"/>
      <c r="CZR3" s="38"/>
      <c r="CZS3" s="38"/>
      <c r="CZT3" s="38"/>
      <c r="CZU3" s="38"/>
      <c r="CZV3" s="38"/>
      <c r="CZW3" s="38"/>
      <c r="CZX3" s="38"/>
      <c r="CZY3" s="38"/>
      <c r="CZZ3" s="38"/>
      <c r="DAA3" s="38"/>
      <c r="DAB3" s="38"/>
      <c r="DAC3" s="38"/>
      <c r="DAD3" s="38"/>
      <c r="DAE3" s="38"/>
      <c r="DAF3" s="38"/>
      <c r="DAG3" s="38"/>
      <c r="DAH3" s="38"/>
      <c r="DAI3" s="38"/>
      <c r="DAJ3" s="38"/>
      <c r="DAK3" s="38"/>
      <c r="DAL3" s="38"/>
      <c r="DAM3" s="38"/>
      <c r="DAN3" s="38"/>
      <c r="DAO3" s="38"/>
      <c r="DAP3" s="38"/>
      <c r="DAQ3" s="38"/>
      <c r="DAR3" s="38"/>
      <c r="DAS3" s="38"/>
      <c r="DAT3" s="38"/>
      <c r="DAU3" s="38"/>
      <c r="DAV3" s="38"/>
      <c r="DAW3" s="38"/>
      <c r="DAX3" s="38"/>
      <c r="DAY3" s="38"/>
      <c r="DAZ3" s="38"/>
      <c r="DBA3" s="38"/>
      <c r="DBB3" s="38"/>
      <c r="DBC3" s="38"/>
      <c r="DBD3" s="38"/>
      <c r="DBE3" s="38"/>
      <c r="DBF3" s="38"/>
      <c r="DBG3" s="38"/>
      <c r="DBH3" s="38"/>
      <c r="DBI3" s="38"/>
      <c r="DBJ3" s="38"/>
      <c r="DBK3" s="38"/>
      <c r="DBL3" s="38"/>
      <c r="DBM3" s="38"/>
      <c r="DBN3" s="38"/>
      <c r="DBO3" s="38"/>
      <c r="DBP3" s="38"/>
      <c r="DBQ3" s="38"/>
      <c r="DBR3" s="38"/>
      <c r="DBS3" s="38"/>
      <c r="DBT3" s="38"/>
      <c r="DBU3" s="38"/>
      <c r="DBV3" s="38"/>
      <c r="DBW3" s="38"/>
      <c r="DBX3" s="38"/>
      <c r="DBY3" s="38"/>
      <c r="DBZ3" s="38"/>
      <c r="DCA3" s="38"/>
      <c r="DCB3" s="38"/>
      <c r="DCC3" s="38"/>
      <c r="DCD3" s="38"/>
      <c r="DCE3" s="38"/>
      <c r="DCF3" s="38"/>
      <c r="DCG3" s="38"/>
      <c r="DCH3" s="38"/>
      <c r="DCI3" s="38"/>
      <c r="DCJ3" s="38"/>
      <c r="DCK3" s="38"/>
      <c r="DCL3" s="38"/>
      <c r="DCM3" s="38"/>
      <c r="DCN3" s="38"/>
      <c r="DCO3" s="38"/>
      <c r="DCP3" s="38"/>
      <c r="DCQ3" s="38"/>
      <c r="DCR3" s="38"/>
      <c r="DCS3" s="38"/>
      <c r="DCT3" s="38"/>
      <c r="DCU3" s="38"/>
      <c r="DCV3" s="38"/>
      <c r="DCW3" s="38"/>
      <c r="DCX3" s="38"/>
      <c r="DCY3" s="38"/>
      <c r="DCZ3" s="38"/>
      <c r="DDA3" s="38"/>
      <c r="DDB3" s="38"/>
      <c r="DDC3" s="38"/>
      <c r="DDD3" s="38"/>
      <c r="DDE3" s="38"/>
      <c r="DDF3" s="38"/>
      <c r="DDG3" s="38"/>
      <c r="DDH3" s="38"/>
      <c r="DDI3" s="38"/>
      <c r="DDJ3" s="38"/>
      <c r="DDK3" s="38"/>
      <c r="DDL3" s="38"/>
      <c r="DDM3" s="38"/>
      <c r="DDN3" s="38"/>
      <c r="DDO3" s="38"/>
      <c r="DDP3" s="38"/>
      <c r="DDQ3" s="38"/>
      <c r="DDR3" s="38"/>
      <c r="DDS3" s="38"/>
      <c r="DDT3" s="38"/>
      <c r="DDU3" s="38"/>
      <c r="DDV3" s="38"/>
      <c r="DDW3" s="38"/>
      <c r="DDX3" s="38"/>
      <c r="DDY3" s="38"/>
      <c r="DDZ3" s="38"/>
      <c r="DEA3" s="38"/>
      <c r="DEB3" s="38"/>
      <c r="DEC3" s="38"/>
      <c r="DED3" s="38"/>
      <c r="DEE3" s="38"/>
      <c r="DEF3" s="38"/>
      <c r="DEG3" s="38"/>
      <c r="DEH3" s="38"/>
      <c r="DEI3" s="38"/>
      <c r="DEJ3" s="38"/>
      <c r="DEK3" s="38"/>
      <c r="DEL3" s="38"/>
      <c r="DEM3" s="38"/>
      <c r="DEN3" s="38"/>
      <c r="DEO3" s="38"/>
      <c r="DEP3" s="38"/>
      <c r="DEQ3" s="38"/>
      <c r="DER3" s="38"/>
      <c r="DES3" s="38"/>
      <c r="DET3" s="38"/>
      <c r="DEU3" s="38"/>
      <c r="DEV3" s="38"/>
      <c r="DEW3" s="38"/>
      <c r="DEX3" s="38"/>
      <c r="DEY3" s="38"/>
      <c r="DEZ3" s="38"/>
      <c r="DFA3" s="38"/>
      <c r="DFB3" s="38"/>
      <c r="DFC3" s="38"/>
      <c r="DFD3" s="38"/>
      <c r="DFE3" s="38"/>
      <c r="DFF3" s="38"/>
      <c r="DFG3" s="38"/>
      <c r="DFH3" s="38"/>
      <c r="DFI3" s="38"/>
      <c r="DFJ3" s="38"/>
      <c r="DFK3" s="38"/>
      <c r="DFL3" s="38"/>
      <c r="DFM3" s="38"/>
      <c r="DFN3" s="38"/>
      <c r="DFO3" s="38"/>
      <c r="DFP3" s="38"/>
      <c r="DFQ3" s="38"/>
      <c r="DFR3" s="38"/>
      <c r="DFS3" s="38"/>
      <c r="DFT3" s="38"/>
      <c r="DFU3" s="38"/>
      <c r="DFV3" s="38"/>
      <c r="DFW3" s="38"/>
      <c r="DFX3" s="38"/>
      <c r="DFY3" s="38"/>
      <c r="DFZ3" s="38"/>
      <c r="DGA3" s="38"/>
      <c r="DGB3" s="38"/>
      <c r="DGC3" s="38"/>
      <c r="DGD3" s="38"/>
      <c r="DGE3" s="38"/>
      <c r="DGF3" s="38"/>
      <c r="DGG3" s="38"/>
      <c r="DGH3" s="38"/>
      <c r="DGI3" s="38"/>
      <c r="DGJ3" s="38"/>
      <c r="DGK3" s="38"/>
      <c r="DGL3" s="38"/>
      <c r="DGM3" s="38"/>
      <c r="DGN3" s="38"/>
      <c r="DGO3" s="38"/>
      <c r="DGP3" s="38"/>
      <c r="DGQ3" s="38"/>
      <c r="DGR3" s="38"/>
      <c r="DGS3" s="38"/>
      <c r="DGT3" s="38"/>
      <c r="DGU3" s="38"/>
      <c r="DGV3" s="38"/>
      <c r="DGW3" s="38"/>
      <c r="DGX3" s="38"/>
      <c r="DGY3" s="38"/>
      <c r="DGZ3" s="38"/>
      <c r="DHA3" s="38"/>
      <c r="DHB3" s="38"/>
      <c r="DHC3" s="38"/>
      <c r="DHD3" s="38"/>
      <c r="DHE3" s="38"/>
      <c r="DHF3" s="38"/>
      <c r="DHG3" s="38"/>
      <c r="DHH3" s="38"/>
      <c r="DHI3" s="38"/>
      <c r="DHJ3" s="38"/>
      <c r="DHK3" s="38"/>
      <c r="DHL3" s="38"/>
      <c r="DHM3" s="38"/>
      <c r="DHN3" s="38"/>
      <c r="DHO3" s="38"/>
      <c r="DHP3" s="38"/>
      <c r="DHQ3" s="38"/>
      <c r="DHR3" s="38"/>
      <c r="DHS3" s="38"/>
      <c r="DHT3" s="38"/>
      <c r="DHU3" s="38"/>
      <c r="DHV3" s="38"/>
      <c r="DHW3" s="38"/>
      <c r="DHX3" s="38"/>
      <c r="DHY3" s="38"/>
      <c r="DHZ3" s="38"/>
      <c r="DIA3" s="38"/>
      <c r="DIB3" s="38"/>
      <c r="DIC3" s="38"/>
      <c r="DID3" s="38"/>
      <c r="DIE3" s="38"/>
      <c r="DIF3" s="38"/>
      <c r="DIG3" s="38"/>
      <c r="DIH3" s="38"/>
      <c r="DII3" s="38"/>
      <c r="DIJ3" s="38"/>
      <c r="DIK3" s="38"/>
      <c r="DIL3" s="38"/>
      <c r="DIM3" s="38"/>
      <c r="DIN3" s="38"/>
      <c r="DIO3" s="38"/>
      <c r="DIP3" s="38"/>
      <c r="DIQ3" s="38"/>
      <c r="DIR3" s="38"/>
      <c r="DIS3" s="38"/>
      <c r="DIT3" s="38"/>
      <c r="DIU3" s="38"/>
      <c r="DIV3" s="38"/>
      <c r="DIW3" s="38"/>
      <c r="DIX3" s="38"/>
      <c r="DIY3" s="38"/>
      <c r="DIZ3" s="38"/>
      <c r="DJA3" s="38"/>
      <c r="DJB3" s="38"/>
      <c r="DJC3" s="38"/>
      <c r="DJD3" s="38"/>
      <c r="DJE3" s="38"/>
      <c r="DJF3" s="38"/>
      <c r="DJG3" s="38"/>
      <c r="DJH3" s="38"/>
      <c r="DJI3" s="38"/>
      <c r="DJJ3" s="38"/>
      <c r="DJK3" s="38"/>
      <c r="DJL3" s="38"/>
      <c r="DJM3" s="38"/>
      <c r="DJN3" s="38"/>
      <c r="DJO3" s="38"/>
      <c r="DJP3" s="38"/>
      <c r="DJQ3" s="38"/>
      <c r="DJR3" s="38"/>
      <c r="DJS3" s="38"/>
      <c r="DJT3" s="38"/>
      <c r="DJU3" s="38"/>
      <c r="DJV3" s="38"/>
      <c r="DJW3" s="38"/>
      <c r="DJX3" s="38"/>
      <c r="DJY3" s="38"/>
      <c r="DJZ3" s="38"/>
      <c r="DKA3" s="38"/>
      <c r="DKB3" s="38"/>
      <c r="DKC3" s="38"/>
      <c r="DKD3" s="38"/>
      <c r="DKE3" s="38"/>
      <c r="DKF3" s="38"/>
      <c r="DKG3" s="38"/>
      <c r="DKH3" s="38"/>
      <c r="DKI3" s="38"/>
      <c r="DKJ3" s="38"/>
      <c r="DKK3" s="38"/>
      <c r="DKL3" s="38"/>
      <c r="DKM3" s="38"/>
      <c r="DKN3" s="38"/>
      <c r="DKO3" s="38"/>
      <c r="DKP3" s="38"/>
      <c r="DKQ3" s="38"/>
      <c r="DKR3" s="38"/>
      <c r="DKS3" s="38"/>
      <c r="DKT3" s="38"/>
      <c r="DKU3" s="38"/>
      <c r="DKV3" s="38"/>
      <c r="DKW3" s="38"/>
      <c r="DKX3" s="38"/>
      <c r="DKY3" s="38"/>
      <c r="DKZ3" s="38"/>
      <c r="DLA3" s="38"/>
      <c r="DLB3" s="38"/>
      <c r="DLC3" s="38"/>
      <c r="DLD3" s="38"/>
      <c r="DLE3" s="38"/>
      <c r="DLF3" s="38"/>
      <c r="DLG3" s="38"/>
      <c r="DLH3" s="38"/>
      <c r="DLI3" s="38"/>
      <c r="DLJ3" s="38"/>
      <c r="DLK3" s="38"/>
      <c r="DLL3" s="38"/>
      <c r="DLM3" s="38"/>
      <c r="DLN3" s="38"/>
      <c r="DLO3" s="38"/>
      <c r="DLP3" s="38"/>
      <c r="DLQ3" s="38"/>
      <c r="DLR3" s="38"/>
      <c r="DLS3" s="38"/>
      <c r="DLT3" s="38"/>
      <c r="DLU3" s="38"/>
      <c r="DLV3" s="38"/>
      <c r="DLW3" s="38"/>
      <c r="DLX3" s="38"/>
      <c r="DLY3" s="38"/>
      <c r="DLZ3" s="38"/>
      <c r="DMA3" s="38"/>
      <c r="DMB3" s="38"/>
      <c r="DMC3" s="38"/>
      <c r="DMD3" s="38"/>
      <c r="DME3" s="38"/>
      <c r="DMF3" s="38"/>
      <c r="DMG3" s="38"/>
      <c r="DMH3" s="38"/>
      <c r="DMI3" s="38"/>
      <c r="DMJ3" s="38"/>
      <c r="DMK3" s="38"/>
      <c r="DML3" s="38"/>
      <c r="DMM3" s="38"/>
      <c r="DMN3" s="38"/>
      <c r="DMO3" s="38"/>
      <c r="DMP3" s="38"/>
      <c r="DMQ3" s="38"/>
      <c r="DMR3" s="38"/>
      <c r="DMS3" s="38"/>
      <c r="DMT3" s="38"/>
      <c r="DMU3" s="38"/>
      <c r="DMV3" s="38"/>
      <c r="DMW3" s="38"/>
      <c r="DMX3" s="38"/>
      <c r="DMY3" s="38"/>
      <c r="DMZ3" s="38"/>
      <c r="DNA3" s="38"/>
      <c r="DNB3" s="38"/>
      <c r="DNC3" s="38"/>
      <c r="DND3" s="38"/>
      <c r="DNE3" s="38"/>
      <c r="DNF3" s="38"/>
      <c r="DNG3" s="38"/>
      <c r="DNH3" s="38"/>
      <c r="DNI3" s="38"/>
      <c r="DNJ3" s="38"/>
      <c r="DNK3" s="38"/>
      <c r="DNL3" s="38"/>
      <c r="DNM3" s="38"/>
      <c r="DNN3" s="38"/>
      <c r="DNO3" s="38"/>
      <c r="DNP3" s="38"/>
      <c r="DNQ3" s="38"/>
      <c r="DNR3" s="38"/>
      <c r="DNS3" s="38"/>
      <c r="DNT3" s="38"/>
      <c r="DNU3" s="38"/>
      <c r="DNV3" s="38"/>
      <c r="DNW3" s="38"/>
      <c r="DNX3" s="38"/>
      <c r="DNY3" s="38"/>
      <c r="DNZ3" s="38"/>
      <c r="DOA3" s="38"/>
      <c r="DOB3" s="38"/>
      <c r="DOC3" s="38"/>
      <c r="DOD3" s="38"/>
      <c r="DOE3" s="38"/>
      <c r="DOF3" s="38"/>
      <c r="DOG3" s="38"/>
      <c r="DOH3" s="38"/>
      <c r="DOI3" s="38"/>
      <c r="DOJ3" s="38"/>
      <c r="DOK3" s="38"/>
      <c r="DOL3" s="38"/>
      <c r="DOM3" s="38"/>
      <c r="DON3" s="38"/>
      <c r="DOO3" s="38"/>
      <c r="DOP3" s="38"/>
      <c r="DOQ3" s="38"/>
      <c r="DOR3" s="38"/>
      <c r="DOS3" s="38"/>
      <c r="DOT3" s="38"/>
      <c r="DOU3" s="38"/>
      <c r="DOV3" s="38"/>
      <c r="DOW3" s="38"/>
      <c r="DOX3" s="38"/>
      <c r="DOY3" s="38"/>
      <c r="DOZ3" s="38"/>
      <c r="DPA3" s="38"/>
      <c r="DPB3" s="38"/>
      <c r="DPC3" s="38"/>
      <c r="DPD3" s="38"/>
      <c r="DPE3" s="38"/>
      <c r="DPF3" s="38"/>
      <c r="DPG3" s="38"/>
      <c r="DPH3" s="38"/>
      <c r="DPI3" s="38"/>
      <c r="DPJ3" s="38"/>
      <c r="DPK3" s="38"/>
      <c r="DPL3" s="38"/>
      <c r="DPM3" s="38"/>
      <c r="DPN3" s="38"/>
      <c r="DPO3" s="38"/>
      <c r="DPP3" s="38"/>
      <c r="DPQ3" s="38"/>
      <c r="DPR3" s="38"/>
      <c r="DPS3" s="38"/>
      <c r="DPT3" s="38"/>
      <c r="DPU3" s="38"/>
      <c r="DPV3" s="38"/>
      <c r="DPW3" s="38"/>
      <c r="DPX3" s="38"/>
      <c r="DPY3" s="38"/>
      <c r="DPZ3" s="38"/>
      <c r="DQA3" s="38"/>
      <c r="DQB3" s="38"/>
      <c r="DQC3" s="38"/>
      <c r="DQD3" s="38"/>
      <c r="DQE3" s="38"/>
      <c r="DQF3" s="38"/>
      <c r="DQG3" s="38"/>
      <c r="DQH3" s="38"/>
      <c r="DQI3" s="38"/>
      <c r="DQJ3" s="38"/>
      <c r="DQK3" s="38"/>
      <c r="DQL3" s="38"/>
      <c r="DQM3" s="38"/>
      <c r="DQN3" s="38"/>
      <c r="DQO3" s="38"/>
      <c r="DQP3" s="38"/>
      <c r="DQQ3" s="38"/>
      <c r="DQR3" s="38"/>
      <c r="DQS3" s="38"/>
      <c r="DQT3" s="38"/>
      <c r="DQU3" s="38"/>
      <c r="DQV3" s="38"/>
      <c r="DQW3" s="38"/>
      <c r="DQX3" s="38"/>
      <c r="DQY3" s="38"/>
      <c r="DQZ3" s="38"/>
      <c r="DRA3" s="38"/>
      <c r="DRB3" s="38"/>
      <c r="DRC3" s="38"/>
      <c r="DRD3" s="38"/>
      <c r="DRE3" s="38"/>
      <c r="DRF3" s="38"/>
      <c r="DRG3" s="38"/>
      <c r="DRH3" s="38"/>
      <c r="DRI3" s="38"/>
      <c r="DRJ3" s="38"/>
      <c r="DRK3" s="38"/>
      <c r="DRL3" s="38"/>
      <c r="DRM3" s="38"/>
      <c r="DRN3" s="38"/>
      <c r="DRO3" s="38"/>
      <c r="DRP3" s="38"/>
      <c r="DRQ3" s="38"/>
      <c r="DRR3" s="38"/>
      <c r="DRS3" s="38"/>
      <c r="DRT3" s="38"/>
      <c r="DRU3" s="38"/>
      <c r="DRV3" s="38"/>
      <c r="DRW3" s="38"/>
      <c r="DRX3" s="38"/>
      <c r="DRY3" s="38"/>
      <c r="DRZ3" s="38"/>
      <c r="DSA3" s="38"/>
      <c r="DSB3" s="38"/>
      <c r="DSC3" s="38"/>
      <c r="DSD3" s="38"/>
      <c r="DSE3" s="38"/>
      <c r="DSF3" s="38"/>
      <c r="DSG3" s="38"/>
      <c r="DSH3" s="38"/>
      <c r="DSI3" s="38"/>
      <c r="DSJ3" s="38"/>
      <c r="DSK3" s="38"/>
      <c r="DSL3" s="38"/>
      <c r="DSM3" s="38"/>
      <c r="DSN3" s="38"/>
      <c r="DSO3" s="38"/>
      <c r="DSP3" s="38"/>
      <c r="DSQ3" s="38"/>
      <c r="DSR3" s="38"/>
      <c r="DSS3" s="38"/>
      <c r="DST3" s="38"/>
      <c r="DSU3" s="38"/>
      <c r="DSV3" s="38"/>
      <c r="DSW3" s="38"/>
      <c r="DSX3" s="38"/>
      <c r="DSY3" s="38"/>
      <c r="DSZ3" s="38"/>
      <c r="DTA3" s="38"/>
      <c r="DTB3" s="38"/>
      <c r="DTC3" s="38"/>
      <c r="DTD3" s="38"/>
      <c r="DTE3" s="38"/>
      <c r="DTF3" s="38"/>
      <c r="DTG3" s="38"/>
      <c r="DTH3" s="38"/>
      <c r="DTI3" s="38"/>
      <c r="DTJ3" s="38"/>
      <c r="DTK3" s="38"/>
      <c r="DTL3" s="38"/>
      <c r="DTM3" s="38"/>
      <c r="DTN3" s="38"/>
      <c r="DTO3" s="38"/>
      <c r="DTP3" s="38"/>
      <c r="DTQ3" s="38"/>
      <c r="DTR3" s="38"/>
      <c r="DTS3" s="38"/>
      <c r="DTT3" s="38"/>
      <c r="DTU3" s="38"/>
      <c r="DTV3" s="38"/>
      <c r="DTW3" s="38"/>
      <c r="DTX3" s="38"/>
      <c r="DTY3" s="38"/>
      <c r="DTZ3" s="38"/>
      <c r="DUA3" s="38"/>
      <c r="DUB3" s="38"/>
      <c r="DUC3" s="38"/>
      <c r="DUD3" s="38"/>
      <c r="DUE3" s="38"/>
      <c r="DUF3" s="38"/>
      <c r="DUG3" s="38"/>
      <c r="DUH3" s="38"/>
      <c r="DUI3" s="38"/>
      <c r="DUJ3" s="38"/>
      <c r="DUK3" s="38"/>
      <c r="DUL3" s="38"/>
      <c r="DUM3" s="38"/>
      <c r="DUN3" s="38"/>
      <c r="DUO3" s="38"/>
      <c r="DUP3" s="38"/>
      <c r="DUQ3" s="38"/>
      <c r="DUR3" s="38"/>
      <c r="DUS3" s="38"/>
      <c r="DUT3" s="38"/>
      <c r="DUU3" s="38"/>
      <c r="DUV3" s="38"/>
      <c r="DUW3" s="38"/>
      <c r="DUX3" s="38"/>
      <c r="DUY3" s="38"/>
      <c r="DUZ3" s="38"/>
      <c r="DVA3" s="38"/>
      <c r="DVB3" s="38"/>
      <c r="DVC3" s="38"/>
      <c r="DVD3" s="38"/>
      <c r="DVE3" s="38"/>
      <c r="DVF3" s="38"/>
      <c r="DVG3" s="38"/>
      <c r="DVH3" s="38"/>
      <c r="DVI3" s="38"/>
      <c r="DVJ3" s="38"/>
      <c r="DVK3" s="38"/>
      <c r="DVL3" s="38"/>
      <c r="DVM3" s="38"/>
      <c r="DVN3" s="38"/>
      <c r="DVO3" s="38"/>
      <c r="DVP3" s="38"/>
      <c r="DVQ3" s="38"/>
      <c r="DVR3" s="38"/>
      <c r="DVS3" s="38"/>
      <c r="DVT3" s="38"/>
      <c r="DVU3" s="38"/>
      <c r="DVV3" s="38"/>
      <c r="DVW3" s="38"/>
      <c r="DVX3" s="38"/>
      <c r="DVY3" s="38"/>
      <c r="DVZ3" s="38"/>
      <c r="DWA3" s="38"/>
      <c r="DWB3" s="38"/>
      <c r="DWC3" s="38"/>
      <c r="DWD3" s="38"/>
      <c r="DWE3" s="38"/>
      <c r="DWF3" s="38"/>
      <c r="DWG3" s="38"/>
      <c r="DWH3" s="38"/>
      <c r="DWI3" s="38"/>
      <c r="DWJ3" s="38"/>
      <c r="DWK3" s="38"/>
      <c r="DWL3" s="38"/>
      <c r="DWM3" s="38"/>
      <c r="DWN3" s="38"/>
      <c r="DWO3" s="38"/>
      <c r="DWP3" s="38"/>
      <c r="DWQ3" s="38"/>
      <c r="DWR3" s="38"/>
      <c r="DWS3" s="38"/>
      <c r="DWT3" s="38"/>
      <c r="DWU3" s="38"/>
      <c r="DWV3" s="38"/>
      <c r="DWW3" s="38"/>
      <c r="DWX3" s="38"/>
      <c r="DWY3" s="38"/>
      <c r="DWZ3" s="38"/>
      <c r="DXA3" s="38"/>
      <c r="DXB3" s="38"/>
      <c r="DXC3" s="38"/>
      <c r="DXD3" s="38"/>
      <c r="DXE3" s="38"/>
      <c r="DXF3" s="38"/>
      <c r="DXG3" s="38"/>
      <c r="DXH3" s="38"/>
      <c r="DXI3" s="38"/>
      <c r="DXJ3" s="38"/>
      <c r="DXK3" s="38"/>
      <c r="DXL3" s="38"/>
      <c r="DXM3" s="38"/>
      <c r="DXN3" s="38"/>
      <c r="DXO3" s="38"/>
      <c r="DXP3" s="38"/>
      <c r="DXQ3" s="38"/>
      <c r="DXR3" s="38"/>
      <c r="DXS3" s="38"/>
      <c r="DXT3" s="38"/>
      <c r="DXU3" s="38"/>
      <c r="DXV3" s="38"/>
      <c r="DXW3" s="38"/>
      <c r="DXX3" s="38"/>
      <c r="DXY3" s="38"/>
      <c r="DXZ3" s="38"/>
      <c r="DYA3" s="38"/>
      <c r="DYB3" s="38"/>
      <c r="DYC3" s="38"/>
      <c r="DYD3" s="38"/>
      <c r="DYE3" s="38"/>
      <c r="DYF3" s="38"/>
      <c r="DYG3" s="38"/>
      <c r="DYH3" s="38"/>
      <c r="DYI3" s="38"/>
      <c r="DYJ3" s="38"/>
      <c r="DYK3" s="38"/>
      <c r="DYL3" s="38"/>
      <c r="DYM3" s="38"/>
      <c r="DYN3" s="38"/>
      <c r="DYO3" s="38"/>
      <c r="DYP3" s="38"/>
      <c r="DYQ3" s="38"/>
      <c r="DYR3" s="38"/>
      <c r="DYS3" s="38"/>
      <c r="DYT3" s="38"/>
      <c r="DYU3" s="38"/>
      <c r="DYV3" s="38"/>
      <c r="DYW3" s="38"/>
      <c r="DYX3" s="38"/>
      <c r="DYY3" s="38"/>
      <c r="DYZ3" s="38"/>
      <c r="DZA3" s="38"/>
      <c r="DZB3" s="38"/>
      <c r="DZC3" s="38"/>
      <c r="DZD3" s="38"/>
      <c r="DZE3" s="38"/>
      <c r="DZF3" s="38"/>
      <c r="DZG3" s="38"/>
      <c r="DZH3" s="38"/>
      <c r="DZI3" s="38"/>
      <c r="DZJ3" s="38"/>
      <c r="DZK3" s="38"/>
      <c r="DZL3" s="38"/>
      <c r="DZM3" s="38"/>
      <c r="DZN3" s="38"/>
      <c r="DZO3" s="38"/>
      <c r="DZP3" s="38"/>
      <c r="DZQ3" s="38"/>
      <c r="DZR3" s="38"/>
      <c r="DZS3" s="38"/>
      <c r="DZT3" s="38"/>
      <c r="DZU3" s="38"/>
      <c r="DZV3" s="38"/>
      <c r="DZW3" s="38"/>
      <c r="DZX3" s="38"/>
      <c r="DZY3" s="38"/>
      <c r="DZZ3" s="38"/>
      <c r="EAA3" s="38"/>
      <c r="EAB3" s="38"/>
      <c r="EAC3" s="38"/>
      <c r="EAD3" s="38"/>
      <c r="EAE3" s="38"/>
      <c r="EAF3" s="38"/>
      <c r="EAG3" s="38"/>
      <c r="EAH3" s="38"/>
      <c r="EAI3" s="38"/>
      <c r="EAJ3" s="38"/>
      <c r="EAK3" s="38"/>
      <c r="EAL3" s="38"/>
      <c r="EAM3" s="38"/>
      <c r="EAN3" s="38"/>
      <c r="EAO3" s="38"/>
      <c r="EAP3" s="38"/>
      <c r="EAQ3" s="38"/>
      <c r="EAR3" s="38"/>
      <c r="EAS3" s="38"/>
      <c r="EAT3" s="38"/>
      <c r="EAU3" s="38"/>
      <c r="EAV3" s="38"/>
      <c r="EAW3" s="38"/>
      <c r="EAX3" s="38"/>
      <c r="EAY3" s="38"/>
      <c r="EAZ3" s="38"/>
      <c r="EBA3" s="38"/>
      <c r="EBB3" s="38"/>
      <c r="EBC3" s="38"/>
      <c r="EBD3" s="38"/>
      <c r="EBE3" s="38"/>
      <c r="EBF3" s="38"/>
      <c r="EBG3" s="38"/>
      <c r="EBH3" s="38"/>
      <c r="EBI3" s="38"/>
      <c r="EBJ3" s="38"/>
      <c r="EBK3" s="38"/>
      <c r="EBL3" s="38"/>
      <c r="EBM3" s="38"/>
      <c r="EBN3" s="38"/>
      <c r="EBO3" s="38"/>
      <c r="EBP3" s="38"/>
      <c r="EBQ3" s="38"/>
      <c r="EBR3" s="38"/>
      <c r="EBS3" s="38"/>
      <c r="EBT3" s="38"/>
      <c r="EBU3" s="38"/>
      <c r="EBV3" s="38"/>
      <c r="EBW3" s="38"/>
      <c r="EBX3" s="38"/>
      <c r="EBY3" s="38"/>
      <c r="EBZ3" s="38"/>
      <c r="ECA3" s="38"/>
      <c r="ECB3" s="38"/>
      <c r="ECC3" s="38"/>
      <c r="ECD3" s="38"/>
      <c r="ECE3" s="38"/>
      <c r="ECF3" s="38"/>
      <c r="ECG3" s="38"/>
      <c r="ECH3" s="38"/>
      <c r="ECI3" s="38"/>
      <c r="ECJ3" s="38"/>
      <c r="ECK3" s="38"/>
      <c r="ECL3" s="38"/>
      <c r="ECM3" s="38"/>
      <c r="ECN3" s="38"/>
      <c r="ECO3" s="38"/>
      <c r="ECP3" s="38"/>
      <c r="ECQ3" s="38"/>
      <c r="ECR3" s="38"/>
      <c r="ECS3" s="38"/>
      <c r="ECT3" s="38"/>
      <c r="ECU3" s="38"/>
      <c r="ECV3" s="38"/>
      <c r="ECW3" s="38"/>
      <c r="ECX3" s="38"/>
      <c r="ECY3" s="38"/>
      <c r="ECZ3" s="38"/>
      <c r="EDA3" s="38"/>
      <c r="EDB3" s="38"/>
      <c r="EDC3" s="38"/>
      <c r="EDD3" s="38"/>
      <c r="EDE3" s="38"/>
      <c r="EDF3" s="38"/>
      <c r="EDG3" s="38"/>
      <c r="EDH3" s="38"/>
      <c r="EDI3" s="38"/>
      <c r="EDJ3" s="38"/>
      <c r="EDK3" s="38"/>
      <c r="EDL3" s="38"/>
      <c r="EDM3" s="38"/>
      <c r="EDN3" s="38"/>
      <c r="EDO3" s="38"/>
      <c r="EDP3" s="38"/>
      <c r="EDQ3" s="38"/>
      <c r="EDR3" s="38"/>
      <c r="EDS3" s="38"/>
      <c r="EDT3" s="38"/>
      <c r="EDU3" s="38"/>
      <c r="EDV3" s="38"/>
      <c r="EDW3" s="38"/>
      <c r="EDX3" s="38"/>
      <c r="EDY3" s="38"/>
      <c r="EDZ3" s="38"/>
      <c r="EEA3" s="38"/>
      <c r="EEB3" s="38"/>
      <c r="EEC3" s="38"/>
      <c r="EED3" s="38"/>
      <c r="EEE3" s="38"/>
      <c r="EEF3" s="38"/>
      <c r="EEG3" s="38"/>
      <c r="EEH3" s="38"/>
      <c r="EEI3" s="38"/>
      <c r="EEJ3" s="38"/>
      <c r="EEK3" s="38"/>
      <c r="EEL3" s="38"/>
      <c r="EEM3" s="38"/>
      <c r="EEN3" s="38"/>
      <c r="EEO3" s="38"/>
      <c r="EEP3" s="38"/>
      <c r="EEQ3" s="38"/>
      <c r="EER3" s="38"/>
      <c r="EES3" s="38"/>
      <c r="EET3" s="38"/>
      <c r="EEU3" s="38"/>
      <c r="EEV3" s="38"/>
      <c r="EEW3" s="38"/>
      <c r="EEX3" s="38"/>
      <c r="EEY3" s="38"/>
      <c r="EEZ3" s="38"/>
      <c r="EFA3" s="38"/>
      <c r="EFB3" s="38"/>
      <c r="EFC3" s="38"/>
      <c r="EFD3" s="38"/>
      <c r="EFE3" s="38"/>
      <c r="EFF3" s="38"/>
      <c r="EFG3" s="38"/>
      <c r="EFH3" s="38"/>
      <c r="EFI3" s="38"/>
      <c r="EFJ3" s="38"/>
      <c r="EFK3" s="38"/>
      <c r="EFL3" s="38"/>
      <c r="EFM3" s="38"/>
      <c r="EFN3" s="38"/>
      <c r="EFO3" s="38"/>
      <c r="EFP3" s="38"/>
      <c r="EFQ3" s="38"/>
      <c r="EFR3" s="38"/>
      <c r="EFS3" s="38"/>
      <c r="EFT3" s="38"/>
      <c r="EFU3" s="38"/>
      <c r="EFV3" s="38"/>
      <c r="EFW3" s="38"/>
      <c r="EFX3" s="38"/>
      <c r="EFY3" s="38"/>
      <c r="EFZ3" s="38"/>
      <c r="EGA3" s="38"/>
      <c r="EGB3" s="38"/>
      <c r="EGC3" s="38"/>
      <c r="EGD3" s="38"/>
      <c r="EGE3" s="38"/>
      <c r="EGF3" s="38"/>
      <c r="EGG3" s="38"/>
      <c r="EGH3" s="38"/>
      <c r="EGI3" s="38"/>
      <c r="EGJ3" s="38"/>
      <c r="EGK3" s="38"/>
      <c r="EGL3" s="38"/>
      <c r="EGM3" s="38"/>
      <c r="EGN3" s="38"/>
      <c r="EGO3" s="38"/>
      <c r="EGP3" s="38"/>
      <c r="EGQ3" s="38"/>
      <c r="EGR3" s="38"/>
      <c r="EGS3" s="38"/>
      <c r="EGT3" s="38"/>
      <c r="EGU3" s="38"/>
      <c r="EGV3" s="38"/>
      <c r="EGW3" s="38"/>
      <c r="EGX3" s="38"/>
      <c r="EGY3" s="38"/>
      <c r="EGZ3" s="38"/>
      <c r="EHA3" s="38"/>
      <c r="EHB3" s="38"/>
      <c r="EHC3" s="38"/>
      <c r="EHD3" s="38"/>
      <c r="EHE3" s="38"/>
      <c r="EHF3" s="38"/>
      <c r="EHG3" s="38"/>
      <c r="EHH3" s="38"/>
      <c r="EHI3" s="38"/>
      <c r="EHJ3" s="38"/>
      <c r="EHK3" s="38"/>
      <c r="EHL3" s="38"/>
      <c r="EHM3" s="38"/>
      <c r="EHN3" s="38"/>
      <c r="EHO3" s="38"/>
      <c r="EHP3" s="38"/>
      <c r="EHQ3" s="38"/>
      <c r="EHR3" s="38"/>
      <c r="EHS3" s="38"/>
      <c r="EHT3" s="38"/>
      <c r="EHU3" s="38"/>
      <c r="EHV3" s="38"/>
      <c r="EHW3" s="38"/>
      <c r="EHX3" s="38"/>
      <c r="EHY3" s="38"/>
      <c r="EHZ3" s="38"/>
      <c r="EIA3" s="38"/>
      <c r="EIB3" s="38"/>
      <c r="EIC3" s="38"/>
      <c r="EID3" s="38"/>
      <c r="EIE3" s="38"/>
      <c r="EIF3" s="38"/>
      <c r="EIG3" s="38"/>
      <c r="EIH3" s="38"/>
      <c r="EII3" s="38"/>
      <c r="EIJ3" s="38"/>
      <c r="EIK3" s="38"/>
      <c r="EIL3" s="38"/>
      <c r="EIM3" s="38"/>
      <c r="EIN3" s="38"/>
      <c r="EIO3" s="38"/>
      <c r="EIP3" s="38"/>
      <c r="EIQ3" s="38"/>
      <c r="EIR3" s="38"/>
      <c r="EIS3" s="38"/>
      <c r="EIT3" s="38"/>
      <c r="EIU3" s="38"/>
      <c r="EIV3" s="38"/>
      <c r="EIW3" s="38"/>
      <c r="EIX3" s="38"/>
      <c r="EIY3" s="38"/>
      <c r="EIZ3" s="38"/>
      <c r="EJA3" s="38"/>
      <c r="EJB3" s="38"/>
      <c r="EJC3" s="38"/>
      <c r="EJD3" s="38"/>
      <c r="EJE3" s="38"/>
      <c r="EJF3" s="38"/>
      <c r="EJG3" s="38"/>
      <c r="EJH3" s="38"/>
      <c r="EJI3" s="38"/>
      <c r="EJJ3" s="38"/>
      <c r="EJK3" s="38"/>
      <c r="EJL3" s="38"/>
      <c r="EJM3" s="38"/>
      <c r="EJN3" s="38"/>
      <c r="EJO3" s="38"/>
      <c r="EJP3" s="38"/>
      <c r="EJQ3" s="38"/>
      <c r="EJR3" s="38"/>
      <c r="EJS3" s="38"/>
      <c r="EJT3" s="38"/>
      <c r="EJU3" s="38"/>
      <c r="EJV3" s="38"/>
      <c r="EJW3" s="38"/>
      <c r="EJX3" s="38"/>
      <c r="EJY3" s="38"/>
      <c r="EJZ3" s="38"/>
      <c r="EKA3" s="38"/>
      <c r="EKB3" s="38"/>
      <c r="EKC3" s="38"/>
      <c r="EKD3" s="38"/>
      <c r="EKE3" s="38"/>
      <c r="EKF3" s="38"/>
      <c r="EKG3" s="38"/>
      <c r="EKH3" s="38"/>
      <c r="EKI3" s="38"/>
      <c r="EKJ3" s="38"/>
      <c r="EKK3" s="38"/>
      <c r="EKL3" s="38"/>
      <c r="EKM3" s="38"/>
      <c r="EKN3" s="38"/>
      <c r="EKO3" s="38"/>
      <c r="EKP3" s="38"/>
      <c r="EKQ3" s="38"/>
      <c r="EKR3" s="38"/>
      <c r="EKS3" s="38"/>
      <c r="EKT3" s="38"/>
      <c r="EKU3" s="38"/>
      <c r="EKV3" s="38"/>
      <c r="EKW3" s="38"/>
      <c r="EKX3" s="38"/>
      <c r="EKY3" s="38"/>
      <c r="EKZ3" s="38"/>
      <c r="ELA3" s="38"/>
      <c r="ELB3" s="38"/>
      <c r="ELC3" s="38"/>
      <c r="ELD3" s="38"/>
      <c r="ELE3" s="38"/>
      <c r="ELF3" s="38"/>
      <c r="ELG3" s="38"/>
      <c r="ELH3" s="38"/>
      <c r="ELI3" s="38"/>
      <c r="ELJ3" s="38"/>
      <c r="ELK3" s="38"/>
      <c r="ELL3" s="38"/>
      <c r="ELM3" s="38"/>
      <c r="ELN3" s="38"/>
      <c r="ELO3" s="38"/>
      <c r="ELP3" s="38"/>
      <c r="ELQ3" s="38"/>
      <c r="ELR3" s="38"/>
      <c r="ELS3" s="38"/>
      <c r="ELT3" s="38"/>
      <c r="ELU3" s="38"/>
      <c r="ELV3" s="38"/>
      <c r="ELW3" s="38"/>
      <c r="ELX3" s="38"/>
      <c r="ELY3" s="38"/>
      <c r="ELZ3" s="38"/>
      <c r="EMA3" s="38"/>
      <c r="EMB3" s="38"/>
      <c r="EMC3" s="38"/>
      <c r="EMD3" s="38"/>
      <c r="EME3" s="38"/>
      <c r="EMF3" s="38"/>
      <c r="EMG3" s="38"/>
      <c r="EMH3" s="38"/>
      <c r="EMI3" s="38"/>
      <c r="EMJ3" s="38"/>
      <c r="EMK3" s="38"/>
      <c r="EML3" s="38"/>
      <c r="EMM3" s="38"/>
      <c r="EMN3" s="38"/>
      <c r="EMO3" s="38"/>
      <c r="EMP3" s="38"/>
      <c r="EMQ3" s="38"/>
      <c r="EMR3" s="38"/>
      <c r="EMS3" s="38"/>
      <c r="EMT3" s="38"/>
      <c r="EMU3" s="38"/>
      <c r="EMV3" s="38"/>
      <c r="EMW3" s="38"/>
      <c r="EMX3" s="38"/>
      <c r="EMY3" s="38"/>
      <c r="EMZ3" s="38"/>
      <c r="ENA3" s="38"/>
      <c r="ENB3" s="38"/>
      <c r="ENC3" s="38"/>
      <c r="END3" s="38"/>
      <c r="ENE3" s="38"/>
      <c r="ENF3" s="38"/>
      <c r="ENG3" s="38"/>
      <c r="ENH3" s="38"/>
      <c r="ENI3" s="38"/>
      <c r="ENJ3" s="38"/>
      <c r="ENK3" s="38"/>
      <c r="ENL3" s="38"/>
      <c r="ENM3" s="38"/>
      <c r="ENN3" s="38"/>
      <c r="ENO3" s="38"/>
      <c r="ENP3" s="38"/>
      <c r="ENQ3" s="38"/>
      <c r="ENR3" s="38"/>
      <c r="ENS3" s="38"/>
      <c r="ENT3" s="38"/>
      <c r="ENU3" s="38"/>
      <c r="ENV3" s="38"/>
      <c r="ENW3" s="38"/>
      <c r="ENX3" s="38"/>
      <c r="ENY3" s="38"/>
      <c r="ENZ3" s="38"/>
      <c r="EOA3" s="38"/>
      <c r="EOB3" s="38"/>
      <c r="EOC3" s="38"/>
      <c r="EOD3" s="38"/>
      <c r="EOE3" s="38"/>
      <c r="EOF3" s="38"/>
      <c r="EOG3" s="38"/>
      <c r="EOH3" s="38"/>
      <c r="EOI3" s="38"/>
      <c r="EOJ3" s="38"/>
      <c r="EOK3" s="38"/>
      <c r="EOL3" s="38"/>
      <c r="EOM3" s="38"/>
      <c r="EON3" s="38"/>
      <c r="EOO3" s="38"/>
      <c r="EOP3" s="38"/>
      <c r="EOQ3" s="38"/>
      <c r="EOR3" s="38"/>
      <c r="EOS3" s="38"/>
      <c r="EOT3" s="38"/>
      <c r="EOU3" s="38"/>
      <c r="EOV3" s="38"/>
      <c r="EOW3" s="38"/>
      <c r="EOX3" s="38"/>
      <c r="EOY3" s="38"/>
      <c r="EOZ3" s="38"/>
      <c r="EPA3" s="38"/>
      <c r="EPB3" s="38"/>
      <c r="EPC3" s="38"/>
      <c r="EPD3" s="38"/>
      <c r="EPE3" s="38"/>
      <c r="EPF3" s="38"/>
      <c r="EPG3" s="38"/>
      <c r="EPH3" s="38"/>
      <c r="EPI3" s="38"/>
      <c r="EPJ3" s="38"/>
      <c r="EPK3" s="38"/>
      <c r="EPL3" s="38"/>
      <c r="EPM3" s="38"/>
      <c r="EPN3" s="38"/>
      <c r="EPO3" s="38"/>
      <c r="EPP3" s="38"/>
      <c r="EPQ3" s="38"/>
      <c r="EPR3" s="38"/>
      <c r="EPS3" s="38"/>
      <c r="EPT3" s="38"/>
      <c r="EPU3" s="38"/>
      <c r="EPV3" s="38"/>
      <c r="EPW3" s="38"/>
      <c r="EPX3" s="38"/>
      <c r="EPY3" s="38"/>
      <c r="EPZ3" s="38"/>
      <c r="EQA3" s="38"/>
      <c r="EQB3" s="38"/>
      <c r="EQC3" s="38"/>
      <c r="EQD3" s="38"/>
      <c r="EQE3" s="38"/>
      <c r="EQF3" s="38"/>
      <c r="EQG3" s="38"/>
      <c r="EQH3" s="38"/>
      <c r="EQI3" s="38"/>
      <c r="EQJ3" s="38"/>
      <c r="EQK3" s="38"/>
      <c r="EQL3" s="38"/>
      <c r="EQM3" s="38"/>
      <c r="EQN3" s="38"/>
      <c r="EQO3" s="38"/>
      <c r="EQP3" s="38"/>
      <c r="EQQ3" s="38"/>
      <c r="EQR3" s="38"/>
      <c r="EQS3" s="38"/>
      <c r="EQT3" s="38"/>
      <c r="EQU3" s="38"/>
      <c r="EQV3" s="38"/>
      <c r="EQW3" s="38"/>
      <c r="EQX3" s="38"/>
      <c r="EQY3" s="38"/>
      <c r="EQZ3" s="38"/>
      <c r="ERA3" s="38"/>
      <c r="ERB3" s="38"/>
      <c r="ERC3" s="38"/>
      <c r="ERD3" s="38"/>
      <c r="ERE3" s="38"/>
      <c r="ERF3" s="38"/>
      <c r="ERG3" s="38"/>
      <c r="ERH3" s="38"/>
      <c r="ERI3" s="38"/>
      <c r="ERJ3" s="38"/>
      <c r="ERK3" s="38"/>
      <c r="ERL3" s="38"/>
      <c r="ERM3" s="38"/>
      <c r="ERN3" s="38"/>
      <c r="ERO3" s="38"/>
      <c r="ERP3" s="38"/>
      <c r="ERQ3" s="38"/>
      <c r="ERR3" s="38"/>
      <c r="ERS3" s="38"/>
      <c r="ERT3" s="38"/>
      <c r="ERU3" s="38"/>
      <c r="ERV3" s="38"/>
      <c r="ERW3" s="38"/>
      <c r="ERX3" s="38"/>
      <c r="ERY3" s="38"/>
      <c r="ERZ3" s="38"/>
      <c r="ESA3" s="38"/>
      <c r="ESB3" s="38"/>
      <c r="ESC3" s="38"/>
      <c r="ESD3" s="38"/>
      <c r="ESE3" s="38"/>
      <c r="ESF3" s="38"/>
      <c r="ESG3" s="38"/>
      <c r="ESH3" s="38"/>
      <c r="ESI3" s="38"/>
      <c r="ESJ3" s="38"/>
      <c r="ESK3" s="38"/>
      <c r="ESL3" s="38"/>
      <c r="ESM3" s="38"/>
      <c r="ESN3" s="38"/>
      <c r="ESO3" s="38"/>
      <c r="ESP3" s="38"/>
      <c r="ESQ3" s="38"/>
      <c r="ESR3" s="38"/>
      <c r="ESS3" s="38"/>
      <c r="EST3" s="38"/>
      <c r="ESU3" s="38"/>
      <c r="ESV3" s="38"/>
      <c r="ESW3" s="38"/>
      <c r="ESX3" s="38"/>
      <c r="ESY3" s="38"/>
      <c r="ESZ3" s="38"/>
      <c r="ETA3" s="38"/>
      <c r="ETB3" s="38"/>
      <c r="ETC3" s="38"/>
      <c r="ETD3" s="38"/>
      <c r="ETE3" s="38"/>
      <c r="ETF3" s="38"/>
      <c r="ETG3" s="38"/>
      <c r="ETH3" s="38"/>
      <c r="ETI3" s="38"/>
      <c r="ETJ3" s="38"/>
      <c r="ETK3" s="38"/>
      <c r="ETL3" s="38"/>
      <c r="ETM3" s="38"/>
      <c r="ETN3" s="38"/>
      <c r="ETO3" s="38"/>
      <c r="ETP3" s="38"/>
      <c r="ETQ3" s="38"/>
      <c r="ETR3" s="38"/>
      <c r="ETS3" s="38"/>
      <c r="ETT3" s="38"/>
      <c r="ETU3" s="38"/>
      <c r="ETV3" s="38"/>
      <c r="ETW3" s="38"/>
      <c r="ETX3" s="38"/>
      <c r="ETY3" s="38"/>
      <c r="ETZ3" s="38"/>
      <c r="EUA3" s="38"/>
      <c r="EUB3" s="38"/>
      <c r="EUC3" s="38"/>
      <c r="EUD3" s="38"/>
      <c r="EUE3" s="38"/>
      <c r="EUF3" s="38"/>
      <c r="EUG3" s="38"/>
      <c r="EUH3" s="38"/>
      <c r="EUI3" s="38"/>
      <c r="EUJ3" s="38"/>
      <c r="EUK3" s="38"/>
      <c r="EUL3" s="38"/>
      <c r="EUM3" s="38"/>
      <c r="EUN3" s="38"/>
      <c r="EUO3" s="38"/>
      <c r="EUP3" s="38"/>
      <c r="EUQ3" s="38"/>
      <c r="EUR3" s="38"/>
      <c r="EUS3" s="38"/>
      <c r="EUT3" s="38"/>
      <c r="EUU3" s="38"/>
      <c r="EUV3" s="38"/>
      <c r="EUW3" s="38"/>
      <c r="EUX3" s="38"/>
      <c r="EUY3" s="38"/>
      <c r="EUZ3" s="38"/>
      <c r="EVA3" s="38"/>
      <c r="EVB3" s="38"/>
      <c r="EVC3" s="38"/>
      <c r="EVD3" s="38"/>
      <c r="EVE3" s="38"/>
      <c r="EVF3" s="38"/>
      <c r="EVG3" s="38"/>
      <c r="EVH3" s="38"/>
      <c r="EVI3" s="38"/>
      <c r="EVJ3" s="38"/>
      <c r="EVK3" s="38"/>
      <c r="EVL3" s="38"/>
      <c r="EVM3" s="38"/>
      <c r="EVN3" s="38"/>
      <c r="EVO3" s="38"/>
      <c r="EVP3" s="38"/>
      <c r="EVQ3" s="38"/>
      <c r="EVR3" s="38"/>
      <c r="EVS3" s="38"/>
      <c r="EVT3" s="38"/>
      <c r="EVU3" s="38"/>
      <c r="EVV3" s="38"/>
      <c r="EVW3" s="38"/>
      <c r="EVX3" s="38"/>
      <c r="EVY3" s="38"/>
      <c r="EVZ3" s="38"/>
      <c r="EWA3" s="38"/>
      <c r="EWB3" s="38"/>
      <c r="EWC3" s="38"/>
      <c r="EWD3" s="38"/>
      <c r="EWE3" s="38"/>
      <c r="EWF3" s="38"/>
      <c r="EWG3" s="38"/>
      <c r="EWH3" s="38"/>
      <c r="EWI3" s="38"/>
      <c r="EWJ3" s="38"/>
      <c r="EWK3" s="38"/>
      <c r="EWL3" s="38"/>
      <c r="EWM3" s="38"/>
      <c r="EWN3" s="38"/>
      <c r="EWO3" s="38"/>
      <c r="EWP3" s="38"/>
      <c r="EWQ3" s="38"/>
      <c r="EWR3" s="38"/>
      <c r="EWS3" s="38"/>
      <c r="EWT3" s="38"/>
      <c r="EWU3" s="38"/>
      <c r="EWV3" s="38"/>
      <c r="EWW3" s="38"/>
      <c r="EWX3" s="38"/>
      <c r="EWY3" s="38"/>
      <c r="EWZ3" s="38"/>
      <c r="EXA3" s="38"/>
      <c r="EXB3" s="38"/>
      <c r="EXC3" s="38"/>
      <c r="EXD3" s="38"/>
      <c r="EXE3" s="38"/>
      <c r="EXF3" s="38"/>
      <c r="EXG3" s="38"/>
      <c r="EXH3" s="38"/>
      <c r="EXI3" s="38"/>
      <c r="EXJ3" s="38"/>
      <c r="EXK3" s="38"/>
      <c r="EXL3" s="38"/>
      <c r="EXM3" s="38"/>
      <c r="EXN3" s="38"/>
      <c r="EXO3" s="38"/>
      <c r="EXP3" s="38"/>
      <c r="EXQ3" s="38"/>
      <c r="EXR3" s="38"/>
      <c r="EXS3" s="38"/>
      <c r="EXT3" s="38"/>
      <c r="EXU3" s="38"/>
      <c r="EXV3" s="38"/>
      <c r="EXW3" s="38"/>
      <c r="EXX3" s="38"/>
      <c r="EXY3" s="38"/>
      <c r="EXZ3" s="38"/>
      <c r="EYA3" s="38"/>
      <c r="EYB3" s="38"/>
      <c r="EYC3" s="38"/>
      <c r="EYD3" s="38"/>
      <c r="EYE3" s="38"/>
      <c r="EYF3" s="38"/>
      <c r="EYG3" s="38"/>
      <c r="EYH3" s="38"/>
      <c r="EYI3" s="38"/>
      <c r="EYJ3" s="38"/>
      <c r="EYK3" s="38"/>
      <c r="EYL3" s="38"/>
      <c r="EYM3" s="38"/>
      <c r="EYN3" s="38"/>
      <c r="EYO3" s="38"/>
      <c r="EYP3" s="38"/>
      <c r="EYQ3" s="38"/>
      <c r="EYR3" s="38"/>
      <c r="EYS3" s="38"/>
      <c r="EYT3" s="38"/>
      <c r="EYU3" s="38"/>
      <c r="EYV3" s="38"/>
      <c r="EYW3" s="38"/>
      <c r="EYX3" s="38"/>
      <c r="EYY3" s="38"/>
      <c r="EYZ3" s="38"/>
      <c r="EZA3" s="38"/>
      <c r="EZB3" s="38"/>
      <c r="EZC3" s="38"/>
      <c r="EZD3" s="38"/>
      <c r="EZE3" s="38"/>
      <c r="EZF3" s="38"/>
      <c r="EZG3" s="38"/>
      <c r="EZH3" s="38"/>
      <c r="EZI3" s="38"/>
      <c r="EZJ3" s="38"/>
      <c r="EZK3" s="38"/>
      <c r="EZL3" s="38"/>
      <c r="EZM3" s="38"/>
      <c r="EZN3" s="38"/>
      <c r="EZO3" s="38"/>
      <c r="EZP3" s="38"/>
      <c r="EZQ3" s="38"/>
      <c r="EZR3" s="38"/>
      <c r="EZS3" s="38"/>
      <c r="EZT3" s="38"/>
      <c r="EZU3" s="38"/>
      <c r="EZV3" s="38"/>
      <c r="EZW3" s="38"/>
      <c r="EZX3" s="38"/>
      <c r="EZY3" s="38"/>
      <c r="EZZ3" s="38"/>
      <c r="FAA3" s="38"/>
      <c r="FAB3" s="38"/>
      <c r="FAC3" s="38"/>
      <c r="FAD3" s="38"/>
      <c r="FAE3" s="38"/>
      <c r="FAF3" s="38"/>
      <c r="FAG3" s="38"/>
      <c r="FAH3" s="38"/>
      <c r="FAI3" s="38"/>
      <c r="FAJ3" s="38"/>
      <c r="FAK3" s="38"/>
      <c r="FAL3" s="38"/>
      <c r="FAM3" s="38"/>
      <c r="FAN3" s="38"/>
      <c r="FAO3" s="38"/>
      <c r="FAP3" s="38"/>
      <c r="FAQ3" s="38"/>
      <c r="FAR3" s="38"/>
      <c r="FAS3" s="38"/>
      <c r="FAT3" s="38"/>
      <c r="FAU3" s="38"/>
      <c r="FAV3" s="38"/>
      <c r="FAW3" s="38"/>
      <c r="FAX3" s="38"/>
      <c r="FAY3" s="38"/>
      <c r="FAZ3" s="38"/>
      <c r="FBA3" s="38"/>
      <c r="FBB3" s="38"/>
      <c r="FBC3" s="38"/>
      <c r="FBD3" s="38"/>
      <c r="FBE3" s="38"/>
      <c r="FBF3" s="38"/>
      <c r="FBG3" s="38"/>
      <c r="FBH3" s="38"/>
      <c r="FBI3" s="38"/>
      <c r="FBJ3" s="38"/>
      <c r="FBK3" s="38"/>
      <c r="FBL3" s="38"/>
      <c r="FBM3" s="38"/>
      <c r="FBN3" s="38"/>
      <c r="FBO3" s="38"/>
      <c r="FBP3" s="38"/>
      <c r="FBQ3" s="38"/>
      <c r="FBR3" s="38"/>
      <c r="FBS3" s="38"/>
      <c r="FBT3" s="38"/>
      <c r="FBU3" s="38"/>
      <c r="FBV3" s="38"/>
      <c r="FBW3" s="38"/>
      <c r="FBX3" s="38"/>
      <c r="FBY3" s="38"/>
      <c r="FBZ3" s="38"/>
      <c r="FCA3" s="38"/>
      <c r="FCB3" s="38"/>
      <c r="FCC3" s="38"/>
      <c r="FCD3" s="38"/>
      <c r="FCE3" s="38"/>
      <c r="FCF3" s="38"/>
      <c r="FCG3" s="38"/>
      <c r="FCH3" s="38"/>
      <c r="FCI3" s="38"/>
      <c r="FCJ3" s="38"/>
      <c r="FCK3" s="38"/>
      <c r="FCL3" s="38"/>
      <c r="FCM3" s="38"/>
      <c r="FCN3" s="38"/>
      <c r="FCO3" s="38"/>
      <c r="FCP3" s="38"/>
      <c r="FCQ3" s="38"/>
      <c r="FCR3" s="38"/>
      <c r="FCS3" s="38"/>
      <c r="FCT3" s="38"/>
      <c r="FCU3" s="38"/>
      <c r="FCV3" s="38"/>
      <c r="FCW3" s="38"/>
      <c r="FCX3" s="38"/>
      <c r="FCY3" s="38"/>
      <c r="FCZ3" s="38"/>
      <c r="FDA3" s="38"/>
      <c r="FDB3" s="38"/>
      <c r="FDC3" s="38"/>
      <c r="FDD3" s="38"/>
      <c r="FDE3" s="38"/>
      <c r="FDF3" s="38"/>
      <c r="FDG3" s="38"/>
      <c r="FDH3" s="38"/>
      <c r="FDI3" s="38"/>
      <c r="FDJ3" s="38"/>
      <c r="FDK3" s="38"/>
      <c r="FDL3" s="38"/>
      <c r="FDM3" s="38"/>
      <c r="FDN3" s="38"/>
      <c r="FDO3" s="38"/>
      <c r="FDP3" s="38"/>
      <c r="FDQ3" s="38"/>
      <c r="FDR3" s="38"/>
      <c r="FDS3" s="38"/>
      <c r="FDT3" s="38"/>
      <c r="FDU3" s="38"/>
      <c r="FDV3" s="38"/>
      <c r="FDW3" s="38"/>
      <c r="FDX3" s="38"/>
      <c r="FDY3" s="38"/>
      <c r="FDZ3" s="38"/>
      <c r="FEA3" s="38"/>
      <c r="FEB3" s="38"/>
      <c r="FEC3" s="38"/>
      <c r="FED3" s="38"/>
      <c r="FEE3" s="38"/>
      <c r="FEF3" s="38"/>
      <c r="FEG3" s="38"/>
      <c r="FEH3" s="38"/>
      <c r="FEI3" s="38"/>
      <c r="FEJ3" s="38"/>
      <c r="FEK3" s="38"/>
      <c r="FEL3" s="38"/>
      <c r="FEM3" s="38"/>
      <c r="FEN3" s="38"/>
      <c r="FEO3" s="38"/>
      <c r="FEP3" s="38"/>
      <c r="FEQ3" s="38"/>
      <c r="FER3" s="38"/>
      <c r="FES3" s="38"/>
      <c r="FET3" s="38"/>
      <c r="FEU3" s="38"/>
      <c r="FEV3" s="38"/>
      <c r="FEW3" s="38"/>
      <c r="FEX3" s="38"/>
      <c r="FEY3" s="38"/>
      <c r="FEZ3" s="38"/>
      <c r="FFA3" s="38"/>
      <c r="FFB3" s="38"/>
      <c r="FFC3" s="38"/>
      <c r="FFD3" s="38"/>
      <c r="FFE3" s="38"/>
      <c r="FFF3" s="38"/>
      <c r="FFG3" s="38"/>
      <c r="FFH3" s="38"/>
      <c r="FFI3" s="38"/>
      <c r="FFJ3" s="38"/>
      <c r="FFK3" s="38"/>
      <c r="FFL3" s="38"/>
      <c r="FFM3" s="38"/>
      <c r="FFN3" s="38"/>
      <c r="FFO3" s="38"/>
      <c r="FFP3" s="38"/>
      <c r="FFQ3" s="38"/>
      <c r="FFR3" s="38"/>
      <c r="FFS3" s="38"/>
      <c r="FFT3" s="38"/>
      <c r="FFU3" s="38"/>
      <c r="FFV3" s="38"/>
      <c r="FFW3" s="38"/>
      <c r="FFX3" s="38"/>
      <c r="FFY3" s="38"/>
      <c r="FFZ3" s="38"/>
      <c r="FGA3" s="38"/>
      <c r="FGB3" s="38"/>
      <c r="FGC3" s="38"/>
      <c r="FGD3" s="38"/>
      <c r="FGE3" s="38"/>
      <c r="FGF3" s="38"/>
      <c r="FGG3" s="38"/>
      <c r="FGH3" s="38"/>
      <c r="FGI3" s="38"/>
      <c r="FGJ3" s="38"/>
      <c r="FGK3" s="38"/>
      <c r="FGL3" s="38"/>
      <c r="FGM3" s="38"/>
      <c r="FGN3" s="38"/>
      <c r="FGO3" s="38"/>
      <c r="FGP3" s="38"/>
      <c r="FGQ3" s="38"/>
      <c r="FGR3" s="38"/>
      <c r="FGS3" s="38"/>
      <c r="FGT3" s="38"/>
      <c r="FGU3" s="38"/>
      <c r="FGV3" s="38"/>
      <c r="FGW3" s="38"/>
      <c r="FGX3" s="38"/>
      <c r="FGY3" s="38"/>
      <c r="FGZ3" s="38"/>
      <c r="FHA3" s="38"/>
      <c r="FHB3" s="38"/>
      <c r="FHC3" s="38"/>
      <c r="FHD3" s="38"/>
      <c r="FHE3" s="38"/>
      <c r="FHF3" s="38"/>
      <c r="FHG3" s="38"/>
      <c r="FHH3" s="38"/>
      <c r="FHI3" s="38"/>
      <c r="FHJ3" s="38"/>
      <c r="FHK3" s="38"/>
      <c r="FHL3" s="38"/>
      <c r="FHM3" s="38"/>
      <c r="FHN3" s="38"/>
      <c r="FHO3" s="38"/>
      <c r="FHP3" s="38"/>
      <c r="FHQ3" s="38"/>
      <c r="FHR3" s="38"/>
      <c r="FHS3" s="38"/>
      <c r="FHT3" s="38"/>
      <c r="FHU3" s="38"/>
      <c r="FHV3" s="38"/>
      <c r="FHW3" s="38"/>
      <c r="FHX3" s="38"/>
      <c r="FHY3" s="38"/>
      <c r="FHZ3" s="38"/>
      <c r="FIA3" s="38"/>
      <c r="FIB3" s="38"/>
      <c r="FIC3" s="38"/>
      <c r="FID3" s="38"/>
      <c r="FIE3" s="38"/>
      <c r="FIF3" s="38"/>
      <c r="FIG3" s="38"/>
      <c r="FIH3" s="38"/>
      <c r="FII3" s="38"/>
      <c r="FIJ3" s="38"/>
      <c r="FIK3" s="38"/>
      <c r="FIL3" s="38"/>
      <c r="FIM3" s="38"/>
      <c r="FIN3" s="38"/>
      <c r="FIO3" s="38"/>
      <c r="FIP3" s="38"/>
      <c r="FIQ3" s="38"/>
      <c r="FIR3" s="38"/>
      <c r="FIS3" s="38"/>
      <c r="FIT3" s="38"/>
      <c r="FIU3" s="38"/>
      <c r="FIV3" s="38"/>
      <c r="FIW3" s="38"/>
      <c r="FIX3" s="38"/>
      <c r="FIY3" s="38"/>
      <c r="FIZ3" s="38"/>
      <c r="FJA3" s="38"/>
      <c r="FJB3" s="38"/>
      <c r="FJC3" s="38"/>
      <c r="FJD3" s="38"/>
      <c r="FJE3" s="38"/>
      <c r="FJF3" s="38"/>
      <c r="FJG3" s="38"/>
      <c r="FJH3" s="38"/>
      <c r="FJI3" s="38"/>
      <c r="FJJ3" s="38"/>
      <c r="FJK3" s="38"/>
      <c r="FJL3" s="38"/>
      <c r="FJM3" s="38"/>
      <c r="FJN3" s="38"/>
      <c r="FJO3" s="38"/>
      <c r="FJP3" s="38"/>
      <c r="FJQ3" s="38"/>
      <c r="FJR3" s="38"/>
      <c r="FJS3" s="38"/>
      <c r="FJT3" s="38"/>
      <c r="FJU3" s="38"/>
      <c r="FJV3" s="38"/>
      <c r="FJW3" s="38"/>
      <c r="FJX3" s="38"/>
      <c r="FJY3" s="38"/>
      <c r="FJZ3" s="38"/>
      <c r="FKA3" s="38"/>
      <c r="FKB3" s="38"/>
      <c r="FKC3" s="38"/>
      <c r="FKD3" s="38"/>
      <c r="FKE3" s="38"/>
      <c r="FKF3" s="38"/>
      <c r="FKG3" s="38"/>
      <c r="FKH3" s="38"/>
      <c r="FKI3" s="38"/>
      <c r="FKJ3" s="38"/>
      <c r="FKK3" s="38"/>
      <c r="FKL3" s="38"/>
      <c r="FKM3" s="38"/>
      <c r="FKN3" s="38"/>
      <c r="FKO3" s="38"/>
      <c r="FKP3" s="38"/>
      <c r="FKQ3" s="38"/>
      <c r="FKR3" s="38"/>
      <c r="FKS3" s="38"/>
      <c r="FKT3" s="38"/>
      <c r="FKU3" s="38"/>
      <c r="FKV3" s="38"/>
      <c r="FKW3" s="38"/>
      <c r="FKX3" s="38"/>
      <c r="FKY3" s="38"/>
      <c r="FKZ3" s="38"/>
      <c r="FLA3" s="38"/>
      <c r="FLB3" s="38"/>
      <c r="FLC3" s="38"/>
      <c r="FLD3" s="38"/>
      <c r="FLE3" s="38"/>
      <c r="FLF3" s="38"/>
      <c r="FLG3" s="38"/>
      <c r="FLH3" s="38"/>
      <c r="FLI3" s="38"/>
      <c r="FLJ3" s="38"/>
      <c r="FLK3" s="38"/>
      <c r="FLL3" s="38"/>
      <c r="FLM3" s="38"/>
      <c r="FLN3" s="38"/>
      <c r="FLO3" s="38"/>
      <c r="FLP3" s="38"/>
      <c r="FLQ3" s="38"/>
      <c r="FLR3" s="38"/>
      <c r="FLS3" s="38"/>
      <c r="FLT3" s="38"/>
      <c r="FLU3" s="38"/>
      <c r="FLV3" s="38"/>
      <c r="FLW3" s="38"/>
      <c r="FLX3" s="38"/>
      <c r="FLY3" s="38"/>
      <c r="FLZ3" s="38"/>
      <c r="FMA3" s="38"/>
      <c r="FMB3" s="38"/>
      <c r="FMC3" s="38"/>
      <c r="FMD3" s="38"/>
      <c r="FME3" s="38"/>
      <c r="FMF3" s="38"/>
      <c r="FMG3" s="38"/>
      <c r="FMH3" s="38"/>
      <c r="FMI3" s="38"/>
      <c r="FMJ3" s="38"/>
      <c r="FMK3" s="38"/>
      <c r="FML3" s="38"/>
      <c r="FMM3" s="38"/>
      <c r="FMN3" s="38"/>
      <c r="FMO3" s="38"/>
      <c r="FMP3" s="38"/>
      <c r="FMQ3" s="38"/>
      <c r="FMR3" s="38"/>
      <c r="FMS3" s="38"/>
      <c r="FMT3" s="38"/>
      <c r="FMU3" s="38"/>
      <c r="FMV3" s="38"/>
      <c r="FMW3" s="38"/>
      <c r="FMX3" s="38"/>
      <c r="FMY3" s="38"/>
      <c r="FMZ3" s="38"/>
      <c r="FNA3" s="38"/>
      <c r="FNB3" s="38"/>
      <c r="FNC3" s="38"/>
      <c r="FND3" s="38"/>
      <c r="FNE3" s="38"/>
      <c r="FNF3" s="38"/>
      <c r="FNG3" s="38"/>
      <c r="FNH3" s="38"/>
      <c r="FNI3" s="38"/>
      <c r="FNJ3" s="38"/>
      <c r="FNK3" s="38"/>
      <c r="FNL3" s="38"/>
      <c r="FNM3" s="38"/>
      <c r="FNN3" s="38"/>
      <c r="FNO3" s="38"/>
      <c r="FNP3" s="38"/>
      <c r="FNQ3" s="38"/>
      <c r="FNR3" s="38"/>
      <c r="FNS3" s="38"/>
      <c r="FNT3" s="38"/>
      <c r="FNU3" s="38"/>
      <c r="FNV3" s="38"/>
      <c r="FNW3" s="38"/>
      <c r="FNX3" s="38"/>
      <c r="FNY3" s="38"/>
      <c r="FNZ3" s="38"/>
      <c r="FOA3" s="38"/>
      <c r="FOB3" s="38"/>
      <c r="FOC3" s="38"/>
      <c r="FOD3" s="38"/>
      <c r="FOE3" s="38"/>
      <c r="FOF3" s="38"/>
      <c r="FOG3" s="38"/>
      <c r="FOH3" s="38"/>
      <c r="FOI3" s="38"/>
      <c r="FOJ3" s="38"/>
      <c r="FOK3" s="38"/>
      <c r="FOL3" s="38"/>
      <c r="FOM3" s="38"/>
      <c r="FON3" s="38"/>
      <c r="FOO3" s="38"/>
      <c r="FOP3" s="38"/>
      <c r="FOQ3" s="38"/>
      <c r="FOR3" s="38"/>
      <c r="FOS3" s="38"/>
      <c r="FOT3" s="38"/>
      <c r="FOU3" s="38"/>
      <c r="FOV3" s="38"/>
      <c r="FOW3" s="38"/>
      <c r="FOX3" s="38"/>
      <c r="FOY3" s="38"/>
      <c r="FOZ3" s="38"/>
      <c r="FPA3" s="38"/>
      <c r="FPB3" s="38"/>
      <c r="FPC3" s="38"/>
      <c r="FPD3" s="38"/>
      <c r="FPE3" s="38"/>
      <c r="FPF3" s="38"/>
      <c r="FPG3" s="38"/>
      <c r="FPH3" s="38"/>
      <c r="FPI3" s="38"/>
      <c r="FPJ3" s="38"/>
      <c r="FPK3" s="38"/>
      <c r="FPL3" s="38"/>
      <c r="FPM3" s="38"/>
      <c r="FPN3" s="38"/>
      <c r="FPO3" s="38"/>
      <c r="FPP3" s="38"/>
      <c r="FPQ3" s="38"/>
      <c r="FPR3" s="38"/>
      <c r="FPS3" s="38"/>
      <c r="FPT3" s="38"/>
      <c r="FPU3" s="38"/>
      <c r="FPV3" s="38"/>
      <c r="FPW3" s="38"/>
      <c r="FPX3" s="38"/>
      <c r="FPY3" s="38"/>
      <c r="FPZ3" s="38"/>
      <c r="FQA3" s="38"/>
      <c r="FQB3" s="38"/>
      <c r="FQC3" s="38"/>
      <c r="FQD3" s="38"/>
      <c r="FQE3" s="38"/>
      <c r="FQF3" s="38"/>
      <c r="FQG3" s="38"/>
      <c r="FQH3" s="38"/>
      <c r="FQI3" s="38"/>
      <c r="FQJ3" s="38"/>
      <c r="FQK3" s="38"/>
      <c r="FQL3" s="38"/>
      <c r="FQM3" s="38"/>
      <c r="FQN3" s="38"/>
      <c r="FQO3" s="38"/>
      <c r="FQP3" s="38"/>
      <c r="FQQ3" s="38"/>
      <c r="FQR3" s="38"/>
      <c r="FQS3" s="38"/>
      <c r="FQT3" s="38"/>
      <c r="FQU3" s="38"/>
      <c r="FQV3" s="38"/>
      <c r="FQW3" s="38"/>
      <c r="FQX3" s="38"/>
      <c r="FQY3" s="38"/>
      <c r="FQZ3" s="38"/>
      <c r="FRA3" s="38"/>
      <c r="FRB3" s="38"/>
      <c r="FRC3" s="38"/>
      <c r="FRD3" s="38"/>
      <c r="FRE3" s="38"/>
      <c r="FRF3" s="38"/>
      <c r="FRG3" s="38"/>
      <c r="FRH3" s="38"/>
      <c r="FRI3" s="38"/>
      <c r="FRJ3" s="38"/>
      <c r="FRK3" s="38"/>
      <c r="FRL3" s="38"/>
      <c r="FRM3" s="38"/>
      <c r="FRN3" s="38"/>
      <c r="FRO3" s="38"/>
      <c r="FRP3" s="38"/>
      <c r="FRQ3" s="38"/>
      <c r="FRR3" s="38"/>
      <c r="FRS3" s="38"/>
      <c r="FRT3" s="38"/>
      <c r="FRU3" s="38"/>
      <c r="FRV3" s="38"/>
      <c r="FRW3" s="38"/>
      <c r="FRX3" s="38"/>
      <c r="FRY3" s="38"/>
      <c r="FRZ3" s="38"/>
      <c r="FSA3" s="38"/>
      <c r="FSB3" s="38"/>
      <c r="FSC3" s="38"/>
      <c r="FSD3" s="38"/>
      <c r="FSE3" s="38"/>
      <c r="FSF3" s="38"/>
      <c r="FSG3" s="38"/>
      <c r="FSH3" s="38"/>
      <c r="FSI3" s="38"/>
      <c r="FSJ3" s="38"/>
      <c r="FSK3" s="38"/>
      <c r="FSL3" s="38"/>
      <c r="FSM3" s="38"/>
      <c r="FSN3" s="38"/>
      <c r="FSO3" s="38"/>
      <c r="FSP3" s="38"/>
      <c r="FSQ3" s="38"/>
      <c r="FSR3" s="38"/>
      <c r="FSS3" s="38"/>
      <c r="FST3" s="38"/>
      <c r="FSU3" s="38"/>
      <c r="FSV3" s="38"/>
      <c r="FSW3" s="38"/>
      <c r="FSX3" s="38"/>
      <c r="FSY3" s="38"/>
      <c r="FSZ3" s="38"/>
      <c r="FTA3" s="38"/>
      <c r="FTB3" s="38"/>
      <c r="FTC3" s="38"/>
      <c r="FTD3" s="38"/>
      <c r="FTE3" s="38"/>
      <c r="FTF3" s="38"/>
      <c r="FTG3" s="38"/>
      <c r="FTH3" s="38"/>
      <c r="FTI3" s="38"/>
      <c r="FTJ3" s="38"/>
      <c r="FTK3" s="38"/>
      <c r="FTL3" s="38"/>
      <c r="FTM3" s="38"/>
      <c r="FTN3" s="38"/>
      <c r="FTO3" s="38"/>
      <c r="FTP3" s="38"/>
      <c r="FTQ3" s="38"/>
      <c r="FTR3" s="38"/>
      <c r="FTS3" s="38"/>
      <c r="FTT3" s="38"/>
      <c r="FTU3" s="38"/>
      <c r="FTV3" s="38"/>
      <c r="FTW3" s="38"/>
      <c r="FTX3" s="38"/>
      <c r="FTY3" s="38"/>
      <c r="FTZ3" s="38"/>
      <c r="FUA3" s="38"/>
      <c r="FUB3" s="38"/>
      <c r="FUC3" s="38"/>
      <c r="FUD3" s="38"/>
      <c r="FUE3" s="38"/>
      <c r="FUF3" s="38"/>
      <c r="FUG3" s="38"/>
      <c r="FUH3" s="38"/>
      <c r="FUI3" s="38"/>
      <c r="FUJ3" s="38"/>
      <c r="FUK3" s="38"/>
      <c r="FUL3" s="38"/>
      <c r="FUM3" s="38"/>
      <c r="FUN3" s="38"/>
      <c r="FUO3" s="38"/>
      <c r="FUP3" s="38"/>
      <c r="FUQ3" s="38"/>
      <c r="FUR3" s="38"/>
      <c r="FUS3" s="38"/>
      <c r="FUT3" s="38"/>
      <c r="FUU3" s="38"/>
      <c r="FUV3" s="38"/>
      <c r="FUW3" s="38"/>
      <c r="FUX3" s="38"/>
      <c r="FUY3" s="38"/>
      <c r="FUZ3" s="38"/>
      <c r="FVA3" s="38"/>
      <c r="FVB3" s="38"/>
      <c r="FVC3" s="38"/>
      <c r="FVD3" s="38"/>
      <c r="FVE3" s="38"/>
      <c r="FVF3" s="38"/>
      <c r="FVG3" s="38"/>
      <c r="FVH3" s="38"/>
      <c r="FVI3" s="38"/>
      <c r="FVJ3" s="38"/>
      <c r="FVK3" s="38"/>
      <c r="FVL3" s="38"/>
      <c r="FVM3" s="38"/>
      <c r="FVN3" s="38"/>
      <c r="FVO3" s="38"/>
      <c r="FVP3" s="38"/>
      <c r="FVQ3" s="38"/>
      <c r="FVR3" s="38"/>
      <c r="FVS3" s="38"/>
      <c r="FVT3" s="38"/>
      <c r="FVU3" s="38"/>
      <c r="FVV3" s="38"/>
      <c r="FVW3" s="38"/>
      <c r="FVX3" s="38"/>
      <c r="FVY3" s="38"/>
      <c r="FVZ3" s="38"/>
      <c r="FWA3" s="38"/>
      <c r="FWB3" s="38"/>
      <c r="FWC3" s="38"/>
      <c r="FWD3" s="38"/>
      <c r="FWE3" s="38"/>
      <c r="FWF3" s="38"/>
      <c r="FWG3" s="38"/>
      <c r="FWH3" s="38"/>
      <c r="FWI3" s="38"/>
      <c r="FWJ3" s="38"/>
      <c r="FWK3" s="38"/>
      <c r="FWL3" s="38"/>
      <c r="FWM3" s="38"/>
      <c r="FWN3" s="38"/>
      <c r="FWO3" s="38"/>
      <c r="FWP3" s="38"/>
      <c r="FWQ3" s="38"/>
      <c r="FWR3" s="38"/>
      <c r="FWS3" s="38"/>
      <c r="FWT3" s="38"/>
      <c r="FWU3" s="38"/>
      <c r="FWV3" s="38"/>
      <c r="FWW3" s="38"/>
      <c r="FWX3" s="38"/>
      <c r="FWY3" s="38"/>
      <c r="FWZ3" s="38"/>
      <c r="FXA3" s="38"/>
      <c r="FXB3" s="38"/>
      <c r="FXC3" s="38"/>
      <c r="FXD3" s="38"/>
      <c r="FXE3" s="38"/>
      <c r="FXF3" s="38"/>
      <c r="FXG3" s="38"/>
      <c r="FXH3" s="38"/>
      <c r="FXI3" s="38"/>
      <c r="FXJ3" s="38"/>
      <c r="FXK3" s="38"/>
      <c r="FXL3" s="38"/>
      <c r="FXM3" s="38"/>
      <c r="FXN3" s="38"/>
      <c r="FXO3" s="38"/>
      <c r="FXP3" s="38"/>
      <c r="FXQ3" s="38"/>
      <c r="FXR3" s="38"/>
      <c r="FXS3" s="38"/>
      <c r="FXT3" s="38"/>
      <c r="FXU3" s="38"/>
      <c r="FXV3" s="38"/>
      <c r="FXW3" s="38"/>
      <c r="FXX3" s="38"/>
      <c r="FXY3" s="38"/>
      <c r="FXZ3" s="38"/>
      <c r="FYA3" s="38"/>
      <c r="FYB3" s="38"/>
      <c r="FYC3" s="38"/>
      <c r="FYD3" s="38"/>
      <c r="FYE3" s="38"/>
      <c r="FYF3" s="38"/>
      <c r="FYG3" s="38"/>
      <c r="FYH3" s="38"/>
      <c r="FYI3" s="38"/>
      <c r="FYJ3" s="38"/>
      <c r="FYK3" s="38"/>
      <c r="FYL3" s="38"/>
      <c r="FYM3" s="38"/>
      <c r="FYN3" s="38"/>
      <c r="FYO3" s="38"/>
      <c r="FYP3" s="38"/>
      <c r="FYQ3" s="38"/>
      <c r="FYR3" s="38"/>
      <c r="FYS3" s="38"/>
      <c r="FYT3" s="38"/>
      <c r="FYU3" s="38"/>
      <c r="FYV3" s="38"/>
      <c r="FYW3" s="38"/>
      <c r="FYX3" s="38"/>
      <c r="FYY3" s="38"/>
      <c r="FYZ3" s="38"/>
      <c r="FZA3" s="38"/>
      <c r="FZB3" s="38"/>
      <c r="FZC3" s="38"/>
      <c r="FZD3" s="38"/>
      <c r="FZE3" s="38"/>
      <c r="FZF3" s="38"/>
      <c r="FZG3" s="38"/>
      <c r="FZH3" s="38"/>
      <c r="FZI3" s="38"/>
      <c r="FZJ3" s="38"/>
      <c r="FZK3" s="38"/>
      <c r="FZL3" s="38"/>
      <c r="FZM3" s="38"/>
      <c r="FZN3" s="38"/>
      <c r="FZO3" s="38"/>
      <c r="FZP3" s="38"/>
      <c r="FZQ3" s="38"/>
      <c r="FZR3" s="38"/>
      <c r="FZS3" s="38"/>
      <c r="FZT3" s="38"/>
      <c r="FZU3" s="38"/>
      <c r="FZV3" s="38"/>
      <c r="FZW3" s="38"/>
      <c r="FZX3" s="38"/>
      <c r="FZY3" s="38"/>
      <c r="FZZ3" s="38"/>
      <c r="GAA3" s="38"/>
      <c r="GAB3" s="38"/>
      <c r="GAC3" s="38"/>
      <c r="GAD3" s="38"/>
      <c r="GAE3" s="38"/>
      <c r="GAF3" s="38"/>
      <c r="GAG3" s="38"/>
      <c r="GAH3" s="38"/>
      <c r="GAI3" s="38"/>
      <c r="GAJ3" s="38"/>
      <c r="GAK3" s="38"/>
      <c r="GAL3" s="38"/>
      <c r="GAM3" s="38"/>
      <c r="GAN3" s="38"/>
      <c r="GAO3" s="38"/>
      <c r="GAP3" s="38"/>
      <c r="GAQ3" s="38"/>
      <c r="GAR3" s="38"/>
      <c r="GAS3" s="38"/>
      <c r="GAT3" s="38"/>
      <c r="GAU3" s="38"/>
      <c r="GAV3" s="38"/>
      <c r="GAW3" s="38"/>
      <c r="GAX3" s="38"/>
      <c r="GAY3" s="38"/>
      <c r="GAZ3" s="38"/>
      <c r="GBA3" s="38"/>
      <c r="GBB3" s="38"/>
      <c r="GBC3" s="38"/>
      <c r="GBD3" s="38"/>
      <c r="GBE3" s="38"/>
      <c r="GBF3" s="38"/>
      <c r="GBG3" s="38"/>
      <c r="GBH3" s="38"/>
      <c r="GBI3" s="38"/>
      <c r="GBJ3" s="38"/>
      <c r="GBK3" s="38"/>
      <c r="GBL3" s="38"/>
      <c r="GBM3" s="38"/>
      <c r="GBN3" s="38"/>
      <c r="GBO3" s="38"/>
      <c r="GBP3" s="38"/>
      <c r="GBQ3" s="38"/>
      <c r="GBR3" s="38"/>
      <c r="GBS3" s="38"/>
      <c r="GBT3" s="38"/>
      <c r="GBU3" s="38"/>
      <c r="GBV3" s="38"/>
      <c r="GBW3" s="38"/>
      <c r="GBX3" s="38"/>
      <c r="GBY3" s="38"/>
      <c r="GBZ3" s="38"/>
      <c r="GCA3" s="38"/>
      <c r="GCB3" s="38"/>
      <c r="GCC3" s="38"/>
      <c r="GCD3" s="38"/>
      <c r="GCE3" s="38"/>
      <c r="GCF3" s="38"/>
      <c r="GCG3" s="38"/>
      <c r="GCH3" s="38"/>
      <c r="GCI3" s="38"/>
      <c r="GCJ3" s="38"/>
      <c r="GCK3" s="38"/>
      <c r="GCL3" s="38"/>
      <c r="GCM3" s="38"/>
      <c r="GCN3" s="38"/>
      <c r="GCO3" s="38"/>
      <c r="GCP3" s="38"/>
      <c r="GCQ3" s="38"/>
      <c r="GCR3" s="38"/>
      <c r="GCS3" s="38"/>
      <c r="GCT3" s="38"/>
      <c r="GCU3" s="38"/>
      <c r="GCV3" s="38"/>
      <c r="GCW3" s="38"/>
      <c r="GCX3" s="38"/>
      <c r="GCY3" s="38"/>
      <c r="GCZ3" s="38"/>
      <c r="GDA3" s="38"/>
      <c r="GDB3" s="38"/>
      <c r="GDC3" s="38"/>
      <c r="GDD3" s="38"/>
      <c r="GDE3" s="38"/>
      <c r="GDF3" s="38"/>
      <c r="GDG3" s="38"/>
      <c r="GDH3" s="38"/>
      <c r="GDI3" s="38"/>
      <c r="GDJ3" s="38"/>
      <c r="GDK3" s="38"/>
      <c r="GDL3" s="38"/>
      <c r="GDM3" s="38"/>
      <c r="GDN3" s="38"/>
      <c r="GDO3" s="38"/>
      <c r="GDP3" s="38"/>
      <c r="GDQ3" s="38"/>
      <c r="GDR3" s="38"/>
      <c r="GDS3" s="38"/>
      <c r="GDT3" s="38"/>
      <c r="GDU3" s="38"/>
      <c r="GDV3" s="38"/>
      <c r="GDW3" s="38"/>
      <c r="GDX3" s="38"/>
      <c r="GDY3" s="38"/>
      <c r="GDZ3" s="38"/>
      <c r="GEA3" s="38"/>
      <c r="GEB3" s="38"/>
      <c r="GEC3" s="38"/>
      <c r="GED3" s="38"/>
      <c r="GEE3" s="38"/>
      <c r="GEF3" s="38"/>
      <c r="GEG3" s="38"/>
      <c r="GEH3" s="38"/>
      <c r="GEI3" s="38"/>
      <c r="GEJ3" s="38"/>
      <c r="GEK3" s="38"/>
      <c r="GEL3" s="38"/>
      <c r="GEM3" s="38"/>
      <c r="GEN3" s="38"/>
      <c r="GEO3" s="38"/>
      <c r="GEP3" s="38"/>
      <c r="GEQ3" s="38"/>
      <c r="GER3" s="38"/>
      <c r="GES3" s="38"/>
      <c r="GET3" s="38"/>
      <c r="GEU3" s="38"/>
      <c r="GEV3" s="38"/>
      <c r="GEW3" s="38"/>
      <c r="GEX3" s="38"/>
      <c r="GEY3" s="38"/>
      <c r="GEZ3" s="38"/>
      <c r="GFA3" s="38"/>
      <c r="GFB3" s="38"/>
      <c r="GFC3" s="38"/>
      <c r="GFD3" s="38"/>
      <c r="GFE3" s="38"/>
      <c r="GFF3" s="38"/>
      <c r="GFG3" s="38"/>
      <c r="GFH3" s="38"/>
      <c r="GFI3" s="38"/>
      <c r="GFJ3" s="38"/>
      <c r="GFK3" s="38"/>
      <c r="GFL3" s="38"/>
      <c r="GFM3" s="38"/>
      <c r="GFN3" s="38"/>
      <c r="GFO3" s="38"/>
      <c r="GFP3" s="38"/>
      <c r="GFQ3" s="38"/>
      <c r="GFR3" s="38"/>
      <c r="GFS3" s="38"/>
      <c r="GFT3" s="38"/>
      <c r="GFU3" s="38"/>
      <c r="GFV3" s="38"/>
      <c r="GFW3" s="38"/>
      <c r="GFX3" s="38"/>
      <c r="GFY3" s="38"/>
      <c r="GFZ3" s="38"/>
      <c r="GGA3" s="38"/>
      <c r="GGB3" s="38"/>
      <c r="GGC3" s="38"/>
      <c r="GGD3" s="38"/>
      <c r="GGE3" s="38"/>
      <c r="GGF3" s="38"/>
      <c r="GGG3" s="38"/>
      <c r="GGH3" s="38"/>
      <c r="GGI3" s="38"/>
      <c r="GGJ3" s="38"/>
      <c r="GGK3" s="38"/>
      <c r="GGL3" s="38"/>
      <c r="GGM3" s="38"/>
      <c r="GGN3" s="38"/>
      <c r="GGO3" s="38"/>
      <c r="GGP3" s="38"/>
      <c r="GGQ3" s="38"/>
      <c r="GGR3" s="38"/>
      <c r="GGS3" s="38"/>
      <c r="GGT3" s="38"/>
      <c r="GGU3" s="38"/>
      <c r="GGV3" s="38"/>
      <c r="GGW3" s="38"/>
      <c r="GGX3" s="38"/>
      <c r="GGY3" s="38"/>
      <c r="GGZ3" s="38"/>
      <c r="GHA3" s="38"/>
      <c r="GHB3" s="38"/>
      <c r="GHC3" s="38"/>
      <c r="GHD3" s="38"/>
      <c r="GHE3" s="38"/>
      <c r="GHF3" s="38"/>
      <c r="GHG3" s="38"/>
      <c r="GHH3" s="38"/>
      <c r="GHI3" s="38"/>
      <c r="GHJ3" s="38"/>
      <c r="GHK3" s="38"/>
      <c r="GHL3" s="38"/>
      <c r="GHM3" s="38"/>
      <c r="GHN3" s="38"/>
      <c r="GHO3" s="38"/>
      <c r="GHP3" s="38"/>
      <c r="GHQ3" s="38"/>
      <c r="GHR3" s="38"/>
      <c r="GHS3" s="38"/>
      <c r="GHT3" s="38"/>
      <c r="GHU3" s="38"/>
      <c r="GHV3" s="38"/>
      <c r="GHW3" s="38"/>
      <c r="GHX3" s="38"/>
      <c r="GHY3" s="38"/>
      <c r="GHZ3" s="38"/>
      <c r="GIA3" s="38"/>
      <c r="GIB3" s="38"/>
      <c r="GIC3" s="38"/>
      <c r="GID3" s="38"/>
      <c r="GIE3" s="38"/>
      <c r="GIF3" s="38"/>
      <c r="GIG3" s="38"/>
      <c r="GIH3" s="38"/>
      <c r="GII3" s="38"/>
      <c r="GIJ3" s="38"/>
      <c r="GIK3" s="38"/>
      <c r="GIL3" s="38"/>
      <c r="GIM3" s="38"/>
      <c r="GIN3" s="38"/>
      <c r="GIO3" s="38"/>
      <c r="GIP3" s="38"/>
      <c r="GIQ3" s="38"/>
      <c r="GIR3" s="38"/>
      <c r="GIS3" s="38"/>
      <c r="GIT3" s="38"/>
      <c r="GIU3" s="38"/>
      <c r="GIV3" s="38"/>
      <c r="GIW3" s="38"/>
      <c r="GIX3" s="38"/>
      <c r="GIY3" s="38"/>
      <c r="GIZ3" s="38"/>
      <c r="GJA3" s="38"/>
      <c r="GJB3" s="38"/>
      <c r="GJC3" s="38"/>
      <c r="GJD3" s="38"/>
      <c r="GJE3" s="38"/>
      <c r="GJF3" s="38"/>
      <c r="GJG3" s="38"/>
      <c r="GJH3" s="38"/>
      <c r="GJI3" s="38"/>
      <c r="GJJ3" s="38"/>
      <c r="GJK3" s="38"/>
      <c r="GJL3" s="38"/>
      <c r="GJM3" s="38"/>
      <c r="GJN3" s="38"/>
      <c r="GJO3" s="38"/>
      <c r="GJP3" s="38"/>
      <c r="GJQ3" s="38"/>
      <c r="GJR3" s="38"/>
      <c r="GJS3" s="38"/>
      <c r="GJT3" s="38"/>
      <c r="GJU3" s="38"/>
      <c r="GJV3" s="38"/>
      <c r="GJW3" s="38"/>
      <c r="GJX3" s="38"/>
      <c r="GJY3" s="38"/>
      <c r="GJZ3" s="38"/>
      <c r="GKA3" s="38"/>
      <c r="GKB3" s="38"/>
      <c r="GKC3" s="38"/>
      <c r="GKD3" s="38"/>
      <c r="GKE3" s="38"/>
      <c r="GKF3" s="38"/>
      <c r="GKG3" s="38"/>
      <c r="GKH3" s="38"/>
      <c r="GKI3" s="38"/>
      <c r="GKJ3" s="38"/>
      <c r="GKK3" s="38"/>
      <c r="GKL3" s="38"/>
      <c r="GKM3" s="38"/>
      <c r="GKN3" s="38"/>
      <c r="GKO3" s="38"/>
      <c r="GKP3" s="38"/>
      <c r="GKQ3" s="38"/>
      <c r="GKR3" s="38"/>
      <c r="GKS3" s="38"/>
      <c r="GKT3" s="38"/>
      <c r="GKU3" s="38"/>
      <c r="GKV3" s="38"/>
      <c r="GKW3" s="38"/>
      <c r="GKX3" s="38"/>
      <c r="GKY3" s="38"/>
      <c r="GKZ3" s="38"/>
      <c r="GLA3" s="38"/>
      <c r="GLB3" s="38"/>
      <c r="GLC3" s="38"/>
      <c r="GLD3" s="38"/>
      <c r="GLE3" s="38"/>
      <c r="GLF3" s="38"/>
      <c r="GLG3" s="38"/>
      <c r="GLH3" s="38"/>
      <c r="GLI3" s="38"/>
      <c r="GLJ3" s="38"/>
      <c r="GLK3" s="38"/>
      <c r="GLL3" s="38"/>
      <c r="GLM3" s="38"/>
      <c r="GLN3" s="38"/>
      <c r="GLO3" s="38"/>
      <c r="GLP3" s="38"/>
      <c r="GLQ3" s="38"/>
      <c r="GLR3" s="38"/>
      <c r="GLS3" s="38"/>
      <c r="GLT3" s="38"/>
      <c r="GLU3" s="38"/>
      <c r="GLV3" s="38"/>
      <c r="GLW3" s="38"/>
      <c r="GLX3" s="38"/>
      <c r="GLY3" s="38"/>
      <c r="GLZ3" s="38"/>
      <c r="GMA3" s="38"/>
      <c r="GMB3" s="38"/>
      <c r="GMC3" s="38"/>
      <c r="GMD3" s="38"/>
      <c r="GME3" s="38"/>
      <c r="GMF3" s="38"/>
      <c r="GMG3" s="38"/>
      <c r="GMH3" s="38"/>
      <c r="GMI3" s="38"/>
      <c r="GMJ3" s="38"/>
      <c r="GMK3" s="38"/>
      <c r="GML3" s="38"/>
      <c r="GMM3" s="38"/>
      <c r="GMN3" s="38"/>
      <c r="GMO3" s="38"/>
      <c r="GMP3" s="38"/>
      <c r="GMQ3" s="38"/>
      <c r="GMR3" s="38"/>
      <c r="GMS3" s="38"/>
      <c r="GMT3" s="38"/>
      <c r="GMU3" s="38"/>
      <c r="GMV3" s="38"/>
      <c r="GMW3" s="38"/>
      <c r="GMX3" s="38"/>
      <c r="GMY3" s="38"/>
      <c r="GMZ3" s="38"/>
      <c r="GNA3" s="38"/>
      <c r="GNB3" s="38"/>
      <c r="GNC3" s="38"/>
      <c r="GND3" s="38"/>
      <c r="GNE3" s="38"/>
      <c r="GNF3" s="38"/>
      <c r="GNG3" s="38"/>
      <c r="GNH3" s="38"/>
      <c r="GNI3" s="38"/>
      <c r="GNJ3" s="38"/>
      <c r="GNK3" s="38"/>
      <c r="GNL3" s="38"/>
      <c r="GNM3" s="38"/>
      <c r="GNN3" s="38"/>
      <c r="GNO3" s="38"/>
      <c r="GNP3" s="38"/>
      <c r="GNQ3" s="38"/>
      <c r="GNR3" s="38"/>
      <c r="GNS3" s="38"/>
      <c r="GNT3" s="38"/>
      <c r="GNU3" s="38"/>
      <c r="GNV3" s="38"/>
      <c r="GNW3" s="38"/>
      <c r="GNX3" s="38"/>
      <c r="GNY3" s="38"/>
      <c r="GNZ3" s="38"/>
      <c r="GOA3" s="38"/>
      <c r="GOB3" s="38"/>
      <c r="GOC3" s="38"/>
      <c r="GOD3" s="38"/>
      <c r="GOE3" s="38"/>
      <c r="GOF3" s="38"/>
      <c r="GOG3" s="38"/>
      <c r="GOH3" s="38"/>
      <c r="GOI3" s="38"/>
      <c r="GOJ3" s="38"/>
      <c r="GOK3" s="38"/>
      <c r="GOL3" s="38"/>
      <c r="GOM3" s="38"/>
      <c r="GON3" s="38"/>
      <c r="GOO3" s="38"/>
      <c r="GOP3" s="38"/>
      <c r="GOQ3" s="38"/>
      <c r="GOR3" s="38"/>
      <c r="GOS3" s="38"/>
      <c r="GOT3" s="38"/>
      <c r="GOU3" s="38"/>
      <c r="GOV3" s="38"/>
      <c r="GOW3" s="38"/>
      <c r="GOX3" s="38"/>
      <c r="GOY3" s="38"/>
      <c r="GOZ3" s="38"/>
      <c r="GPA3" s="38"/>
      <c r="GPB3" s="38"/>
      <c r="GPC3" s="38"/>
      <c r="GPD3" s="38"/>
      <c r="GPE3" s="38"/>
      <c r="GPF3" s="38"/>
      <c r="GPG3" s="38"/>
      <c r="GPH3" s="38"/>
      <c r="GPI3" s="38"/>
      <c r="GPJ3" s="38"/>
      <c r="GPK3" s="38"/>
      <c r="GPL3" s="38"/>
      <c r="GPM3" s="38"/>
      <c r="GPN3" s="38"/>
      <c r="GPO3" s="38"/>
      <c r="GPP3" s="38"/>
      <c r="GPQ3" s="38"/>
      <c r="GPR3" s="38"/>
      <c r="GPS3" s="38"/>
      <c r="GPT3" s="38"/>
      <c r="GPU3" s="38"/>
      <c r="GPV3" s="38"/>
      <c r="GPW3" s="38"/>
      <c r="GPX3" s="38"/>
      <c r="GPY3" s="38"/>
      <c r="GPZ3" s="38"/>
      <c r="GQA3" s="38"/>
      <c r="GQB3" s="38"/>
      <c r="GQC3" s="38"/>
      <c r="GQD3" s="38"/>
      <c r="GQE3" s="38"/>
      <c r="GQF3" s="38"/>
      <c r="GQG3" s="38"/>
      <c r="GQH3" s="38"/>
      <c r="GQI3" s="38"/>
      <c r="GQJ3" s="38"/>
      <c r="GQK3" s="38"/>
      <c r="GQL3" s="38"/>
      <c r="GQM3" s="38"/>
      <c r="GQN3" s="38"/>
      <c r="GQO3" s="38"/>
      <c r="GQP3" s="38"/>
      <c r="GQQ3" s="38"/>
      <c r="GQR3" s="38"/>
      <c r="GQS3" s="38"/>
      <c r="GQT3" s="38"/>
      <c r="GQU3" s="38"/>
      <c r="GQV3" s="38"/>
      <c r="GQW3" s="38"/>
      <c r="GQX3" s="38"/>
      <c r="GQY3" s="38"/>
      <c r="GQZ3" s="38"/>
      <c r="GRA3" s="38"/>
      <c r="GRB3" s="38"/>
      <c r="GRC3" s="38"/>
      <c r="GRD3" s="38"/>
      <c r="GRE3" s="38"/>
      <c r="GRF3" s="38"/>
      <c r="GRG3" s="38"/>
      <c r="GRH3" s="38"/>
      <c r="GRI3" s="38"/>
      <c r="GRJ3" s="38"/>
      <c r="GRK3" s="38"/>
      <c r="GRL3" s="38"/>
      <c r="GRM3" s="38"/>
      <c r="GRN3" s="38"/>
      <c r="GRO3" s="38"/>
      <c r="GRP3" s="38"/>
      <c r="GRQ3" s="38"/>
      <c r="GRR3" s="38"/>
      <c r="GRS3" s="38"/>
      <c r="GRT3" s="38"/>
      <c r="GRU3" s="38"/>
      <c r="GRV3" s="38"/>
      <c r="GRW3" s="38"/>
      <c r="GRX3" s="38"/>
      <c r="GRY3" s="38"/>
      <c r="GRZ3" s="38"/>
      <c r="GSA3" s="38"/>
      <c r="GSB3" s="38"/>
      <c r="GSC3" s="38"/>
      <c r="GSD3" s="38"/>
      <c r="GSE3" s="38"/>
      <c r="GSF3" s="38"/>
      <c r="GSG3" s="38"/>
      <c r="GSH3" s="38"/>
      <c r="GSI3" s="38"/>
      <c r="GSJ3" s="38"/>
      <c r="GSK3" s="38"/>
      <c r="GSL3" s="38"/>
      <c r="GSM3" s="38"/>
      <c r="GSN3" s="38"/>
      <c r="GSO3" s="38"/>
      <c r="GSP3" s="38"/>
      <c r="GSQ3" s="38"/>
      <c r="GSR3" s="38"/>
      <c r="GSS3" s="38"/>
      <c r="GST3" s="38"/>
      <c r="GSU3" s="38"/>
      <c r="GSV3" s="38"/>
      <c r="GSW3" s="38"/>
      <c r="GSX3" s="38"/>
      <c r="GSY3" s="38"/>
      <c r="GSZ3" s="38"/>
      <c r="GTA3" s="38"/>
      <c r="GTB3" s="38"/>
      <c r="GTC3" s="38"/>
      <c r="GTD3" s="38"/>
      <c r="GTE3" s="38"/>
      <c r="GTF3" s="38"/>
      <c r="GTG3" s="38"/>
      <c r="GTH3" s="38"/>
      <c r="GTI3" s="38"/>
      <c r="GTJ3" s="38"/>
      <c r="GTK3" s="38"/>
      <c r="GTL3" s="38"/>
      <c r="GTM3" s="38"/>
      <c r="GTN3" s="38"/>
      <c r="GTO3" s="38"/>
      <c r="GTP3" s="38"/>
      <c r="GTQ3" s="38"/>
      <c r="GTR3" s="38"/>
      <c r="GTS3" s="38"/>
      <c r="GTT3" s="38"/>
      <c r="GTU3" s="38"/>
      <c r="GTV3" s="38"/>
      <c r="GTW3" s="38"/>
      <c r="GTX3" s="38"/>
      <c r="GTY3" s="38"/>
      <c r="GTZ3" s="38"/>
      <c r="GUA3" s="38"/>
      <c r="GUB3" s="38"/>
      <c r="GUC3" s="38"/>
      <c r="GUD3" s="38"/>
      <c r="GUE3" s="38"/>
      <c r="GUF3" s="38"/>
      <c r="GUG3" s="38"/>
      <c r="GUH3" s="38"/>
      <c r="GUI3" s="38"/>
      <c r="GUJ3" s="38"/>
      <c r="GUK3" s="38"/>
      <c r="GUL3" s="38"/>
      <c r="GUM3" s="38"/>
      <c r="GUN3" s="38"/>
      <c r="GUO3" s="38"/>
      <c r="GUP3" s="38"/>
      <c r="GUQ3" s="38"/>
      <c r="GUR3" s="38"/>
      <c r="GUS3" s="38"/>
      <c r="GUT3" s="38"/>
      <c r="GUU3" s="38"/>
      <c r="GUV3" s="38"/>
      <c r="GUW3" s="38"/>
      <c r="GUX3" s="38"/>
      <c r="GUY3" s="38"/>
      <c r="GUZ3" s="38"/>
      <c r="GVA3" s="38"/>
      <c r="GVB3" s="38"/>
      <c r="GVC3" s="38"/>
      <c r="GVD3" s="38"/>
      <c r="GVE3" s="38"/>
      <c r="GVF3" s="38"/>
      <c r="GVG3" s="38"/>
      <c r="GVH3" s="38"/>
      <c r="GVI3" s="38"/>
      <c r="GVJ3" s="38"/>
      <c r="GVK3" s="38"/>
      <c r="GVL3" s="38"/>
      <c r="GVM3" s="38"/>
      <c r="GVN3" s="38"/>
      <c r="GVO3" s="38"/>
      <c r="GVP3" s="38"/>
      <c r="GVQ3" s="38"/>
      <c r="GVR3" s="38"/>
      <c r="GVS3" s="38"/>
      <c r="GVT3" s="38"/>
      <c r="GVU3" s="38"/>
      <c r="GVV3" s="38"/>
      <c r="GVW3" s="38"/>
      <c r="GVX3" s="38"/>
      <c r="GVY3" s="38"/>
      <c r="GVZ3" s="38"/>
      <c r="GWA3" s="38"/>
      <c r="GWB3" s="38"/>
      <c r="GWC3" s="38"/>
      <c r="GWD3" s="38"/>
      <c r="GWE3" s="38"/>
      <c r="GWF3" s="38"/>
      <c r="GWG3" s="38"/>
      <c r="GWH3" s="38"/>
      <c r="GWI3" s="38"/>
      <c r="GWJ3" s="38"/>
      <c r="GWK3" s="38"/>
      <c r="GWL3" s="38"/>
      <c r="GWM3" s="38"/>
      <c r="GWN3" s="38"/>
      <c r="GWO3" s="38"/>
      <c r="GWP3" s="38"/>
      <c r="GWQ3" s="38"/>
      <c r="GWR3" s="38"/>
      <c r="GWS3" s="38"/>
      <c r="GWT3" s="38"/>
      <c r="GWU3" s="38"/>
      <c r="GWV3" s="38"/>
      <c r="GWW3" s="38"/>
      <c r="GWX3" s="38"/>
      <c r="GWY3" s="38"/>
      <c r="GWZ3" s="38"/>
      <c r="GXA3" s="38"/>
      <c r="GXB3" s="38"/>
      <c r="GXC3" s="38"/>
      <c r="GXD3" s="38"/>
      <c r="GXE3" s="38"/>
      <c r="GXF3" s="38"/>
      <c r="GXG3" s="38"/>
      <c r="GXH3" s="38"/>
      <c r="GXI3" s="38"/>
      <c r="GXJ3" s="38"/>
      <c r="GXK3" s="38"/>
      <c r="GXL3" s="38"/>
      <c r="GXM3" s="38"/>
      <c r="GXN3" s="38"/>
      <c r="GXO3" s="38"/>
      <c r="GXP3" s="38"/>
      <c r="GXQ3" s="38"/>
      <c r="GXR3" s="38"/>
      <c r="GXS3" s="38"/>
      <c r="GXT3" s="38"/>
      <c r="GXU3" s="38"/>
      <c r="GXV3" s="38"/>
      <c r="GXW3" s="38"/>
      <c r="GXX3" s="38"/>
      <c r="GXY3" s="38"/>
      <c r="GXZ3" s="38"/>
      <c r="GYA3" s="38"/>
      <c r="GYB3" s="38"/>
      <c r="GYC3" s="38"/>
      <c r="GYD3" s="38"/>
      <c r="GYE3" s="38"/>
      <c r="GYF3" s="38"/>
      <c r="GYG3" s="38"/>
      <c r="GYH3" s="38"/>
      <c r="GYI3" s="38"/>
      <c r="GYJ3" s="38"/>
      <c r="GYK3" s="38"/>
      <c r="GYL3" s="38"/>
      <c r="GYM3" s="38"/>
      <c r="GYN3" s="38"/>
      <c r="GYO3" s="38"/>
      <c r="GYP3" s="38"/>
      <c r="GYQ3" s="38"/>
      <c r="GYR3" s="38"/>
      <c r="GYS3" s="38"/>
      <c r="GYT3" s="38"/>
      <c r="GYU3" s="38"/>
      <c r="GYV3" s="38"/>
      <c r="GYW3" s="38"/>
      <c r="GYX3" s="38"/>
      <c r="GYY3" s="38"/>
      <c r="GYZ3" s="38"/>
      <c r="GZA3" s="38"/>
      <c r="GZB3" s="38"/>
      <c r="GZC3" s="38"/>
      <c r="GZD3" s="38"/>
      <c r="GZE3" s="38"/>
      <c r="GZF3" s="38"/>
      <c r="GZG3" s="38"/>
      <c r="GZH3" s="38"/>
      <c r="GZI3" s="38"/>
      <c r="GZJ3" s="38"/>
      <c r="GZK3" s="38"/>
      <c r="GZL3" s="38"/>
      <c r="GZM3" s="38"/>
      <c r="GZN3" s="38"/>
      <c r="GZO3" s="38"/>
      <c r="GZP3" s="38"/>
      <c r="GZQ3" s="38"/>
      <c r="GZR3" s="38"/>
      <c r="GZS3" s="38"/>
      <c r="GZT3" s="38"/>
      <c r="GZU3" s="38"/>
      <c r="GZV3" s="38"/>
      <c r="GZW3" s="38"/>
      <c r="GZX3" s="38"/>
      <c r="GZY3" s="38"/>
      <c r="GZZ3" s="38"/>
      <c r="HAA3" s="38"/>
      <c r="HAB3" s="38"/>
      <c r="HAC3" s="38"/>
      <c r="HAD3" s="38"/>
      <c r="HAE3" s="38"/>
      <c r="HAF3" s="38"/>
      <c r="HAG3" s="38"/>
      <c r="HAH3" s="38"/>
      <c r="HAI3" s="38"/>
      <c r="HAJ3" s="38"/>
      <c r="HAK3" s="38"/>
      <c r="HAL3" s="38"/>
      <c r="HAM3" s="38"/>
      <c r="HAN3" s="38"/>
      <c r="HAO3" s="38"/>
      <c r="HAP3" s="38"/>
      <c r="HAQ3" s="38"/>
      <c r="HAR3" s="38"/>
      <c r="HAS3" s="38"/>
      <c r="HAT3" s="38"/>
      <c r="HAU3" s="38"/>
      <c r="HAV3" s="38"/>
      <c r="HAW3" s="38"/>
      <c r="HAX3" s="38"/>
      <c r="HAY3" s="38"/>
      <c r="HAZ3" s="38"/>
      <c r="HBA3" s="38"/>
      <c r="HBB3" s="38"/>
      <c r="HBC3" s="38"/>
      <c r="HBD3" s="38"/>
      <c r="HBE3" s="38"/>
      <c r="HBF3" s="38"/>
      <c r="HBG3" s="38"/>
      <c r="HBH3" s="38"/>
      <c r="HBI3" s="38"/>
      <c r="HBJ3" s="38"/>
      <c r="HBK3" s="38"/>
      <c r="HBL3" s="38"/>
      <c r="HBM3" s="38"/>
      <c r="HBN3" s="38"/>
      <c r="HBO3" s="38"/>
      <c r="HBP3" s="38"/>
      <c r="HBQ3" s="38"/>
      <c r="HBR3" s="38"/>
      <c r="HBS3" s="38"/>
      <c r="HBT3" s="38"/>
      <c r="HBU3" s="38"/>
      <c r="HBV3" s="38"/>
      <c r="HBW3" s="38"/>
      <c r="HBX3" s="38"/>
      <c r="HBY3" s="38"/>
      <c r="HBZ3" s="38"/>
      <c r="HCA3" s="38"/>
      <c r="HCB3" s="38"/>
      <c r="HCC3" s="38"/>
      <c r="HCD3" s="38"/>
      <c r="HCE3" s="38"/>
      <c r="HCF3" s="38"/>
      <c r="HCG3" s="38"/>
      <c r="HCH3" s="38"/>
      <c r="HCI3" s="38"/>
      <c r="HCJ3" s="38"/>
      <c r="HCK3" s="38"/>
      <c r="HCL3" s="38"/>
      <c r="HCM3" s="38"/>
      <c r="HCN3" s="38"/>
      <c r="HCO3" s="38"/>
      <c r="HCP3" s="38"/>
      <c r="HCQ3" s="38"/>
      <c r="HCR3" s="38"/>
      <c r="HCS3" s="38"/>
      <c r="HCT3" s="38"/>
      <c r="HCU3" s="38"/>
      <c r="HCV3" s="38"/>
      <c r="HCW3" s="38"/>
      <c r="HCX3" s="38"/>
      <c r="HCY3" s="38"/>
      <c r="HCZ3" s="38"/>
      <c r="HDA3" s="38"/>
      <c r="HDB3" s="38"/>
      <c r="HDC3" s="38"/>
      <c r="HDD3" s="38"/>
      <c r="HDE3" s="38"/>
      <c r="HDF3" s="38"/>
      <c r="HDG3" s="38"/>
      <c r="HDH3" s="38"/>
      <c r="HDI3" s="38"/>
      <c r="HDJ3" s="38"/>
      <c r="HDK3" s="38"/>
      <c r="HDL3" s="38"/>
      <c r="HDM3" s="38"/>
      <c r="HDN3" s="38"/>
      <c r="HDO3" s="38"/>
      <c r="HDP3" s="38"/>
      <c r="HDQ3" s="38"/>
      <c r="HDR3" s="38"/>
      <c r="HDS3" s="38"/>
      <c r="HDT3" s="38"/>
      <c r="HDU3" s="38"/>
      <c r="HDV3" s="38"/>
      <c r="HDW3" s="38"/>
      <c r="HDX3" s="38"/>
      <c r="HDY3" s="38"/>
      <c r="HDZ3" s="38"/>
      <c r="HEA3" s="38"/>
      <c r="HEB3" s="38"/>
      <c r="HEC3" s="38"/>
      <c r="HED3" s="38"/>
      <c r="HEE3" s="38"/>
      <c r="HEF3" s="38"/>
      <c r="HEG3" s="38"/>
      <c r="HEH3" s="38"/>
      <c r="HEI3" s="38"/>
      <c r="HEJ3" s="38"/>
      <c r="HEK3" s="38"/>
      <c r="HEL3" s="38"/>
      <c r="HEM3" s="38"/>
      <c r="HEN3" s="38"/>
      <c r="HEO3" s="38"/>
      <c r="HEP3" s="38"/>
      <c r="HEQ3" s="38"/>
      <c r="HER3" s="38"/>
      <c r="HES3" s="38"/>
      <c r="HET3" s="38"/>
      <c r="HEU3" s="38"/>
      <c r="HEV3" s="38"/>
      <c r="HEW3" s="38"/>
      <c r="HEX3" s="38"/>
      <c r="HEY3" s="38"/>
      <c r="HEZ3" s="38"/>
      <c r="HFA3" s="38"/>
      <c r="HFB3" s="38"/>
      <c r="HFC3" s="38"/>
      <c r="HFD3" s="38"/>
      <c r="HFE3" s="38"/>
      <c r="HFF3" s="38"/>
      <c r="HFG3" s="38"/>
      <c r="HFH3" s="38"/>
      <c r="HFI3" s="38"/>
      <c r="HFJ3" s="38"/>
      <c r="HFK3" s="38"/>
      <c r="HFL3" s="38"/>
      <c r="HFM3" s="38"/>
      <c r="HFN3" s="38"/>
      <c r="HFO3" s="38"/>
      <c r="HFP3" s="38"/>
      <c r="HFQ3" s="38"/>
      <c r="HFR3" s="38"/>
      <c r="HFS3" s="38"/>
      <c r="HFT3" s="38"/>
      <c r="HFU3" s="38"/>
      <c r="HFV3" s="38"/>
      <c r="HFW3" s="38"/>
      <c r="HFX3" s="38"/>
      <c r="HFY3" s="38"/>
      <c r="HFZ3" s="38"/>
      <c r="HGA3" s="38"/>
      <c r="HGB3" s="38"/>
      <c r="HGC3" s="38"/>
      <c r="HGD3" s="38"/>
      <c r="HGE3" s="38"/>
      <c r="HGF3" s="38"/>
      <c r="HGG3" s="38"/>
      <c r="HGH3" s="38"/>
      <c r="HGI3" s="38"/>
      <c r="HGJ3" s="38"/>
      <c r="HGK3" s="38"/>
      <c r="HGL3" s="38"/>
      <c r="HGM3" s="38"/>
      <c r="HGN3" s="38"/>
      <c r="HGO3" s="38"/>
      <c r="HGP3" s="38"/>
      <c r="HGQ3" s="38"/>
      <c r="HGR3" s="38"/>
      <c r="HGS3" s="38"/>
      <c r="HGT3" s="38"/>
      <c r="HGU3" s="38"/>
      <c r="HGV3" s="38"/>
      <c r="HGW3" s="38"/>
      <c r="HGX3" s="38"/>
      <c r="HGY3" s="38"/>
      <c r="HGZ3" s="38"/>
      <c r="HHA3" s="38"/>
      <c r="HHB3" s="38"/>
      <c r="HHC3" s="38"/>
      <c r="HHD3" s="38"/>
      <c r="HHE3" s="38"/>
      <c r="HHF3" s="38"/>
      <c r="HHG3" s="38"/>
      <c r="HHH3" s="38"/>
      <c r="HHI3" s="38"/>
      <c r="HHJ3" s="38"/>
      <c r="HHK3" s="38"/>
      <c r="HHL3" s="38"/>
      <c r="HHM3" s="38"/>
      <c r="HHN3" s="38"/>
      <c r="HHO3" s="38"/>
      <c r="HHP3" s="38"/>
      <c r="HHQ3" s="38"/>
      <c r="HHR3" s="38"/>
      <c r="HHS3" s="38"/>
      <c r="HHT3" s="38"/>
      <c r="HHU3" s="38"/>
      <c r="HHV3" s="38"/>
      <c r="HHW3" s="38"/>
      <c r="HHX3" s="38"/>
      <c r="HHY3" s="38"/>
      <c r="HHZ3" s="38"/>
      <c r="HIA3" s="38"/>
      <c r="HIB3" s="38"/>
      <c r="HIC3" s="38"/>
      <c r="HID3" s="38"/>
      <c r="HIE3" s="38"/>
      <c r="HIF3" s="38"/>
      <c r="HIG3" s="38"/>
      <c r="HIH3" s="38"/>
      <c r="HII3" s="38"/>
      <c r="HIJ3" s="38"/>
      <c r="HIK3" s="38"/>
      <c r="HIL3" s="38"/>
      <c r="HIM3" s="38"/>
      <c r="HIN3" s="38"/>
      <c r="HIO3" s="38"/>
      <c r="HIP3" s="38"/>
      <c r="HIQ3" s="38"/>
      <c r="HIR3" s="38"/>
      <c r="HIS3" s="38"/>
      <c r="HIT3" s="38"/>
      <c r="HIU3" s="38"/>
      <c r="HIV3" s="38"/>
      <c r="HIW3" s="38"/>
      <c r="HIX3" s="38"/>
      <c r="HIY3" s="38"/>
      <c r="HIZ3" s="38"/>
      <c r="HJA3" s="38"/>
      <c r="HJB3" s="38"/>
      <c r="HJC3" s="38"/>
      <c r="HJD3" s="38"/>
      <c r="HJE3" s="38"/>
      <c r="HJF3" s="38"/>
      <c r="HJG3" s="38"/>
      <c r="HJH3" s="38"/>
      <c r="HJI3" s="38"/>
      <c r="HJJ3" s="38"/>
      <c r="HJK3" s="38"/>
      <c r="HJL3" s="38"/>
      <c r="HJM3" s="38"/>
      <c r="HJN3" s="38"/>
      <c r="HJO3" s="38"/>
      <c r="HJP3" s="38"/>
      <c r="HJQ3" s="38"/>
      <c r="HJR3" s="38"/>
      <c r="HJS3" s="38"/>
      <c r="HJT3" s="38"/>
      <c r="HJU3" s="38"/>
      <c r="HJV3" s="38"/>
      <c r="HJW3" s="38"/>
      <c r="HJX3" s="38"/>
      <c r="HJY3" s="38"/>
      <c r="HJZ3" s="38"/>
      <c r="HKA3" s="38"/>
      <c r="HKB3" s="38"/>
      <c r="HKC3" s="38"/>
      <c r="HKD3" s="38"/>
      <c r="HKE3" s="38"/>
      <c r="HKF3" s="38"/>
      <c r="HKG3" s="38"/>
      <c r="HKH3" s="38"/>
      <c r="HKI3" s="38"/>
      <c r="HKJ3" s="38"/>
      <c r="HKK3" s="38"/>
      <c r="HKL3" s="38"/>
      <c r="HKM3" s="38"/>
      <c r="HKN3" s="38"/>
      <c r="HKO3" s="38"/>
      <c r="HKP3" s="38"/>
      <c r="HKQ3" s="38"/>
      <c r="HKR3" s="38"/>
      <c r="HKS3" s="38"/>
      <c r="HKT3" s="38"/>
      <c r="HKU3" s="38"/>
      <c r="HKV3" s="38"/>
      <c r="HKW3" s="38"/>
      <c r="HKX3" s="38"/>
      <c r="HKY3" s="38"/>
      <c r="HKZ3" s="38"/>
      <c r="HLA3" s="38"/>
      <c r="HLB3" s="38"/>
      <c r="HLC3" s="38"/>
      <c r="HLD3" s="38"/>
      <c r="HLE3" s="38"/>
      <c r="HLF3" s="38"/>
      <c r="HLG3" s="38"/>
      <c r="HLH3" s="38"/>
      <c r="HLI3" s="38"/>
      <c r="HLJ3" s="38"/>
      <c r="HLK3" s="38"/>
      <c r="HLL3" s="38"/>
      <c r="HLM3" s="38"/>
      <c r="HLN3" s="38"/>
      <c r="HLO3" s="38"/>
      <c r="HLP3" s="38"/>
      <c r="HLQ3" s="38"/>
      <c r="HLR3" s="38"/>
      <c r="HLS3" s="38"/>
      <c r="HLT3" s="38"/>
      <c r="HLU3" s="38"/>
      <c r="HLV3" s="38"/>
      <c r="HLW3" s="38"/>
      <c r="HLX3" s="38"/>
      <c r="HLY3" s="38"/>
      <c r="HLZ3" s="38"/>
      <c r="HMA3" s="38"/>
      <c r="HMB3" s="38"/>
      <c r="HMC3" s="38"/>
      <c r="HMD3" s="38"/>
      <c r="HME3" s="38"/>
      <c r="HMF3" s="38"/>
      <c r="HMG3" s="38"/>
      <c r="HMH3" s="38"/>
      <c r="HMI3" s="38"/>
      <c r="HMJ3" s="38"/>
      <c r="HMK3" s="38"/>
      <c r="HML3" s="38"/>
      <c r="HMM3" s="38"/>
      <c r="HMN3" s="38"/>
      <c r="HMO3" s="38"/>
      <c r="HMP3" s="38"/>
      <c r="HMQ3" s="38"/>
      <c r="HMR3" s="38"/>
      <c r="HMS3" s="38"/>
      <c r="HMT3" s="38"/>
      <c r="HMU3" s="38"/>
      <c r="HMV3" s="38"/>
      <c r="HMW3" s="38"/>
      <c r="HMX3" s="38"/>
      <c r="HMY3" s="38"/>
      <c r="HMZ3" s="38"/>
      <c r="HNA3" s="38"/>
      <c r="HNB3" s="38"/>
      <c r="HNC3" s="38"/>
      <c r="HND3" s="38"/>
      <c r="HNE3" s="38"/>
      <c r="HNF3" s="38"/>
      <c r="HNG3" s="38"/>
      <c r="HNH3" s="38"/>
      <c r="HNI3" s="38"/>
      <c r="HNJ3" s="38"/>
      <c r="HNK3" s="38"/>
      <c r="HNL3" s="38"/>
      <c r="HNM3" s="38"/>
      <c r="HNN3" s="38"/>
      <c r="HNO3" s="38"/>
      <c r="HNP3" s="38"/>
      <c r="HNQ3" s="38"/>
      <c r="HNR3" s="38"/>
      <c r="HNS3" s="38"/>
      <c r="HNT3" s="38"/>
      <c r="HNU3" s="38"/>
      <c r="HNV3" s="38"/>
      <c r="HNW3" s="38"/>
      <c r="HNX3" s="38"/>
      <c r="HNY3" s="38"/>
      <c r="HNZ3" s="38"/>
      <c r="HOA3" s="38"/>
      <c r="HOB3" s="38"/>
      <c r="HOC3" s="38"/>
      <c r="HOD3" s="38"/>
      <c r="HOE3" s="38"/>
      <c r="HOF3" s="38"/>
      <c r="HOG3" s="38"/>
      <c r="HOH3" s="38"/>
      <c r="HOI3" s="38"/>
      <c r="HOJ3" s="38"/>
      <c r="HOK3" s="38"/>
      <c r="HOL3" s="38"/>
      <c r="HOM3" s="38"/>
      <c r="HON3" s="38"/>
      <c r="HOO3" s="38"/>
      <c r="HOP3" s="38"/>
      <c r="HOQ3" s="38"/>
      <c r="HOR3" s="38"/>
      <c r="HOS3" s="38"/>
      <c r="HOT3" s="38"/>
      <c r="HOU3" s="38"/>
      <c r="HOV3" s="38"/>
      <c r="HOW3" s="38"/>
      <c r="HOX3" s="38"/>
      <c r="HOY3" s="38"/>
      <c r="HOZ3" s="38"/>
      <c r="HPA3" s="38"/>
      <c r="HPB3" s="38"/>
      <c r="HPC3" s="38"/>
      <c r="HPD3" s="38"/>
      <c r="HPE3" s="38"/>
      <c r="HPF3" s="38"/>
      <c r="HPG3" s="38"/>
      <c r="HPH3" s="38"/>
      <c r="HPI3" s="38"/>
      <c r="HPJ3" s="38"/>
      <c r="HPK3" s="38"/>
      <c r="HPL3" s="38"/>
      <c r="HPM3" s="38"/>
      <c r="HPN3" s="38"/>
      <c r="HPO3" s="38"/>
      <c r="HPP3" s="38"/>
      <c r="HPQ3" s="38"/>
      <c r="HPR3" s="38"/>
      <c r="HPS3" s="38"/>
      <c r="HPT3" s="38"/>
      <c r="HPU3" s="38"/>
      <c r="HPV3" s="38"/>
      <c r="HPW3" s="38"/>
      <c r="HPX3" s="38"/>
      <c r="HPY3" s="38"/>
      <c r="HPZ3" s="38"/>
      <c r="HQA3" s="38"/>
      <c r="HQB3" s="38"/>
      <c r="HQC3" s="38"/>
      <c r="HQD3" s="38"/>
      <c r="HQE3" s="38"/>
      <c r="HQF3" s="38"/>
      <c r="HQG3" s="38"/>
      <c r="HQH3" s="38"/>
      <c r="HQI3" s="38"/>
      <c r="HQJ3" s="38"/>
      <c r="HQK3" s="38"/>
      <c r="HQL3" s="38"/>
      <c r="HQM3" s="38"/>
      <c r="HQN3" s="38"/>
      <c r="HQO3" s="38"/>
      <c r="HQP3" s="38"/>
      <c r="HQQ3" s="38"/>
      <c r="HQR3" s="38"/>
      <c r="HQS3" s="38"/>
      <c r="HQT3" s="38"/>
      <c r="HQU3" s="38"/>
      <c r="HQV3" s="38"/>
      <c r="HQW3" s="38"/>
      <c r="HQX3" s="38"/>
      <c r="HQY3" s="38"/>
      <c r="HQZ3" s="38"/>
      <c r="HRA3" s="38"/>
      <c r="HRB3" s="38"/>
      <c r="HRC3" s="38"/>
      <c r="HRD3" s="38"/>
      <c r="HRE3" s="38"/>
      <c r="HRF3" s="38"/>
      <c r="HRG3" s="38"/>
      <c r="HRH3" s="38"/>
      <c r="HRI3" s="38"/>
      <c r="HRJ3" s="38"/>
      <c r="HRK3" s="38"/>
      <c r="HRL3" s="38"/>
      <c r="HRM3" s="38"/>
      <c r="HRN3" s="38"/>
      <c r="HRO3" s="38"/>
      <c r="HRP3" s="38"/>
      <c r="HRQ3" s="38"/>
      <c r="HRR3" s="38"/>
      <c r="HRS3" s="38"/>
      <c r="HRT3" s="38"/>
      <c r="HRU3" s="38"/>
      <c r="HRV3" s="38"/>
      <c r="HRW3" s="38"/>
      <c r="HRX3" s="38"/>
      <c r="HRY3" s="38"/>
      <c r="HRZ3" s="38"/>
      <c r="HSA3" s="38"/>
      <c r="HSB3" s="38"/>
      <c r="HSC3" s="38"/>
      <c r="HSD3" s="38"/>
      <c r="HSE3" s="38"/>
      <c r="HSF3" s="38"/>
      <c r="HSG3" s="38"/>
      <c r="HSH3" s="38"/>
      <c r="HSI3" s="38"/>
      <c r="HSJ3" s="38"/>
      <c r="HSK3" s="38"/>
      <c r="HSL3" s="38"/>
      <c r="HSM3" s="38"/>
      <c r="HSN3" s="38"/>
      <c r="HSO3" s="38"/>
      <c r="HSP3" s="38"/>
      <c r="HSQ3" s="38"/>
      <c r="HSR3" s="38"/>
      <c r="HSS3" s="38"/>
      <c r="HST3" s="38"/>
      <c r="HSU3" s="38"/>
      <c r="HSV3" s="38"/>
      <c r="HSW3" s="38"/>
      <c r="HSX3" s="38"/>
      <c r="HSY3" s="38"/>
      <c r="HSZ3" s="38"/>
      <c r="HTA3" s="38"/>
      <c r="HTB3" s="38"/>
      <c r="HTC3" s="38"/>
      <c r="HTD3" s="38"/>
      <c r="HTE3" s="38"/>
      <c r="HTF3" s="38"/>
      <c r="HTG3" s="38"/>
      <c r="HTH3" s="38"/>
      <c r="HTI3" s="38"/>
      <c r="HTJ3" s="38"/>
      <c r="HTK3" s="38"/>
      <c r="HTL3" s="38"/>
      <c r="HTM3" s="38"/>
      <c r="HTN3" s="38"/>
      <c r="HTO3" s="38"/>
      <c r="HTP3" s="38"/>
      <c r="HTQ3" s="38"/>
      <c r="HTR3" s="38"/>
      <c r="HTS3" s="38"/>
      <c r="HTT3" s="38"/>
      <c r="HTU3" s="38"/>
      <c r="HTV3" s="38"/>
      <c r="HTW3" s="38"/>
      <c r="HTX3" s="38"/>
      <c r="HTY3" s="38"/>
      <c r="HTZ3" s="38"/>
      <c r="HUA3" s="38"/>
      <c r="HUB3" s="38"/>
      <c r="HUC3" s="38"/>
      <c r="HUD3" s="38"/>
      <c r="HUE3" s="38"/>
      <c r="HUF3" s="38"/>
      <c r="HUG3" s="38"/>
      <c r="HUH3" s="38"/>
      <c r="HUI3" s="38"/>
      <c r="HUJ3" s="38"/>
      <c r="HUK3" s="38"/>
      <c r="HUL3" s="38"/>
      <c r="HUM3" s="38"/>
      <c r="HUN3" s="38"/>
      <c r="HUO3" s="38"/>
      <c r="HUP3" s="38"/>
      <c r="HUQ3" s="38"/>
      <c r="HUR3" s="38"/>
      <c r="HUS3" s="38"/>
      <c r="HUT3" s="38"/>
      <c r="HUU3" s="38"/>
      <c r="HUV3" s="38"/>
      <c r="HUW3" s="38"/>
      <c r="HUX3" s="38"/>
      <c r="HUY3" s="38"/>
      <c r="HUZ3" s="38"/>
      <c r="HVA3" s="38"/>
      <c r="HVB3" s="38"/>
      <c r="HVC3" s="38"/>
      <c r="HVD3" s="38"/>
      <c r="HVE3" s="38"/>
      <c r="HVF3" s="38"/>
      <c r="HVG3" s="38"/>
      <c r="HVH3" s="38"/>
      <c r="HVI3" s="38"/>
      <c r="HVJ3" s="38"/>
      <c r="HVK3" s="38"/>
      <c r="HVL3" s="38"/>
      <c r="HVM3" s="38"/>
      <c r="HVN3" s="38"/>
      <c r="HVO3" s="38"/>
      <c r="HVP3" s="38"/>
      <c r="HVQ3" s="38"/>
      <c r="HVR3" s="38"/>
      <c r="HVS3" s="38"/>
      <c r="HVT3" s="38"/>
      <c r="HVU3" s="38"/>
      <c r="HVV3" s="38"/>
      <c r="HVW3" s="38"/>
      <c r="HVX3" s="38"/>
      <c r="HVY3" s="38"/>
      <c r="HVZ3" s="38"/>
      <c r="HWA3" s="38"/>
      <c r="HWB3" s="38"/>
      <c r="HWC3" s="38"/>
      <c r="HWD3" s="38"/>
      <c r="HWE3" s="38"/>
      <c r="HWF3" s="38"/>
      <c r="HWG3" s="38"/>
      <c r="HWH3" s="38"/>
      <c r="HWI3" s="38"/>
      <c r="HWJ3" s="38"/>
      <c r="HWK3" s="38"/>
      <c r="HWL3" s="38"/>
      <c r="HWM3" s="38"/>
      <c r="HWN3" s="38"/>
      <c r="HWO3" s="38"/>
      <c r="HWP3" s="38"/>
      <c r="HWQ3" s="38"/>
      <c r="HWR3" s="38"/>
      <c r="HWS3" s="38"/>
      <c r="HWT3" s="38"/>
      <c r="HWU3" s="38"/>
      <c r="HWV3" s="38"/>
      <c r="HWW3" s="38"/>
      <c r="HWX3" s="38"/>
      <c r="HWY3" s="38"/>
      <c r="HWZ3" s="38"/>
      <c r="HXA3" s="38"/>
      <c r="HXB3" s="38"/>
      <c r="HXC3" s="38"/>
      <c r="HXD3" s="38"/>
      <c r="HXE3" s="38"/>
      <c r="HXF3" s="38"/>
      <c r="HXG3" s="38"/>
      <c r="HXH3" s="38"/>
      <c r="HXI3" s="38"/>
      <c r="HXJ3" s="38"/>
      <c r="HXK3" s="38"/>
      <c r="HXL3" s="38"/>
      <c r="HXM3" s="38"/>
      <c r="HXN3" s="38"/>
      <c r="HXO3" s="38"/>
      <c r="HXP3" s="38"/>
      <c r="HXQ3" s="38"/>
      <c r="HXR3" s="38"/>
      <c r="HXS3" s="38"/>
      <c r="HXT3" s="38"/>
      <c r="HXU3" s="38"/>
      <c r="HXV3" s="38"/>
      <c r="HXW3" s="38"/>
      <c r="HXX3" s="38"/>
      <c r="HXY3" s="38"/>
      <c r="HXZ3" s="38"/>
      <c r="HYA3" s="38"/>
      <c r="HYB3" s="38"/>
      <c r="HYC3" s="38"/>
      <c r="HYD3" s="38"/>
      <c r="HYE3" s="38"/>
      <c r="HYF3" s="38"/>
      <c r="HYG3" s="38"/>
      <c r="HYH3" s="38"/>
      <c r="HYI3" s="38"/>
      <c r="HYJ3" s="38"/>
      <c r="HYK3" s="38"/>
      <c r="HYL3" s="38"/>
      <c r="HYM3" s="38"/>
      <c r="HYN3" s="38"/>
      <c r="HYO3" s="38"/>
      <c r="HYP3" s="38"/>
      <c r="HYQ3" s="38"/>
      <c r="HYR3" s="38"/>
      <c r="HYS3" s="38"/>
      <c r="HYT3" s="38"/>
      <c r="HYU3" s="38"/>
      <c r="HYV3" s="38"/>
      <c r="HYW3" s="38"/>
      <c r="HYX3" s="38"/>
      <c r="HYY3" s="38"/>
      <c r="HYZ3" s="38"/>
      <c r="HZA3" s="38"/>
      <c r="HZB3" s="38"/>
      <c r="HZC3" s="38"/>
      <c r="HZD3" s="38"/>
      <c r="HZE3" s="38"/>
      <c r="HZF3" s="38"/>
      <c r="HZG3" s="38"/>
      <c r="HZH3" s="38"/>
      <c r="HZI3" s="38"/>
      <c r="HZJ3" s="38"/>
      <c r="HZK3" s="38"/>
      <c r="HZL3" s="38"/>
      <c r="HZM3" s="38"/>
      <c r="HZN3" s="38"/>
      <c r="HZO3" s="38"/>
      <c r="HZP3" s="38"/>
      <c r="HZQ3" s="38"/>
      <c r="HZR3" s="38"/>
      <c r="HZS3" s="38"/>
      <c r="HZT3" s="38"/>
      <c r="HZU3" s="38"/>
      <c r="HZV3" s="38"/>
      <c r="HZW3" s="38"/>
      <c r="HZX3" s="38"/>
      <c r="HZY3" s="38"/>
      <c r="HZZ3" s="38"/>
      <c r="IAA3" s="38"/>
      <c r="IAB3" s="38"/>
      <c r="IAC3" s="38"/>
      <c r="IAD3" s="38"/>
      <c r="IAE3" s="38"/>
      <c r="IAF3" s="38"/>
      <c r="IAG3" s="38"/>
      <c r="IAH3" s="38"/>
      <c r="IAI3" s="38"/>
      <c r="IAJ3" s="38"/>
      <c r="IAK3" s="38"/>
      <c r="IAL3" s="38"/>
      <c r="IAM3" s="38"/>
      <c r="IAN3" s="38"/>
      <c r="IAO3" s="38"/>
      <c r="IAP3" s="38"/>
      <c r="IAQ3" s="38"/>
      <c r="IAR3" s="38"/>
      <c r="IAS3" s="38"/>
      <c r="IAT3" s="38"/>
      <c r="IAU3" s="38"/>
      <c r="IAV3" s="38"/>
      <c r="IAW3" s="38"/>
      <c r="IAX3" s="38"/>
      <c r="IAY3" s="38"/>
      <c r="IAZ3" s="38"/>
      <c r="IBA3" s="38"/>
      <c r="IBB3" s="38"/>
      <c r="IBC3" s="38"/>
      <c r="IBD3" s="38"/>
      <c r="IBE3" s="38"/>
      <c r="IBF3" s="38"/>
      <c r="IBG3" s="38"/>
      <c r="IBH3" s="38"/>
      <c r="IBI3" s="38"/>
      <c r="IBJ3" s="38"/>
      <c r="IBK3" s="38"/>
      <c r="IBL3" s="38"/>
      <c r="IBM3" s="38"/>
      <c r="IBN3" s="38"/>
      <c r="IBO3" s="38"/>
      <c r="IBP3" s="38"/>
      <c r="IBQ3" s="38"/>
      <c r="IBR3" s="38"/>
      <c r="IBS3" s="38"/>
      <c r="IBT3" s="38"/>
      <c r="IBU3" s="38"/>
      <c r="IBV3" s="38"/>
      <c r="IBW3" s="38"/>
      <c r="IBX3" s="38"/>
      <c r="IBY3" s="38"/>
      <c r="IBZ3" s="38"/>
      <c r="ICA3" s="38"/>
      <c r="ICB3" s="38"/>
      <c r="ICC3" s="38"/>
      <c r="ICD3" s="38"/>
      <c r="ICE3" s="38"/>
      <c r="ICF3" s="38"/>
      <c r="ICG3" s="38"/>
      <c r="ICH3" s="38"/>
      <c r="ICI3" s="38"/>
      <c r="ICJ3" s="38"/>
      <c r="ICK3" s="38"/>
      <c r="ICL3" s="38"/>
      <c r="ICM3" s="38"/>
      <c r="ICN3" s="38"/>
      <c r="ICO3" s="38"/>
      <c r="ICP3" s="38"/>
      <c r="ICQ3" s="38"/>
      <c r="ICR3" s="38"/>
      <c r="ICS3" s="38"/>
      <c r="ICT3" s="38"/>
      <c r="ICU3" s="38"/>
      <c r="ICV3" s="38"/>
      <c r="ICW3" s="38"/>
      <c r="ICX3" s="38"/>
      <c r="ICY3" s="38"/>
      <c r="ICZ3" s="38"/>
      <c r="IDA3" s="38"/>
      <c r="IDB3" s="38"/>
      <c r="IDC3" s="38"/>
      <c r="IDD3" s="38"/>
      <c r="IDE3" s="38"/>
      <c r="IDF3" s="38"/>
      <c r="IDG3" s="38"/>
      <c r="IDH3" s="38"/>
      <c r="IDI3" s="38"/>
      <c r="IDJ3" s="38"/>
      <c r="IDK3" s="38"/>
      <c r="IDL3" s="38"/>
      <c r="IDM3" s="38"/>
      <c r="IDN3" s="38"/>
      <c r="IDO3" s="38"/>
      <c r="IDP3" s="38"/>
      <c r="IDQ3" s="38"/>
      <c r="IDR3" s="38"/>
      <c r="IDS3" s="38"/>
      <c r="IDT3" s="38"/>
      <c r="IDU3" s="38"/>
      <c r="IDV3" s="38"/>
      <c r="IDW3" s="38"/>
      <c r="IDX3" s="38"/>
      <c r="IDY3" s="38"/>
      <c r="IDZ3" s="38"/>
      <c r="IEA3" s="38"/>
      <c r="IEB3" s="38"/>
      <c r="IEC3" s="38"/>
      <c r="IED3" s="38"/>
      <c r="IEE3" s="38"/>
      <c r="IEF3" s="38"/>
      <c r="IEG3" s="38"/>
      <c r="IEH3" s="38"/>
      <c r="IEI3" s="38"/>
      <c r="IEJ3" s="38"/>
      <c r="IEK3" s="38"/>
      <c r="IEL3" s="38"/>
      <c r="IEM3" s="38"/>
      <c r="IEN3" s="38"/>
      <c r="IEO3" s="38"/>
      <c r="IEP3" s="38"/>
      <c r="IEQ3" s="38"/>
      <c r="IER3" s="38"/>
      <c r="IES3" s="38"/>
      <c r="IET3" s="38"/>
      <c r="IEU3" s="38"/>
      <c r="IEV3" s="38"/>
      <c r="IEW3" s="38"/>
      <c r="IEX3" s="38"/>
      <c r="IEY3" s="38"/>
      <c r="IEZ3" s="38"/>
      <c r="IFA3" s="38"/>
      <c r="IFB3" s="38"/>
      <c r="IFC3" s="38"/>
      <c r="IFD3" s="38"/>
      <c r="IFE3" s="38"/>
      <c r="IFF3" s="38"/>
      <c r="IFG3" s="38"/>
      <c r="IFH3" s="38"/>
      <c r="IFI3" s="38"/>
      <c r="IFJ3" s="38"/>
      <c r="IFK3" s="38"/>
      <c r="IFL3" s="38"/>
      <c r="IFM3" s="38"/>
      <c r="IFN3" s="38"/>
      <c r="IFO3" s="38"/>
      <c r="IFP3" s="38"/>
      <c r="IFQ3" s="38"/>
      <c r="IFR3" s="38"/>
      <c r="IFS3" s="38"/>
      <c r="IFT3" s="38"/>
      <c r="IFU3" s="38"/>
      <c r="IFV3" s="38"/>
      <c r="IFW3" s="38"/>
      <c r="IFX3" s="38"/>
      <c r="IFY3" s="38"/>
      <c r="IFZ3" s="38"/>
      <c r="IGA3" s="38"/>
      <c r="IGB3" s="38"/>
      <c r="IGC3" s="38"/>
      <c r="IGD3" s="38"/>
      <c r="IGE3" s="38"/>
      <c r="IGF3" s="38"/>
      <c r="IGG3" s="38"/>
      <c r="IGH3" s="38"/>
      <c r="IGI3" s="38"/>
      <c r="IGJ3" s="38"/>
      <c r="IGK3" s="38"/>
      <c r="IGL3" s="38"/>
      <c r="IGM3" s="38"/>
      <c r="IGN3" s="38"/>
      <c r="IGO3" s="38"/>
      <c r="IGP3" s="38"/>
      <c r="IGQ3" s="38"/>
      <c r="IGR3" s="38"/>
      <c r="IGS3" s="38"/>
      <c r="IGT3" s="38"/>
      <c r="IGU3" s="38"/>
      <c r="IGV3" s="38"/>
      <c r="IGW3" s="38"/>
      <c r="IGX3" s="38"/>
      <c r="IGY3" s="38"/>
      <c r="IGZ3" s="38"/>
      <c r="IHA3" s="38"/>
      <c r="IHB3" s="38"/>
      <c r="IHC3" s="38"/>
      <c r="IHD3" s="38"/>
      <c r="IHE3" s="38"/>
      <c r="IHF3" s="38"/>
      <c r="IHG3" s="38"/>
      <c r="IHH3" s="38"/>
      <c r="IHI3" s="38"/>
      <c r="IHJ3" s="38"/>
      <c r="IHK3" s="38"/>
      <c r="IHL3" s="38"/>
      <c r="IHM3" s="38"/>
      <c r="IHN3" s="38"/>
      <c r="IHO3" s="38"/>
      <c r="IHP3" s="38"/>
      <c r="IHQ3" s="38"/>
      <c r="IHR3" s="38"/>
      <c r="IHS3" s="38"/>
      <c r="IHT3" s="38"/>
      <c r="IHU3" s="38"/>
      <c r="IHV3" s="38"/>
      <c r="IHW3" s="38"/>
      <c r="IHX3" s="38"/>
      <c r="IHY3" s="38"/>
      <c r="IHZ3" s="38"/>
      <c r="IIA3" s="38"/>
      <c r="IIB3" s="38"/>
      <c r="IIC3" s="38"/>
      <c r="IID3" s="38"/>
      <c r="IIE3" s="38"/>
      <c r="IIF3" s="38"/>
      <c r="IIG3" s="38"/>
      <c r="IIH3" s="38"/>
      <c r="III3" s="38"/>
      <c r="IIJ3" s="38"/>
      <c r="IIK3" s="38"/>
      <c r="IIL3" s="38"/>
      <c r="IIM3" s="38"/>
      <c r="IIN3" s="38"/>
      <c r="IIO3" s="38"/>
      <c r="IIP3" s="38"/>
      <c r="IIQ3" s="38"/>
      <c r="IIR3" s="38"/>
      <c r="IIS3" s="38"/>
      <c r="IIT3" s="38"/>
      <c r="IIU3" s="38"/>
      <c r="IIV3" s="38"/>
      <c r="IIW3" s="38"/>
      <c r="IIX3" s="38"/>
      <c r="IIY3" s="38"/>
      <c r="IIZ3" s="38"/>
      <c r="IJA3" s="38"/>
      <c r="IJB3" s="38"/>
      <c r="IJC3" s="38"/>
      <c r="IJD3" s="38"/>
      <c r="IJE3" s="38"/>
      <c r="IJF3" s="38"/>
      <c r="IJG3" s="38"/>
      <c r="IJH3" s="38"/>
      <c r="IJI3" s="38"/>
      <c r="IJJ3" s="38"/>
      <c r="IJK3" s="38"/>
      <c r="IJL3" s="38"/>
      <c r="IJM3" s="38"/>
      <c r="IJN3" s="38"/>
      <c r="IJO3" s="38"/>
      <c r="IJP3" s="38"/>
      <c r="IJQ3" s="38"/>
      <c r="IJR3" s="38"/>
      <c r="IJS3" s="38"/>
      <c r="IJT3" s="38"/>
      <c r="IJU3" s="38"/>
      <c r="IJV3" s="38"/>
      <c r="IJW3" s="38"/>
      <c r="IJX3" s="38"/>
      <c r="IJY3" s="38"/>
      <c r="IJZ3" s="38"/>
      <c r="IKA3" s="38"/>
      <c r="IKB3" s="38"/>
      <c r="IKC3" s="38"/>
      <c r="IKD3" s="38"/>
      <c r="IKE3" s="38"/>
      <c r="IKF3" s="38"/>
      <c r="IKG3" s="38"/>
      <c r="IKH3" s="38"/>
      <c r="IKI3" s="38"/>
      <c r="IKJ3" s="38"/>
      <c r="IKK3" s="38"/>
      <c r="IKL3" s="38"/>
      <c r="IKM3" s="38"/>
      <c r="IKN3" s="38"/>
      <c r="IKO3" s="38"/>
      <c r="IKP3" s="38"/>
      <c r="IKQ3" s="38"/>
      <c r="IKR3" s="38"/>
      <c r="IKS3" s="38"/>
      <c r="IKT3" s="38"/>
      <c r="IKU3" s="38"/>
      <c r="IKV3" s="38"/>
      <c r="IKW3" s="38"/>
      <c r="IKX3" s="38"/>
      <c r="IKY3" s="38"/>
      <c r="IKZ3" s="38"/>
      <c r="ILA3" s="38"/>
      <c r="ILB3" s="38"/>
      <c r="ILC3" s="38"/>
      <c r="ILD3" s="38"/>
      <c r="ILE3" s="38"/>
      <c r="ILF3" s="38"/>
      <c r="ILG3" s="38"/>
      <c r="ILH3" s="38"/>
      <c r="ILI3" s="38"/>
      <c r="ILJ3" s="38"/>
      <c r="ILK3" s="38"/>
      <c r="ILL3" s="38"/>
      <c r="ILM3" s="38"/>
      <c r="ILN3" s="38"/>
      <c r="ILO3" s="38"/>
      <c r="ILP3" s="38"/>
      <c r="ILQ3" s="38"/>
      <c r="ILR3" s="38"/>
      <c r="ILS3" s="38"/>
      <c r="ILT3" s="38"/>
      <c r="ILU3" s="38"/>
      <c r="ILV3" s="38"/>
      <c r="ILW3" s="38"/>
      <c r="ILX3" s="38"/>
      <c r="ILY3" s="38"/>
      <c r="ILZ3" s="38"/>
      <c r="IMA3" s="38"/>
      <c r="IMB3" s="38"/>
      <c r="IMC3" s="38"/>
      <c r="IMD3" s="38"/>
      <c r="IME3" s="38"/>
      <c r="IMF3" s="38"/>
      <c r="IMG3" s="38"/>
      <c r="IMH3" s="38"/>
      <c r="IMI3" s="38"/>
      <c r="IMJ3" s="38"/>
      <c r="IMK3" s="38"/>
      <c r="IML3" s="38"/>
      <c r="IMM3" s="38"/>
      <c r="IMN3" s="38"/>
      <c r="IMO3" s="38"/>
      <c r="IMP3" s="38"/>
      <c r="IMQ3" s="38"/>
      <c r="IMR3" s="38"/>
      <c r="IMS3" s="38"/>
      <c r="IMT3" s="38"/>
      <c r="IMU3" s="38"/>
      <c r="IMV3" s="38"/>
      <c r="IMW3" s="38"/>
      <c r="IMX3" s="38"/>
      <c r="IMY3" s="38"/>
      <c r="IMZ3" s="38"/>
      <c r="INA3" s="38"/>
      <c r="INB3" s="38"/>
      <c r="INC3" s="38"/>
      <c r="IND3" s="38"/>
      <c r="INE3" s="38"/>
      <c r="INF3" s="38"/>
      <c r="ING3" s="38"/>
      <c r="INH3" s="38"/>
      <c r="INI3" s="38"/>
      <c r="INJ3" s="38"/>
      <c r="INK3" s="38"/>
      <c r="INL3" s="38"/>
      <c r="INM3" s="38"/>
      <c r="INN3" s="38"/>
      <c r="INO3" s="38"/>
      <c r="INP3" s="38"/>
      <c r="INQ3" s="38"/>
      <c r="INR3" s="38"/>
      <c r="INS3" s="38"/>
      <c r="INT3" s="38"/>
      <c r="INU3" s="38"/>
      <c r="INV3" s="38"/>
      <c r="INW3" s="38"/>
      <c r="INX3" s="38"/>
      <c r="INY3" s="38"/>
      <c r="INZ3" s="38"/>
      <c r="IOA3" s="38"/>
      <c r="IOB3" s="38"/>
      <c r="IOC3" s="38"/>
      <c r="IOD3" s="38"/>
      <c r="IOE3" s="38"/>
      <c r="IOF3" s="38"/>
      <c r="IOG3" s="38"/>
      <c r="IOH3" s="38"/>
      <c r="IOI3" s="38"/>
      <c r="IOJ3" s="38"/>
      <c r="IOK3" s="38"/>
      <c r="IOL3" s="38"/>
      <c r="IOM3" s="38"/>
      <c r="ION3" s="38"/>
      <c r="IOO3" s="38"/>
      <c r="IOP3" s="38"/>
      <c r="IOQ3" s="38"/>
      <c r="IOR3" s="38"/>
      <c r="IOS3" s="38"/>
      <c r="IOT3" s="38"/>
      <c r="IOU3" s="38"/>
      <c r="IOV3" s="38"/>
      <c r="IOW3" s="38"/>
      <c r="IOX3" s="38"/>
      <c r="IOY3" s="38"/>
      <c r="IOZ3" s="38"/>
      <c r="IPA3" s="38"/>
      <c r="IPB3" s="38"/>
      <c r="IPC3" s="38"/>
      <c r="IPD3" s="38"/>
      <c r="IPE3" s="38"/>
      <c r="IPF3" s="38"/>
      <c r="IPG3" s="38"/>
      <c r="IPH3" s="38"/>
      <c r="IPI3" s="38"/>
      <c r="IPJ3" s="38"/>
      <c r="IPK3" s="38"/>
      <c r="IPL3" s="38"/>
      <c r="IPM3" s="38"/>
      <c r="IPN3" s="38"/>
      <c r="IPO3" s="38"/>
      <c r="IPP3" s="38"/>
      <c r="IPQ3" s="38"/>
      <c r="IPR3" s="38"/>
      <c r="IPS3" s="38"/>
      <c r="IPT3" s="38"/>
      <c r="IPU3" s="38"/>
      <c r="IPV3" s="38"/>
      <c r="IPW3" s="38"/>
      <c r="IPX3" s="38"/>
      <c r="IPY3" s="38"/>
      <c r="IPZ3" s="38"/>
      <c r="IQA3" s="38"/>
      <c r="IQB3" s="38"/>
      <c r="IQC3" s="38"/>
      <c r="IQD3" s="38"/>
      <c r="IQE3" s="38"/>
      <c r="IQF3" s="38"/>
      <c r="IQG3" s="38"/>
      <c r="IQH3" s="38"/>
      <c r="IQI3" s="38"/>
      <c r="IQJ3" s="38"/>
      <c r="IQK3" s="38"/>
      <c r="IQL3" s="38"/>
      <c r="IQM3" s="38"/>
      <c r="IQN3" s="38"/>
      <c r="IQO3" s="38"/>
      <c r="IQP3" s="38"/>
      <c r="IQQ3" s="38"/>
      <c r="IQR3" s="38"/>
      <c r="IQS3" s="38"/>
      <c r="IQT3" s="38"/>
      <c r="IQU3" s="38"/>
      <c r="IQV3" s="38"/>
      <c r="IQW3" s="38"/>
      <c r="IQX3" s="38"/>
      <c r="IQY3" s="38"/>
      <c r="IQZ3" s="38"/>
      <c r="IRA3" s="38"/>
      <c r="IRB3" s="38"/>
      <c r="IRC3" s="38"/>
      <c r="IRD3" s="38"/>
      <c r="IRE3" s="38"/>
      <c r="IRF3" s="38"/>
      <c r="IRG3" s="38"/>
      <c r="IRH3" s="38"/>
      <c r="IRI3" s="38"/>
      <c r="IRJ3" s="38"/>
      <c r="IRK3" s="38"/>
      <c r="IRL3" s="38"/>
      <c r="IRM3" s="38"/>
      <c r="IRN3" s="38"/>
      <c r="IRO3" s="38"/>
      <c r="IRP3" s="38"/>
      <c r="IRQ3" s="38"/>
      <c r="IRR3" s="38"/>
      <c r="IRS3" s="38"/>
      <c r="IRT3" s="38"/>
      <c r="IRU3" s="38"/>
      <c r="IRV3" s="38"/>
      <c r="IRW3" s="38"/>
      <c r="IRX3" s="38"/>
      <c r="IRY3" s="38"/>
      <c r="IRZ3" s="38"/>
      <c r="ISA3" s="38"/>
      <c r="ISB3" s="38"/>
      <c r="ISC3" s="38"/>
      <c r="ISD3" s="38"/>
      <c r="ISE3" s="38"/>
      <c r="ISF3" s="38"/>
      <c r="ISG3" s="38"/>
      <c r="ISH3" s="38"/>
      <c r="ISI3" s="38"/>
      <c r="ISJ3" s="38"/>
      <c r="ISK3" s="38"/>
      <c r="ISL3" s="38"/>
      <c r="ISM3" s="38"/>
      <c r="ISN3" s="38"/>
      <c r="ISO3" s="38"/>
      <c r="ISP3" s="38"/>
      <c r="ISQ3" s="38"/>
      <c r="ISR3" s="38"/>
      <c r="ISS3" s="38"/>
      <c r="IST3" s="38"/>
      <c r="ISU3" s="38"/>
      <c r="ISV3" s="38"/>
      <c r="ISW3" s="38"/>
      <c r="ISX3" s="38"/>
      <c r="ISY3" s="38"/>
      <c r="ISZ3" s="38"/>
      <c r="ITA3" s="38"/>
      <c r="ITB3" s="38"/>
      <c r="ITC3" s="38"/>
      <c r="ITD3" s="38"/>
      <c r="ITE3" s="38"/>
      <c r="ITF3" s="38"/>
      <c r="ITG3" s="38"/>
      <c r="ITH3" s="38"/>
      <c r="ITI3" s="38"/>
      <c r="ITJ3" s="38"/>
      <c r="ITK3" s="38"/>
      <c r="ITL3" s="38"/>
      <c r="ITM3" s="38"/>
      <c r="ITN3" s="38"/>
      <c r="ITO3" s="38"/>
      <c r="ITP3" s="38"/>
      <c r="ITQ3" s="38"/>
      <c r="ITR3" s="38"/>
      <c r="ITS3" s="38"/>
      <c r="ITT3" s="38"/>
      <c r="ITU3" s="38"/>
      <c r="ITV3" s="38"/>
      <c r="ITW3" s="38"/>
      <c r="ITX3" s="38"/>
      <c r="ITY3" s="38"/>
      <c r="ITZ3" s="38"/>
      <c r="IUA3" s="38"/>
      <c r="IUB3" s="38"/>
      <c r="IUC3" s="38"/>
      <c r="IUD3" s="38"/>
      <c r="IUE3" s="38"/>
      <c r="IUF3" s="38"/>
      <c r="IUG3" s="38"/>
      <c r="IUH3" s="38"/>
      <c r="IUI3" s="38"/>
      <c r="IUJ3" s="38"/>
      <c r="IUK3" s="38"/>
      <c r="IUL3" s="38"/>
      <c r="IUM3" s="38"/>
      <c r="IUN3" s="38"/>
      <c r="IUO3" s="38"/>
      <c r="IUP3" s="38"/>
      <c r="IUQ3" s="38"/>
      <c r="IUR3" s="38"/>
      <c r="IUS3" s="38"/>
      <c r="IUT3" s="38"/>
      <c r="IUU3" s="38"/>
      <c r="IUV3" s="38"/>
      <c r="IUW3" s="38"/>
      <c r="IUX3" s="38"/>
      <c r="IUY3" s="38"/>
      <c r="IUZ3" s="38"/>
      <c r="IVA3" s="38"/>
      <c r="IVB3" s="38"/>
      <c r="IVC3" s="38"/>
      <c r="IVD3" s="38"/>
      <c r="IVE3" s="38"/>
      <c r="IVF3" s="38"/>
      <c r="IVG3" s="38"/>
      <c r="IVH3" s="38"/>
      <c r="IVI3" s="38"/>
      <c r="IVJ3" s="38"/>
      <c r="IVK3" s="38"/>
      <c r="IVL3" s="38"/>
      <c r="IVM3" s="38"/>
      <c r="IVN3" s="38"/>
      <c r="IVO3" s="38"/>
      <c r="IVP3" s="38"/>
      <c r="IVQ3" s="38"/>
      <c r="IVR3" s="38"/>
      <c r="IVS3" s="38"/>
      <c r="IVT3" s="38"/>
      <c r="IVU3" s="38"/>
      <c r="IVV3" s="38"/>
      <c r="IVW3" s="38"/>
      <c r="IVX3" s="38"/>
      <c r="IVY3" s="38"/>
      <c r="IVZ3" s="38"/>
      <c r="IWA3" s="38"/>
      <c r="IWB3" s="38"/>
      <c r="IWC3" s="38"/>
      <c r="IWD3" s="38"/>
      <c r="IWE3" s="38"/>
      <c r="IWF3" s="38"/>
      <c r="IWG3" s="38"/>
      <c r="IWH3" s="38"/>
      <c r="IWI3" s="38"/>
      <c r="IWJ3" s="38"/>
      <c r="IWK3" s="38"/>
      <c r="IWL3" s="38"/>
      <c r="IWM3" s="38"/>
      <c r="IWN3" s="38"/>
      <c r="IWO3" s="38"/>
      <c r="IWP3" s="38"/>
      <c r="IWQ3" s="38"/>
      <c r="IWR3" s="38"/>
      <c r="IWS3" s="38"/>
      <c r="IWT3" s="38"/>
      <c r="IWU3" s="38"/>
      <c r="IWV3" s="38"/>
      <c r="IWW3" s="38"/>
      <c r="IWX3" s="38"/>
      <c r="IWY3" s="38"/>
      <c r="IWZ3" s="38"/>
      <c r="IXA3" s="38"/>
      <c r="IXB3" s="38"/>
      <c r="IXC3" s="38"/>
      <c r="IXD3" s="38"/>
      <c r="IXE3" s="38"/>
      <c r="IXF3" s="38"/>
      <c r="IXG3" s="38"/>
      <c r="IXH3" s="38"/>
      <c r="IXI3" s="38"/>
      <c r="IXJ3" s="38"/>
      <c r="IXK3" s="38"/>
      <c r="IXL3" s="38"/>
      <c r="IXM3" s="38"/>
      <c r="IXN3" s="38"/>
      <c r="IXO3" s="38"/>
      <c r="IXP3" s="38"/>
      <c r="IXQ3" s="38"/>
      <c r="IXR3" s="38"/>
      <c r="IXS3" s="38"/>
      <c r="IXT3" s="38"/>
      <c r="IXU3" s="38"/>
      <c r="IXV3" s="38"/>
      <c r="IXW3" s="38"/>
      <c r="IXX3" s="38"/>
      <c r="IXY3" s="38"/>
      <c r="IXZ3" s="38"/>
      <c r="IYA3" s="38"/>
      <c r="IYB3" s="38"/>
      <c r="IYC3" s="38"/>
      <c r="IYD3" s="38"/>
      <c r="IYE3" s="38"/>
      <c r="IYF3" s="38"/>
      <c r="IYG3" s="38"/>
      <c r="IYH3" s="38"/>
      <c r="IYI3" s="38"/>
      <c r="IYJ3" s="38"/>
      <c r="IYK3" s="38"/>
      <c r="IYL3" s="38"/>
      <c r="IYM3" s="38"/>
      <c r="IYN3" s="38"/>
      <c r="IYO3" s="38"/>
      <c r="IYP3" s="38"/>
      <c r="IYQ3" s="38"/>
      <c r="IYR3" s="38"/>
      <c r="IYS3" s="38"/>
      <c r="IYT3" s="38"/>
      <c r="IYU3" s="38"/>
      <c r="IYV3" s="38"/>
      <c r="IYW3" s="38"/>
      <c r="IYX3" s="38"/>
      <c r="IYY3" s="38"/>
      <c r="IYZ3" s="38"/>
      <c r="IZA3" s="38"/>
      <c r="IZB3" s="38"/>
      <c r="IZC3" s="38"/>
      <c r="IZD3" s="38"/>
      <c r="IZE3" s="38"/>
      <c r="IZF3" s="38"/>
      <c r="IZG3" s="38"/>
      <c r="IZH3" s="38"/>
      <c r="IZI3" s="38"/>
      <c r="IZJ3" s="38"/>
      <c r="IZK3" s="38"/>
      <c r="IZL3" s="38"/>
      <c r="IZM3" s="38"/>
      <c r="IZN3" s="38"/>
      <c r="IZO3" s="38"/>
      <c r="IZP3" s="38"/>
      <c r="IZQ3" s="38"/>
      <c r="IZR3" s="38"/>
      <c r="IZS3" s="38"/>
      <c r="IZT3" s="38"/>
      <c r="IZU3" s="38"/>
      <c r="IZV3" s="38"/>
      <c r="IZW3" s="38"/>
      <c r="IZX3" s="38"/>
      <c r="IZY3" s="38"/>
      <c r="IZZ3" s="38"/>
      <c r="JAA3" s="38"/>
      <c r="JAB3" s="38"/>
      <c r="JAC3" s="38"/>
      <c r="JAD3" s="38"/>
      <c r="JAE3" s="38"/>
      <c r="JAF3" s="38"/>
      <c r="JAG3" s="38"/>
      <c r="JAH3" s="38"/>
      <c r="JAI3" s="38"/>
      <c r="JAJ3" s="38"/>
      <c r="JAK3" s="38"/>
      <c r="JAL3" s="38"/>
      <c r="JAM3" s="38"/>
      <c r="JAN3" s="38"/>
      <c r="JAO3" s="38"/>
      <c r="JAP3" s="38"/>
      <c r="JAQ3" s="38"/>
      <c r="JAR3" s="38"/>
      <c r="JAS3" s="38"/>
      <c r="JAT3" s="38"/>
      <c r="JAU3" s="38"/>
      <c r="JAV3" s="38"/>
      <c r="JAW3" s="38"/>
      <c r="JAX3" s="38"/>
      <c r="JAY3" s="38"/>
      <c r="JAZ3" s="38"/>
      <c r="JBA3" s="38"/>
      <c r="JBB3" s="38"/>
      <c r="JBC3" s="38"/>
      <c r="JBD3" s="38"/>
      <c r="JBE3" s="38"/>
      <c r="JBF3" s="38"/>
      <c r="JBG3" s="38"/>
      <c r="JBH3" s="38"/>
      <c r="JBI3" s="38"/>
      <c r="JBJ3" s="38"/>
      <c r="JBK3" s="38"/>
      <c r="JBL3" s="38"/>
      <c r="JBM3" s="38"/>
      <c r="JBN3" s="38"/>
      <c r="JBO3" s="38"/>
      <c r="JBP3" s="38"/>
      <c r="JBQ3" s="38"/>
      <c r="JBR3" s="38"/>
      <c r="JBS3" s="38"/>
      <c r="JBT3" s="38"/>
      <c r="JBU3" s="38"/>
      <c r="JBV3" s="38"/>
      <c r="JBW3" s="38"/>
      <c r="JBX3" s="38"/>
      <c r="JBY3" s="38"/>
      <c r="JBZ3" s="38"/>
      <c r="JCA3" s="38"/>
      <c r="JCB3" s="38"/>
      <c r="JCC3" s="38"/>
      <c r="JCD3" s="38"/>
      <c r="JCE3" s="38"/>
      <c r="JCF3" s="38"/>
      <c r="JCG3" s="38"/>
      <c r="JCH3" s="38"/>
      <c r="JCI3" s="38"/>
      <c r="JCJ3" s="38"/>
      <c r="JCK3" s="38"/>
      <c r="JCL3" s="38"/>
      <c r="JCM3" s="38"/>
      <c r="JCN3" s="38"/>
      <c r="JCO3" s="38"/>
      <c r="JCP3" s="38"/>
      <c r="JCQ3" s="38"/>
      <c r="JCR3" s="38"/>
      <c r="JCS3" s="38"/>
      <c r="JCT3" s="38"/>
      <c r="JCU3" s="38"/>
      <c r="JCV3" s="38"/>
      <c r="JCW3" s="38"/>
      <c r="JCX3" s="38"/>
      <c r="JCY3" s="38"/>
      <c r="JCZ3" s="38"/>
      <c r="JDA3" s="38"/>
      <c r="JDB3" s="38"/>
      <c r="JDC3" s="38"/>
      <c r="JDD3" s="38"/>
      <c r="JDE3" s="38"/>
      <c r="JDF3" s="38"/>
      <c r="JDG3" s="38"/>
      <c r="JDH3" s="38"/>
      <c r="JDI3" s="38"/>
      <c r="JDJ3" s="38"/>
      <c r="JDK3" s="38"/>
      <c r="JDL3" s="38"/>
      <c r="JDM3" s="38"/>
      <c r="JDN3" s="38"/>
      <c r="JDO3" s="38"/>
      <c r="JDP3" s="38"/>
      <c r="JDQ3" s="38"/>
      <c r="JDR3" s="38"/>
      <c r="JDS3" s="38"/>
      <c r="JDT3" s="38"/>
      <c r="JDU3" s="38"/>
      <c r="JDV3" s="38"/>
      <c r="JDW3" s="38"/>
      <c r="JDX3" s="38"/>
      <c r="JDY3" s="38"/>
      <c r="JDZ3" s="38"/>
      <c r="JEA3" s="38"/>
      <c r="JEB3" s="38"/>
      <c r="JEC3" s="38"/>
      <c r="JED3" s="38"/>
      <c r="JEE3" s="38"/>
      <c r="JEF3" s="38"/>
      <c r="JEG3" s="38"/>
      <c r="JEH3" s="38"/>
      <c r="JEI3" s="38"/>
      <c r="JEJ3" s="38"/>
      <c r="JEK3" s="38"/>
      <c r="JEL3" s="38"/>
      <c r="JEM3" s="38"/>
      <c r="JEN3" s="38"/>
      <c r="JEO3" s="38"/>
      <c r="JEP3" s="38"/>
      <c r="JEQ3" s="38"/>
      <c r="JER3" s="38"/>
      <c r="JES3" s="38"/>
      <c r="JET3" s="38"/>
      <c r="JEU3" s="38"/>
      <c r="JEV3" s="38"/>
      <c r="JEW3" s="38"/>
      <c r="JEX3" s="38"/>
      <c r="JEY3" s="38"/>
      <c r="JEZ3" s="38"/>
      <c r="JFA3" s="38"/>
      <c r="JFB3" s="38"/>
      <c r="JFC3" s="38"/>
      <c r="JFD3" s="38"/>
      <c r="JFE3" s="38"/>
      <c r="JFF3" s="38"/>
      <c r="JFG3" s="38"/>
      <c r="JFH3" s="38"/>
      <c r="JFI3" s="38"/>
      <c r="JFJ3" s="38"/>
      <c r="JFK3" s="38"/>
      <c r="JFL3" s="38"/>
      <c r="JFM3" s="38"/>
      <c r="JFN3" s="38"/>
      <c r="JFO3" s="38"/>
      <c r="JFP3" s="38"/>
      <c r="JFQ3" s="38"/>
      <c r="JFR3" s="38"/>
      <c r="JFS3" s="38"/>
      <c r="JFT3" s="38"/>
      <c r="JFU3" s="38"/>
      <c r="JFV3" s="38"/>
      <c r="JFW3" s="38"/>
      <c r="JFX3" s="38"/>
      <c r="JFY3" s="38"/>
      <c r="JFZ3" s="38"/>
      <c r="JGA3" s="38"/>
      <c r="JGB3" s="38"/>
      <c r="JGC3" s="38"/>
      <c r="JGD3" s="38"/>
      <c r="JGE3" s="38"/>
      <c r="JGF3" s="38"/>
      <c r="JGG3" s="38"/>
      <c r="JGH3" s="38"/>
      <c r="JGI3" s="38"/>
      <c r="JGJ3" s="38"/>
      <c r="JGK3" s="38"/>
      <c r="JGL3" s="38"/>
      <c r="JGM3" s="38"/>
      <c r="JGN3" s="38"/>
      <c r="JGO3" s="38"/>
      <c r="JGP3" s="38"/>
      <c r="JGQ3" s="38"/>
      <c r="JGR3" s="38"/>
      <c r="JGS3" s="38"/>
      <c r="JGT3" s="38"/>
      <c r="JGU3" s="38"/>
      <c r="JGV3" s="38"/>
      <c r="JGW3" s="38"/>
      <c r="JGX3" s="38"/>
      <c r="JGY3" s="38"/>
      <c r="JGZ3" s="38"/>
      <c r="JHA3" s="38"/>
      <c r="JHB3" s="38"/>
      <c r="JHC3" s="38"/>
      <c r="JHD3" s="38"/>
      <c r="JHE3" s="38"/>
      <c r="JHF3" s="38"/>
      <c r="JHG3" s="38"/>
      <c r="JHH3" s="38"/>
      <c r="JHI3" s="38"/>
      <c r="JHJ3" s="38"/>
      <c r="JHK3" s="38"/>
      <c r="JHL3" s="38"/>
      <c r="JHM3" s="38"/>
      <c r="JHN3" s="38"/>
      <c r="JHO3" s="38"/>
      <c r="JHP3" s="38"/>
      <c r="JHQ3" s="38"/>
      <c r="JHR3" s="38"/>
      <c r="JHS3" s="38"/>
      <c r="JHT3" s="38"/>
      <c r="JHU3" s="38"/>
      <c r="JHV3" s="38"/>
      <c r="JHW3" s="38"/>
      <c r="JHX3" s="38"/>
      <c r="JHY3" s="38"/>
      <c r="JHZ3" s="38"/>
      <c r="JIA3" s="38"/>
      <c r="JIB3" s="38"/>
      <c r="JIC3" s="38"/>
      <c r="JID3" s="38"/>
      <c r="JIE3" s="38"/>
      <c r="JIF3" s="38"/>
      <c r="JIG3" s="38"/>
      <c r="JIH3" s="38"/>
      <c r="JII3" s="38"/>
      <c r="JIJ3" s="38"/>
      <c r="JIK3" s="38"/>
      <c r="JIL3" s="38"/>
      <c r="JIM3" s="38"/>
      <c r="JIN3" s="38"/>
      <c r="JIO3" s="38"/>
      <c r="JIP3" s="38"/>
      <c r="JIQ3" s="38"/>
      <c r="JIR3" s="38"/>
      <c r="JIS3" s="38"/>
      <c r="JIT3" s="38"/>
      <c r="JIU3" s="38"/>
      <c r="JIV3" s="38"/>
      <c r="JIW3" s="38"/>
      <c r="JIX3" s="38"/>
      <c r="JIY3" s="38"/>
      <c r="JIZ3" s="38"/>
      <c r="JJA3" s="38"/>
      <c r="JJB3" s="38"/>
      <c r="JJC3" s="38"/>
      <c r="JJD3" s="38"/>
      <c r="JJE3" s="38"/>
      <c r="JJF3" s="38"/>
      <c r="JJG3" s="38"/>
      <c r="JJH3" s="38"/>
      <c r="JJI3" s="38"/>
      <c r="JJJ3" s="38"/>
      <c r="JJK3" s="38"/>
      <c r="JJL3" s="38"/>
      <c r="JJM3" s="38"/>
      <c r="JJN3" s="38"/>
      <c r="JJO3" s="38"/>
      <c r="JJP3" s="38"/>
      <c r="JJQ3" s="38"/>
      <c r="JJR3" s="38"/>
      <c r="JJS3" s="38"/>
      <c r="JJT3" s="38"/>
      <c r="JJU3" s="38"/>
      <c r="JJV3" s="38"/>
      <c r="JJW3" s="38"/>
      <c r="JJX3" s="38"/>
      <c r="JJY3" s="38"/>
      <c r="JJZ3" s="38"/>
      <c r="JKA3" s="38"/>
      <c r="JKB3" s="38"/>
      <c r="JKC3" s="38"/>
      <c r="JKD3" s="38"/>
      <c r="JKE3" s="38"/>
      <c r="JKF3" s="38"/>
      <c r="JKG3" s="38"/>
      <c r="JKH3" s="38"/>
      <c r="JKI3" s="38"/>
      <c r="JKJ3" s="38"/>
      <c r="JKK3" s="38"/>
      <c r="JKL3" s="38"/>
      <c r="JKM3" s="38"/>
      <c r="JKN3" s="38"/>
      <c r="JKO3" s="38"/>
      <c r="JKP3" s="38"/>
      <c r="JKQ3" s="38"/>
      <c r="JKR3" s="38"/>
      <c r="JKS3" s="38"/>
      <c r="JKT3" s="38"/>
      <c r="JKU3" s="38"/>
      <c r="JKV3" s="38"/>
      <c r="JKW3" s="38"/>
      <c r="JKX3" s="38"/>
      <c r="JKY3" s="38"/>
      <c r="JKZ3" s="38"/>
      <c r="JLA3" s="38"/>
      <c r="JLB3" s="38"/>
      <c r="JLC3" s="38"/>
      <c r="JLD3" s="38"/>
      <c r="JLE3" s="38"/>
      <c r="JLF3" s="38"/>
      <c r="JLG3" s="38"/>
      <c r="JLH3" s="38"/>
      <c r="JLI3" s="38"/>
      <c r="JLJ3" s="38"/>
      <c r="JLK3" s="38"/>
      <c r="JLL3" s="38"/>
      <c r="JLM3" s="38"/>
      <c r="JLN3" s="38"/>
      <c r="JLO3" s="38"/>
      <c r="JLP3" s="38"/>
      <c r="JLQ3" s="38"/>
      <c r="JLR3" s="38"/>
      <c r="JLS3" s="38"/>
      <c r="JLT3" s="38"/>
      <c r="JLU3" s="38"/>
      <c r="JLV3" s="38"/>
      <c r="JLW3" s="38"/>
      <c r="JLX3" s="38"/>
      <c r="JLY3" s="38"/>
      <c r="JLZ3" s="38"/>
      <c r="JMA3" s="38"/>
      <c r="JMB3" s="38"/>
      <c r="JMC3" s="38"/>
      <c r="JMD3" s="38"/>
      <c r="JME3" s="38"/>
      <c r="JMF3" s="38"/>
      <c r="JMG3" s="38"/>
      <c r="JMH3" s="38"/>
      <c r="JMI3" s="38"/>
      <c r="JMJ3" s="38"/>
      <c r="JMK3" s="38"/>
      <c r="JML3" s="38"/>
      <c r="JMM3" s="38"/>
      <c r="JMN3" s="38"/>
      <c r="JMO3" s="38"/>
      <c r="JMP3" s="38"/>
      <c r="JMQ3" s="38"/>
      <c r="JMR3" s="38"/>
      <c r="JMS3" s="38"/>
      <c r="JMT3" s="38"/>
      <c r="JMU3" s="38"/>
      <c r="JMV3" s="38"/>
      <c r="JMW3" s="38"/>
      <c r="JMX3" s="38"/>
      <c r="JMY3" s="38"/>
      <c r="JMZ3" s="38"/>
      <c r="JNA3" s="38"/>
      <c r="JNB3" s="38"/>
      <c r="JNC3" s="38"/>
      <c r="JND3" s="38"/>
      <c r="JNE3" s="38"/>
      <c r="JNF3" s="38"/>
      <c r="JNG3" s="38"/>
      <c r="JNH3" s="38"/>
      <c r="JNI3" s="38"/>
      <c r="JNJ3" s="38"/>
      <c r="JNK3" s="38"/>
      <c r="JNL3" s="38"/>
      <c r="JNM3" s="38"/>
      <c r="JNN3" s="38"/>
      <c r="JNO3" s="38"/>
      <c r="JNP3" s="38"/>
      <c r="JNQ3" s="38"/>
      <c r="JNR3" s="38"/>
      <c r="JNS3" s="38"/>
      <c r="JNT3" s="38"/>
      <c r="JNU3" s="38"/>
      <c r="JNV3" s="38"/>
      <c r="JNW3" s="38"/>
      <c r="JNX3" s="38"/>
      <c r="JNY3" s="38"/>
      <c r="JNZ3" s="38"/>
      <c r="JOA3" s="38"/>
      <c r="JOB3" s="38"/>
      <c r="JOC3" s="38"/>
      <c r="JOD3" s="38"/>
      <c r="JOE3" s="38"/>
      <c r="JOF3" s="38"/>
      <c r="JOG3" s="38"/>
      <c r="JOH3" s="38"/>
      <c r="JOI3" s="38"/>
      <c r="JOJ3" s="38"/>
      <c r="JOK3" s="38"/>
      <c r="JOL3" s="38"/>
      <c r="JOM3" s="38"/>
      <c r="JON3" s="38"/>
      <c r="JOO3" s="38"/>
      <c r="JOP3" s="38"/>
      <c r="JOQ3" s="38"/>
      <c r="JOR3" s="38"/>
      <c r="JOS3" s="38"/>
      <c r="JOT3" s="38"/>
      <c r="JOU3" s="38"/>
      <c r="JOV3" s="38"/>
      <c r="JOW3" s="38"/>
      <c r="JOX3" s="38"/>
      <c r="JOY3" s="38"/>
      <c r="JOZ3" s="38"/>
      <c r="JPA3" s="38"/>
      <c r="JPB3" s="38"/>
      <c r="JPC3" s="38"/>
      <c r="JPD3" s="38"/>
      <c r="JPE3" s="38"/>
      <c r="JPF3" s="38"/>
      <c r="JPG3" s="38"/>
      <c r="JPH3" s="38"/>
      <c r="JPI3" s="38"/>
      <c r="JPJ3" s="38"/>
      <c r="JPK3" s="38"/>
      <c r="JPL3" s="38"/>
      <c r="JPM3" s="38"/>
      <c r="JPN3" s="38"/>
      <c r="JPO3" s="38"/>
      <c r="JPP3" s="38"/>
      <c r="JPQ3" s="38"/>
      <c r="JPR3" s="38"/>
      <c r="JPS3" s="38"/>
      <c r="JPT3" s="38"/>
      <c r="JPU3" s="38"/>
      <c r="JPV3" s="38"/>
      <c r="JPW3" s="38"/>
      <c r="JPX3" s="38"/>
      <c r="JPY3" s="38"/>
      <c r="JPZ3" s="38"/>
      <c r="JQA3" s="38"/>
      <c r="JQB3" s="38"/>
      <c r="JQC3" s="38"/>
      <c r="JQD3" s="38"/>
      <c r="JQE3" s="38"/>
      <c r="JQF3" s="38"/>
      <c r="JQG3" s="38"/>
      <c r="JQH3" s="38"/>
      <c r="JQI3" s="38"/>
      <c r="JQJ3" s="38"/>
      <c r="JQK3" s="38"/>
      <c r="JQL3" s="38"/>
      <c r="JQM3" s="38"/>
      <c r="JQN3" s="38"/>
      <c r="JQO3" s="38"/>
      <c r="JQP3" s="38"/>
      <c r="JQQ3" s="38"/>
      <c r="JQR3" s="38"/>
      <c r="JQS3" s="38"/>
      <c r="JQT3" s="38"/>
      <c r="JQU3" s="38"/>
      <c r="JQV3" s="38"/>
      <c r="JQW3" s="38"/>
      <c r="JQX3" s="38"/>
      <c r="JQY3" s="38"/>
      <c r="JQZ3" s="38"/>
      <c r="JRA3" s="38"/>
      <c r="JRB3" s="38"/>
      <c r="JRC3" s="38"/>
      <c r="JRD3" s="38"/>
      <c r="JRE3" s="38"/>
      <c r="JRF3" s="38"/>
      <c r="JRG3" s="38"/>
      <c r="JRH3" s="38"/>
      <c r="JRI3" s="38"/>
      <c r="JRJ3" s="38"/>
      <c r="JRK3" s="38"/>
      <c r="JRL3" s="38"/>
      <c r="JRM3" s="38"/>
      <c r="JRN3" s="38"/>
      <c r="JRO3" s="38"/>
      <c r="JRP3" s="38"/>
      <c r="JRQ3" s="38"/>
      <c r="JRR3" s="38"/>
      <c r="JRS3" s="38"/>
      <c r="JRT3" s="38"/>
      <c r="JRU3" s="38"/>
      <c r="JRV3" s="38"/>
      <c r="JRW3" s="38"/>
      <c r="JRX3" s="38"/>
      <c r="JRY3" s="38"/>
      <c r="JRZ3" s="38"/>
      <c r="JSA3" s="38"/>
      <c r="JSB3" s="38"/>
      <c r="JSC3" s="38"/>
      <c r="JSD3" s="38"/>
      <c r="JSE3" s="38"/>
      <c r="JSF3" s="38"/>
      <c r="JSG3" s="38"/>
      <c r="JSH3" s="38"/>
      <c r="JSI3" s="38"/>
      <c r="JSJ3" s="38"/>
      <c r="JSK3" s="38"/>
      <c r="JSL3" s="38"/>
      <c r="JSM3" s="38"/>
      <c r="JSN3" s="38"/>
      <c r="JSO3" s="38"/>
      <c r="JSP3" s="38"/>
      <c r="JSQ3" s="38"/>
      <c r="JSR3" s="38"/>
      <c r="JSS3" s="38"/>
      <c r="JST3" s="38"/>
      <c r="JSU3" s="38"/>
      <c r="JSV3" s="38"/>
      <c r="JSW3" s="38"/>
      <c r="JSX3" s="38"/>
      <c r="JSY3" s="38"/>
      <c r="JSZ3" s="38"/>
      <c r="JTA3" s="38"/>
      <c r="JTB3" s="38"/>
      <c r="JTC3" s="38"/>
      <c r="JTD3" s="38"/>
      <c r="JTE3" s="38"/>
      <c r="JTF3" s="38"/>
      <c r="JTG3" s="38"/>
      <c r="JTH3" s="38"/>
      <c r="JTI3" s="38"/>
      <c r="JTJ3" s="38"/>
      <c r="JTK3" s="38"/>
      <c r="JTL3" s="38"/>
      <c r="JTM3" s="38"/>
      <c r="JTN3" s="38"/>
      <c r="JTO3" s="38"/>
      <c r="JTP3" s="38"/>
      <c r="JTQ3" s="38"/>
      <c r="JTR3" s="38"/>
      <c r="JTS3" s="38"/>
      <c r="JTT3" s="38"/>
      <c r="JTU3" s="38"/>
      <c r="JTV3" s="38"/>
      <c r="JTW3" s="38"/>
      <c r="JTX3" s="38"/>
      <c r="JTY3" s="38"/>
      <c r="JTZ3" s="38"/>
      <c r="JUA3" s="38"/>
      <c r="JUB3" s="38"/>
      <c r="JUC3" s="38"/>
      <c r="JUD3" s="38"/>
      <c r="JUE3" s="38"/>
      <c r="JUF3" s="38"/>
      <c r="JUG3" s="38"/>
      <c r="JUH3" s="38"/>
      <c r="JUI3" s="38"/>
      <c r="JUJ3" s="38"/>
      <c r="JUK3" s="38"/>
      <c r="JUL3" s="38"/>
      <c r="JUM3" s="38"/>
      <c r="JUN3" s="38"/>
      <c r="JUO3" s="38"/>
      <c r="JUP3" s="38"/>
      <c r="JUQ3" s="38"/>
      <c r="JUR3" s="38"/>
      <c r="JUS3" s="38"/>
      <c r="JUT3" s="38"/>
      <c r="JUU3" s="38"/>
      <c r="JUV3" s="38"/>
      <c r="JUW3" s="38"/>
      <c r="JUX3" s="38"/>
      <c r="JUY3" s="38"/>
      <c r="JUZ3" s="38"/>
      <c r="JVA3" s="38"/>
      <c r="JVB3" s="38"/>
      <c r="JVC3" s="38"/>
      <c r="JVD3" s="38"/>
      <c r="JVE3" s="38"/>
      <c r="JVF3" s="38"/>
      <c r="JVG3" s="38"/>
      <c r="JVH3" s="38"/>
      <c r="JVI3" s="38"/>
      <c r="JVJ3" s="38"/>
      <c r="JVK3" s="38"/>
      <c r="JVL3" s="38"/>
      <c r="JVM3" s="38"/>
      <c r="JVN3" s="38"/>
      <c r="JVO3" s="38"/>
      <c r="JVP3" s="38"/>
      <c r="JVQ3" s="38"/>
      <c r="JVR3" s="38"/>
      <c r="JVS3" s="38"/>
      <c r="JVT3" s="38"/>
      <c r="JVU3" s="38"/>
      <c r="JVV3" s="38"/>
      <c r="JVW3" s="38"/>
      <c r="JVX3" s="38"/>
      <c r="JVY3" s="38"/>
      <c r="JVZ3" s="38"/>
      <c r="JWA3" s="38"/>
      <c r="JWB3" s="38"/>
      <c r="JWC3" s="38"/>
      <c r="JWD3" s="38"/>
      <c r="JWE3" s="38"/>
      <c r="JWF3" s="38"/>
      <c r="JWG3" s="38"/>
      <c r="JWH3" s="38"/>
      <c r="JWI3" s="38"/>
      <c r="JWJ3" s="38"/>
      <c r="JWK3" s="38"/>
      <c r="JWL3" s="38"/>
      <c r="JWM3" s="38"/>
      <c r="JWN3" s="38"/>
      <c r="JWO3" s="38"/>
      <c r="JWP3" s="38"/>
      <c r="JWQ3" s="38"/>
      <c r="JWR3" s="38"/>
      <c r="JWS3" s="38"/>
      <c r="JWT3" s="38"/>
      <c r="JWU3" s="38"/>
      <c r="JWV3" s="38"/>
      <c r="JWW3" s="38"/>
      <c r="JWX3" s="38"/>
      <c r="JWY3" s="38"/>
      <c r="JWZ3" s="38"/>
      <c r="JXA3" s="38"/>
      <c r="JXB3" s="38"/>
      <c r="JXC3" s="38"/>
      <c r="JXD3" s="38"/>
      <c r="JXE3" s="38"/>
      <c r="JXF3" s="38"/>
      <c r="JXG3" s="38"/>
      <c r="JXH3" s="38"/>
      <c r="JXI3" s="38"/>
      <c r="JXJ3" s="38"/>
      <c r="JXK3" s="38"/>
      <c r="JXL3" s="38"/>
      <c r="JXM3" s="38"/>
      <c r="JXN3" s="38"/>
      <c r="JXO3" s="38"/>
      <c r="JXP3" s="38"/>
      <c r="JXQ3" s="38"/>
      <c r="JXR3" s="38"/>
      <c r="JXS3" s="38"/>
      <c r="JXT3" s="38"/>
      <c r="JXU3" s="38"/>
      <c r="JXV3" s="38"/>
      <c r="JXW3" s="38"/>
      <c r="JXX3" s="38"/>
      <c r="JXY3" s="38"/>
      <c r="JXZ3" s="38"/>
      <c r="JYA3" s="38"/>
      <c r="JYB3" s="38"/>
      <c r="JYC3" s="38"/>
      <c r="JYD3" s="38"/>
      <c r="JYE3" s="38"/>
      <c r="JYF3" s="38"/>
      <c r="JYG3" s="38"/>
      <c r="JYH3" s="38"/>
      <c r="JYI3" s="38"/>
      <c r="JYJ3" s="38"/>
      <c r="JYK3" s="38"/>
      <c r="JYL3" s="38"/>
      <c r="JYM3" s="38"/>
      <c r="JYN3" s="38"/>
      <c r="JYO3" s="38"/>
      <c r="JYP3" s="38"/>
      <c r="JYQ3" s="38"/>
      <c r="JYR3" s="38"/>
      <c r="JYS3" s="38"/>
      <c r="JYT3" s="38"/>
      <c r="JYU3" s="38"/>
      <c r="JYV3" s="38"/>
      <c r="JYW3" s="38"/>
      <c r="JYX3" s="38"/>
      <c r="JYY3" s="38"/>
      <c r="JYZ3" s="38"/>
      <c r="JZA3" s="38"/>
      <c r="JZB3" s="38"/>
      <c r="JZC3" s="38"/>
      <c r="JZD3" s="38"/>
      <c r="JZE3" s="38"/>
      <c r="JZF3" s="38"/>
      <c r="JZG3" s="38"/>
      <c r="JZH3" s="38"/>
      <c r="JZI3" s="38"/>
      <c r="JZJ3" s="38"/>
      <c r="JZK3" s="38"/>
      <c r="JZL3" s="38"/>
      <c r="JZM3" s="38"/>
      <c r="JZN3" s="38"/>
      <c r="JZO3" s="38"/>
      <c r="JZP3" s="38"/>
      <c r="JZQ3" s="38"/>
      <c r="JZR3" s="38"/>
      <c r="JZS3" s="38"/>
      <c r="JZT3" s="38"/>
      <c r="JZU3" s="38"/>
      <c r="JZV3" s="38"/>
      <c r="JZW3" s="38"/>
      <c r="JZX3" s="38"/>
      <c r="JZY3" s="38"/>
      <c r="JZZ3" s="38"/>
      <c r="KAA3" s="38"/>
      <c r="KAB3" s="38"/>
      <c r="KAC3" s="38"/>
      <c r="KAD3" s="38"/>
      <c r="KAE3" s="38"/>
      <c r="KAF3" s="38"/>
      <c r="KAG3" s="38"/>
      <c r="KAH3" s="38"/>
      <c r="KAI3" s="38"/>
      <c r="KAJ3" s="38"/>
      <c r="KAK3" s="38"/>
      <c r="KAL3" s="38"/>
      <c r="KAM3" s="38"/>
      <c r="KAN3" s="38"/>
      <c r="KAO3" s="38"/>
      <c r="KAP3" s="38"/>
      <c r="KAQ3" s="38"/>
      <c r="KAR3" s="38"/>
      <c r="KAS3" s="38"/>
      <c r="KAT3" s="38"/>
      <c r="KAU3" s="38"/>
      <c r="KAV3" s="38"/>
      <c r="KAW3" s="38"/>
      <c r="KAX3" s="38"/>
      <c r="KAY3" s="38"/>
      <c r="KAZ3" s="38"/>
      <c r="KBA3" s="38"/>
      <c r="KBB3" s="38"/>
      <c r="KBC3" s="38"/>
      <c r="KBD3" s="38"/>
      <c r="KBE3" s="38"/>
      <c r="KBF3" s="38"/>
      <c r="KBG3" s="38"/>
      <c r="KBH3" s="38"/>
      <c r="KBI3" s="38"/>
      <c r="KBJ3" s="38"/>
      <c r="KBK3" s="38"/>
      <c r="KBL3" s="38"/>
      <c r="KBM3" s="38"/>
      <c r="KBN3" s="38"/>
      <c r="KBO3" s="38"/>
      <c r="KBP3" s="38"/>
      <c r="KBQ3" s="38"/>
      <c r="KBR3" s="38"/>
      <c r="KBS3" s="38"/>
      <c r="KBT3" s="38"/>
      <c r="KBU3" s="38"/>
      <c r="KBV3" s="38"/>
      <c r="KBW3" s="38"/>
      <c r="KBX3" s="38"/>
      <c r="KBY3" s="38"/>
      <c r="KBZ3" s="38"/>
      <c r="KCA3" s="38"/>
      <c r="KCB3" s="38"/>
      <c r="KCC3" s="38"/>
      <c r="KCD3" s="38"/>
      <c r="KCE3" s="38"/>
      <c r="KCF3" s="38"/>
      <c r="KCG3" s="38"/>
      <c r="KCH3" s="38"/>
      <c r="KCI3" s="38"/>
      <c r="KCJ3" s="38"/>
      <c r="KCK3" s="38"/>
      <c r="KCL3" s="38"/>
      <c r="KCM3" s="38"/>
      <c r="KCN3" s="38"/>
      <c r="KCO3" s="38"/>
      <c r="KCP3" s="38"/>
      <c r="KCQ3" s="38"/>
      <c r="KCR3" s="38"/>
      <c r="KCS3" s="38"/>
      <c r="KCT3" s="38"/>
      <c r="KCU3" s="38"/>
      <c r="KCV3" s="38"/>
      <c r="KCW3" s="38"/>
      <c r="KCX3" s="38"/>
      <c r="KCY3" s="38"/>
      <c r="KCZ3" s="38"/>
      <c r="KDA3" s="38"/>
      <c r="KDB3" s="38"/>
      <c r="KDC3" s="38"/>
      <c r="KDD3" s="38"/>
      <c r="KDE3" s="38"/>
      <c r="KDF3" s="38"/>
      <c r="KDG3" s="38"/>
      <c r="KDH3" s="38"/>
      <c r="KDI3" s="38"/>
      <c r="KDJ3" s="38"/>
      <c r="KDK3" s="38"/>
      <c r="KDL3" s="38"/>
      <c r="KDM3" s="38"/>
      <c r="KDN3" s="38"/>
      <c r="KDO3" s="38"/>
      <c r="KDP3" s="38"/>
      <c r="KDQ3" s="38"/>
      <c r="KDR3" s="38"/>
      <c r="KDS3" s="38"/>
      <c r="KDT3" s="38"/>
      <c r="KDU3" s="38"/>
      <c r="KDV3" s="38"/>
      <c r="KDW3" s="38"/>
      <c r="KDX3" s="38"/>
      <c r="KDY3" s="38"/>
      <c r="KDZ3" s="38"/>
      <c r="KEA3" s="38"/>
      <c r="KEB3" s="38"/>
      <c r="KEC3" s="38"/>
      <c r="KED3" s="38"/>
      <c r="KEE3" s="38"/>
      <c r="KEF3" s="38"/>
      <c r="KEG3" s="38"/>
      <c r="KEH3" s="38"/>
      <c r="KEI3" s="38"/>
      <c r="KEJ3" s="38"/>
      <c r="KEK3" s="38"/>
      <c r="KEL3" s="38"/>
      <c r="KEM3" s="38"/>
      <c r="KEN3" s="38"/>
      <c r="KEO3" s="38"/>
      <c r="KEP3" s="38"/>
      <c r="KEQ3" s="38"/>
      <c r="KER3" s="38"/>
      <c r="KES3" s="38"/>
      <c r="KET3" s="38"/>
      <c r="KEU3" s="38"/>
      <c r="KEV3" s="38"/>
      <c r="KEW3" s="38"/>
      <c r="KEX3" s="38"/>
      <c r="KEY3" s="38"/>
      <c r="KEZ3" s="38"/>
      <c r="KFA3" s="38"/>
      <c r="KFB3" s="38"/>
      <c r="KFC3" s="38"/>
      <c r="KFD3" s="38"/>
      <c r="KFE3" s="38"/>
      <c r="KFF3" s="38"/>
      <c r="KFG3" s="38"/>
      <c r="KFH3" s="38"/>
      <c r="KFI3" s="38"/>
      <c r="KFJ3" s="38"/>
      <c r="KFK3" s="38"/>
      <c r="KFL3" s="38"/>
      <c r="KFM3" s="38"/>
      <c r="KFN3" s="38"/>
      <c r="KFO3" s="38"/>
      <c r="KFP3" s="38"/>
      <c r="KFQ3" s="38"/>
      <c r="KFR3" s="38"/>
      <c r="KFS3" s="38"/>
      <c r="KFT3" s="38"/>
      <c r="KFU3" s="38"/>
      <c r="KFV3" s="38"/>
      <c r="KFW3" s="38"/>
      <c r="KFX3" s="38"/>
      <c r="KFY3" s="38"/>
      <c r="KFZ3" s="38"/>
      <c r="KGA3" s="38"/>
      <c r="KGB3" s="38"/>
      <c r="KGC3" s="38"/>
      <c r="KGD3" s="38"/>
      <c r="KGE3" s="38"/>
      <c r="KGF3" s="38"/>
      <c r="KGG3" s="38"/>
      <c r="KGH3" s="38"/>
      <c r="KGI3" s="38"/>
      <c r="KGJ3" s="38"/>
      <c r="KGK3" s="38"/>
      <c r="KGL3" s="38"/>
      <c r="KGM3" s="38"/>
      <c r="KGN3" s="38"/>
      <c r="KGO3" s="38"/>
      <c r="KGP3" s="38"/>
      <c r="KGQ3" s="38"/>
      <c r="KGR3" s="38"/>
      <c r="KGS3" s="38"/>
      <c r="KGT3" s="38"/>
      <c r="KGU3" s="38"/>
      <c r="KGV3" s="38"/>
      <c r="KGW3" s="38"/>
      <c r="KGX3" s="38"/>
      <c r="KGY3" s="38"/>
      <c r="KGZ3" s="38"/>
      <c r="KHA3" s="38"/>
      <c r="KHB3" s="38"/>
      <c r="KHC3" s="38"/>
      <c r="KHD3" s="38"/>
      <c r="KHE3" s="38"/>
      <c r="KHF3" s="38"/>
      <c r="KHG3" s="38"/>
      <c r="KHH3" s="38"/>
      <c r="KHI3" s="38"/>
      <c r="KHJ3" s="38"/>
      <c r="KHK3" s="38"/>
      <c r="KHL3" s="38"/>
      <c r="KHM3" s="38"/>
      <c r="KHN3" s="38"/>
      <c r="KHO3" s="38"/>
      <c r="KHP3" s="38"/>
      <c r="KHQ3" s="38"/>
      <c r="KHR3" s="38"/>
      <c r="KHS3" s="38"/>
      <c r="KHT3" s="38"/>
      <c r="KHU3" s="38"/>
      <c r="KHV3" s="38"/>
      <c r="KHW3" s="38"/>
      <c r="KHX3" s="38"/>
      <c r="KHY3" s="38"/>
      <c r="KHZ3" s="38"/>
      <c r="KIA3" s="38"/>
      <c r="KIB3" s="38"/>
      <c r="KIC3" s="38"/>
      <c r="KID3" s="38"/>
      <c r="KIE3" s="38"/>
      <c r="KIF3" s="38"/>
      <c r="KIG3" s="38"/>
      <c r="KIH3" s="38"/>
      <c r="KII3" s="38"/>
      <c r="KIJ3" s="38"/>
      <c r="KIK3" s="38"/>
      <c r="KIL3" s="38"/>
      <c r="KIM3" s="38"/>
      <c r="KIN3" s="38"/>
      <c r="KIO3" s="38"/>
      <c r="KIP3" s="38"/>
      <c r="KIQ3" s="38"/>
      <c r="KIR3" s="38"/>
      <c r="KIS3" s="38"/>
      <c r="KIT3" s="38"/>
      <c r="KIU3" s="38"/>
      <c r="KIV3" s="38"/>
      <c r="KIW3" s="38"/>
      <c r="KIX3" s="38"/>
      <c r="KIY3" s="38"/>
      <c r="KIZ3" s="38"/>
      <c r="KJA3" s="38"/>
      <c r="KJB3" s="38"/>
      <c r="KJC3" s="38"/>
      <c r="KJD3" s="38"/>
      <c r="KJE3" s="38"/>
      <c r="KJF3" s="38"/>
      <c r="KJG3" s="38"/>
      <c r="KJH3" s="38"/>
      <c r="KJI3" s="38"/>
      <c r="KJJ3" s="38"/>
      <c r="KJK3" s="38"/>
      <c r="KJL3" s="38"/>
      <c r="KJM3" s="38"/>
      <c r="KJN3" s="38"/>
      <c r="KJO3" s="38"/>
      <c r="KJP3" s="38"/>
      <c r="KJQ3" s="38"/>
      <c r="KJR3" s="38"/>
      <c r="KJS3" s="38"/>
      <c r="KJT3" s="38"/>
      <c r="KJU3" s="38"/>
      <c r="KJV3" s="38"/>
      <c r="KJW3" s="38"/>
      <c r="KJX3" s="38"/>
      <c r="KJY3" s="38"/>
      <c r="KJZ3" s="38"/>
      <c r="KKA3" s="38"/>
      <c r="KKB3" s="38"/>
      <c r="KKC3" s="38"/>
      <c r="KKD3" s="38"/>
      <c r="KKE3" s="38"/>
      <c r="KKF3" s="38"/>
      <c r="KKG3" s="38"/>
      <c r="KKH3" s="38"/>
      <c r="KKI3" s="38"/>
      <c r="KKJ3" s="38"/>
      <c r="KKK3" s="38"/>
      <c r="KKL3" s="38"/>
      <c r="KKM3" s="38"/>
      <c r="KKN3" s="38"/>
      <c r="KKO3" s="38"/>
      <c r="KKP3" s="38"/>
      <c r="KKQ3" s="38"/>
      <c r="KKR3" s="38"/>
      <c r="KKS3" s="38"/>
      <c r="KKT3" s="38"/>
      <c r="KKU3" s="38"/>
      <c r="KKV3" s="38"/>
      <c r="KKW3" s="38"/>
      <c r="KKX3" s="38"/>
      <c r="KKY3" s="38"/>
      <c r="KKZ3" s="38"/>
      <c r="KLA3" s="38"/>
      <c r="KLB3" s="38"/>
      <c r="KLC3" s="38"/>
      <c r="KLD3" s="38"/>
      <c r="KLE3" s="38"/>
      <c r="KLF3" s="38"/>
      <c r="KLG3" s="38"/>
      <c r="KLH3" s="38"/>
      <c r="KLI3" s="38"/>
      <c r="KLJ3" s="38"/>
      <c r="KLK3" s="38"/>
      <c r="KLL3" s="38"/>
      <c r="KLM3" s="38"/>
      <c r="KLN3" s="38"/>
      <c r="KLO3" s="38"/>
      <c r="KLP3" s="38"/>
      <c r="KLQ3" s="38"/>
      <c r="KLR3" s="38"/>
      <c r="KLS3" s="38"/>
      <c r="KLT3" s="38"/>
      <c r="KLU3" s="38"/>
      <c r="KLV3" s="38"/>
      <c r="KLW3" s="38"/>
      <c r="KLX3" s="38"/>
      <c r="KLY3" s="38"/>
      <c r="KLZ3" s="38"/>
      <c r="KMA3" s="38"/>
      <c r="KMB3" s="38"/>
      <c r="KMC3" s="38"/>
      <c r="KMD3" s="38"/>
      <c r="KME3" s="38"/>
      <c r="KMF3" s="38"/>
      <c r="KMG3" s="38"/>
      <c r="KMH3" s="38"/>
      <c r="KMI3" s="38"/>
      <c r="KMJ3" s="38"/>
      <c r="KMK3" s="38"/>
      <c r="KML3" s="38"/>
      <c r="KMM3" s="38"/>
      <c r="KMN3" s="38"/>
      <c r="KMO3" s="38"/>
      <c r="KMP3" s="38"/>
      <c r="KMQ3" s="38"/>
      <c r="KMR3" s="38"/>
      <c r="KMS3" s="38"/>
      <c r="KMT3" s="38"/>
      <c r="KMU3" s="38"/>
      <c r="KMV3" s="38"/>
      <c r="KMW3" s="38"/>
      <c r="KMX3" s="38"/>
      <c r="KMY3" s="38"/>
      <c r="KMZ3" s="38"/>
      <c r="KNA3" s="38"/>
      <c r="KNB3" s="38"/>
      <c r="KNC3" s="38"/>
      <c r="KND3" s="38"/>
      <c r="KNE3" s="38"/>
      <c r="KNF3" s="38"/>
      <c r="KNG3" s="38"/>
      <c r="KNH3" s="38"/>
      <c r="KNI3" s="38"/>
      <c r="KNJ3" s="38"/>
      <c r="KNK3" s="38"/>
      <c r="KNL3" s="38"/>
      <c r="KNM3" s="38"/>
      <c r="KNN3" s="38"/>
      <c r="KNO3" s="38"/>
      <c r="KNP3" s="38"/>
      <c r="KNQ3" s="38"/>
      <c r="KNR3" s="38"/>
      <c r="KNS3" s="38"/>
      <c r="KNT3" s="38"/>
      <c r="KNU3" s="38"/>
      <c r="KNV3" s="38"/>
      <c r="KNW3" s="38"/>
      <c r="KNX3" s="38"/>
      <c r="KNY3" s="38"/>
      <c r="KNZ3" s="38"/>
      <c r="KOA3" s="38"/>
      <c r="KOB3" s="38"/>
      <c r="KOC3" s="38"/>
      <c r="KOD3" s="38"/>
      <c r="KOE3" s="38"/>
      <c r="KOF3" s="38"/>
      <c r="KOG3" s="38"/>
      <c r="KOH3" s="38"/>
      <c r="KOI3" s="38"/>
      <c r="KOJ3" s="38"/>
      <c r="KOK3" s="38"/>
      <c r="KOL3" s="38"/>
      <c r="KOM3" s="38"/>
      <c r="KON3" s="38"/>
      <c r="KOO3" s="38"/>
      <c r="KOP3" s="38"/>
      <c r="KOQ3" s="38"/>
      <c r="KOR3" s="38"/>
      <c r="KOS3" s="38"/>
      <c r="KOT3" s="38"/>
      <c r="KOU3" s="38"/>
      <c r="KOV3" s="38"/>
      <c r="KOW3" s="38"/>
      <c r="KOX3" s="38"/>
      <c r="KOY3" s="38"/>
      <c r="KOZ3" s="38"/>
      <c r="KPA3" s="38"/>
      <c r="KPB3" s="38"/>
      <c r="KPC3" s="38"/>
      <c r="KPD3" s="38"/>
      <c r="KPE3" s="38"/>
      <c r="KPF3" s="38"/>
      <c r="KPG3" s="38"/>
      <c r="KPH3" s="38"/>
      <c r="KPI3" s="38"/>
      <c r="KPJ3" s="38"/>
      <c r="KPK3" s="38"/>
      <c r="KPL3" s="38"/>
      <c r="KPM3" s="38"/>
      <c r="KPN3" s="38"/>
      <c r="KPO3" s="38"/>
      <c r="KPP3" s="38"/>
      <c r="KPQ3" s="38"/>
      <c r="KPR3" s="38"/>
      <c r="KPS3" s="38"/>
      <c r="KPT3" s="38"/>
      <c r="KPU3" s="38"/>
      <c r="KPV3" s="38"/>
      <c r="KPW3" s="38"/>
      <c r="KPX3" s="38"/>
      <c r="KPY3" s="38"/>
      <c r="KPZ3" s="38"/>
      <c r="KQA3" s="38"/>
      <c r="KQB3" s="38"/>
      <c r="KQC3" s="38"/>
      <c r="KQD3" s="38"/>
      <c r="KQE3" s="38"/>
      <c r="KQF3" s="38"/>
      <c r="KQG3" s="38"/>
      <c r="KQH3" s="38"/>
      <c r="KQI3" s="38"/>
      <c r="KQJ3" s="38"/>
      <c r="KQK3" s="38"/>
      <c r="KQL3" s="38"/>
      <c r="KQM3" s="38"/>
      <c r="KQN3" s="38"/>
      <c r="KQO3" s="38"/>
      <c r="KQP3" s="38"/>
      <c r="KQQ3" s="38"/>
      <c r="KQR3" s="38"/>
      <c r="KQS3" s="38"/>
      <c r="KQT3" s="38"/>
      <c r="KQU3" s="38"/>
      <c r="KQV3" s="38"/>
      <c r="KQW3" s="38"/>
      <c r="KQX3" s="38"/>
      <c r="KQY3" s="38"/>
      <c r="KQZ3" s="38"/>
      <c r="KRA3" s="38"/>
      <c r="KRB3" s="38"/>
      <c r="KRC3" s="38"/>
      <c r="KRD3" s="38"/>
      <c r="KRE3" s="38"/>
      <c r="KRF3" s="38"/>
      <c r="KRG3" s="38"/>
      <c r="KRH3" s="38"/>
      <c r="KRI3" s="38"/>
      <c r="KRJ3" s="38"/>
      <c r="KRK3" s="38"/>
      <c r="KRL3" s="38"/>
      <c r="KRM3" s="38"/>
      <c r="KRN3" s="38"/>
      <c r="KRO3" s="38"/>
      <c r="KRP3" s="38"/>
      <c r="KRQ3" s="38"/>
      <c r="KRR3" s="38"/>
      <c r="KRS3" s="38"/>
      <c r="KRT3" s="38"/>
      <c r="KRU3" s="38"/>
      <c r="KRV3" s="38"/>
      <c r="KRW3" s="38"/>
      <c r="KRX3" s="38"/>
      <c r="KRY3" s="38"/>
      <c r="KRZ3" s="38"/>
      <c r="KSA3" s="38"/>
      <c r="KSB3" s="38"/>
      <c r="KSC3" s="38"/>
      <c r="KSD3" s="38"/>
      <c r="KSE3" s="38"/>
      <c r="KSF3" s="38"/>
      <c r="KSG3" s="38"/>
      <c r="KSH3" s="38"/>
      <c r="KSI3" s="38"/>
      <c r="KSJ3" s="38"/>
      <c r="KSK3" s="38"/>
      <c r="KSL3" s="38"/>
      <c r="KSM3" s="38"/>
      <c r="KSN3" s="38"/>
      <c r="KSO3" s="38"/>
      <c r="KSP3" s="38"/>
      <c r="KSQ3" s="38"/>
      <c r="KSR3" s="38"/>
      <c r="KSS3" s="38"/>
      <c r="KST3" s="38"/>
      <c r="KSU3" s="38"/>
      <c r="KSV3" s="38"/>
      <c r="KSW3" s="38"/>
      <c r="KSX3" s="38"/>
      <c r="KSY3" s="38"/>
      <c r="KSZ3" s="38"/>
      <c r="KTA3" s="38"/>
      <c r="KTB3" s="38"/>
      <c r="KTC3" s="38"/>
      <c r="KTD3" s="38"/>
      <c r="KTE3" s="38"/>
      <c r="KTF3" s="38"/>
      <c r="KTG3" s="38"/>
      <c r="KTH3" s="38"/>
      <c r="KTI3" s="38"/>
      <c r="KTJ3" s="38"/>
      <c r="KTK3" s="38"/>
      <c r="KTL3" s="38"/>
      <c r="KTM3" s="38"/>
      <c r="KTN3" s="38"/>
      <c r="KTO3" s="38"/>
      <c r="KTP3" s="38"/>
      <c r="KTQ3" s="38"/>
      <c r="KTR3" s="38"/>
      <c r="KTS3" s="38"/>
      <c r="KTT3" s="38"/>
      <c r="KTU3" s="38"/>
      <c r="KTV3" s="38"/>
      <c r="KTW3" s="38"/>
      <c r="KTX3" s="38"/>
      <c r="KTY3" s="38"/>
      <c r="KTZ3" s="38"/>
      <c r="KUA3" s="38"/>
      <c r="KUB3" s="38"/>
      <c r="KUC3" s="38"/>
      <c r="KUD3" s="38"/>
      <c r="KUE3" s="38"/>
      <c r="KUF3" s="38"/>
      <c r="KUG3" s="38"/>
      <c r="KUH3" s="38"/>
      <c r="KUI3" s="38"/>
      <c r="KUJ3" s="38"/>
      <c r="KUK3" s="38"/>
      <c r="KUL3" s="38"/>
      <c r="KUM3" s="38"/>
      <c r="KUN3" s="38"/>
      <c r="KUO3" s="38"/>
      <c r="KUP3" s="38"/>
      <c r="KUQ3" s="38"/>
      <c r="KUR3" s="38"/>
      <c r="KUS3" s="38"/>
      <c r="KUT3" s="38"/>
      <c r="KUU3" s="38"/>
      <c r="KUV3" s="38"/>
      <c r="KUW3" s="38"/>
      <c r="KUX3" s="38"/>
      <c r="KUY3" s="38"/>
      <c r="KUZ3" s="38"/>
      <c r="KVA3" s="38"/>
      <c r="KVB3" s="38"/>
      <c r="KVC3" s="38"/>
      <c r="KVD3" s="38"/>
      <c r="KVE3" s="38"/>
      <c r="KVF3" s="38"/>
      <c r="KVG3" s="38"/>
      <c r="KVH3" s="38"/>
      <c r="KVI3" s="38"/>
      <c r="KVJ3" s="38"/>
      <c r="KVK3" s="38"/>
      <c r="KVL3" s="38"/>
      <c r="KVM3" s="38"/>
      <c r="KVN3" s="38"/>
      <c r="KVO3" s="38"/>
      <c r="KVP3" s="38"/>
      <c r="KVQ3" s="38"/>
      <c r="KVR3" s="38"/>
      <c r="KVS3" s="38"/>
      <c r="KVT3" s="38"/>
      <c r="KVU3" s="38"/>
      <c r="KVV3" s="38"/>
      <c r="KVW3" s="38"/>
      <c r="KVX3" s="38"/>
      <c r="KVY3" s="38"/>
      <c r="KVZ3" s="38"/>
      <c r="KWA3" s="38"/>
      <c r="KWB3" s="38"/>
      <c r="KWC3" s="38"/>
      <c r="KWD3" s="38"/>
      <c r="KWE3" s="38"/>
      <c r="KWF3" s="38"/>
      <c r="KWG3" s="38"/>
      <c r="KWH3" s="38"/>
      <c r="KWI3" s="38"/>
      <c r="KWJ3" s="38"/>
      <c r="KWK3" s="38"/>
      <c r="KWL3" s="38"/>
      <c r="KWM3" s="38"/>
      <c r="KWN3" s="38"/>
      <c r="KWO3" s="38"/>
      <c r="KWP3" s="38"/>
      <c r="KWQ3" s="38"/>
      <c r="KWR3" s="38"/>
      <c r="KWS3" s="38"/>
      <c r="KWT3" s="38"/>
      <c r="KWU3" s="38"/>
      <c r="KWV3" s="38"/>
      <c r="KWW3" s="38"/>
      <c r="KWX3" s="38"/>
      <c r="KWY3" s="38"/>
      <c r="KWZ3" s="38"/>
      <c r="KXA3" s="38"/>
      <c r="KXB3" s="38"/>
      <c r="KXC3" s="38"/>
      <c r="KXD3" s="38"/>
      <c r="KXE3" s="38"/>
      <c r="KXF3" s="38"/>
      <c r="KXG3" s="38"/>
      <c r="KXH3" s="38"/>
      <c r="KXI3" s="38"/>
      <c r="KXJ3" s="38"/>
      <c r="KXK3" s="38"/>
      <c r="KXL3" s="38"/>
      <c r="KXM3" s="38"/>
      <c r="KXN3" s="38"/>
      <c r="KXO3" s="38"/>
      <c r="KXP3" s="38"/>
      <c r="KXQ3" s="38"/>
      <c r="KXR3" s="38"/>
      <c r="KXS3" s="38"/>
      <c r="KXT3" s="38"/>
      <c r="KXU3" s="38"/>
      <c r="KXV3" s="38"/>
      <c r="KXW3" s="38"/>
      <c r="KXX3" s="38"/>
      <c r="KXY3" s="38"/>
      <c r="KXZ3" s="38"/>
      <c r="KYA3" s="38"/>
      <c r="KYB3" s="38"/>
      <c r="KYC3" s="38"/>
      <c r="KYD3" s="38"/>
      <c r="KYE3" s="38"/>
      <c r="KYF3" s="38"/>
      <c r="KYG3" s="38"/>
      <c r="KYH3" s="38"/>
      <c r="KYI3" s="38"/>
      <c r="KYJ3" s="38"/>
      <c r="KYK3" s="38"/>
      <c r="KYL3" s="38"/>
      <c r="KYM3" s="38"/>
      <c r="KYN3" s="38"/>
      <c r="KYO3" s="38"/>
      <c r="KYP3" s="38"/>
      <c r="KYQ3" s="38"/>
      <c r="KYR3" s="38"/>
      <c r="KYS3" s="38"/>
      <c r="KYT3" s="38"/>
      <c r="KYU3" s="38"/>
      <c r="KYV3" s="38"/>
      <c r="KYW3" s="38"/>
      <c r="KYX3" s="38"/>
      <c r="KYY3" s="38"/>
      <c r="KYZ3" s="38"/>
      <c r="KZA3" s="38"/>
      <c r="KZB3" s="38"/>
      <c r="KZC3" s="38"/>
      <c r="KZD3" s="38"/>
      <c r="KZE3" s="38"/>
      <c r="KZF3" s="38"/>
      <c r="KZG3" s="38"/>
      <c r="KZH3" s="38"/>
      <c r="KZI3" s="38"/>
      <c r="KZJ3" s="38"/>
      <c r="KZK3" s="38"/>
      <c r="KZL3" s="38"/>
      <c r="KZM3" s="38"/>
      <c r="KZN3" s="38"/>
      <c r="KZO3" s="38"/>
      <c r="KZP3" s="38"/>
      <c r="KZQ3" s="38"/>
      <c r="KZR3" s="38"/>
      <c r="KZS3" s="38"/>
      <c r="KZT3" s="38"/>
      <c r="KZU3" s="38"/>
      <c r="KZV3" s="38"/>
      <c r="KZW3" s="38"/>
      <c r="KZX3" s="38"/>
      <c r="KZY3" s="38"/>
      <c r="KZZ3" s="38"/>
      <c r="LAA3" s="38"/>
      <c r="LAB3" s="38"/>
      <c r="LAC3" s="38"/>
      <c r="LAD3" s="38"/>
      <c r="LAE3" s="38"/>
      <c r="LAF3" s="38"/>
      <c r="LAG3" s="38"/>
      <c r="LAH3" s="38"/>
      <c r="LAI3" s="38"/>
      <c r="LAJ3" s="38"/>
      <c r="LAK3" s="38"/>
      <c r="LAL3" s="38"/>
      <c r="LAM3" s="38"/>
      <c r="LAN3" s="38"/>
      <c r="LAO3" s="38"/>
      <c r="LAP3" s="38"/>
      <c r="LAQ3" s="38"/>
      <c r="LAR3" s="38"/>
      <c r="LAS3" s="38"/>
      <c r="LAT3" s="38"/>
      <c r="LAU3" s="38"/>
      <c r="LAV3" s="38"/>
      <c r="LAW3" s="38"/>
      <c r="LAX3" s="38"/>
      <c r="LAY3" s="38"/>
      <c r="LAZ3" s="38"/>
      <c r="LBA3" s="38"/>
      <c r="LBB3" s="38"/>
      <c r="LBC3" s="38"/>
      <c r="LBD3" s="38"/>
      <c r="LBE3" s="38"/>
      <c r="LBF3" s="38"/>
      <c r="LBG3" s="38"/>
      <c r="LBH3" s="38"/>
      <c r="LBI3" s="38"/>
      <c r="LBJ3" s="38"/>
      <c r="LBK3" s="38"/>
      <c r="LBL3" s="38"/>
      <c r="LBM3" s="38"/>
      <c r="LBN3" s="38"/>
      <c r="LBO3" s="38"/>
      <c r="LBP3" s="38"/>
      <c r="LBQ3" s="38"/>
      <c r="LBR3" s="38"/>
      <c r="LBS3" s="38"/>
      <c r="LBT3" s="38"/>
      <c r="LBU3" s="38"/>
      <c r="LBV3" s="38"/>
      <c r="LBW3" s="38"/>
      <c r="LBX3" s="38"/>
      <c r="LBY3" s="38"/>
      <c r="LBZ3" s="38"/>
      <c r="LCA3" s="38"/>
      <c r="LCB3" s="38"/>
      <c r="LCC3" s="38"/>
      <c r="LCD3" s="38"/>
      <c r="LCE3" s="38"/>
      <c r="LCF3" s="38"/>
      <c r="LCG3" s="38"/>
      <c r="LCH3" s="38"/>
      <c r="LCI3" s="38"/>
      <c r="LCJ3" s="38"/>
      <c r="LCK3" s="38"/>
      <c r="LCL3" s="38"/>
      <c r="LCM3" s="38"/>
      <c r="LCN3" s="38"/>
      <c r="LCO3" s="38"/>
      <c r="LCP3" s="38"/>
      <c r="LCQ3" s="38"/>
      <c r="LCR3" s="38"/>
      <c r="LCS3" s="38"/>
      <c r="LCT3" s="38"/>
      <c r="LCU3" s="38"/>
      <c r="LCV3" s="38"/>
      <c r="LCW3" s="38"/>
      <c r="LCX3" s="38"/>
      <c r="LCY3" s="38"/>
      <c r="LCZ3" s="38"/>
      <c r="LDA3" s="38"/>
      <c r="LDB3" s="38"/>
      <c r="LDC3" s="38"/>
      <c r="LDD3" s="38"/>
      <c r="LDE3" s="38"/>
      <c r="LDF3" s="38"/>
      <c r="LDG3" s="38"/>
      <c r="LDH3" s="38"/>
      <c r="LDI3" s="38"/>
      <c r="LDJ3" s="38"/>
      <c r="LDK3" s="38"/>
      <c r="LDL3" s="38"/>
      <c r="LDM3" s="38"/>
      <c r="LDN3" s="38"/>
      <c r="LDO3" s="38"/>
      <c r="LDP3" s="38"/>
      <c r="LDQ3" s="38"/>
      <c r="LDR3" s="38"/>
      <c r="LDS3" s="38"/>
      <c r="LDT3" s="38"/>
      <c r="LDU3" s="38"/>
      <c r="LDV3" s="38"/>
      <c r="LDW3" s="38"/>
      <c r="LDX3" s="38"/>
      <c r="LDY3" s="38"/>
      <c r="LDZ3" s="38"/>
      <c r="LEA3" s="38"/>
      <c r="LEB3" s="38"/>
      <c r="LEC3" s="38"/>
      <c r="LED3" s="38"/>
      <c r="LEE3" s="38"/>
      <c r="LEF3" s="38"/>
      <c r="LEG3" s="38"/>
      <c r="LEH3" s="38"/>
      <c r="LEI3" s="38"/>
      <c r="LEJ3" s="38"/>
      <c r="LEK3" s="38"/>
      <c r="LEL3" s="38"/>
      <c r="LEM3" s="38"/>
      <c r="LEN3" s="38"/>
      <c r="LEO3" s="38"/>
      <c r="LEP3" s="38"/>
      <c r="LEQ3" s="38"/>
      <c r="LER3" s="38"/>
      <c r="LES3" s="38"/>
      <c r="LET3" s="38"/>
      <c r="LEU3" s="38"/>
      <c r="LEV3" s="38"/>
      <c r="LEW3" s="38"/>
      <c r="LEX3" s="38"/>
      <c r="LEY3" s="38"/>
      <c r="LEZ3" s="38"/>
      <c r="LFA3" s="38"/>
      <c r="LFB3" s="38"/>
      <c r="LFC3" s="38"/>
      <c r="LFD3" s="38"/>
      <c r="LFE3" s="38"/>
      <c r="LFF3" s="38"/>
      <c r="LFG3" s="38"/>
      <c r="LFH3" s="38"/>
      <c r="LFI3" s="38"/>
      <c r="LFJ3" s="38"/>
      <c r="LFK3" s="38"/>
      <c r="LFL3" s="38"/>
      <c r="LFM3" s="38"/>
      <c r="LFN3" s="38"/>
      <c r="LFO3" s="38"/>
      <c r="LFP3" s="38"/>
      <c r="LFQ3" s="38"/>
      <c r="LFR3" s="38"/>
      <c r="LFS3" s="38"/>
      <c r="LFT3" s="38"/>
      <c r="LFU3" s="38"/>
      <c r="LFV3" s="38"/>
      <c r="LFW3" s="38"/>
      <c r="LFX3" s="38"/>
      <c r="LFY3" s="38"/>
      <c r="LFZ3" s="38"/>
      <c r="LGA3" s="38"/>
      <c r="LGB3" s="38"/>
      <c r="LGC3" s="38"/>
      <c r="LGD3" s="38"/>
      <c r="LGE3" s="38"/>
      <c r="LGF3" s="38"/>
      <c r="LGG3" s="38"/>
      <c r="LGH3" s="38"/>
      <c r="LGI3" s="38"/>
      <c r="LGJ3" s="38"/>
      <c r="LGK3" s="38"/>
      <c r="LGL3" s="38"/>
      <c r="LGM3" s="38"/>
      <c r="LGN3" s="38"/>
      <c r="LGO3" s="38"/>
      <c r="LGP3" s="38"/>
      <c r="LGQ3" s="38"/>
      <c r="LGR3" s="38"/>
      <c r="LGS3" s="38"/>
      <c r="LGT3" s="38"/>
      <c r="LGU3" s="38"/>
      <c r="LGV3" s="38"/>
      <c r="LGW3" s="38"/>
      <c r="LGX3" s="38"/>
      <c r="LGY3" s="38"/>
      <c r="LGZ3" s="38"/>
      <c r="LHA3" s="38"/>
      <c r="LHB3" s="38"/>
      <c r="LHC3" s="38"/>
      <c r="LHD3" s="38"/>
      <c r="LHE3" s="38"/>
      <c r="LHF3" s="38"/>
      <c r="LHG3" s="38"/>
      <c r="LHH3" s="38"/>
      <c r="LHI3" s="38"/>
      <c r="LHJ3" s="38"/>
      <c r="LHK3" s="38"/>
      <c r="LHL3" s="38"/>
      <c r="LHM3" s="38"/>
      <c r="LHN3" s="38"/>
      <c r="LHO3" s="38"/>
      <c r="LHP3" s="38"/>
      <c r="LHQ3" s="38"/>
      <c r="LHR3" s="38"/>
      <c r="LHS3" s="38"/>
      <c r="LHT3" s="38"/>
      <c r="LHU3" s="38"/>
      <c r="LHV3" s="38"/>
      <c r="LHW3" s="38"/>
      <c r="LHX3" s="38"/>
      <c r="LHY3" s="38"/>
      <c r="LHZ3" s="38"/>
      <c r="LIA3" s="38"/>
      <c r="LIB3" s="38"/>
      <c r="LIC3" s="38"/>
      <c r="LID3" s="38"/>
      <c r="LIE3" s="38"/>
      <c r="LIF3" s="38"/>
      <c r="LIG3" s="38"/>
      <c r="LIH3" s="38"/>
      <c r="LII3" s="38"/>
      <c r="LIJ3" s="38"/>
      <c r="LIK3" s="38"/>
      <c r="LIL3" s="38"/>
      <c r="LIM3" s="38"/>
      <c r="LIN3" s="38"/>
      <c r="LIO3" s="38"/>
      <c r="LIP3" s="38"/>
      <c r="LIQ3" s="38"/>
      <c r="LIR3" s="38"/>
      <c r="LIS3" s="38"/>
      <c r="LIT3" s="38"/>
      <c r="LIU3" s="38"/>
      <c r="LIV3" s="38"/>
      <c r="LIW3" s="38"/>
      <c r="LIX3" s="38"/>
      <c r="LIY3" s="38"/>
      <c r="LIZ3" s="38"/>
      <c r="LJA3" s="38"/>
      <c r="LJB3" s="38"/>
      <c r="LJC3" s="38"/>
      <c r="LJD3" s="38"/>
      <c r="LJE3" s="38"/>
      <c r="LJF3" s="38"/>
      <c r="LJG3" s="38"/>
      <c r="LJH3" s="38"/>
      <c r="LJI3" s="38"/>
      <c r="LJJ3" s="38"/>
      <c r="LJK3" s="38"/>
      <c r="LJL3" s="38"/>
      <c r="LJM3" s="38"/>
      <c r="LJN3" s="38"/>
      <c r="LJO3" s="38"/>
      <c r="LJP3" s="38"/>
      <c r="LJQ3" s="38"/>
      <c r="LJR3" s="38"/>
      <c r="LJS3" s="38"/>
      <c r="LJT3" s="38"/>
      <c r="LJU3" s="38"/>
      <c r="LJV3" s="38"/>
      <c r="LJW3" s="38"/>
      <c r="LJX3" s="38"/>
      <c r="LJY3" s="38"/>
      <c r="LJZ3" s="38"/>
      <c r="LKA3" s="38"/>
      <c r="LKB3" s="38"/>
      <c r="LKC3" s="38"/>
      <c r="LKD3" s="38"/>
      <c r="LKE3" s="38"/>
      <c r="LKF3" s="38"/>
      <c r="LKG3" s="38"/>
      <c r="LKH3" s="38"/>
      <c r="LKI3" s="38"/>
      <c r="LKJ3" s="38"/>
      <c r="LKK3" s="38"/>
      <c r="LKL3" s="38"/>
      <c r="LKM3" s="38"/>
      <c r="LKN3" s="38"/>
      <c r="LKO3" s="38"/>
      <c r="LKP3" s="38"/>
      <c r="LKQ3" s="38"/>
      <c r="LKR3" s="38"/>
      <c r="LKS3" s="38"/>
      <c r="LKT3" s="38"/>
      <c r="LKU3" s="38"/>
      <c r="LKV3" s="38"/>
      <c r="LKW3" s="38"/>
      <c r="LKX3" s="38"/>
      <c r="LKY3" s="38"/>
      <c r="LKZ3" s="38"/>
      <c r="LLA3" s="38"/>
      <c r="LLB3" s="38"/>
      <c r="LLC3" s="38"/>
      <c r="LLD3" s="38"/>
      <c r="LLE3" s="38"/>
      <c r="LLF3" s="38"/>
      <c r="LLG3" s="38"/>
      <c r="LLH3" s="38"/>
      <c r="LLI3" s="38"/>
      <c r="LLJ3" s="38"/>
      <c r="LLK3" s="38"/>
      <c r="LLL3" s="38"/>
      <c r="LLM3" s="38"/>
      <c r="LLN3" s="38"/>
      <c r="LLO3" s="38"/>
      <c r="LLP3" s="38"/>
      <c r="LLQ3" s="38"/>
      <c r="LLR3" s="38"/>
      <c r="LLS3" s="38"/>
      <c r="LLT3" s="38"/>
      <c r="LLU3" s="38"/>
      <c r="LLV3" s="38"/>
      <c r="LLW3" s="38"/>
      <c r="LLX3" s="38"/>
      <c r="LLY3" s="38"/>
      <c r="LLZ3" s="38"/>
      <c r="LMA3" s="38"/>
      <c r="LMB3" s="38"/>
      <c r="LMC3" s="38"/>
      <c r="LMD3" s="38"/>
      <c r="LME3" s="38"/>
      <c r="LMF3" s="38"/>
      <c r="LMG3" s="38"/>
      <c r="LMH3" s="38"/>
      <c r="LMI3" s="38"/>
      <c r="LMJ3" s="38"/>
      <c r="LMK3" s="38"/>
      <c r="LML3" s="38"/>
      <c r="LMM3" s="38"/>
      <c r="LMN3" s="38"/>
      <c r="LMO3" s="38"/>
      <c r="LMP3" s="38"/>
      <c r="LMQ3" s="38"/>
      <c r="LMR3" s="38"/>
      <c r="LMS3" s="38"/>
      <c r="LMT3" s="38"/>
      <c r="LMU3" s="38"/>
      <c r="LMV3" s="38"/>
      <c r="LMW3" s="38"/>
      <c r="LMX3" s="38"/>
      <c r="LMY3" s="38"/>
      <c r="LMZ3" s="38"/>
      <c r="LNA3" s="38"/>
      <c r="LNB3" s="38"/>
      <c r="LNC3" s="38"/>
      <c r="LND3" s="38"/>
      <c r="LNE3" s="38"/>
      <c r="LNF3" s="38"/>
      <c r="LNG3" s="38"/>
      <c r="LNH3" s="38"/>
      <c r="LNI3" s="38"/>
      <c r="LNJ3" s="38"/>
      <c r="LNK3" s="38"/>
      <c r="LNL3" s="38"/>
      <c r="LNM3" s="38"/>
      <c r="LNN3" s="38"/>
      <c r="LNO3" s="38"/>
      <c r="LNP3" s="38"/>
      <c r="LNQ3" s="38"/>
      <c r="LNR3" s="38"/>
      <c r="LNS3" s="38"/>
      <c r="LNT3" s="38"/>
      <c r="LNU3" s="38"/>
      <c r="LNV3" s="38"/>
      <c r="LNW3" s="38"/>
      <c r="LNX3" s="38"/>
      <c r="LNY3" s="38"/>
      <c r="LNZ3" s="38"/>
      <c r="LOA3" s="38"/>
      <c r="LOB3" s="38"/>
      <c r="LOC3" s="38"/>
      <c r="LOD3" s="38"/>
      <c r="LOE3" s="38"/>
      <c r="LOF3" s="38"/>
      <c r="LOG3" s="38"/>
      <c r="LOH3" s="38"/>
      <c r="LOI3" s="38"/>
      <c r="LOJ3" s="38"/>
      <c r="LOK3" s="38"/>
      <c r="LOL3" s="38"/>
      <c r="LOM3" s="38"/>
      <c r="LON3" s="38"/>
      <c r="LOO3" s="38"/>
      <c r="LOP3" s="38"/>
      <c r="LOQ3" s="38"/>
      <c r="LOR3" s="38"/>
      <c r="LOS3" s="38"/>
      <c r="LOT3" s="38"/>
      <c r="LOU3" s="38"/>
      <c r="LOV3" s="38"/>
      <c r="LOW3" s="38"/>
      <c r="LOX3" s="38"/>
      <c r="LOY3" s="38"/>
      <c r="LOZ3" s="38"/>
      <c r="LPA3" s="38"/>
      <c r="LPB3" s="38"/>
      <c r="LPC3" s="38"/>
      <c r="LPD3" s="38"/>
      <c r="LPE3" s="38"/>
      <c r="LPF3" s="38"/>
      <c r="LPG3" s="38"/>
      <c r="LPH3" s="38"/>
      <c r="LPI3" s="38"/>
      <c r="LPJ3" s="38"/>
      <c r="LPK3" s="38"/>
      <c r="LPL3" s="38"/>
      <c r="LPM3" s="38"/>
      <c r="LPN3" s="38"/>
      <c r="LPO3" s="38"/>
      <c r="LPP3" s="38"/>
      <c r="LPQ3" s="38"/>
      <c r="LPR3" s="38"/>
      <c r="LPS3" s="38"/>
      <c r="LPT3" s="38"/>
      <c r="LPU3" s="38"/>
      <c r="LPV3" s="38"/>
      <c r="LPW3" s="38"/>
      <c r="LPX3" s="38"/>
      <c r="LPY3" s="38"/>
      <c r="LPZ3" s="38"/>
      <c r="LQA3" s="38"/>
      <c r="LQB3" s="38"/>
      <c r="LQC3" s="38"/>
      <c r="LQD3" s="38"/>
      <c r="LQE3" s="38"/>
      <c r="LQF3" s="38"/>
      <c r="LQG3" s="38"/>
      <c r="LQH3" s="38"/>
      <c r="LQI3" s="38"/>
      <c r="LQJ3" s="38"/>
      <c r="LQK3" s="38"/>
      <c r="LQL3" s="38"/>
      <c r="LQM3" s="38"/>
      <c r="LQN3" s="38"/>
      <c r="LQO3" s="38"/>
      <c r="LQP3" s="38"/>
      <c r="LQQ3" s="38"/>
      <c r="LQR3" s="38"/>
      <c r="LQS3" s="38"/>
      <c r="LQT3" s="38"/>
      <c r="LQU3" s="38"/>
      <c r="LQV3" s="38"/>
      <c r="LQW3" s="38"/>
      <c r="LQX3" s="38"/>
      <c r="LQY3" s="38"/>
      <c r="LQZ3" s="38"/>
      <c r="LRA3" s="38"/>
      <c r="LRB3" s="38"/>
      <c r="LRC3" s="38"/>
      <c r="LRD3" s="38"/>
      <c r="LRE3" s="38"/>
      <c r="LRF3" s="38"/>
      <c r="LRG3" s="38"/>
      <c r="LRH3" s="38"/>
      <c r="LRI3" s="38"/>
      <c r="LRJ3" s="38"/>
      <c r="LRK3" s="38"/>
      <c r="LRL3" s="38"/>
      <c r="LRM3" s="38"/>
      <c r="LRN3" s="38"/>
      <c r="LRO3" s="38"/>
      <c r="LRP3" s="38"/>
      <c r="LRQ3" s="38"/>
      <c r="LRR3" s="38"/>
      <c r="LRS3" s="38"/>
      <c r="LRT3" s="38"/>
      <c r="LRU3" s="38"/>
      <c r="LRV3" s="38"/>
      <c r="LRW3" s="38"/>
      <c r="LRX3" s="38"/>
      <c r="LRY3" s="38"/>
      <c r="LRZ3" s="38"/>
      <c r="LSA3" s="38"/>
      <c r="LSB3" s="38"/>
      <c r="LSC3" s="38"/>
      <c r="LSD3" s="38"/>
      <c r="LSE3" s="38"/>
      <c r="LSF3" s="38"/>
      <c r="LSG3" s="38"/>
      <c r="LSH3" s="38"/>
      <c r="LSI3" s="38"/>
      <c r="LSJ3" s="38"/>
      <c r="LSK3" s="38"/>
      <c r="LSL3" s="38"/>
      <c r="LSM3" s="38"/>
      <c r="LSN3" s="38"/>
      <c r="LSO3" s="38"/>
      <c r="LSP3" s="38"/>
      <c r="LSQ3" s="38"/>
      <c r="LSR3" s="38"/>
      <c r="LSS3" s="38"/>
      <c r="LST3" s="38"/>
      <c r="LSU3" s="38"/>
      <c r="LSV3" s="38"/>
      <c r="LSW3" s="38"/>
      <c r="LSX3" s="38"/>
      <c r="LSY3" s="38"/>
      <c r="LSZ3" s="38"/>
      <c r="LTA3" s="38"/>
      <c r="LTB3" s="38"/>
      <c r="LTC3" s="38"/>
      <c r="LTD3" s="38"/>
      <c r="LTE3" s="38"/>
      <c r="LTF3" s="38"/>
      <c r="LTG3" s="38"/>
      <c r="LTH3" s="38"/>
      <c r="LTI3" s="38"/>
      <c r="LTJ3" s="38"/>
      <c r="LTK3" s="38"/>
      <c r="LTL3" s="38"/>
      <c r="LTM3" s="38"/>
      <c r="LTN3" s="38"/>
      <c r="LTO3" s="38"/>
      <c r="LTP3" s="38"/>
      <c r="LTQ3" s="38"/>
      <c r="LTR3" s="38"/>
      <c r="LTS3" s="38"/>
      <c r="LTT3" s="38"/>
      <c r="LTU3" s="38"/>
      <c r="LTV3" s="38"/>
      <c r="LTW3" s="38"/>
      <c r="LTX3" s="38"/>
      <c r="LTY3" s="38"/>
      <c r="LTZ3" s="38"/>
      <c r="LUA3" s="38"/>
      <c r="LUB3" s="38"/>
      <c r="LUC3" s="38"/>
      <c r="LUD3" s="38"/>
      <c r="LUE3" s="38"/>
      <c r="LUF3" s="38"/>
      <c r="LUG3" s="38"/>
      <c r="LUH3" s="38"/>
      <c r="LUI3" s="38"/>
      <c r="LUJ3" s="38"/>
      <c r="LUK3" s="38"/>
      <c r="LUL3" s="38"/>
      <c r="LUM3" s="38"/>
      <c r="LUN3" s="38"/>
      <c r="LUO3" s="38"/>
      <c r="LUP3" s="38"/>
      <c r="LUQ3" s="38"/>
      <c r="LUR3" s="38"/>
      <c r="LUS3" s="38"/>
      <c r="LUT3" s="38"/>
      <c r="LUU3" s="38"/>
      <c r="LUV3" s="38"/>
      <c r="LUW3" s="38"/>
      <c r="LUX3" s="38"/>
      <c r="LUY3" s="38"/>
      <c r="LUZ3" s="38"/>
      <c r="LVA3" s="38"/>
      <c r="LVB3" s="38"/>
      <c r="LVC3" s="38"/>
      <c r="LVD3" s="38"/>
      <c r="LVE3" s="38"/>
      <c r="LVF3" s="38"/>
      <c r="LVG3" s="38"/>
      <c r="LVH3" s="38"/>
      <c r="LVI3" s="38"/>
      <c r="LVJ3" s="38"/>
      <c r="LVK3" s="38"/>
      <c r="LVL3" s="38"/>
      <c r="LVM3" s="38"/>
      <c r="LVN3" s="38"/>
      <c r="LVO3" s="38"/>
      <c r="LVP3" s="38"/>
      <c r="LVQ3" s="38"/>
      <c r="LVR3" s="38"/>
      <c r="LVS3" s="38"/>
      <c r="LVT3" s="38"/>
      <c r="LVU3" s="38"/>
      <c r="LVV3" s="38"/>
      <c r="LVW3" s="38"/>
      <c r="LVX3" s="38"/>
      <c r="LVY3" s="38"/>
      <c r="LVZ3" s="38"/>
      <c r="LWA3" s="38"/>
      <c r="LWB3" s="38"/>
      <c r="LWC3" s="38"/>
      <c r="LWD3" s="38"/>
      <c r="LWE3" s="38"/>
      <c r="LWF3" s="38"/>
      <c r="LWG3" s="38"/>
      <c r="LWH3" s="38"/>
      <c r="LWI3" s="38"/>
      <c r="LWJ3" s="38"/>
      <c r="LWK3" s="38"/>
      <c r="LWL3" s="38"/>
      <c r="LWM3" s="38"/>
      <c r="LWN3" s="38"/>
      <c r="LWO3" s="38"/>
      <c r="LWP3" s="38"/>
      <c r="LWQ3" s="38"/>
      <c r="LWR3" s="38"/>
      <c r="LWS3" s="38"/>
      <c r="LWT3" s="38"/>
      <c r="LWU3" s="38"/>
      <c r="LWV3" s="38"/>
      <c r="LWW3" s="38"/>
      <c r="LWX3" s="38"/>
      <c r="LWY3" s="38"/>
      <c r="LWZ3" s="38"/>
      <c r="LXA3" s="38"/>
      <c r="LXB3" s="38"/>
      <c r="LXC3" s="38"/>
      <c r="LXD3" s="38"/>
      <c r="LXE3" s="38"/>
      <c r="LXF3" s="38"/>
      <c r="LXG3" s="38"/>
      <c r="LXH3" s="38"/>
      <c r="LXI3" s="38"/>
      <c r="LXJ3" s="38"/>
      <c r="LXK3" s="38"/>
      <c r="LXL3" s="38"/>
      <c r="LXM3" s="38"/>
      <c r="LXN3" s="38"/>
      <c r="LXO3" s="38"/>
      <c r="LXP3" s="38"/>
      <c r="LXQ3" s="38"/>
      <c r="LXR3" s="38"/>
      <c r="LXS3" s="38"/>
      <c r="LXT3" s="38"/>
      <c r="LXU3" s="38"/>
      <c r="LXV3" s="38"/>
      <c r="LXW3" s="38"/>
      <c r="LXX3" s="38"/>
      <c r="LXY3" s="38"/>
      <c r="LXZ3" s="38"/>
      <c r="LYA3" s="38"/>
      <c r="LYB3" s="38"/>
      <c r="LYC3" s="38"/>
      <c r="LYD3" s="38"/>
      <c r="LYE3" s="38"/>
      <c r="LYF3" s="38"/>
      <c r="LYG3" s="38"/>
      <c r="LYH3" s="38"/>
      <c r="LYI3" s="38"/>
      <c r="LYJ3" s="38"/>
      <c r="LYK3" s="38"/>
      <c r="LYL3" s="38"/>
      <c r="LYM3" s="38"/>
      <c r="LYN3" s="38"/>
      <c r="LYO3" s="38"/>
      <c r="LYP3" s="38"/>
      <c r="LYQ3" s="38"/>
      <c r="LYR3" s="38"/>
      <c r="LYS3" s="38"/>
      <c r="LYT3" s="38"/>
      <c r="LYU3" s="38"/>
      <c r="LYV3" s="38"/>
      <c r="LYW3" s="38"/>
      <c r="LYX3" s="38"/>
      <c r="LYY3" s="38"/>
      <c r="LYZ3" s="38"/>
      <c r="LZA3" s="38"/>
      <c r="LZB3" s="38"/>
      <c r="LZC3" s="38"/>
      <c r="LZD3" s="38"/>
      <c r="LZE3" s="38"/>
      <c r="LZF3" s="38"/>
      <c r="LZG3" s="38"/>
      <c r="LZH3" s="38"/>
      <c r="LZI3" s="38"/>
      <c r="LZJ3" s="38"/>
      <c r="LZK3" s="38"/>
      <c r="LZL3" s="38"/>
      <c r="LZM3" s="38"/>
      <c r="LZN3" s="38"/>
      <c r="LZO3" s="38"/>
      <c r="LZP3" s="38"/>
      <c r="LZQ3" s="38"/>
      <c r="LZR3" s="38"/>
      <c r="LZS3" s="38"/>
      <c r="LZT3" s="38"/>
      <c r="LZU3" s="38"/>
      <c r="LZV3" s="38"/>
      <c r="LZW3" s="38"/>
      <c r="LZX3" s="38"/>
      <c r="LZY3" s="38"/>
      <c r="LZZ3" s="38"/>
      <c r="MAA3" s="38"/>
      <c r="MAB3" s="38"/>
      <c r="MAC3" s="38"/>
      <c r="MAD3" s="38"/>
      <c r="MAE3" s="38"/>
      <c r="MAF3" s="38"/>
      <c r="MAG3" s="38"/>
      <c r="MAH3" s="38"/>
      <c r="MAI3" s="38"/>
      <c r="MAJ3" s="38"/>
      <c r="MAK3" s="38"/>
      <c r="MAL3" s="38"/>
      <c r="MAM3" s="38"/>
      <c r="MAN3" s="38"/>
      <c r="MAO3" s="38"/>
      <c r="MAP3" s="38"/>
      <c r="MAQ3" s="38"/>
      <c r="MAR3" s="38"/>
      <c r="MAS3" s="38"/>
      <c r="MAT3" s="38"/>
      <c r="MAU3" s="38"/>
      <c r="MAV3" s="38"/>
      <c r="MAW3" s="38"/>
      <c r="MAX3" s="38"/>
      <c r="MAY3" s="38"/>
      <c r="MAZ3" s="38"/>
      <c r="MBA3" s="38"/>
      <c r="MBB3" s="38"/>
      <c r="MBC3" s="38"/>
      <c r="MBD3" s="38"/>
      <c r="MBE3" s="38"/>
      <c r="MBF3" s="38"/>
      <c r="MBG3" s="38"/>
      <c r="MBH3" s="38"/>
      <c r="MBI3" s="38"/>
      <c r="MBJ3" s="38"/>
      <c r="MBK3" s="38"/>
      <c r="MBL3" s="38"/>
      <c r="MBM3" s="38"/>
      <c r="MBN3" s="38"/>
      <c r="MBO3" s="38"/>
      <c r="MBP3" s="38"/>
      <c r="MBQ3" s="38"/>
      <c r="MBR3" s="38"/>
      <c r="MBS3" s="38"/>
      <c r="MBT3" s="38"/>
      <c r="MBU3" s="38"/>
      <c r="MBV3" s="38"/>
      <c r="MBW3" s="38"/>
      <c r="MBX3" s="38"/>
      <c r="MBY3" s="38"/>
      <c r="MBZ3" s="38"/>
      <c r="MCA3" s="38"/>
      <c r="MCB3" s="38"/>
      <c r="MCC3" s="38"/>
      <c r="MCD3" s="38"/>
      <c r="MCE3" s="38"/>
      <c r="MCF3" s="38"/>
      <c r="MCG3" s="38"/>
      <c r="MCH3" s="38"/>
      <c r="MCI3" s="38"/>
      <c r="MCJ3" s="38"/>
      <c r="MCK3" s="38"/>
      <c r="MCL3" s="38"/>
      <c r="MCM3" s="38"/>
      <c r="MCN3" s="38"/>
      <c r="MCO3" s="38"/>
      <c r="MCP3" s="38"/>
      <c r="MCQ3" s="38"/>
      <c r="MCR3" s="38"/>
      <c r="MCS3" s="38"/>
      <c r="MCT3" s="38"/>
      <c r="MCU3" s="38"/>
      <c r="MCV3" s="38"/>
      <c r="MCW3" s="38"/>
      <c r="MCX3" s="38"/>
      <c r="MCY3" s="38"/>
      <c r="MCZ3" s="38"/>
      <c r="MDA3" s="38"/>
      <c r="MDB3" s="38"/>
      <c r="MDC3" s="38"/>
      <c r="MDD3" s="38"/>
      <c r="MDE3" s="38"/>
      <c r="MDF3" s="38"/>
      <c r="MDG3" s="38"/>
      <c r="MDH3" s="38"/>
      <c r="MDI3" s="38"/>
      <c r="MDJ3" s="38"/>
      <c r="MDK3" s="38"/>
      <c r="MDL3" s="38"/>
      <c r="MDM3" s="38"/>
      <c r="MDN3" s="38"/>
      <c r="MDO3" s="38"/>
      <c r="MDP3" s="38"/>
      <c r="MDQ3" s="38"/>
      <c r="MDR3" s="38"/>
      <c r="MDS3" s="38"/>
      <c r="MDT3" s="38"/>
      <c r="MDU3" s="38"/>
      <c r="MDV3" s="38"/>
      <c r="MDW3" s="38"/>
      <c r="MDX3" s="38"/>
      <c r="MDY3" s="38"/>
      <c r="MDZ3" s="38"/>
      <c r="MEA3" s="38"/>
      <c r="MEB3" s="38"/>
      <c r="MEC3" s="38"/>
      <c r="MED3" s="38"/>
      <c r="MEE3" s="38"/>
      <c r="MEF3" s="38"/>
      <c r="MEG3" s="38"/>
      <c r="MEH3" s="38"/>
      <c r="MEI3" s="38"/>
      <c r="MEJ3" s="38"/>
      <c r="MEK3" s="38"/>
      <c r="MEL3" s="38"/>
      <c r="MEM3" s="38"/>
      <c r="MEN3" s="38"/>
      <c r="MEO3" s="38"/>
      <c r="MEP3" s="38"/>
      <c r="MEQ3" s="38"/>
      <c r="MER3" s="38"/>
      <c r="MES3" s="38"/>
      <c r="MET3" s="38"/>
      <c r="MEU3" s="38"/>
      <c r="MEV3" s="38"/>
      <c r="MEW3" s="38"/>
      <c r="MEX3" s="38"/>
      <c r="MEY3" s="38"/>
      <c r="MEZ3" s="38"/>
      <c r="MFA3" s="38"/>
      <c r="MFB3" s="38"/>
      <c r="MFC3" s="38"/>
      <c r="MFD3" s="38"/>
      <c r="MFE3" s="38"/>
      <c r="MFF3" s="38"/>
      <c r="MFG3" s="38"/>
      <c r="MFH3" s="38"/>
      <c r="MFI3" s="38"/>
      <c r="MFJ3" s="38"/>
      <c r="MFK3" s="38"/>
      <c r="MFL3" s="38"/>
      <c r="MFM3" s="38"/>
      <c r="MFN3" s="38"/>
      <c r="MFO3" s="38"/>
      <c r="MFP3" s="38"/>
      <c r="MFQ3" s="38"/>
      <c r="MFR3" s="38"/>
      <c r="MFS3" s="38"/>
      <c r="MFT3" s="38"/>
      <c r="MFU3" s="38"/>
      <c r="MFV3" s="38"/>
      <c r="MFW3" s="38"/>
      <c r="MFX3" s="38"/>
      <c r="MFY3" s="38"/>
      <c r="MFZ3" s="38"/>
      <c r="MGA3" s="38"/>
      <c r="MGB3" s="38"/>
      <c r="MGC3" s="38"/>
      <c r="MGD3" s="38"/>
      <c r="MGE3" s="38"/>
      <c r="MGF3" s="38"/>
      <c r="MGG3" s="38"/>
      <c r="MGH3" s="38"/>
      <c r="MGI3" s="38"/>
      <c r="MGJ3" s="38"/>
      <c r="MGK3" s="38"/>
      <c r="MGL3" s="38"/>
      <c r="MGM3" s="38"/>
      <c r="MGN3" s="38"/>
      <c r="MGO3" s="38"/>
      <c r="MGP3" s="38"/>
      <c r="MGQ3" s="38"/>
      <c r="MGR3" s="38"/>
      <c r="MGS3" s="38"/>
      <c r="MGT3" s="38"/>
      <c r="MGU3" s="38"/>
      <c r="MGV3" s="38"/>
      <c r="MGW3" s="38"/>
      <c r="MGX3" s="38"/>
      <c r="MGY3" s="38"/>
      <c r="MGZ3" s="38"/>
      <c r="MHA3" s="38"/>
      <c r="MHB3" s="38"/>
      <c r="MHC3" s="38"/>
      <c r="MHD3" s="38"/>
      <c r="MHE3" s="38"/>
      <c r="MHF3" s="38"/>
      <c r="MHG3" s="38"/>
      <c r="MHH3" s="38"/>
      <c r="MHI3" s="38"/>
      <c r="MHJ3" s="38"/>
      <c r="MHK3" s="38"/>
      <c r="MHL3" s="38"/>
      <c r="MHM3" s="38"/>
      <c r="MHN3" s="38"/>
      <c r="MHO3" s="38"/>
      <c r="MHP3" s="38"/>
      <c r="MHQ3" s="38"/>
      <c r="MHR3" s="38"/>
      <c r="MHS3" s="38"/>
      <c r="MHT3" s="38"/>
      <c r="MHU3" s="38"/>
      <c r="MHV3" s="38"/>
      <c r="MHW3" s="38"/>
      <c r="MHX3" s="38"/>
      <c r="MHY3" s="38"/>
      <c r="MHZ3" s="38"/>
      <c r="MIA3" s="38"/>
      <c r="MIB3" s="38"/>
      <c r="MIC3" s="38"/>
      <c r="MID3" s="38"/>
      <c r="MIE3" s="38"/>
      <c r="MIF3" s="38"/>
      <c r="MIG3" s="38"/>
      <c r="MIH3" s="38"/>
      <c r="MII3" s="38"/>
      <c r="MIJ3" s="38"/>
      <c r="MIK3" s="38"/>
      <c r="MIL3" s="38"/>
      <c r="MIM3" s="38"/>
      <c r="MIN3" s="38"/>
      <c r="MIO3" s="38"/>
      <c r="MIP3" s="38"/>
      <c r="MIQ3" s="38"/>
      <c r="MIR3" s="38"/>
      <c r="MIS3" s="38"/>
      <c r="MIT3" s="38"/>
      <c r="MIU3" s="38"/>
      <c r="MIV3" s="38"/>
      <c r="MIW3" s="38"/>
      <c r="MIX3" s="38"/>
      <c r="MIY3" s="38"/>
      <c r="MIZ3" s="38"/>
      <c r="MJA3" s="38"/>
      <c r="MJB3" s="38"/>
      <c r="MJC3" s="38"/>
      <c r="MJD3" s="38"/>
      <c r="MJE3" s="38"/>
      <c r="MJF3" s="38"/>
      <c r="MJG3" s="38"/>
      <c r="MJH3" s="38"/>
      <c r="MJI3" s="38"/>
      <c r="MJJ3" s="38"/>
      <c r="MJK3" s="38"/>
      <c r="MJL3" s="38"/>
      <c r="MJM3" s="38"/>
      <c r="MJN3" s="38"/>
      <c r="MJO3" s="38"/>
      <c r="MJP3" s="38"/>
      <c r="MJQ3" s="38"/>
      <c r="MJR3" s="38"/>
      <c r="MJS3" s="38"/>
      <c r="MJT3" s="38"/>
      <c r="MJU3" s="38"/>
      <c r="MJV3" s="38"/>
      <c r="MJW3" s="38"/>
      <c r="MJX3" s="38"/>
      <c r="MJY3" s="38"/>
      <c r="MJZ3" s="38"/>
      <c r="MKA3" s="38"/>
      <c r="MKB3" s="38"/>
      <c r="MKC3" s="38"/>
      <c r="MKD3" s="38"/>
      <c r="MKE3" s="38"/>
      <c r="MKF3" s="38"/>
      <c r="MKG3" s="38"/>
      <c r="MKH3" s="38"/>
      <c r="MKI3" s="38"/>
      <c r="MKJ3" s="38"/>
      <c r="MKK3" s="38"/>
      <c r="MKL3" s="38"/>
      <c r="MKM3" s="38"/>
      <c r="MKN3" s="38"/>
      <c r="MKO3" s="38"/>
      <c r="MKP3" s="38"/>
      <c r="MKQ3" s="38"/>
      <c r="MKR3" s="38"/>
      <c r="MKS3" s="38"/>
      <c r="MKT3" s="38"/>
      <c r="MKU3" s="38"/>
      <c r="MKV3" s="38"/>
      <c r="MKW3" s="38"/>
      <c r="MKX3" s="38"/>
      <c r="MKY3" s="38"/>
      <c r="MKZ3" s="38"/>
      <c r="MLA3" s="38"/>
      <c r="MLB3" s="38"/>
      <c r="MLC3" s="38"/>
      <c r="MLD3" s="38"/>
      <c r="MLE3" s="38"/>
      <c r="MLF3" s="38"/>
      <c r="MLG3" s="38"/>
      <c r="MLH3" s="38"/>
      <c r="MLI3" s="38"/>
      <c r="MLJ3" s="38"/>
      <c r="MLK3" s="38"/>
      <c r="MLL3" s="38"/>
      <c r="MLM3" s="38"/>
      <c r="MLN3" s="38"/>
      <c r="MLO3" s="38"/>
      <c r="MLP3" s="38"/>
      <c r="MLQ3" s="38"/>
      <c r="MLR3" s="38"/>
      <c r="MLS3" s="38"/>
      <c r="MLT3" s="38"/>
      <c r="MLU3" s="38"/>
      <c r="MLV3" s="38"/>
      <c r="MLW3" s="38"/>
      <c r="MLX3" s="38"/>
      <c r="MLY3" s="38"/>
      <c r="MLZ3" s="38"/>
      <c r="MMA3" s="38"/>
      <c r="MMB3" s="38"/>
      <c r="MMC3" s="38"/>
      <c r="MMD3" s="38"/>
      <c r="MME3" s="38"/>
      <c r="MMF3" s="38"/>
      <c r="MMG3" s="38"/>
      <c r="MMH3" s="38"/>
      <c r="MMI3" s="38"/>
      <c r="MMJ3" s="38"/>
      <c r="MMK3" s="38"/>
      <c r="MML3" s="38"/>
      <c r="MMM3" s="38"/>
      <c r="MMN3" s="38"/>
      <c r="MMO3" s="38"/>
      <c r="MMP3" s="38"/>
      <c r="MMQ3" s="38"/>
      <c r="MMR3" s="38"/>
      <c r="MMS3" s="38"/>
      <c r="MMT3" s="38"/>
      <c r="MMU3" s="38"/>
      <c r="MMV3" s="38"/>
      <c r="MMW3" s="38"/>
      <c r="MMX3" s="38"/>
      <c r="MMY3" s="38"/>
      <c r="MMZ3" s="38"/>
      <c r="MNA3" s="38"/>
      <c r="MNB3" s="38"/>
      <c r="MNC3" s="38"/>
      <c r="MND3" s="38"/>
      <c r="MNE3" s="38"/>
      <c r="MNF3" s="38"/>
      <c r="MNG3" s="38"/>
      <c r="MNH3" s="38"/>
      <c r="MNI3" s="38"/>
      <c r="MNJ3" s="38"/>
      <c r="MNK3" s="38"/>
      <c r="MNL3" s="38"/>
      <c r="MNM3" s="38"/>
      <c r="MNN3" s="38"/>
      <c r="MNO3" s="38"/>
      <c r="MNP3" s="38"/>
      <c r="MNQ3" s="38"/>
      <c r="MNR3" s="38"/>
      <c r="MNS3" s="38"/>
      <c r="MNT3" s="38"/>
      <c r="MNU3" s="38"/>
      <c r="MNV3" s="38"/>
      <c r="MNW3" s="38"/>
      <c r="MNX3" s="38"/>
      <c r="MNY3" s="38"/>
      <c r="MNZ3" s="38"/>
      <c r="MOA3" s="38"/>
      <c r="MOB3" s="38"/>
      <c r="MOC3" s="38"/>
      <c r="MOD3" s="38"/>
      <c r="MOE3" s="38"/>
      <c r="MOF3" s="38"/>
      <c r="MOG3" s="38"/>
      <c r="MOH3" s="38"/>
      <c r="MOI3" s="38"/>
      <c r="MOJ3" s="38"/>
      <c r="MOK3" s="38"/>
      <c r="MOL3" s="38"/>
      <c r="MOM3" s="38"/>
      <c r="MON3" s="38"/>
      <c r="MOO3" s="38"/>
      <c r="MOP3" s="38"/>
      <c r="MOQ3" s="38"/>
      <c r="MOR3" s="38"/>
      <c r="MOS3" s="38"/>
      <c r="MOT3" s="38"/>
      <c r="MOU3" s="38"/>
      <c r="MOV3" s="38"/>
      <c r="MOW3" s="38"/>
      <c r="MOX3" s="38"/>
      <c r="MOY3" s="38"/>
      <c r="MOZ3" s="38"/>
      <c r="MPA3" s="38"/>
      <c r="MPB3" s="38"/>
      <c r="MPC3" s="38"/>
      <c r="MPD3" s="38"/>
      <c r="MPE3" s="38"/>
      <c r="MPF3" s="38"/>
      <c r="MPG3" s="38"/>
      <c r="MPH3" s="38"/>
      <c r="MPI3" s="38"/>
      <c r="MPJ3" s="38"/>
      <c r="MPK3" s="38"/>
      <c r="MPL3" s="38"/>
      <c r="MPM3" s="38"/>
      <c r="MPN3" s="38"/>
      <c r="MPO3" s="38"/>
      <c r="MPP3" s="38"/>
      <c r="MPQ3" s="38"/>
      <c r="MPR3" s="38"/>
      <c r="MPS3" s="38"/>
      <c r="MPT3" s="38"/>
      <c r="MPU3" s="38"/>
      <c r="MPV3" s="38"/>
      <c r="MPW3" s="38"/>
      <c r="MPX3" s="38"/>
      <c r="MPY3" s="38"/>
      <c r="MPZ3" s="38"/>
      <c r="MQA3" s="38"/>
      <c r="MQB3" s="38"/>
      <c r="MQC3" s="38"/>
      <c r="MQD3" s="38"/>
      <c r="MQE3" s="38"/>
      <c r="MQF3" s="38"/>
      <c r="MQG3" s="38"/>
      <c r="MQH3" s="38"/>
      <c r="MQI3" s="38"/>
      <c r="MQJ3" s="38"/>
      <c r="MQK3" s="38"/>
      <c r="MQL3" s="38"/>
      <c r="MQM3" s="38"/>
      <c r="MQN3" s="38"/>
      <c r="MQO3" s="38"/>
      <c r="MQP3" s="38"/>
      <c r="MQQ3" s="38"/>
      <c r="MQR3" s="38"/>
      <c r="MQS3" s="38"/>
      <c r="MQT3" s="38"/>
      <c r="MQU3" s="38"/>
      <c r="MQV3" s="38"/>
      <c r="MQW3" s="38"/>
      <c r="MQX3" s="38"/>
      <c r="MQY3" s="38"/>
      <c r="MQZ3" s="38"/>
      <c r="MRA3" s="38"/>
      <c r="MRB3" s="38"/>
      <c r="MRC3" s="38"/>
      <c r="MRD3" s="38"/>
      <c r="MRE3" s="38"/>
      <c r="MRF3" s="38"/>
      <c r="MRG3" s="38"/>
      <c r="MRH3" s="38"/>
      <c r="MRI3" s="38"/>
      <c r="MRJ3" s="38"/>
      <c r="MRK3" s="38"/>
      <c r="MRL3" s="38"/>
      <c r="MRM3" s="38"/>
      <c r="MRN3" s="38"/>
      <c r="MRO3" s="38"/>
      <c r="MRP3" s="38"/>
      <c r="MRQ3" s="38"/>
      <c r="MRR3" s="38"/>
      <c r="MRS3" s="38"/>
      <c r="MRT3" s="38"/>
      <c r="MRU3" s="38"/>
      <c r="MRV3" s="38"/>
      <c r="MRW3" s="38"/>
      <c r="MRX3" s="38"/>
      <c r="MRY3" s="38"/>
      <c r="MRZ3" s="38"/>
      <c r="MSA3" s="38"/>
      <c r="MSB3" s="38"/>
      <c r="MSC3" s="38"/>
      <c r="MSD3" s="38"/>
      <c r="MSE3" s="38"/>
      <c r="MSF3" s="38"/>
      <c r="MSG3" s="38"/>
      <c r="MSH3" s="38"/>
      <c r="MSI3" s="38"/>
      <c r="MSJ3" s="38"/>
      <c r="MSK3" s="38"/>
      <c r="MSL3" s="38"/>
      <c r="MSM3" s="38"/>
      <c r="MSN3" s="38"/>
      <c r="MSO3" s="38"/>
      <c r="MSP3" s="38"/>
      <c r="MSQ3" s="38"/>
      <c r="MSR3" s="38"/>
      <c r="MSS3" s="38"/>
      <c r="MST3" s="38"/>
      <c r="MSU3" s="38"/>
      <c r="MSV3" s="38"/>
      <c r="MSW3" s="38"/>
      <c r="MSX3" s="38"/>
      <c r="MSY3" s="38"/>
      <c r="MSZ3" s="38"/>
      <c r="MTA3" s="38"/>
      <c r="MTB3" s="38"/>
      <c r="MTC3" s="38"/>
      <c r="MTD3" s="38"/>
      <c r="MTE3" s="38"/>
      <c r="MTF3" s="38"/>
      <c r="MTG3" s="38"/>
      <c r="MTH3" s="38"/>
      <c r="MTI3" s="38"/>
      <c r="MTJ3" s="38"/>
      <c r="MTK3" s="38"/>
      <c r="MTL3" s="38"/>
      <c r="MTM3" s="38"/>
      <c r="MTN3" s="38"/>
      <c r="MTO3" s="38"/>
      <c r="MTP3" s="38"/>
      <c r="MTQ3" s="38"/>
      <c r="MTR3" s="38"/>
      <c r="MTS3" s="38"/>
      <c r="MTT3" s="38"/>
      <c r="MTU3" s="38"/>
      <c r="MTV3" s="38"/>
      <c r="MTW3" s="38"/>
      <c r="MTX3" s="38"/>
      <c r="MTY3" s="38"/>
      <c r="MTZ3" s="38"/>
      <c r="MUA3" s="38"/>
      <c r="MUB3" s="38"/>
      <c r="MUC3" s="38"/>
      <c r="MUD3" s="38"/>
      <c r="MUE3" s="38"/>
      <c r="MUF3" s="38"/>
      <c r="MUG3" s="38"/>
      <c r="MUH3" s="38"/>
      <c r="MUI3" s="38"/>
      <c r="MUJ3" s="38"/>
      <c r="MUK3" s="38"/>
      <c r="MUL3" s="38"/>
      <c r="MUM3" s="38"/>
      <c r="MUN3" s="38"/>
      <c r="MUO3" s="38"/>
      <c r="MUP3" s="38"/>
      <c r="MUQ3" s="38"/>
      <c r="MUR3" s="38"/>
      <c r="MUS3" s="38"/>
      <c r="MUT3" s="38"/>
      <c r="MUU3" s="38"/>
      <c r="MUV3" s="38"/>
      <c r="MUW3" s="38"/>
      <c r="MUX3" s="38"/>
      <c r="MUY3" s="38"/>
      <c r="MUZ3" s="38"/>
      <c r="MVA3" s="38"/>
      <c r="MVB3" s="38"/>
      <c r="MVC3" s="38"/>
      <c r="MVD3" s="38"/>
      <c r="MVE3" s="38"/>
      <c r="MVF3" s="38"/>
      <c r="MVG3" s="38"/>
      <c r="MVH3" s="38"/>
      <c r="MVI3" s="38"/>
      <c r="MVJ3" s="38"/>
      <c r="MVK3" s="38"/>
      <c r="MVL3" s="38"/>
      <c r="MVM3" s="38"/>
      <c r="MVN3" s="38"/>
      <c r="MVO3" s="38"/>
      <c r="MVP3" s="38"/>
      <c r="MVQ3" s="38"/>
      <c r="MVR3" s="38"/>
      <c r="MVS3" s="38"/>
      <c r="MVT3" s="38"/>
      <c r="MVU3" s="38"/>
      <c r="MVV3" s="38"/>
      <c r="MVW3" s="38"/>
      <c r="MVX3" s="38"/>
      <c r="MVY3" s="38"/>
      <c r="MVZ3" s="38"/>
      <c r="MWA3" s="38"/>
      <c r="MWB3" s="38"/>
      <c r="MWC3" s="38"/>
      <c r="MWD3" s="38"/>
      <c r="MWE3" s="38"/>
      <c r="MWF3" s="38"/>
      <c r="MWG3" s="38"/>
      <c r="MWH3" s="38"/>
      <c r="MWI3" s="38"/>
      <c r="MWJ3" s="38"/>
      <c r="MWK3" s="38"/>
      <c r="MWL3" s="38"/>
      <c r="MWM3" s="38"/>
      <c r="MWN3" s="38"/>
      <c r="MWO3" s="38"/>
      <c r="MWP3" s="38"/>
      <c r="MWQ3" s="38"/>
      <c r="MWR3" s="38"/>
      <c r="MWS3" s="38"/>
      <c r="MWT3" s="38"/>
      <c r="MWU3" s="38"/>
      <c r="MWV3" s="38"/>
      <c r="MWW3" s="38"/>
      <c r="MWX3" s="38"/>
      <c r="MWY3" s="38"/>
      <c r="MWZ3" s="38"/>
      <c r="MXA3" s="38"/>
      <c r="MXB3" s="38"/>
      <c r="MXC3" s="38"/>
      <c r="MXD3" s="38"/>
      <c r="MXE3" s="38"/>
      <c r="MXF3" s="38"/>
      <c r="MXG3" s="38"/>
      <c r="MXH3" s="38"/>
      <c r="MXI3" s="38"/>
      <c r="MXJ3" s="38"/>
      <c r="MXK3" s="38"/>
      <c r="MXL3" s="38"/>
      <c r="MXM3" s="38"/>
      <c r="MXN3" s="38"/>
      <c r="MXO3" s="38"/>
      <c r="MXP3" s="38"/>
      <c r="MXQ3" s="38"/>
      <c r="MXR3" s="38"/>
      <c r="MXS3" s="38"/>
      <c r="MXT3" s="38"/>
      <c r="MXU3" s="38"/>
      <c r="MXV3" s="38"/>
      <c r="MXW3" s="38"/>
      <c r="MXX3" s="38"/>
      <c r="MXY3" s="38"/>
      <c r="MXZ3" s="38"/>
      <c r="MYA3" s="38"/>
      <c r="MYB3" s="38"/>
      <c r="MYC3" s="38"/>
      <c r="MYD3" s="38"/>
      <c r="MYE3" s="38"/>
      <c r="MYF3" s="38"/>
      <c r="MYG3" s="38"/>
      <c r="MYH3" s="38"/>
      <c r="MYI3" s="38"/>
      <c r="MYJ3" s="38"/>
      <c r="MYK3" s="38"/>
      <c r="MYL3" s="38"/>
      <c r="MYM3" s="38"/>
      <c r="MYN3" s="38"/>
      <c r="MYO3" s="38"/>
      <c r="MYP3" s="38"/>
      <c r="MYQ3" s="38"/>
      <c r="MYR3" s="38"/>
      <c r="MYS3" s="38"/>
      <c r="MYT3" s="38"/>
      <c r="MYU3" s="38"/>
      <c r="MYV3" s="38"/>
      <c r="MYW3" s="38"/>
      <c r="MYX3" s="38"/>
      <c r="MYY3" s="38"/>
      <c r="MYZ3" s="38"/>
      <c r="MZA3" s="38"/>
      <c r="MZB3" s="38"/>
      <c r="MZC3" s="38"/>
      <c r="MZD3" s="38"/>
      <c r="MZE3" s="38"/>
      <c r="MZF3" s="38"/>
      <c r="MZG3" s="38"/>
      <c r="MZH3" s="38"/>
      <c r="MZI3" s="38"/>
      <c r="MZJ3" s="38"/>
      <c r="MZK3" s="38"/>
      <c r="MZL3" s="38"/>
      <c r="MZM3" s="38"/>
      <c r="MZN3" s="38"/>
      <c r="MZO3" s="38"/>
      <c r="MZP3" s="38"/>
      <c r="MZQ3" s="38"/>
      <c r="MZR3" s="38"/>
      <c r="MZS3" s="38"/>
      <c r="MZT3" s="38"/>
      <c r="MZU3" s="38"/>
      <c r="MZV3" s="38"/>
      <c r="MZW3" s="38"/>
      <c r="MZX3" s="38"/>
      <c r="MZY3" s="38"/>
      <c r="MZZ3" s="38"/>
      <c r="NAA3" s="38"/>
      <c r="NAB3" s="38"/>
      <c r="NAC3" s="38"/>
      <c r="NAD3" s="38"/>
      <c r="NAE3" s="38"/>
      <c r="NAF3" s="38"/>
      <c r="NAG3" s="38"/>
      <c r="NAH3" s="38"/>
      <c r="NAI3" s="38"/>
      <c r="NAJ3" s="38"/>
      <c r="NAK3" s="38"/>
      <c r="NAL3" s="38"/>
      <c r="NAM3" s="38"/>
      <c r="NAN3" s="38"/>
      <c r="NAO3" s="38"/>
      <c r="NAP3" s="38"/>
      <c r="NAQ3" s="38"/>
      <c r="NAR3" s="38"/>
      <c r="NAS3" s="38"/>
      <c r="NAT3" s="38"/>
      <c r="NAU3" s="38"/>
      <c r="NAV3" s="38"/>
      <c r="NAW3" s="38"/>
      <c r="NAX3" s="38"/>
      <c r="NAY3" s="38"/>
      <c r="NAZ3" s="38"/>
      <c r="NBA3" s="38"/>
      <c r="NBB3" s="38"/>
      <c r="NBC3" s="38"/>
      <c r="NBD3" s="38"/>
      <c r="NBE3" s="38"/>
      <c r="NBF3" s="38"/>
      <c r="NBG3" s="38"/>
      <c r="NBH3" s="38"/>
      <c r="NBI3" s="38"/>
      <c r="NBJ3" s="38"/>
      <c r="NBK3" s="38"/>
      <c r="NBL3" s="38"/>
      <c r="NBM3" s="38"/>
      <c r="NBN3" s="38"/>
      <c r="NBO3" s="38"/>
      <c r="NBP3" s="38"/>
      <c r="NBQ3" s="38"/>
      <c r="NBR3" s="38"/>
      <c r="NBS3" s="38"/>
      <c r="NBT3" s="38"/>
      <c r="NBU3" s="38"/>
      <c r="NBV3" s="38"/>
      <c r="NBW3" s="38"/>
      <c r="NBX3" s="38"/>
      <c r="NBY3" s="38"/>
      <c r="NBZ3" s="38"/>
      <c r="NCA3" s="38"/>
      <c r="NCB3" s="38"/>
      <c r="NCC3" s="38"/>
      <c r="NCD3" s="38"/>
      <c r="NCE3" s="38"/>
      <c r="NCF3" s="38"/>
      <c r="NCG3" s="38"/>
      <c r="NCH3" s="38"/>
      <c r="NCI3" s="38"/>
      <c r="NCJ3" s="38"/>
      <c r="NCK3" s="38"/>
      <c r="NCL3" s="38"/>
      <c r="NCM3" s="38"/>
      <c r="NCN3" s="38"/>
      <c r="NCO3" s="38"/>
      <c r="NCP3" s="38"/>
      <c r="NCQ3" s="38"/>
      <c r="NCR3" s="38"/>
      <c r="NCS3" s="38"/>
      <c r="NCT3" s="38"/>
      <c r="NCU3" s="38"/>
      <c r="NCV3" s="38"/>
      <c r="NCW3" s="38"/>
      <c r="NCX3" s="38"/>
      <c r="NCY3" s="38"/>
      <c r="NCZ3" s="38"/>
      <c r="NDA3" s="38"/>
      <c r="NDB3" s="38"/>
      <c r="NDC3" s="38"/>
      <c r="NDD3" s="38"/>
      <c r="NDE3" s="38"/>
      <c r="NDF3" s="38"/>
      <c r="NDG3" s="38"/>
      <c r="NDH3" s="38"/>
      <c r="NDI3" s="38"/>
      <c r="NDJ3" s="38"/>
      <c r="NDK3" s="38"/>
      <c r="NDL3" s="38"/>
      <c r="NDM3" s="38"/>
      <c r="NDN3" s="38"/>
      <c r="NDO3" s="38"/>
      <c r="NDP3" s="38"/>
      <c r="NDQ3" s="38"/>
      <c r="NDR3" s="38"/>
      <c r="NDS3" s="38"/>
      <c r="NDT3" s="38"/>
      <c r="NDU3" s="38"/>
      <c r="NDV3" s="38"/>
      <c r="NDW3" s="38"/>
      <c r="NDX3" s="38"/>
      <c r="NDY3" s="38"/>
      <c r="NDZ3" s="38"/>
      <c r="NEA3" s="38"/>
      <c r="NEB3" s="38"/>
      <c r="NEC3" s="38"/>
      <c r="NED3" s="38"/>
      <c r="NEE3" s="38"/>
      <c r="NEF3" s="38"/>
      <c r="NEG3" s="38"/>
      <c r="NEH3" s="38"/>
      <c r="NEI3" s="38"/>
      <c r="NEJ3" s="38"/>
      <c r="NEK3" s="38"/>
      <c r="NEL3" s="38"/>
      <c r="NEM3" s="38"/>
      <c r="NEN3" s="38"/>
      <c r="NEO3" s="38"/>
      <c r="NEP3" s="38"/>
      <c r="NEQ3" s="38"/>
      <c r="NER3" s="38"/>
      <c r="NES3" s="38"/>
      <c r="NET3" s="38"/>
      <c r="NEU3" s="38"/>
      <c r="NEV3" s="38"/>
      <c r="NEW3" s="38"/>
      <c r="NEX3" s="38"/>
      <c r="NEY3" s="38"/>
      <c r="NEZ3" s="38"/>
      <c r="NFA3" s="38"/>
      <c r="NFB3" s="38"/>
      <c r="NFC3" s="38"/>
      <c r="NFD3" s="38"/>
      <c r="NFE3" s="38"/>
      <c r="NFF3" s="38"/>
      <c r="NFG3" s="38"/>
      <c r="NFH3" s="38"/>
      <c r="NFI3" s="38"/>
      <c r="NFJ3" s="38"/>
      <c r="NFK3" s="38"/>
      <c r="NFL3" s="38"/>
      <c r="NFM3" s="38"/>
      <c r="NFN3" s="38"/>
      <c r="NFO3" s="38"/>
      <c r="NFP3" s="38"/>
      <c r="NFQ3" s="38"/>
      <c r="NFR3" s="38"/>
      <c r="NFS3" s="38"/>
      <c r="NFT3" s="38"/>
      <c r="NFU3" s="38"/>
      <c r="NFV3" s="38"/>
      <c r="NFW3" s="38"/>
      <c r="NFX3" s="38"/>
      <c r="NFY3" s="38"/>
      <c r="NFZ3" s="38"/>
      <c r="NGA3" s="38"/>
      <c r="NGB3" s="38"/>
      <c r="NGC3" s="38"/>
      <c r="NGD3" s="38"/>
      <c r="NGE3" s="38"/>
      <c r="NGF3" s="38"/>
      <c r="NGG3" s="38"/>
      <c r="NGH3" s="38"/>
      <c r="NGI3" s="38"/>
      <c r="NGJ3" s="38"/>
      <c r="NGK3" s="38"/>
      <c r="NGL3" s="38"/>
      <c r="NGM3" s="38"/>
      <c r="NGN3" s="38"/>
      <c r="NGO3" s="38"/>
      <c r="NGP3" s="38"/>
      <c r="NGQ3" s="38"/>
      <c r="NGR3" s="38"/>
      <c r="NGS3" s="38"/>
      <c r="NGT3" s="38"/>
      <c r="NGU3" s="38"/>
      <c r="NGV3" s="38"/>
      <c r="NGW3" s="38"/>
      <c r="NGX3" s="38"/>
      <c r="NGY3" s="38"/>
      <c r="NGZ3" s="38"/>
      <c r="NHA3" s="38"/>
      <c r="NHB3" s="38"/>
      <c r="NHC3" s="38"/>
      <c r="NHD3" s="38"/>
      <c r="NHE3" s="38"/>
      <c r="NHF3" s="38"/>
      <c r="NHG3" s="38"/>
      <c r="NHH3" s="38"/>
      <c r="NHI3" s="38"/>
      <c r="NHJ3" s="38"/>
      <c r="NHK3" s="38"/>
      <c r="NHL3" s="38"/>
      <c r="NHM3" s="38"/>
      <c r="NHN3" s="38"/>
      <c r="NHO3" s="38"/>
      <c r="NHP3" s="38"/>
      <c r="NHQ3" s="38"/>
      <c r="NHR3" s="38"/>
      <c r="NHS3" s="38"/>
      <c r="NHT3" s="38"/>
      <c r="NHU3" s="38"/>
      <c r="NHV3" s="38"/>
      <c r="NHW3" s="38"/>
      <c r="NHX3" s="38"/>
      <c r="NHY3" s="38"/>
      <c r="NHZ3" s="38"/>
      <c r="NIA3" s="38"/>
      <c r="NIB3" s="38"/>
      <c r="NIC3" s="38"/>
      <c r="NID3" s="38"/>
      <c r="NIE3" s="38"/>
      <c r="NIF3" s="38"/>
      <c r="NIG3" s="38"/>
      <c r="NIH3" s="38"/>
      <c r="NII3" s="38"/>
      <c r="NIJ3" s="38"/>
      <c r="NIK3" s="38"/>
      <c r="NIL3" s="38"/>
      <c r="NIM3" s="38"/>
      <c r="NIN3" s="38"/>
      <c r="NIO3" s="38"/>
      <c r="NIP3" s="38"/>
      <c r="NIQ3" s="38"/>
      <c r="NIR3" s="38"/>
      <c r="NIS3" s="38"/>
      <c r="NIT3" s="38"/>
      <c r="NIU3" s="38"/>
      <c r="NIV3" s="38"/>
      <c r="NIW3" s="38"/>
      <c r="NIX3" s="38"/>
      <c r="NIY3" s="38"/>
      <c r="NIZ3" s="38"/>
      <c r="NJA3" s="38"/>
      <c r="NJB3" s="38"/>
      <c r="NJC3" s="38"/>
      <c r="NJD3" s="38"/>
      <c r="NJE3" s="38"/>
      <c r="NJF3" s="38"/>
      <c r="NJG3" s="38"/>
      <c r="NJH3" s="38"/>
      <c r="NJI3" s="38"/>
      <c r="NJJ3" s="38"/>
      <c r="NJK3" s="38"/>
      <c r="NJL3" s="38"/>
      <c r="NJM3" s="38"/>
      <c r="NJN3" s="38"/>
      <c r="NJO3" s="38"/>
      <c r="NJP3" s="38"/>
      <c r="NJQ3" s="38"/>
      <c r="NJR3" s="38"/>
      <c r="NJS3" s="38"/>
      <c r="NJT3" s="38"/>
      <c r="NJU3" s="38"/>
      <c r="NJV3" s="38"/>
      <c r="NJW3" s="38"/>
      <c r="NJX3" s="38"/>
      <c r="NJY3" s="38"/>
      <c r="NJZ3" s="38"/>
      <c r="NKA3" s="38"/>
      <c r="NKB3" s="38"/>
      <c r="NKC3" s="38"/>
      <c r="NKD3" s="38"/>
      <c r="NKE3" s="38"/>
      <c r="NKF3" s="38"/>
      <c r="NKG3" s="38"/>
      <c r="NKH3" s="38"/>
      <c r="NKI3" s="38"/>
      <c r="NKJ3" s="38"/>
      <c r="NKK3" s="38"/>
      <c r="NKL3" s="38"/>
      <c r="NKM3" s="38"/>
      <c r="NKN3" s="38"/>
      <c r="NKO3" s="38"/>
      <c r="NKP3" s="38"/>
      <c r="NKQ3" s="38"/>
      <c r="NKR3" s="38"/>
      <c r="NKS3" s="38"/>
      <c r="NKT3" s="38"/>
      <c r="NKU3" s="38"/>
      <c r="NKV3" s="38"/>
      <c r="NKW3" s="38"/>
      <c r="NKX3" s="38"/>
      <c r="NKY3" s="38"/>
      <c r="NKZ3" s="38"/>
      <c r="NLA3" s="38"/>
      <c r="NLB3" s="38"/>
      <c r="NLC3" s="38"/>
      <c r="NLD3" s="38"/>
      <c r="NLE3" s="38"/>
      <c r="NLF3" s="38"/>
      <c r="NLG3" s="38"/>
      <c r="NLH3" s="38"/>
      <c r="NLI3" s="38"/>
      <c r="NLJ3" s="38"/>
      <c r="NLK3" s="38"/>
      <c r="NLL3" s="38"/>
      <c r="NLM3" s="38"/>
      <c r="NLN3" s="38"/>
      <c r="NLO3" s="38"/>
      <c r="NLP3" s="38"/>
      <c r="NLQ3" s="38"/>
      <c r="NLR3" s="38"/>
      <c r="NLS3" s="38"/>
      <c r="NLT3" s="38"/>
      <c r="NLU3" s="38"/>
      <c r="NLV3" s="38"/>
      <c r="NLW3" s="38"/>
      <c r="NLX3" s="38"/>
      <c r="NLY3" s="38"/>
      <c r="NLZ3" s="38"/>
      <c r="NMA3" s="38"/>
      <c r="NMB3" s="38"/>
      <c r="NMC3" s="38"/>
      <c r="NMD3" s="38"/>
      <c r="NME3" s="38"/>
      <c r="NMF3" s="38"/>
      <c r="NMG3" s="38"/>
      <c r="NMH3" s="38"/>
      <c r="NMI3" s="38"/>
      <c r="NMJ3" s="38"/>
      <c r="NMK3" s="38"/>
      <c r="NML3" s="38"/>
      <c r="NMM3" s="38"/>
      <c r="NMN3" s="38"/>
      <c r="NMO3" s="38"/>
      <c r="NMP3" s="38"/>
      <c r="NMQ3" s="38"/>
      <c r="NMR3" s="38"/>
      <c r="NMS3" s="38"/>
      <c r="NMT3" s="38"/>
      <c r="NMU3" s="38"/>
      <c r="NMV3" s="38"/>
      <c r="NMW3" s="38"/>
      <c r="NMX3" s="38"/>
      <c r="NMY3" s="38"/>
      <c r="NMZ3" s="38"/>
      <c r="NNA3" s="38"/>
      <c r="NNB3" s="38"/>
      <c r="NNC3" s="38"/>
      <c r="NND3" s="38"/>
      <c r="NNE3" s="38"/>
      <c r="NNF3" s="38"/>
      <c r="NNG3" s="38"/>
      <c r="NNH3" s="38"/>
      <c r="NNI3" s="38"/>
      <c r="NNJ3" s="38"/>
      <c r="NNK3" s="38"/>
      <c r="NNL3" s="38"/>
      <c r="NNM3" s="38"/>
      <c r="NNN3" s="38"/>
      <c r="NNO3" s="38"/>
      <c r="NNP3" s="38"/>
      <c r="NNQ3" s="38"/>
      <c r="NNR3" s="38"/>
      <c r="NNS3" s="38"/>
      <c r="NNT3" s="38"/>
      <c r="NNU3" s="38"/>
      <c r="NNV3" s="38"/>
      <c r="NNW3" s="38"/>
      <c r="NNX3" s="38"/>
      <c r="NNY3" s="38"/>
      <c r="NNZ3" s="38"/>
      <c r="NOA3" s="38"/>
      <c r="NOB3" s="38"/>
      <c r="NOC3" s="38"/>
      <c r="NOD3" s="38"/>
      <c r="NOE3" s="38"/>
      <c r="NOF3" s="38"/>
      <c r="NOG3" s="38"/>
      <c r="NOH3" s="38"/>
      <c r="NOI3" s="38"/>
      <c r="NOJ3" s="38"/>
      <c r="NOK3" s="38"/>
      <c r="NOL3" s="38"/>
      <c r="NOM3" s="38"/>
      <c r="NON3" s="38"/>
      <c r="NOO3" s="38"/>
      <c r="NOP3" s="38"/>
      <c r="NOQ3" s="38"/>
      <c r="NOR3" s="38"/>
      <c r="NOS3" s="38"/>
      <c r="NOT3" s="38"/>
      <c r="NOU3" s="38"/>
      <c r="NOV3" s="38"/>
      <c r="NOW3" s="38"/>
      <c r="NOX3" s="38"/>
      <c r="NOY3" s="38"/>
      <c r="NOZ3" s="38"/>
      <c r="NPA3" s="38"/>
      <c r="NPB3" s="38"/>
      <c r="NPC3" s="38"/>
      <c r="NPD3" s="38"/>
      <c r="NPE3" s="38"/>
      <c r="NPF3" s="38"/>
      <c r="NPG3" s="38"/>
      <c r="NPH3" s="38"/>
      <c r="NPI3" s="38"/>
      <c r="NPJ3" s="38"/>
      <c r="NPK3" s="38"/>
      <c r="NPL3" s="38"/>
      <c r="NPM3" s="38"/>
      <c r="NPN3" s="38"/>
      <c r="NPO3" s="38"/>
      <c r="NPP3" s="38"/>
      <c r="NPQ3" s="38"/>
      <c r="NPR3" s="38"/>
      <c r="NPS3" s="38"/>
      <c r="NPT3" s="38"/>
      <c r="NPU3" s="38"/>
      <c r="NPV3" s="38"/>
      <c r="NPW3" s="38"/>
      <c r="NPX3" s="38"/>
      <c r="NPY3" s="38"/>
      <c r="NPZ3" s="38"/>
      <c r="NQA3" s="38"/>
      <c r="NQB3" s="38"/>
      <c r="NQC3" s="38"/>
      <c r="NQD3" s="38"/>
      <c r="NQE3" s="38"/>
      <c r="NQF3" s="38"/>
      <c r="NQG3" s="38"/>
      <c r="NQH3" s="38"/>
      <c r="NQI3" s="38"/>
      <c r="NQJ3" s="38"/>
      <c r="NQK3" s="38"/>
      <c r="NQL3" s="38"/>
      <c r="NQM3" s="38"/>
      <c r="NQN3" s="38"/>
      <c r="NQO3" s="38"/>
      <c r="NQP3" s="38"/>
      <c r="NQQ3" s="38"/>
      <c r="NQR3" s="38"/>
      <c r="NQS3" s="38"/>
      <c r="NQT3" s="38"/>
      <c r="NQU3" s="38"/>
      <c r="NQV3" s="38"/>
      <c r="NQW3" s="38"/>
      <c r="NQX3" s="38"/>
      <c r="NQY3" s="38"/>
      <c r="NQZ3" s="38"/>
      <c r="NRA3" s="38"/>
      <c r="NRB3" s="38"/>
      <c r="NRC3" s="38"/>
      <c r="NRD3" s="38"/>
      <c r="NRE3" s="38"/>
      <c r="NRF3" s="38"/>
      <c r="NRG3" s="38"/>
      <c r="NRH3" s="38"/>
      <c r="NRI3" s="38"/>
      <c r="NRJ3" s="38"/>
      <c r="NRK3" s="38"/>
      <c r="NRL3" s="38"/>
      <c r="NRM3" s="38"/>
      <c r="NRN3" s="38"/>
      <c r="NRO3" s="38"/>
      <c r="NRP3" s="38"/>
      <c r="NRQ3" s="38"/>
      <c r="NRR3" s="38"/>
      <c r="NRS3" s="38"/>
      <c r="NRT3" s="38"/>
      <c r="NRU3" s="38"/>
      <c r="NRV3" s="38"/>
      <c r="NRW3" s="38"/>
      <c r="NRX3" s="38"/>
      <c r="NRY3" s="38"/>
      <c r="NRZ3" s="38"/>
      <c r="NSA3" s="38"/>
      <c r="NSB3" s="38"/>
      <c r="NSC3" s="38"/>
      <c r="NSD3" s="38"/>
      <c r="NSE3" s="38"/>
      <c r="NSF3" s="38"/>
      <c r="NSG3" s="38"/>
      <c r="NSH3" s="38"/>
      <c r="NSI3" s="38"/>
      <c r="NSJ3" s="38"/>
      <c r="NSK3" s="38"/>
      <c r="NSL3" s="38"/>
      <c r="NSM3" s="38"/>
      <c r="NSN3" s="38"/>
      <c r="NSO3" s="38"/>
      <c r="NSP3" s="38"/>
      <c r="NSQ3" s="38"/>
      <c r="NSR3" s="38"/>
      <c r="NSS3" s="38"/>
      <c r="NST3" s="38"/>
      <c r="NSU3" s="38"/>
      <c r="NSV3" s="38"/>
      <c r="NSW3" s="38"/>
      <c r="NSX3" s="38"/>
      <c r="NSY3" s="38"/>
      <c r="NSZ3" s="38"/>
      <c r="NTA3" s="38"/>
      <c r="NTB3" s="38"/>
      <c r="NTC3" s="38"/>
      <c r="NTD3" s="38"/>
      <c r="NTE3" s="38"/>
      <c r="NTF3" s="38"/>
      <c r="NTG3" s="38"/>
      <c r="NTH3" s="38"/>
      <c r="NTI3" s="38"/>
      <c r="NTJ3" s="38"/>
      <c r="NTK3" s="38"/>
      <c r="NTL3" s="38"/>
      <c r="NTM3" s="38"/>
      <c r="NTN3" s="38"/>
      <c r="NTO3" s="38"/>
      <c r="NTP3" s="38"/>
      <c r="NTQ3" s="38"/>
      <c r="NTR3" s="38"/>
      <c r="NTS3" s="38"/>
      <c r="NTT3" s="38"/>
      <c r="NTU3" s="38"/>
      <c r="NTV3" s="38"/>
      <c r="NTW3" s="38"/>
      <c r="NTX3" s="38"/>
      <c r="NTY3" s="38"/>
      <c r="NTZ3" s="38"/>
      <c r="NUA3" s="38"/>
      <c r="NUB3" s="38"/>
      <c r="NUC3" s="38"/>
      <c r="NUD3" s="38"/>
      <c r="NUE3" s="38"/>
      <c r="NUF3" s="38"/>
      <c r="NUG3" s="38"/>
      <c r="NUH3" s="38"/>
      <c r="NUI3" s="38"/>
      <c r="NUJ3" s="38"/>
      <c r="NUK3" s="38"/>
      <c r="NUL3" s="38"/>
      <c r="NUM3" s="38"/>
      <c r="NUN3" s="38"/>
      <c r="NUO3" s="38"/>
      <c r="NUP3" s="38"/>
      <c r="NUQ3" s="38"/>
      <c r="NUR3" s="38"/>
      <c r="NUS3" s="38"/>
      <c r="NUT3" s="38"/>
      <c r="NUU3" s="38"/>
      <c r="NUV3" s="38"/>
      <c r="NUW3" s="38"/>
      <c r="NUX3" s="38"/>
      <c r="NUY3" s="38"/>
      <c r="NUZ3" s="38"/>
      <c r="NVA3" s="38"/>
      <c r="NVB3" s="38"/>
      <c r="NVC3" s="38"/>
      <c r="NVD3" s="38"/>
      <c r="NVE3" s="38"/>
      <c r="NVF3" s="38"/>
      <c r="NVG3" s="38"/>
      <c r="NVH3" s="38"/>
      <c r="NVI3" s="38"/>
      <c r="NVJ3" s="38"/>
      <c r="NVK3" s="38"/>
      <c r="NVL3" s="38"/>
      <c r="NVM3" s="38"/>
      <c r="NVN3" s="38"/>
      <c r="NVO3" s="38"/>
      <c r="NVP3" s="38"/>
      <c r="NVQ3" s="38"/>
      <c r="NVR3" s="38"/>
      <c r="NVS3" s="38"/>
      <c r="NVT3" s="38"/>
      <c r="NVU3" s="38"/>
      <c r="NVV3" s="38"/>
      <c r="NVW3" s="38"/>
      <c r="NVX3" s="38"/>
      <c r="NVY3" s="38"/>
      <c r="NVZ3" s="38"/>
      <c r="NWA3" s="38"/>
      <c r="NWB3" s="38"/>
      <c r="NWC3" s="38"/>
      <c r="NWD3" s="38"/>
      <c r="NWE3" s="38"/>
      <c r="NWF3" s="38"/>
      <c r="NWG3" s="38"/>
      <c r="NWH3" s="38"/>
      <c r="NWI3" s="38"/>
      <c r="NWJ3" s="38"/>
      <c r="NWK3" s="38"/>
      <c r="NWL3" s="38"/>
      <c r="NWM3" s="38"/>
      <c r="NWN3" s="38"/>
      <c r="NWO3" s="38"/>
      <c r="NWP3" s="38"/>
      <c r="NWQ3" s="38"/>
      <c r="NWR3" s="38"/>
      <c r="NWS3" s="38"/>
      <c r="NWT3" s="38"/>
      <c r="NWU3" s="38"/>
      <c r="NWV3" s="38"/>
      <c r="NWW3" s="38"/>
      <c r="NWX3" s="38"/>
      <c r="NWY3" s="38"/>
      <c r="NWZ3" s="38"/>
      <c r="NXA3" s="38"/>
      <c r="NXB3" s="38"/>
      <c r="NXC3" s="38"/>
      <c r="NXD3" s="38"/>
      <c r="NXE3" s="38"/>
      <c r="NXF3" s="38"/>
      <c r="NXG3" s="38"/>
      <c r="NXH3" s="38"/>
      <c r="NXI3" s="38"/>
      <c r="NXJ3" s="38"/>
      <c r="NXK3" s="38"/>
      <c r="NXL3" s="38"/>
      <c r="NXM3" s="38"/>
      <c r="NXN3" s="38"/>
      <c r="NXO3" s="38"/>
      <c r="NXP3" s="38"/>
      <c r="NXQ3" s="38"/>
      <c r="NXR3" s="38"/>
      <c r="NXS3" s="38"/>
      <c r="NXT3" s="38"/>
      <c r="NXU3" s="38"/>
      <c r="NXV3" s="38"/>
      <c r="NXW3" s="38"/>
      <c r="NXX3" s="38"/>
      <c r="NXY3" s="38"/>
      <c r="NXZ3" s="38"/>
      <c r="NYA3" s="38"/>
      <c r="NYB3" s="38"/>
      <c r="NYC3" s="38"/>
      <c r="NYD3" s="38"/>
      <c r="NYE3" s="38"/>
      <c r="NYF3" s="38"/>
      <c r="NYG3" s="38"/>
      <c r="NYH3" s="38"/>
      <c r="NYI3" s="38"/>
      <c r="NYJ3" s="38"/>
      <c r="NYK3" s="38"/>
      <c r="NYL3" s="38"/>
      <c r="NYM3" s="38"/>
      <c r="NYN3" s="38"/>
      <c r="NYO3" s="38"/>
      <c r="NYP3" s="38"/>
      <c r="NYQ3" s="38"/>
      <c r="NYR3" s="38"/>
      <c r="NYS3" s="38"/>
      <c r="NYT3" s="38"/>
      <c r="NYU3" s="38"/>
      <c r="NYV3" s="38"/>
      <c r="NYW3" s="38"/>
      <c r="NYX3" s="38"/>
      <c r="NYY3" s="38"/>
      <c r="NYZ3" s="38"/>
      <c r="NZA3" s="38"/>
      <c r="NZB3" s="38"/>
      <c r="NZC3" s="38"/>
      <c r="NZD3" s="38"/>
      <c r="NZE3" s="38"/>
      <c r="NZF3" s="38"/>
      <c r="NZG3" s="38"/>
      <c r="NZH3" s="38"/>
      <c r="NZI3" s="38"/>
      <c r="NZJ3" s="38"/>
      <c r="NZK3" s="38"/>
      <c r="NZL3" s="38"/>
      <c r="NZM3" s="38"/>
      <c r="NZN3" s="38"/>
      <c r="NZO3" s="38"/>
      <c r="NZP3" s="38"/>
      <c r="NZQ3" s="38"/>
      <c r="NZR3" s="38"/>
      <c r="NZS3" s="38"/>
      <c r="NZT3" s="38"/>
      <c r="NZU3" s="38"/>
      <c r="NZV3" s="38"/>
      <c r="NZW3" s="38"/>
      <c r="NZX3" s="38"/>
      <c r="NZY3" s="38"/>
      <c r="NZZ3" s="38"/>
      <c r="OAA3" s="38"/>
      <c r="OAB3" s="38"/>
      <c r="OAC3" s="38"/>
      <c r="OAD3" s="38"/>
      <c r="OAE3" s="38"/>
      <c r="OAF3" s="38"/>
      <c r="OAG3" s="38"/>
      <c r="OAH3" s="38"/>
      <c r="OAI3" s="38"/>
      <c r="OAJ3" s="38"/>
      <c r="OAK3" s="38"/>
      <c r="OAL3" s="38"/>
      <c r="OAM3" s="38"/>
      <c r="OAN3" s="38"/>
      <c r="OAO3" s="38"/>
      <c r="OAP3" s="38"/>
      <c r="OAQ3" s="38"/>
      <c r="OAR3" s="38"/>
      <c r="OAS3" s="38"/>
      <c r="OAT3" s="38"/>
      <c r="OAU3" s="38"/>
      <c r="OAV3" s="38"/>
      <c r="OAW3" s="38"/>
      <c r="OAX3" s="38"/>
      <c r="OAY3" s="38"/>
      <c r="OAZ3" s="38"/>
      <c r="OBA3" s="38"/>
      <c r="OBB3" s="38"/>
      <c r="OBC3" s="38"/>
      <c r="OBD3" s="38"/>
      <c r="OBE3" s="38"/>
      <c r="OBF3" s="38"/>
      <c r="OBG3" s="38"/>
      <c r="OBH3" s="38"/>
      <c r="OBI3" s="38"/>
      <c r="OBJ3" s="38"/>
      <c r="OBK3" s="38"/>
      <c r="OBL3" s="38"/>
      <c r="OBM3" s="38"/>
      <c r="OBN3" s="38"/>
      <c r="OBO3" s="38"/>
      <c r="OBP3" s="38"/>
      <c r="OBQ3" s="38"/>
      <c r="OBR3" s="38"/>
      <c r="OBS3" s="38"/>
      <c r="OBT3" s="38"/>
      <c r="OBU3" s="38"/>
      <c r="OBV3" s="38"/>
      <c r="OBW3" s="38"/>
      <c r="OBX3" s="38"/>
      <c r="OBY3" s="38"/>
      <c r="OBZ3" s="38"/>
      <c r="OCA3" s="38"/>
      <c r="OCB3" s="38"/>
      <c r="OCC3" s="38"/>
      <c r="OCD3" s="38"/>
      <c r="OCE3" s="38"/>
      <c r="OCF3" s="38"/>
      <c r="OCG3" s="38"/>
      <c r="OCH3" s="38"/>
      <c r="OCI3" s="38"/>
      <c r="OCJ3" s="38"/>
      <c r="OCK3" s="38"/>
      <c r="OCL3" s="38"/>
      <c r="OCM3" s="38"/>
      <c r="OCN3" s="38"/>
      <c r="OCO3" s="38"/>
      <c r="OCP3" s="38"/>
      <c r="OCQ3" s="38"/>
      <c r="OCR3" s="38"/>
      <c r="OCS3" s="38"/>
      <c r="OCT3" s="38"/>
      <c r="OCU3" s="38"/>
      <c r="OCV3" s="38"/>
      <c r="OCW3" s="38"/>
      <c r="OCX3" s="38"/>
      <c r="OCY3" s="38"/>
      <c r="OCZ3" s="38"/>
      <c r="ODA3" s="38"/>
      <c r="ODB3" s="38"/>
      <c r="ODC3" s="38"/>
      <c r="ODD3" s="38"/>
      <c r="ODE3" s="38"/>
      <c r="ODF3" s="38"/>
      <c r="ODG3" s="38"/>
      <c r="ODH3" s="38"/>
      <c r="ODI3" s="38"/>
      <c r="ODJ3" s="38"/>
      <c r="ODK3" s="38"/>
      <c r="ODL3" s="38"/>
      <c r="ODM3" s="38"/>
      <c r="ODN3" s="38"/>
      <c r="ODO3" s="38"/>
      <c r="ODP3" s="38"/>
      <c r="ODQ3" s="38"/>
      <c r="ODR3" s="38"/>
      <c r="ODS3" s="38"/>
      <c r="ODT3" s="38"/>
      <c r="ODU3" s="38"/>
      <c r="ODV3" s="38"/>
      <c r="ODW3" s="38"/>
      <c r="ODX3" s="38"/>
      <c r="ODY3" s="38"/>
      <c r="ODZ3" s="38"/>
      <c r="OEA3" s="38"/>
      <c r="OEB3" s="38"/>
      <c r="OEC3" s="38"/>
      <c r="OED3" s="38"/>
      <c r="OEE3" s="38"/>
      <c r="OEF3" s="38"/>
      <c r="OEG3" s="38"/>
      <c r="OEH3" s="38"/>
      <c r="OEI3" s="38"/>
      <c r="OEJ3" s="38"/>
      <c r="OEK3" s="38"/>
      <c r="OEL3" s="38"/>
      <c r="OEM3" s="38"/>
      <c r="OEN3" s="38"/>
      <c r="OEO3" s="38"/>
      <c r="OEP3" s="38"/>
      <c r="OEQ3" s="38"/>
      <c r="OER3" s="38"/>
      <c r="OES3" s="38"/>
      <c r="OET3" s="38"/>
      <c r="OEU3" s="38"/>
      <c r="OEV3" s="38"/>
      <c r="OEW3" s="38"/>
      <c r="OEX3" s="38"/>
      <c r="OEY3" s="38"/>
      <c r="OEZ3" s="38"/>
      <c r="OFA3" s="38"/>
      <c r="OFB3" s="38"/>
      <c r="OFC3" s="38"/>
      <c r="OFD3" s="38"/>
      <c r="OFE3" s="38"/>
      <c r="OFF3" s="38"/>
      <c r="OFG3" s="38"/>
      <c r="OFH3" s="38"/>
      <c r="OFI3" s="38"/>
      <c r="OFJ3" s="38"/>
      <c r="OFK3" s="38"/>
      <c r="OFL3" s="38"/>
      <c r="OFM3" s="38"/>
      <c r="OFN3" s="38"/>
      <c r="OFO3" s="38"/>
      <c r="OFP3" s="38"/>
      <c r="OFQ3" s="38"/>
      <c r="OFR3" s="38"/>
      <c r="OFS3" s="38"/>
      <c r="OFT3" s="38"/>
      <c r="OFU3" s="38"/>
      <c r="OFV3" s="38"/>
      <c r="OFW3" s="38"/>
      <c r="OFX3" s="38"/>
      <c r="OFY3" s="38"/>
      <c r="OFZ3" s="38"/>
      <c r="OGA3" s="38"/>
      <c r="OGB3" s="38"/>
      <c r="OGC3" s="38"/>
      <c r="OGD3" s="38"/>
      <c r="OGE3" s="38"/>
      <c r="OGF3" s="38"/>
      <c r="OGG3" s="38"/>
      <c r="OGH3" s="38"/>
      <c r="OGI3" s="38"/>
      <c r="OGJ3" s="38"/>
      <c r="OGK3" s="38"/>
      <c r="OGL3" s="38"/>
      <c r="OGM3" s="38"/>
      <c r="OGN3" s="38"/>
      <c r="OGO3" s="38"/>
      <c r="OGP3" s="38"/>
      <c r="OGQ3" s="38"/>
      <c r="OGR3" s="38"/>
      <c r="OGS3" s="38"/>
      <c r="OGT3" s="38"/>
      <c r="OGU3" s="38"/>
      <c r="OGV3" s="38"/>
      <c r="OGW3" s="38"/>
      <c r="OGX3" s="38"/>
      <c r="OGY3" s="38"/>
      <c r="OGZ3" s="38"/>
      <c r="OHA3" s="38"/>
      <c r="OHB3" s="38"/>
      <c r="OHC3" s="38"/>
      <c r="OHD3" s="38"/>
      <c r="OHE3" s="38"/>
      <c r="OHF3" s="38"/>
      <c r="OHG3" s="38"/>
      <c r="OHH3" s="38"/>
      <c r="OHI3" s="38"/>
      <c r="OHJ3" s="38"/>
      <c r="OHK3" s="38"/>
      <c r="OHL3" s="38"/>
      <c r="OHM3" s="38"/>
      <c r="OHN3" s="38"/>
      <c r="OHO3" s="38"/>
      <c r="OHP3" s="38"/>
      <c r="OHQ3" s="38"/>
      <c r="OHR3" s="38"/>
      <c r="OHS3" s="38"/>
      <c r="OHT3" s="38"/>
      <c r="OHU3" s="38"/>
      <c r="OHV3" s="38"/>
      <c r="OHW3" s="38"/>
      <c r="OHX3" s="38"/>
      <c r="OHY3" s="38"/>
      <c r="OHZ3" s="38"/>
      <c r="OIA3" s="38"/>
      <c r="OIB3" s="38"/>
      <c r="OIC3" s="38"/>
      <c r="OID3" s="38"/>
      <c r="OIE3" s="38"/>
      <c r="OIF3" s="38"/>
      <c r="OIG3" s="38"/>
      <c r="OIH3" s="38"/>
      <c r="OII3" s="38"/>
      <c r="OIJ3" s="38"/>
      <c r="OIK3" s="38"/>
      <c r="OIL3" s="38"/>
      <c r="OIM3" s="38"/>
      <c r="OIN3" s="38"/>
      <c r="OIO3" s="38"/>
      <c r="OIP3" s="38"/>
      <c r="OIQ3" s="38"/>
      <c r="OIR3" s="38"/>
      <c r="OIS3" s="38"/>
      <c r="OIT3" s="38"/>
      <c r="OIU3" s="38"/>
      <c r="OIV3" s="38"/>
      <c r="OIW3" s="38"/>
      <c r="OIX3" s="38"/>
      <c r="OIY3" s="38"/>
      <c r="OIZ3" s="38"/>
      <c r="OJA3" s="38"/>
      <c r="OJB3" s="38"/>
      <c r="OJC3" s="38"/>
      <c r="OJD3" s="38"/>
      <c r="OJE3" s="38"/>
      <c r="OJF3" s="38"/>
      <c r="OJG3" s="38"/>
      <c r="OJH3" s="38"/>
      <c r="OJI3" s="38"/>
      <c r="OJJ3" s="38"/>
      <c r="OJK3" s="38"/>
      <c r="OJL3" s="38"/>
      <c r="OJM3" s="38"/>
      <c r="OJN3" s="38"/>
      <c r="OJO3" s="38"/>
      <c r="OJP3" s="38"/>
      <c r="OJQ3" s="38"/>
      <c r="OJR3" s="38"/>
      <c r="OJS3" s="38"/>
      <c r="OJT3" s="38"/>
      <c r="OJU3" s="38"/>
      <c r="OJV3" s="38"/>
      <c r="OJW3" s="38"/>
      <c r="OJX3" s="38"/>
      <c r="OJY3" s="38"/>
      <c r="OJZ3" s="38"/>
      <c r="OKA3" s="38"/>
      <c r="OKB3" s="38"/>
      <c r="OKC3" s="38"/>
      <c r="OKD3" s="38"/>
      <c r="OKE3" s="38"/>
      <c r="OKF3" s="38"/>
      <c r="OKG3" s="38"/>
      <c r="OKH3" s="38"/>
      <c r="OKI3" s="38"/>
      <c r="OKJ3" s="38"/>
      <c r="OKK3" s="38"/>
      <c r="OKL3" s="38"/>
      <c r="OKM3" s="38"/>
      <c r="OKN3" s="38"/>
      <c r="OKO3" s="38"/>
      <c r="OKP3" s="38"/>
      <c r="OKQ3" s="38"/>
      <c r="OKR3" s="38"/>
      <c r="OKS3" s="38"/>
      <c r="OKT3" s="38"/>
      <c r="OKU3" s="38"/>
      <c r="OKV3" s="38"/>
      <c r="OKW3" s="38"/>
      <c r="OKX3" s="38"/>
      <c r="OKY3" s="38"/>
      <c r="OKZ3" s="38"/>
      <c r="OLA3" s="38"/>
      <c r="OLB3" s="38"/>
      <c r="OLC3" s="38"/>
      <c r="OLD3" s="38"/>
      <c r="OLE3" s="38"/>
      <c r="OLF3" s="38"/>
      <c r="OLG3" s="38"/>
      <c r="OLH3" s="38"/>
      <c r="OLI3" s="38"/>
      <c r="OLJ3" s="38"/>
      <c r="OLK3" s="38"/>
      <c r="OLL3" s="38"/>
      <c r="OLM3" s="38"/>
      <c r="OLN3" s="38"/>
      <c r="OLO3" s="38"/>
      <c r="OLP3" s="38"/>
      <c r="OLQ3" s="38"/>
      <c r="OLR3" s="38"/>
      <c r="OLS3" s="38"/>
      <c r="OLT3" s="38"/>
      <c r="OLU3" s="38"/>
      <c r="OLV3" s="38"/>
      <c r="OLW3" s="38"/>
      <c r="OLX3" s="38"/>
      <c r="OLY3" s="38"/>
      <c r="OLZ3" s="38"/>
      <c r="OMA3" s="38"/>
      <c r="OMB3" s="38"/>
      <c r="OMC3" s="38"/>
      <c r="OMD3" s="38"/>
      <c r="OME3" s="38"/>
      <c r="OMF3" s="38"/>
      <c r="OMG3" s="38"/>
      <c r="OMH3" s="38"/>
      <c r="OMI3" s="38"/>
      <c r="OMJ3" s="38"/>
      <c r="OMK3" s="38"/>
      <c r="OML3" s="38"/>
      <c r="OMM3" s="38"/>
      <c r="OMN3" s="38"/>
      <c r="OMO3" s="38"/>
      <c r="OMP3" s="38"/>
      <c r="OMQ3" s="38"/>
      <c r="OMR3" s="38"/>
      <c r="OMS3" s="38"/>
      <c r="OMT3" s="38"/>
      <c r="OMU3" s="38"/>
      <c r="OMV3" s="38"/>
      <c r="OMW3" s="38"/>
      <c r="OMX3" s="38"/>
      <c r="OMY3" s="38"/>
      <c r="OMZ3" s="38"/>
      <c r="ONA3" s="38"/>
      <c r="ONB3" s="38"/>
      <c r="ONC3" s="38"/>
      <c r="OND3" s="38"/>
      <c r="ONE3" s="38"/>
      <c r="ONF3" s="38"/>
      <c r="ONG3" s="38"/>
      <c r="ONH3" s="38"/>
      <c r="ONI3" s="38"/>
      <c r="ONJ3" s="38"/>
      <c r="ONK3" s="38"/>
      <c r="ONL3" s="38"/>
      <c r="ONM3" s="38"/>
      <c r="ONN3" s="38"/>
      <c r="ONO3" s="38"/>
      <c r="ONP3" s="38"/>
      <c r="ONQ3" s="38"/>
      <c r="ONR3" s="38"/>
      <c r="ONS3" s="38"/>
      <c r="ONT3" s="38"/>
      <c r="ONU3" s="38"/>
      <c r="ONV3" s="38"/>
      <c r="ONW3" s="38"/>
      <c r="ONX3" s="38"/>
      <c r="ONY3" s="38"/>
      <c r="ONZ3" s="38"/>
      <c r="OOA3" s="38"/>
      <c r="OOB3" s="38"/>
      <c r="OOC3" s="38"/>
      <c r="OOD3" s="38"/>
      <c r="OOE3" s="38"/>
      <c r="OOF3" s="38"/>
      <c r="OOG3" s="38"/>
      <c r="OOH3" s="38"/>
      <c r="OOI3" s="38"/>
      <c r="OOJ3" s="38"/>
      <c r="OOK3" s="38"/>
      <c r="OOL3" s="38"/>
      <c r="OOM3" s="38"/>
      <c r="OON3" s="38"/>
      <c r="OOO3" s="38"/>
      <c r="OOP3" s="38"/>
      <c r="OOQ3" s="38"/>
      <c r="OOR3" s="38"/>
      <c r="OOS3" s="38"/>
      <c r="OOT3" s="38"/>
      <c r="OOU3" s="38"/>
      <c r="OOV3" s="38"/>
      <c r="OOW3" s="38"/>
      <c r="OOX3" s="38"/>
      <c r="OOY3" s="38"/>
      <c r="OOZ3" s="38"/>
      <c r="OPA3" s="38"/>
      <c r="OPB3" s="38"/>
      <c r="OPC3" s="38"/>
      <c r="OPD3" s="38"/>
      <c r="OPE3" s="38"/>
      <c r="OPF3" s="38"/>
      <c r="OPG3" s="38"/>
      <c r="OPH3" s="38"/>
      <c r="OPI3" s="38"/>
      <c r="OPJ3" s="38"/>
      <c r="OPK3" s="38"/>
      <c r="OPL3" s="38"/>
      <c r="OPM3" s="38"/>
      <c r="OPN3" s="38"/>
      <c r="OPO3" s="38"/>
      <c r="OPP3" s="38"/>
      <c r="OPQ3" s="38"/>
      <c r="OPR3" s="38"/>
      <c r="OPS3" s="38"/>
      <c r="OPT3" s="38"/>
      <c r="OPU3" s="38"/>
      <c r="OPV3" s="38"/>
      <c r="OPW3" s="38"/>
      <c r="OPX3" s="38"/>
      <c r="OPY3" s="38"/>
      <c r="OPZ3" s="38"/>
      <c r="OQA3" s="38"/>
      <c r="OQB3" s="38"/>
      <c r="OQC3" s="38"/>
      <c r="OQD3" s="38"/>
      <c r="OQE3" s="38"/>
      <c r="OQF3" s="38"/>
      <c r="OQG3" s="38"/>
      <c r="OQH3" s="38"/>
      <c r="OQI3" s="38"/>
      <c r="OQJ3" s="38"/>
      <c r="OQK3" s="38"/>
      <c r="OQL3" s="38"/>
      <c r="OQM3" s="38"/>
      <c r="OQN3" s="38"/>
      <c r="OQO3" s="38"/>
      <c r="OQP3" s="38"/>
      <c r="OQQ3" s="38"/>
      <c r="OQR3" s="38"/>
      <c r="OQS3" s="38"/>
      <c r="OQT3" s="38"/>
      <c r="OQU3" s="38"/>
      <c r="OQV3" s="38"/>
      <c r="OQW3" s="38"/>
      <c r="OQX3" s="38"/>
      <c r="OQY3" s="38"/>
      <c r="OQZ3" s="38"/>
      <c r="ORA3" s="38"/>
      <c r="ORB3" s="38"/>
      <c r="ORC3" s="38"/>
      <c r="ORD3" s="38"/>
      <c r="ORE3" s="38"/>
      <c r="ORF3" s="38"/>
      <c r="ORG3" s="38"/>
      <c r="ORH3" s="38"/>
      <c r="ORI3" s="38"/>
      <c r="ORJ3" s="38"/>
      <c r="ORK3" s="38"/>
      <c r="ORL3" s="38"/>
      <c r="ORM3" s="38"/>
      <c r="ORN3" s="38"/>
      <c r="ORO3" s="38"/>
      <c r="ORP3" s="38"/>
      <c r="ORQ3" s="38"/>
      <c r="ORR3" s="38"/>
      <c r="ORS3" s="38"/>
      <c r="ORT3" s="38"/>
      <c r="ORU3" s="38"/>
      <c r="ORV3" s="38"/>
      <c r="ORW3" s="38"/>
      <c r="ORX3" s="38"/>
      <c r="ORY3" s="38"/>
      <c r="ORZ3" s="38"/>
      <c r="OSA3" s="38"/>
      <c r="OSB3" s="38"/>
      <c r="OSC3" s="38"/>
      <c r="OSD3" s="38"/>
      <c r="OSE3" s="38"/>
      <c r="OSF3" s="38"/>
      <c r="OSG3" s="38"/>
      <c r="OSH3" s="38"/>
      <c r="OSI3" s="38"/>
      <c r="OSJ3" s="38"/>
      <c r="OSK3" s="38"/>
      <c r="OSL3" s="38"/>
      <c r="OSM3" s="38"/>
      <c r="OSN3" s="38"/>
      <c r="OSO3" s="38"/>
      <c r="OSP3" s="38"/>
      <c r="OSQ3" s="38"/>
      <c r="OSR3" s="38"/>
      <c r="OSS3" s="38"/>
      <c r="OST3" s="38"/>
      <c r="OSU3" s="38"/>
      <c r="OSV3" s="38"/>
      <c r="OSW3" s="38"/>
      <c r="OSX3" s="38"/>
      <c r="OSY3" s="38"/>
      <c r="OSZ3" s="38"/>
      <c r="OTA3" s="38"/>
      <c r="OTB3" s="38"/>
      <c r="OTC3" s="38"/>
      <c r="OTD3" s="38"/>
      <c r="OTE3" s="38"/>
      <c r="OTF3" s="38"/>
      <c r="OTG3" s="38"/>
      <c r="OTH3" s="38"/>
      <c r="OTI3" s="38"/>
      <c r="OTJ3" s="38"/>
      <c r="OTK3" s="38"/>
      <c r="OTL3" s="38"/>
      <c r="OTM3" s="38"/>
      <c r="OTN3" s="38"/>
      <c r="OTO3" s="38"/>
      <c r="OTP3" s="38"/>
      <c r="OTQ3" s="38"/>
      <c r="OTR3" s="38"/>
      <c r="OTS3" s="38"/>
      <c r="OTT3" s="38"/>
      <c r="OTU3" s="38"/>
      <c r="OTV3" s="38"/>
      <c r="OTW3" s="38"/>
      <c r="OTX3" s="38"/>
      <c r="OTY3" s="38"/>
      <c r="OTZ3" s="38"/>
      <c r="OUA3" s="38"/>
      <c r="OUB3" s="38"/>
      <c r="OUC3" s="38"/>
      <c r="OUD3" s="38"/>
      <c r="OUE3" s="38"/>
      <c r="OUF3" s="38"/>
      <c r="OUG3" s="38"/>
      <c r="OUH3" s="38"/>
      <c r="OUI3" s="38"/>
      <c r="OUJ3" s="38"/>
      <c r="OUK3" s="38"/>
      <c r="OUL3" s="38"/>
      <c r="OUM3" s="38"/>
      <c r="OUN3" s="38"/>
      <c r="OUO3" s="38"/>
      <c r="OUP3" s="38"/>
      <c r="OUQ3" s="38"/>
      <c r="OUR3" s="38"/>
      <c r="OUS3" s="38"/>
      <c r="OUT3" s="38"/>
      <c r="OUU3" s="38"/>
      <c r="OUV3" s="38"/>
      <c r="OUW3" s="38"/>
      <c r="OUX3" s="38"/>
      <c r="OUY3" s="38"/>
      <c r="OUZ3" s="38"/>
      <c r="OVA3" s="38"/>
      <c r="OVB3" s="38"/>
      <c r="OVC3" s="38"/>
      <c r="OVD3" s="38"/>
      <c r="OVE3" s="38"/>
      <c r="OVF3" s="38"/>
      <c r="OVG3" s="38"/>
      <c r="OVH3" s="38"/>
      <c r="OVI3" s="38"/>
      <c r="OVJ3" s="38"/>
      <c r="OVK3" s="38"/>
      <c r="OVL3" s="38"/>
      <c r="OVM3" s="38"/>
      <c r="OVN3" s="38"/>
      <c r="OVO3" s="38"/>
      <c r="OVP3" s="38"/>
      <c r="OVQ3" s="38"/>
      <c r="OVR3" s="38"/>
      <c r="OVS3" s="38"/>
      <c r="OVT3" s="38"/>
      <c r="OVU3" s="38"/>
      <c r="OVV3" s="38"/>
      <c r="OVW3" s="38"/>
      <c r="OVX3" s="38"/>
      <c r="OVY3" s="38"/>
      <c r="OVZ3" s="38"/>
      <c r="OWA3" s="38"/>
      <c r="OWB3" s="38"/>
      <c r="OWC3" s="38"/>
      <c r="OWD3" s="38"/>
      <c r="OWE3" s="38"/>
      <c r="OWF3" s="38"/>
      <c r="OWG3" s="38"/>
      <c r="OWH3" s="38"/>
      <c r="OWI3" s="38"/>
      <c r="OWJ3" s="38"/>
      <c r="OWK3" s="38"/>
      <c r="OWL3" s="38"/>
      <c r="OWM3" s="38"/>
      <c r="OWN3" s="38"/>
      <c r="OWO3" s="38"/>
      <c r="OWP3" s="38"/>
      <c r="OWQ3" s="38"/>
      <c r="OWR3" s="38"/>
      <c r="OWS3" s="38"/>
      <c r="OWT3" s="38"/>
      <c r="OWU3" s="38"/>
      <c r="OWV3" s="38"/>
      <c r="OWW3" s="38"/>
      <c r="OWX3" s="38"/>
      <c r="OWY3" s="38"/>
      <c r="OWZ3" s="38"/>
      <c r="OXA3" s="38"/>
      <c r="OXB3" s="38"/>
      <c r="OXC3" s="38"/>
      <c r="OXD3" s="38"/>
      <c r="OXE3" s="38"/>
      <c r="OXF3" s="38"/>
      <c r="OXG3" s="38"/>
      <c r="OXH3" s="38"/>
      <c r="OXI3" s="38"/>
      <c r="OXJ3" s="38"/>
      <c r="OXK3" s="38"/>
      <c r="OXL3" s="38"/>
      <c r="OXM3" s="38"/>
      <c r="OXN3" s="38"/>
      <c r="OXO3" s="38"/>
      <c r="OXP3" s="38"/>
      <c r="OXQ3" s="38"/>
      <c r="OXR3" s="38"/>
      <c r="OXS3" s="38"/>
      <c r="OXT3" s="38"/>
      <c r="OXU3" s="38"/>
      <c r="OXV3" s="38"/>
      <c r="OXW3" s="38"/>
      <c r="OXX3" s="38"/>
      <c r="OXY3" s="38"/>
      <c r="OXZ3" s="38"/>
      <c r="OYA3" s="38"/>
      <c r="OYB3" s="38"/>
      <c r="OYC3" s="38"/>
      <c r="OYD3" s="38"/>
      <c r="OYE3" s="38"/>
      <c r="OYF3" s="38"/>
      <c r="OYG3" s="38"/>
      <c r="OYH3" s="38"/>
      <c r="OYI3" s="38"/>
      <c r="OYJ3" s="38"/>
      <c r="OYK3" s="38"/>
      <c r="OYL3" s="38"/>
      <c r="OYM3" s="38"/>
      <c r="OYN3" s="38"/>
      <c r="OYO3" s="38"/>
      <c r="OYP3" s="38"/>
      <c r="OYQ3" s="38"/>
      <c r="OYR3" s="38"/>
      <c r="OYS3" s="38"/>
      <c r="OYT3" s="38"/>
      <c r="OYU3" s="38"/>
      <c r="OYV3" s="38"/>
      <c r="OYW3" s="38"/>
      <c r="OYX3" s="38"/>
      <c r="OYY3" s="38"/>
      <c r="OYZ3" s="38"/>
      <c r="OZA3" s="38"/>
      <c r="OZB3" s="38"/>
      <c r="OZC3" s="38"/>
      <c r="OZD3" s="38"/>
      <c r="OZE3" s="38"/>
      <c r="OZF3" s="38"/>
      <c r="OZG3" s="38"/>
      <c r="OZH3" s="38"/>
      <c r="OZI3" s="38"/>
      <c r="OZJ3" s="38"/>
      <c r="OZK3" s="38"/>
      <c r="OZL3" s="38"/>
      <c r="OZM3" s="38"/>
      <c r="OZN3" s="38"/>
      <c r="OZO3" s="38"/>
      <c r="OZP3" s="38"/>
      <c r="OZQ3" s="38"/>
      <c r="OZR3" s="38"/>
      <c r="OZS3" s="38"/>
      <c r="OZT3" s="38"/>
      <c r="OZU3" s="38"/>
      <c r="OZV3" s="38"/>
      <c r="OZW3" s="38"/>
      <c r="OZX3" s="38"/>
      <c r="OZY3" s="38"/>
      <c r="OZZ3" s="38"/>
      <c r="PAA3" s="38"/>
      <c r="PAB3" s="38"/>
      <c r="PAC3" s="38"/>
      <c r="PAD3" s="38"/>
      <c r="PAE3" s="38"/>
      <c r="PAF3" s="38"/>
      <c r="PAG3" s="38"/>
      <c r="PAH3" s="38"/>
      <c r="PAI3" s="38"/>
      <c r="PAJ3" s="38"/>
      <c r="PAK3" s="38"/>
      <c r="PAL3" s="38"/>
      <c r="PAM3" s="38"/>
      <c r="PAN3" s="38"/>
      <c r="PAO3" s="38"/>
      <c r="PAP3" s="38"/>
      <c r="PAQ3" s="38"/>
      <c r="PAR3" s="38"/>
      <c r="PAS3" s="38"/>
      <c r="PAT3" s="38"/>
      <c r="PAU3" s="38"/>
      <c r="PAV3" s="38"/>
      <c r="PAW3" s="38"/>
      <c r="PAX3" s="38"/>
      <c r="PAY3" s="38"/>
      <c r="PAZ3" s="38"/>
      <c r="PBA3" s="38"/>
      <c r="PBB3" s="38"/>
      <c r="PBC3" s="38"/>
      <c r="PBD3" s="38"/>
      <c r="PBE3" s="38"/>
      <c r="PBF3" s="38"/>
      <c r="PBG3" s="38"/>
      <c r="PBH3" s="38"/>
      <c r="PBI3" s="38"/>
      <c r="PBJ3" s="38"/>
      <c r="PBK3" s="38"/>
      <c r="PBL3" s="38"/>
      <c r="PBM3" s="38"/>
      <c r="PBN3" s="38"/>
      <c r="PBO3" s="38"/>
      <c r="PBP3" s="38"/>
      <c r="PBQ3" s="38"/>
      <c r="PBR3" s="38"/>
      <c r="PBS3" s="38"/>
      <c r="PBT3" s="38"/>
      <c r="PBU3" s="38"/>
      <c r="PBV3" s="38"/>
      <c r="PBW3" s="38"/>
      <c r="PBX3" s="38"/>
      <c r="PBY3" s="38"/>
      <c r="PBZ3" s="38"/>
      <c r="PCA3" s="38"/>
      <c r="PCB3" s="38"/>
      <c r="PCC3" s="38"/>
      <c r="PCD3" s="38"/>
      <c r="PCE3" s="38"/>
      <c r="PCF3" s="38"/>
      <c r="PCG3" s="38"/>
      <c r="PCH3" s="38"/>
      <c r="PCI3" s="38"/>
      <c r="PCJ3" s="38"/>
      <c r="PCK3" s="38"/>
      <c r="PCL3" s="38"/>
      <c r="PCM3" s="38"/>
      <c r="PCN3" s="38"/>
      <c r="PCO3" s="38"/>
      <c r="PCP3" s="38"/>
      <c r="PCQ3" s="38"/>
      <c r="PCR3" s="38"/>
      <c r="PCS3" s="38"/>
      <c r="PCT3" s="38"/>
      <c r="PCU3" s="38"/>
      <c r="PCV3" s="38"/>
      <c r="PCW3" s="38"/>
      <c r="PCX3" s="38"/>
      <c r="PCY3" s="38"/>
      <c r="PCZ3" s="38"/>
      <c r="PDA3" s="38"/>
      <c r="PDB3" s="38"/>
      <c r="PDC3" s="38"/>
      <c r="PDD3" s="38"/>
      <c r="PDE3" s="38"/>
      <c r="PDF3" s="38"/>
      <c r="PDG3" s="38"/>
      <c r="PDH3" s="38"/>
      <c r="PDI3" s="38"/>
      <c r="PDJ3" s="38"/>
      <c r="PDK3" s="38"/>
      <c r="PDL3" s="38"/>
      <c r="PDM3" s="38"/>
      <c r="PDN3" s="38"/>
      <c r="PDO3" s="38"/>
      <c r="PDP3" s="38"/>
      <c r="PDQ3" s="38"/>
      <c r="PDR3" s="38"/>
      <c r="PDS3" s="38"/>
      <c r="PDT3" s="38"/>
      <c r="PDU3" s="38"/>
      <c r="PDV3" s="38"/>
      <c r="PDW3" s="38"/>
      <c r="PDX3" s="38"/>
      <c r="PDY3" s="38"/>
      <c r="PDZ3" s="38"/>
      <c r="PEA3" s="38"/>
      <c r="PEB3" s="38"/>
      <c r="PEC3" s="38"/>
      <c r="PED3" s="38"/>
      <c r="PEE3" s="38"/>
      <c r="PEF3" s="38"/>
      <c r="PEG3" s="38"/>
      <c r="PEH3" s="38"/>
      <c r="PEI3" s="38"/>
      <c r="PEJ3" s="38"/>
      <c r="PEK3" s="38"/>
      <c r="PEL3" s="38"/>
      <c r="PEM3" s="38"/>
      <c r="PEN3" s="38"/>
      <c r="PEO3" s="38"/>
      <c r="PEP3" s="38"/>
      <c r="PEQ3" s="38"/>
      <c r="PER3" s="38"/>
      <c r="PES3" s="38"/>
      <c r="PET3" s="38"/>
      <c r="PEU3" s="38"/>
      <c r="PEV3" s="38"/>
      <c r="PEW3" s="38"/>
      <c r="PEX3" s="38"/>
      <c r="PEY3" s="38"/>
      <c r="PEZ3" s="38"/>
      <c r="PFA3" s="38"/>
      <c r="PFB3" s="38"/>
      <c r="PFC3" s="38"/>
      <c r="PFD3" s="38"/>
      <c r="PFE3" s="38"/>
      <c r="PFF3" s="38"/>
      <c r="PFG3" s="38"/>
      <c r="PFH3" s="38"/>
      <c r="PFI3" s="38"/>
      <c r="PFJ3" s="38"/>
      <c r="PFK3" s="38"/>
      <c r="PFL3" s="38"/>
      <c r="PFM3" s="38"/>
      <c r="PFN3" s="38"/>
      <c r="PFO3" s="38"/>
      <c r="PFP3" s="38"/>
      <c r="PFQ3" s="38"/>
      <c r="PFR3" s="38"/>
      <c r="PFS3" s="38"/>
      <c r="PFT3" s="38"/>
      <c r="PFU3" s="38"/>
      <c r="PFV3" s="38"/>
      <c r="PFW3" s="38"/>
      <c r="PFX3" s="38"/>
      <c r="PFY3" s="38"/>
      <c r="PFZ3" s="38"/>
      <c r="PGA3" s="38"/>
      <c r="PGB3" s="38"/>
      <c r="PGC3" s="38"/>
      <c r="PGD3" s="38"/>
      <c r="PGE3" s="38"/>
      <c r="PGF3" s="38"/>
      <c r="PGG3" s="38"/>
      <c r="PGH3" s="38"/>
      <c r="PGI3" s="38"/>
      <c r="PGJ3" s="38"/>
      <c r="PGK3" s="38"/>
      <c r="PGL3" s="38"/>
      <c r="PGM3" s="38"/>
      <c r="PGN3" s="38"/>
      <c r="PGO3" s="38"/>
      <c r="PGP3" s="38"/>
      <c r="PGQ3" s="38"/>
      <c r="PGR3" s="38"/>
      <c r="PGS3" s="38"/>
      <c r="PGT3" s="38"/>
      <c r="PGU3" s="38"/>
      <c r="PGV3" s="38"/>
      <c r="PGW3" s="38"/>
      <c r="PGX3" s="38"/>
      <c r="PGY3" s="38"/>
      <c r="PGZ3" s="38"/>
      <c r="PHA3" s="38"/>
      <c r="PHB3" s="38"/>
      <c r="PHC3" s="38"/>
      <c r="PHD3" s="38"/>
      <c r="PHE3" s="38"/>
      <c r="PHF3" s="38"/>
      <c r="PHG3" s="38"/>
      <c r="PHH3" s="38"/>
      <c r="PHI3" s="38"/>
      <c r="PHJ3" s="38"/>
      <c r="PHK3" s="38"/>
      <c r="PHL3" s="38"/>
      <c r="PHM3" s="38"/>
      <c r="PHN3" s="38"/>
      <c r="PHO3" s="38"/>
      <c r="PHP3" s="38"/>
      <c r="PHQ3" s="38"/>
      <c r="PHR3" s="38"/>
      <c r="PHS3" s="38"/>
      <c r="PHT3" s="38"/>
      <c r="PHU3" s="38"/>
      <c r="PHV3" s="38"/>
      <c r="PHW3" s="38"/>
      <c r="PHX3" s="38"/>
      <c r="PHY3" s="38"/>
      <c r="PHZ3" s="38"/>
      <c r="PIA3" s="38"/>
      <c r="PIB3" s="38"/>
      <c r="PIC3" s="38"/>
      <c r="PID3" s="38"/>
      <c r="PIE3" s="38"/>
      <c r="PIF3" s="38"/>
      <c r="PIG3" s="38"/>
      <c r="PIH3" s="38"/>
      <c r="PII3" s="38"/>
      <c r="PIJ3" s="38"/>
      <c r="PIK3" s="38"/>
      <c r="PIL3" s="38"/>
      <c r="PIM3" s="38"/>
      <c r="PIN3" s="38"/>
      <c r="PIO3" s="38"/>
      <c r="PIP3" s="38"/>
      <c r="PIQ3" s="38"/>
      <c r="PIR3" s="38"/>
      <c r="PIS3" s="38"/>
      <c r="PIT3" s="38"/>
      <c r="PIU3" s="38"/>
      <c r="PIV3" s="38"/>
      <c r="PIW3" s="38"/>
      <c r="PIX3" s="38"/>
      <c r="PIY3" s="38"/>
      <c r="PIZ3" s="38"/>
      <c r="PJA3" s="38"/>
      <c r="PJB3" s="38"/>
      <c r="PJC3" s="38"/>
      <c r="PJD3" s="38"/>
      <c r="PJE3" s="38"/>
      <c r="PJF3" s="38"/>
      <c r="PJG3" s="38"/>
      <c r="PJH3" s="38"/>
      <c r="PJI3" s="38"/>
      <c r="PJJ3" s="38"/>
      <c r="PJK3" s="38"/>
      <c r="PJL3" s="38"/>
      <c r="PJM3" s="38"/>
      <c r="PJN3" s="38"/>
      <c r="PJO3" s="38"/>
      <c r="PJP3" s="38"/>
      <c r="PJQ3" s="38"/>
      <c r="PJR3" s="38"/>
      <c r="PJS3" s="38"/>
      <c r="PJT3" s="38"/>
      <c r="PJU3" s="38"/>
      <c r="PJV3" s="38"/>
      <c r="PJW3" s="38"/>
      <c r="PJX3" s="38"/>
      <c r="PJY3" s="38"/>
      <c r="PJZ3" s="38"/>
      <c r="PKA3" s="38"/>
      <c r="PKB3" s="38"/>
      <c r="PKC3" s="38"/>
      <c r="PKD3" s="38"/>
      <c r="PKE3" s="38"/>
      <c r="PKF3" s="38"/>
      <c r="PKG3" s="38"/>
      <c r="PKH3" s="38"/>
      <c r="PKI3" s="38"/>
      <c r="PKJ3" s="38"/>
      <c r="PKK3" s="38"/>
      <c r="PKL3" s="38"/>
      <c r="PKM3" s="38"/>
      <c r="PKN3" s="38"/>
      <c r="PKO3" s="38"/>
      <c r="PKP3" s="38"/>
      <c r="PKQ3" s="38"/>
      <c r="PKR3" s="38"/>
      <c r="PKS3" s="38"/>
      <c r="PKT3" s="38"/>
      <c r="PKU3" s="38"/>
      <c r="PKV3" s="38"/>
      <c r="PKW3" s="38"/>
      <c r="PKX3" s="38"/>
      <c r="PKY3" s="38"/>
      <c r="PKZ3" s="38"/>
      <c r="PLA3" s="38"/>
      <c r="PLB3" s="38"/>
      <c r="PLC3" s="38"/>
      <c r="PLD3" s="38"/>
      <c r="PLE3" s="38"/>
      <c r="PLF3" s="38"/>
      <c r="PLG3" s="38"/>
      <c r="PLH3" s="38"/>
      <c r="PLI3" s="38"/>
      <c r="PLJ3" s="38"/>
      <c r="PLK3" s="38"/>
      <c r="PLL3" s="38"/>
      <c r="PLM3" s="38"/>
      <c r="PLN3" s="38"/>
      <c r="PLO3" s="38"/>
      <c r="PLP3" s="38"/>
      <c r="PLQ3" s="38"/>
      <c r="PLR3" s="38"/>
      <c r="PLS3" s="38"/>
      <c r="PLT3" s="38"/>
      <c r="PLU3" s="38"/>
      <c r="PLV3" s="38"/>
      <c r="PLW3" s="38"/>
      <c r="PLX3" s="38"/>
      <c r="PLY3" s="38"/>
      <c r="PLZ3" s="38"/>
      <c r="PMA3" s="38"/>
      <c r="PMB3" s="38"/>
      <c r="PMC3" s="38"/>
      <c r="PMD3" s="38"/>
      <c r="PME3" s="38"/>
      <c r="PMF3" s="38"/>
      <c r="PMG3" s="38"/>
      <c r="PMH3" s="38"/>
      <c r="PMI3" s="38"/>
      <c r="PMJ3" s="38"/>
      <c r="PMK3" s="38"/>
      <c r="PML3" s="38"/>
      <c r="PMM3" s="38"/>
      <c r="PMN3" s="38"/>
      <c r="PMO3" s="38"/>
      <c r="PMP3" s="38"/>
      <c r="PMQ3" s="38"/>
      <c r="PMR3" s="38"/>
      <c r="PMS3" s="38"/>
      <c r="PMT3" s="38"/>
      <c r="PMU3" s="38"/>
      <c r="PMV3" s="38"/>
      <c r="PMW3" s="38"/>
      <c r="PMX3" s="38"/>
      <c r="PMY3" s="38"/>
      <c r="PMZ3" s="38"/>
      <c r="PNA3" s="38"/>
      <c r="PNB3" s="38"/>
      <c r="PNC3" s="38"/>
      <c r="PND3" s="38"/>
      <c r="PNE3" s="38"/>
      <c r="PNF3" s="38"/>
      <c r="PNG3" s="38"/>
      <c r="PNH3" s="38"/>
      <c r="PNI3" s="38"/>
      <c r="PNJ3" s="38"/>
      <c r="PNK3" s="38"/>
      <c r="PNL3" s="38"/>
      <c r="PNM3" s="38"/>
      <c r="PNN3" s="38"/>
      <c r="PNO3" s="38"/>
      <c r="PNP3" s="38"/>
      <c r="PNQ3" s="38"/>
      <c r="PNR3" s="38"/>
      <c r="PNS3" s="38"/>
      <c r="PNT3" s="38"/>
      <c r="PNU3" s="38"/>
      <c r="PNV3" s="38"/>
      <c r="PNW3" s="38"/>
      <c r="PNX3" s="38"/>
      <c r="PNY3" s="38"/>
      <c r="PNZ3" s="38"/>
      <c r="POA3" s="38"/>
      <c r="POB3" s="38"/>
      <c r="POC3" s="38"/>
      <c r="POD3" s="38"/>
      <c r="POE3" s="38"/>
      <c r="POF3" s="38"/>
      <c r="POG3" s="38"/>
      <c r="POH3" s="38"/>
      <c r="POI3" s="38"/>
      <c r="POJ3" s="38"/>
      <c r="POK3" s="38"/>
      <c r="POL3" s="38"/>
      <c r="POM3" s="38"/>
      <c r="PON3" s="38"/>
      <c r="POO3" s="38"/>
      <c r="POP3" s="38"/>
      <c r="POQ3" s="38"/>
      <c r="POR3" s="38"/>
      <c r="POS3" s="38"/>
      <c r="POT3" s="38"/>
      <c r="POU3" s="38"/>
      <c r="POV3" s="38"/>
      <c r="POW3" s="38"/>
      <c r="POX3" s="38"/>
      <c r="POY3" s="38"/>
      <c r="POZ3" s="38"/>
      <c r="PPA3" s="38"/>
      <c r="PPB3" s="38"/>
      <c r="PPC3" s="38"/>
      <c r="PPD3" s="38"/>
      <c r="PPE3" s="38"/>
      <c r="PPF3" s="38"/>
      <c r="PPG3" s="38"/>
      <c r="PPH3" s="38"/>
      <c r="PPI3" s="38"/>
      <c r="PPJ3" s="38"/>
      <c r="PPK3" s="38"/>
      <c r="PPL3" s="38"/>
      <c r="PPM3" s="38"/>
      <c r="PPN3" s="38"/>
      <c r="PPO3" s="38"/>
      <c r="PPP3" s="38"/>
      <c r="PPQ3" s="38"/>
      <c r="PPR3" s="38"/>
      <c r="PPS3" s="38"/>
      <c r="PPT3" s="38"/>
      <c r="PPU3" s="38"/>
      <c r="PPV3" s="38"/>
      <c r="PPW3" s="38"/>
      <c r="PPX3" s="38"/>
      <c r="PPY3" s="38"/>
      <c r="PPZ3" s="38"/>
      <c r="PQA3" s="38"/>
      <c r="PQB3" s="38"/>
      <c r="PQC3" s="38"/>
      <c r="PQD3" s="38"/>
      <c r="PQE3" s="38"/>
      <c r="PQF3" s="38"/>
      <c r="PQG3" s="38"/>
      <c r="PQH3" s="38"/>
      <c r="PQI3" s="38"/>
      <c r="PQJ3" s="38"/>
      <c r="PQK3" s="38"/>
      <c r="PQL3" s="38"/>
      <c r="PQM3" s="38"/>
      <c r="PQN3" s="38"/>
      <c r="PQO3" s="38"/>
      <c r="PQP3" s="38"/>
      <c r="PQQ3" s="38"/>
      <c r="PQR3" s="38"/>
      <c r="PQS3" s="38"/>
      <c r="PQT3" s="38"/>
      <c r="PQU3" s="38"/>
      <c r="PQV3" s="38"/>
      <c r="PQW3" s="38"/>
      <c r="PQX3" s="38"/>
      <c r="PQY3" s="38"/>
      <c r="PQZ3" s="38"/>
      <c r="PRA3" s="38"/>
      <c r="PRB3" s="38"/>
      <c r="PRC3" s="38"/>
      <c r="PRD3" s="38"/>
      <c r="PRE3" s="38"/>
      <c r="PRF3" s="38"/>
      <c r="PRG3" s="38"/>
      <c r="PRH3" s="38"/>
      <c r="PRI3" s="38"/>
      <c r="PRJ3" s="38"/>
      <c r="PRK3" s="38"/>
      <c r="PRL3" s="38"/>
      <c r="PRM3" s="38"/>
      <c r="PRN3" s="38"/>
      <c r="PRO3" s="38"/>
      <c r="PRP3" s="38"/>
      <c r="PRQ3" s="38"/>
      <c r="PRR3" s="38"/>
      <c r="PRS3" s="38"/>
      <c r="PRT3" s="38"/>
      <c r="PRU3" s="38"/>
      <c r="PRV3" s="38"/>
      <c r="PRW3" s="38"/>
      <c r="PRX3" s="38"/>
      <c r="PRY3" s="38"/>
      <c r="PRZ3" s="38"/>
      <c r="PSA3" s="38"/>
      <c r="PSB3" s="38"/>
      <c r="PSC3" s="38"/>
      <c r="PSD3" s="38"/>
      <c r="PSE3" s="38"/>
      <c r="PSF3" s="38"/>
      <c r="PSG3" s="38"/>
      <c r="PSH3" s="38"/>
      <c r="PSI3" s="38"/>
      <c r="PSJ3" s="38"/>
      <c r="PSK3" s="38"/>
      <c r="PSL3" s="38"/>
      <c r="PSM3" s="38"/>
      <c r="PSN3" s="38"/>
      <c r="PSO3" s="38"/>
      <c r="PSP3" s="38"/>
      <c r="PSQ3" s="38"/>
      <c r="PSR3" s="38"/>
      <c r="PSS3" s="38"/>
      <c r="PST3" s="38"/>
      <c r="PSU3" s="38"/>
      <c r="PSV3" s="38"/>
      <c r="PSW3" s="38"/>
      <c r="PSX3" s="38"/>
      <c r="PSY3" s="38"/>
      <c r="PSZ3" s="38"/>
      <c r="PTA3" s="38"/>
      <c r="PTB3" s="38"/>
      <c r="PTC3" s="38"/>
      <c r="PTD3" s="38"/>
      <c r="PTE3" s="38"/>
      <c r="PTF3" s="38"/>
      <c r="PTG3" s="38"/>
      <c r="PTH3" s="38"/>
      <c r="PTI3" s="38"/>
      <c r="PTJ3" s="38"/>
      <c r="PTK3" s="38"/>
      <c r="PTL3" s="38"/>
      <c r="PTM3" s="38"/>
      <c r="PTN3" s="38"/>
      <c r="PTO3" s="38"/>
      <c r="PTP3" s="38"/>
      <c r="PTQ3" s="38"/>
      <c r="PTR3" s="38"/>
      <c r="PTS3" s="38"/>
      <c r="PTT3" s="38"/>
      <c r="PTU3" s="38"/>
      <c r="PTV3" s="38"/>
      <c r="PTW3" s="38"/>
      <c r="PTX3" s="38"/>
      <c r="PTY3" s="38"/>
      <c r="PTZ3" s="38"/>
      <c r="PUA3" s="38"/>
      <c r="PUB3" s="38"/>
      <c r="PUC3" s="38"/>
      <c r="PUD3" s="38"/>
      <c r="PUE3" s="38"/>
      <c r="PUF3" s="38"/>
      <c r="PUG3" s="38"/>
      <c r="PUH3" s="38"/>
      <c r="PUI3" s="38"/>
      <c r="PUJ3" s="38"/>
      <c r="PUK3" s="38"/>
      <c r="PUL3" s="38"/>
      <c r="PUM3" s="38"/>
      <c r="PUN3" s="38"/>
      <c r="PUO3" s="38"/>
      <c r="PUP3" s="38"/>
      <c r="PUQ3" s="38"/>
      <c r="PUR3" s="38"/>
      <c r="PUS3" s="38"/>
      <c r="PUT3" s="38"/>
      <c r="PUU3" s="38"/>
      <c r="PUV3" s="38"/>
      <c r="PUW3" s="38"/>
      <c r="PUX3" s="38"/>
      <c r="PUY3" s="38"/>
      <c r="PUZ3" s="38"/>
      <c r="PVA3" s="38"/>
      <c r="PVB3" s="38"/>
      <c r="PVC3" s="38"/>
      <c r="PVD3" s="38"/>
      <c r="PVE3" s="38"/>
      <c r="PVF3" s="38"/>
      <c r="PVG3" s="38"/>
      <c r="PVH3" s="38"/>
      <c r="PVI3" s="38"/>
      <c r="PVJ3" s="38"/>
      <c r="PVK3" s="38"/>
      <c r="PVL3" s="38"/>
      <c r="PVM3" s="38"/>
      <c r="PVN3" s="38"/>
      <c r="PVO3" s="38"/>
      <c r="PVP3" s="38"/>
      <c r="PVQ3" s="38"/>
      <c r="PVR3" s="38"/>
      <c r="PVS3" s="38"/>
      <c r="PVT3" s="38"/>
      <c r="PVU3" s="38"/>
      <c r="PVV3" s="38"/>
      <c r="PVW3" s="38"/>
      <c r="PVX3" s="38"/>
      <c r="PVY3" s="38"/>
      <c r="PVZ3" s="38"/>
      <c r="PWA3" s="38"/>
      <c r="PWB3" s="38"/>
      <c r="PWC3" s="38"/>
      <c r="PWD3" s="38"/>
      <c r="PWE3" s="38"/>
      <c r="PWF3" s="38"/>
      <c r="PWG3" s="38"/>
      <c r="PWH3" s="38"/>
      <c r="PWI3" s="38"/>
      <c r="PWJ3" s="38"/>
      <c r="PWK3" s="38"/>
      <c r="PWL3" s="38"/>
      <c r="PWM3" s="38"/>
      <c r="PWN3" s="38"/>
      <c r="PWO3" s="38"/>
      <c r="PWP3" s="38"/>
      <c r="PWQ3" s="38"/>
      <c r="PWR3" s="38"/>
      <c r="PWS3" s="38"/>
      <c r="PWT3" s="38"/>
      <c r="PWU3" s="38"/>
      <c r="PWV3" s="38"/>
      <c r="PWW3" s="38"/>
      <c r="PWX3" s="38"/>
      <c r="PWY3" s="38"/>
      <c r="PWZ3" s="38"/>
      <c r="PXA3" s="38"/>
      <c r="PXB3" s="38"/>
      <c r="PXC3" s="38"/>
      <c r="PXD3" s="38"/>
      <c r="PXE3" s="38"/>
      <c r="PXF3" s="38"/>
      <c r="PXG3" s="38"/>
      <c r="PXH3" s="38"/>
      <c r="PXI3" s="38"/>
      <c r="PXJ3" s="38"/>
      <c r="PXK3" s="38"/>
      <c r="PXL3" s="38"/>
      <c r="PXM3" s="38"/>
      <c r="PXN3" s="38"/>
      <c r="PXO3" s="38"/>
      <c r="PXP3" s="38"/>
      <c r="PXQ3" s="38"/>
      <c r="PXR3" s="38"/>
      <c r="PXS3" s="38"/>
      <c r="PXT3" s="38"/>
      <c r="PXU3" s="38"/>
      <c r="PXV3" s="38"/>
      <c r="PXW3" s="38"/>
      <c r="PXX3" s="38"/>
      <c r="PXY3" s="38"/>
      <c r="PXZ3" s="38"/>
      <c r="PYA3" s="38"/>
      <c r="PYB3" s="38"/>
      <c r="PYC3" s="38"/>
      <c r="PYD3" s="38"/>
      <c r="PYE3" s="38"/>
      <c r="PYF3" s="38"/>
      <c r="PYG3" s="38"/>
      <c r="PYH3" s="38"/>
      <c r="PYI3" s="38"/>
      <c r="PYJ3" s="38"/>
      <c r="PYK3" s="38"/>
      <c r="PYL3" s="38"/>
      <c r="PYM3" s="38"/>
      <c r="PYN3" s="38"/>
      <c r="PYO3" s="38"/>
      <c r="PYP3" s="38"/>
      <c r="PYQ3" s="38"/>
      <c r="PYR3" s="38"/>
      <c r="PYS3" s="38"/>
      <c r="PYT3" s="38"/>
      <c r="PYU3" s="38"/>
      <c r="PYV3" s="38"/>
      <c r="PYW3" s="38"/>
      <c r="PYX3" s="38"/>
      <c r="PYY3" s="38"/>
      <c r="PYZ3" s="38"/>
      <c r="PZA3" s="38"/>
      <c r="PZB3" s="38"/>
      <c r="PZC3" s="38"/>
      <c r="PZD3" s="38"/>
      <c r="PZE3" s="38"/>
      <c r="PZF3" s="38"/>
      <c r="PZG3" s="38"/>
      <c r="PZH3" s="38"/>
      <c r="PZI3" s="38"/>
      <c r="PZJ3" s="38"/>
      <c r="PZK3" s="38"/>
      <c r="PZL3" s="38"/>
      <c r="PZM3" s="38"/>
      <c r="PZN3" s="38"/>
      <c r="PZO3" s="38"/>
      <c r="PZP3" s="38"/>
      <c r="PZQ3" s="38"/>
      <c r="PZR3" s="38"/>
      <c r="PZS3" s="38"/>
      <c r="PZT3" s="38"/>
      <c r="PZU3" s="38"/>
      <c r="PZV3" s="38"/>
      <c r="PZW3" s="38"/>
      <c r="PZX3" s="38"/>
      <c r="PZY3" s="38"/>
      <c r="PZZ3" s="38"/>
      <c r="QAA3" s="38"/>
      <c r="QAB3" s="38"/>
      <c r="QAC3" s="38"/>
      <c r="QAD3" s="38"/>
      <c r="QAE3" s="38"/>
      <c r="QAF3" s="38"/>
      <c r="QAG3" s="38"/>
      <c r="QAH3" s="38"/>
      <c r="QAI3" s="38"/>
      <c r="QAJ3" s="38"/>
      <c r="QAK3" s="38"/>
      <c r="QAL3" s="38"/>
      <c r="QAM3" s="38"/>
      <c r="QAN3" s="38"/>
      <c r="QAO3" s="38"/>
      <c r="QAP3" s="38"/>
      <c r="QAQ3" s="38"/>
      <c r="QAR3" s="38"/>
      <c r="QAS3" s="38"/>
      <c r="QAT3" s="38"/>
      <c r="QAU3" s="38"/>
      <c r="QAV3" s="38"/>
      <c r="QAW3" s="38"/>
      <c r="QAX3" s="38"/>
      <c r="QAY3" s="38"/>
      <c r="QAZ3" s="38"/>
      <c r="QBA3" s="38"/>
      <c r="QBB3" s="38"/>
      <c r="QBC3" s="38"/>
      <c r="QBD3" s="38"/>
      <c r="QBE3" s="38"/>
      <c r="QBF3" s="38"/>
      <c r="QBG3" s="38"/>
      <c r="QBH3" s="38"/>
      <c r="QBI3" s="38"/>
      <c r="QBJ3" s="38"/>
      <c r="QBK3" s="38"/>
      <c r="QBL3" s="38"/>
      <c r="QBM3" s="38"/>
      <c r="QBN3" s="38"/>
      <c r="QBO3" s="38"/>
      <c r="QBP3" s="38"/>
      <c r="QBQ3" s="38"/>
      <c r="QBR3" s="38"/>
      <c r="QBS3" s="38"/>
      <c r="QBT3" s="38"/>
      <c r="QBU3" s="38"/>
      <c r="QBV3" s="38"/>
      <c r="QBW3" s="38"/>
      <c r="QBX3" s="38"/>
      <c r="QBY3" s="38"/>
      <c r="QBZ3" s="38"/>
      <c r="QCA3" s="38"/>
      <c r="QCB3" s="38"/>
      <c r="QCC3" s="38"/>
      <c r="QCD3" s="38"/>
      <c r="QCE3" s="38"/>
      <c r="QCF3" s="38"/>
      <c r="QCG3" s="38"/>
      <c r="QCH3" s="38"/>
      <c r="QCI3" s="38"/>
      <c r="QCJ3" s="38"/>
      <c r="QCK3" s="38"/>
      <c r="QCL3" s="38"/>
      <c r="QCM3" s="38"/>
      <c r="QCN3" s="38"/>
      <c r="QCO3" s="38"/>
      <c r="QCP3" s="38"/>
      <c r="QCQ3" s="38"/>
      <c r="QCR3" s="38"/>
      <c r="QCS3" s="38"/>
      <c r="QCT3" s="38"/>
      <c r="QCU3" s="38"/>
      <c r="QCV3" s="38"/>
      <c r="QCW3" s="38"/>
      <c r="QCX3" s="38"/>
      <c r="QCY3" s="38"/>
      <c r="QCZ3" s="38"/>
      <c r="QDA3" s="38"/>
      <c r="QDB3" s="38"/>
      <c r="QDC3" s="38"/>
      <c r="QDD3" s="38"/>
      <c r="QDE3" s="38"/>
      <c r="QDF3" s="38"/>
      <c r="QDG3" s="38"/>
      <c r="QDH3" s="38"/>
      <c r="QDI3" s="38"/>
      <c r="QDJ3" s="38"/>
      <c r="QDK3" s="38"/>
      <c r="QDL3" s="38"/>
      <c r="QDM3" s="38"/>
      <c r="QDN3" s="38"/>
      <c r="QDO3" s="38"/>
      <c r="QDP3" s="38"/>
      <c r="QDQ3" s="38"/>
      <c r="QDR3" s="38"/>
      <c r="QDS3" s="38"/>
      <c r="QDT3" s="38"/>
      <c r="QDU3" s="38"/>
      <c r="QDV3" s="38"/>
      <c r="QDW3" s="38"/>
      <c r="QDX3" s="38"/>
      <c r="QDY3" s="38"/>
      <c r="QDZ3" s="38"/>
      <c r="QEA3" s="38"/>
      <c r="QEB3" s="38"/>
      <c r="QEC3" s="38"/>
      <c r="QED3" s="38"/>
      <c r="QEE3" s="38"/>
      <c r="QEF3" s="38"/>
      <c r="QEG3" s="38"/>
      <c r="QEH3" s="38"/>
      <c r="QEI3" s="38"/>
      <c r="QEJ3" s="38"/>
      <c r="QEK3" s="38"/>
      <c r="QEL3" s="38"/>
      <c r="QEM3" s="38"/>
      <c r="QEN3" s="38"/>
      <c r="QEO3" s="38"/>
      <c r="QEP3" s="38"/>
      <c r="QEQ3" s="38"/>
      <c r="QER3" s="38"/>
      <c r="QES3" s="38"/>
      <c r="QET3" s="38"/>
      <c r="QEU3" s="38"/>
      <c r="QEV3" s="38"/>
      <c r="QEW3" s="38"/>
      <c r="QEX3" s="38"/>
      <c r="QEY3" s="38"/>
      <c r="QEZ3" s="38"/>
      <c r="QFA3" s="38"/>
      <c r="QFB3" s="38"/>
      <c r="QFC3" s="38"/>
      <c r="QFD3" s="38"/>
      <c r="QFE3" s="38"/>
      <c r="QFF3" s="38"/>
      <c r="QFG3" s="38"/>
      <c r="QFH3" s="38"/>
      <c r="QFI3" s="38"/>
      <c r="QFJ3" s="38"/>
      <c r="QFK3" s="38"/>
      <c r="QFL3" s="38"/>
      <c r="QFM3" s="38"/>
      <c r="QFN3" s="38"/>
      <c r="QFO3" s="38"/>
      <c r="QFP3" s="38"/>
      <c r="QFQ3" s="38"/>
      <c r="QFR3" s="38"/>
      <c r="QFS3" s="38"/>
      <c r="QFT3" s="38"/>
      <c r="QFU3" s="38"/>
      <c r="QFV3" s="38"/>
      <c r="QFW3" s="38"/>
      <c r="QFX3" s="38"/>
      <c r="QFY3" s="38"/>
      <c r="QFZ3" s="38"/>
      <c r="QGA3" s="38"/>
      <c r="QGB3" s="38"/>
      <c r="QGC3" s="38"/>
      <c r="QGD3" s="38"/>
      <c r="QGE3" s="38"/>
      <c r="QGF3" s="38"/>
      <c r="QGG3" s="38"/>
      <c r="QGH3" s="38"/>
      <c r="QGI3" s="38"/>
      <c r="QGJ3" s="38"/>
      <c r="QGK3" s="38"/>
      <c r="QGL3" s="38"/>
      <c r="QGM3" s="38"/>
      <c r="QGN3" s="38"/>
      <c r="QGO3" s="38"/>
      <c r="QGP3" s="38"/>
      <c r="QGQ3" s="38"/>
      <c r="QGR3" s="38"/>
      <c r="QGS3" s="38"/>
      <c r="QGT3" s="38"/>
      <c r="QGU3" s="38"/>
      <c r="QGV3" s="38"/>
      <c r="QGW3" s="38"/>
      <c r="QGX3" s="38"/>
      <c r="QGY3" s="38"/>
      <c r="QGZ3" s="38"/>
      <c r="QHA3" s="38"/>
      <c r="QHB3" s="38"/>
      <c r="QHC3" s="38"/>
      <c r="QHD3" s="38"/>
      <c r="QHE3" s="38"/>
      <c r="QHF3" s="38"/>
      <c r="QHG3" s="38"/>
      <c r="QHH3" s="38"/>
      <c r="QHI3" s="38"/>
      <c r="QHJ3" s="38"/>
      <c r="QHK3" s="38"/>
      <c r="QHL3" s="38"/>
      <c r="QHM3" s="38"/>
      <c r="QHN3" s="38"/>
      <c r="QHO3" s="38"/>
      <c r="QHP3" s="38"/>
      <c r="QHQ3" s="38"/>
      <c r="QHR3" s="38"/>
      <c r="QHS3" s="38"/>
      <c r="QHT3" s="38"/>
      <c r="QHU3" s="38"/>
      <c r="QHV3" s="38"/>
      <c r="QHW3" s="38"/>
      <c r="QHX3" s="38"/>
      <c r="QHY3" s="38"/>
      <c r="QHZ3" s="38"/>
      <c r="QIA3" s="38"/>
      <c r="QIB3" s="38"/>
      <c r="QIC3" s="38"/>
      <c r="QID3" s="38"/>
      <c r="QIE3" s="38"/>
      <c r="QIF3" s="38"/>
      <c r="QIG3" s="38"/>
      <c r="QIH3" s="38"/>
      <c r="QII3" s="38"/>
      <c r="QIJ3" s="38"/>
      <c r="QIK3" s="38"/>
      <c r="QIL3" s="38"/>
      <c r="QIM3" s="38"/>
      <c r="QIN3" s="38"/>
      <c r="QIO3" s="38"/>
      <c r="QIP3" s="38"/>
      <c r="QIQ3" s="38"/>
      <c r="QIR3" s="38"/>
      <c r="QIS3" s="38"/>
      <c r="QIT3" s="38"/>
      <c r="QIU3" s="38"/>
      <c r="QIV3" s="38"/>
      <c r="QIW3" s="38"/>
      <c r="QIX3" s="38"/>
      <c r="QIY3" s="38"/>
      <c r="QIZ3" s="38"/>
      <c r="QJA3" s="38"/>
      <c r="QJB3" s="38"/>
      <c r="QJC3" s="38"/>
      <c r="QJD3" s="38"/>
      <c r="QJE3" s="38"/>
      <c r="QJF3" s="38"/>
      <c r="QJG3" s="38"/>
      <c r="QJH3" s="38"/>
      <c r="QJI3" s="38"/>
      <c r="QJJ3" s="38"/>
      <c r="QJK3" s="38"/>
      <c r="QJL3" s="38"/>
      <c r="QJM3" s="38"/>
      <c r="QJN3" s="38"/>
      <c r="QJO3" s="38"/>
      <c r="QJP3" s="38"/>
      <c r="QJQ3" s="38"/>
      <c r="QJR3" s="38"/>
      <c r="QJS3" s="38"/>
      <c r="QJT3" s="38"/>
      <c r="QJU3" s="38"/>
      <c r="QJV3" s="38"/>
      <c r="QJW3" s="38"/>
      <c r="QJX3" s="38"/>
      <c r="QJY3" s="38"/>
      <c r="QJZ3" s="38"/>
      <c r="QKA3" s="38"/>
      <c r="QKB3" s="38"/>
      <c r="QKC3" s="38"/>
      <c r="QKD3" s="38"/>
      <c r="QKE3" s="38"/>
      <c r="QKF3" s="38"/>
      <c r="QKG3" s="38"/>
      <c r="QKH3" s="38"/>
      <c r="QKI3" s="38"/>
      <c r="QKJ3" s="38"/>
      <c r="QKK3" s="38"/>
      <c r="QKL3" s="38"/>
      <c r="QKM3" s="38"/>
      <c r="QKN3" s="38"/>
      <c r="QKO3" s="38"/>
      <c r="QKP3" s="38"/>
      <c r="QKQ3" s="38"/>
      <c r="QKR3" s="38"/>
      <c r="QKS3" s="38"/>
      <c r="QKT3" s="38"/>
      <c r="QKU3" s="38"/>
      <c r="QKV3" s="38"/>
      <c r="QKW3" s="38"/>
      <c r="QKX3" s="38"/>
      <c r="QKY3" s="38"/>
      <c r="QKZ3" s="38"/>
      <c r="QLA3" s="38"/>
      <c r="QLB3" s="38"/>
      <c r="QLC3" s="38"/>
      <c r="QLD3" s="38"/>
      <c r="QLE3" s="38"/>
      <c r="QLF3" s="38"/>
      <c r="QLG3" s="38"/>
      <c r="QLH3" s="38"/>
      <c r="QLI3" s="38"/>
      <c r="QLJ3" s="38"/>
      <c r="QLK3" s="38"/>
      <c r="QLL3" s="38"/>
      <c r="QLM3" s="38"/>
      <c r="QLN3" s="38"/>
      <c r="QLO3" s="38"/>
      <c r="QLP3" s="38"/>
      <c r="QLQ3" s="38"/>
      <c r="QLR3" s="38"/>
      <c r="QLS3" s="38"/>
      <c r="QLT3" s="38"/>
      <c r="QLU3" s="38"/>
      <c r="QLV3" s="38"/>
      <c r="QLW3" s="38"/>
      <c r="QLX3" s="38"/>
      <c r="QLY3" s="38"/>
      <c r="QLZ3" s="38"/>
      <c r="QMA3" s="38"/>
      <c r="QMB3" s="38"/>
      <c r="QMC3" s="38"/>
      <c r="QMD3" s="38"/>
      <c r="QME3" s="38"/>
      <c r="QMF3" s="38"/>
      <c r="QMG3" s="38"/>
      <c r="QMH3" s="38"/>
      <c r="QMI3" s="38"/>
      <c r="QMJ3" s="38"/>
      <c r="QMK3" s="38"/>
      <c r="QML3" s="38"/>
      <c r="QMM3" s="38"/>
      <c r="QMN3" s="38"/>
      <c r="QMO3" s="38"/>
      <c r="QMP3" s="38"/>
      <c r="QMQ3" s="38"/>
      <c r="QMR3" s="38"/>
      <c r="QMS3" s="38"/>
      <c r="QMT3" s="38"/>
      <c r="QMU3" s="38"/>
      <c r="QMV3" s="38"/>
      <c r="QMW3" s="38"/>
      <c r="QMX3" s="38"/>
      <c r="QMY3" s="38"/>
      <c r="QMZ3" s="38"/>
      <c r="QNA3" s="38"/>
      <c r="QNB3" s="38"/>
      <c r="QNC3" s="38"/>
      <c r="QND3" s="38"/>
      <c r="QNE3" s="38"/>
      <c r="QNF3" s="38"/>
      <c r="QNG3" s="38"/>
      <c r="QNH3" s="38"/>
      <c r="QNI3" s="38"/>
      <c r="QNJ3" s="38"/>
      <c r="QNK3" s="38"/>
      <c r="QNL3" s="38"/>
      <c r="QNM3" s="38"/>
      <c r="QNN3" s="38"/>
      <c r="QNO3" s="38"/>
      <c r="QNP3" s="38"/>
      <c r="QNQ3" s="38"/>
      <c r="QNR3" s="38"/>
      <c r="QNS3" s="38"/>
      <c r="QNT3" s="38"/>
      <c r="QNU3" s="38"/>
      <c r="QNV3" s="38"/>
      <c r="QNW3" s="38"/>
      <c r="QNX3" s="38"/>
      <c r="QNY3" s="38"/>
      <c r="QNZ3" s="38"/>
      <c r="QOA3" s="38"/>
      <c r="QOB3" s="38"/>
      <c r="QOC3" s="38"/>
      <c r="QOD3" s="38"/>
      <c r="QOE3" s="38"/>
      <c r="QOF3" s="38"/>
      <c r="QOG3" s="38"/>
      <c r="QOH3" s="38"/>
      <c r="QOI3" s="38"/>
      <c r="QOJ3" s="38"/>
      <c r="QOK3" s="38"/>
      <c r="QOL3" s="38"/>
      <c r="QOM3" s="38"/>
      <c r="QON3" s="38"/>
      <c r="QOO3" s="38"/>
      <c r="QOP3" s="38"/>
      <c r="QOQ3" s="38"/>
      <c r="QOR3" s="38"/>
      <c r="QOS3" s="38"/>
      <c r="QOT3" s="38"/>
      <c r="QOU3" s="38"/>
      <c r="QOV3" s="38"/>
      <c r="QOW3" s="38"/>
      <c r="QOX3" s="38"/>
      <c r="QOY3" s="38"/>
      <c r="QOZ3" s="38"/>
      <c r="QPA3" s="38"/>
      <c r="QPB3" s="38"/>
      <c r="QPC3" s="38"/>
      <c r="QPD3" s="38"/>
      <c r="QPE3" s="38"/>
      <c r="QPF3" s="38"/>
      <c r="QPG3" s="38"/>
      <c r="QPH3" s="38"/>
      <c r="QPI3" s="38"/>
      <c r="QPJ3" s="38"/>
      <c r="QPK3" s="38"/>
      <c r="QPL3" s="38"/>
      <c r="QPM3" s="38"/>
      <c r="QPN3" s="38"/>
      <c r="QPO3" s="38"/>
      <c r="QPP3" s="38"/>
      <c r="QPQ3" s="38"/>
      <c r="QPR3" s="38"/>
      <c r="QPS3" s="38"/>
      <c r="QPT3" s="38"/>
      <c r="QPU3" s="38"/>
      <c r="QPV3" s="38"/>
      <c r="QPW3" s="38"/>
      <c r="QPX3" s="38"/>
      <c r="QPY3" s="38"/>
      <c r="QPZ3" s="38"/>
      <c r="QQA3" s="38"/>
      <c r="QQB3" s="38"/>
      <c r="QQC3" s="38"/>
      <c r="QQD3" s="38"/>
      <c r="QQE3" s="38"/>
      <c r="QQF3" s="38"/>
      <c r="QQG3" s="38"/>
      <c r="QQH3" s="38"/>
      <c r="QQI3" s="38"/>
      <c r="QQJ3" s="38"/>
      <c r="QQK3" s="38"/>
      <c r="QQL3" s="38"/>
      <c r="QQM3" s="38"/>
      <c r="QQN3" s="38"/>
      <c r="QQO3" s="38"/>
      <c r="QQP3" s="38"/>
      <c r="QQQ3" s="38"/>
      <c r="QQR3" s="38"/>
      <c r="QQS3" s="38"/>
      <c r="QQT3" s="38"/>
      <c r="QQU3" s="38"/>
      <c r="QQV3" s="38"/>
      <c r="QQW3" s="38"/>
      <c r="QQX3" s="38"/>
      <c r="QQY3" s="38"/>
      <c r="QQZ3" s="38"/>
      <c r="QRA3" s="38"/>
      <c r="QRB3" s="38"/>
      <c r="QRC3" s="38"/>
      <c r="QRD3" s="38"/>
      <c r="QRE3" s="38"/>
      <c r="QRF3" s="38"/>
      <c r="QRG3" s="38"/>
      <c r="QRH3" s="38"/>
      <c r="QRI3" s="38"/>
      <c r="QRJ3" s="38"/>
      <c r="QRK3" s="38"/>
      <c r="QRL3" s="38"/>
      <c r="QRM3" s="38"/>
      <c r="QRN3" s="38"/>
      <c r="QRO3" s="38"/>
      <c r="QRP3" s="38"/>
      <c r="QRQ3" s="38"/>
      <c r="QRR3" s="38"/>
      <c r="QRS3" s="38"/>
      <c r="QRT3" s="38"/>
      <c r="QRU3" s="38"/>
      <c r="QRV3" s="38"/>
      <c r="QRW3" s="38"/>
      <c r="QRX3" s="38"/>
      <c r="QRY3" s="38"/>
      <c r="QRZ3" s="38"/>
      <c r="QSA3" s="38"/>
      <c r="QSB3" s="38"/>
      <c r="QSC3" s="38"/>
      <c r="QSD3" s="38"/>
      <c r="QSE3" s="38"/>
      <c r="QSF3" s="38"/>
      <c r="QSG3" s="38"/>
      <c r="QSH3" s="38"/>
      <c r="QSI3" s="38"/>
      <c r="QSJ3" s="38"/>
      <c r="QSK3" s="38"/>
      <c r="QSL3" s="38"/>
      <c r="QSM3" s="38"/>
      <c r="QSN3" s="38"/>
      <c r="QSO3" s="38"/>
      <c r="QSP3" s="38"/>
      <c r="QSQ3" s="38"/>
      <c r="QSR3" s="38"/>
      <c r="QSS3" s="38"/>
      <c r="QST3" s="38"/>
      <c r="QSU3" s="38"/>
      <c r="QSV3" s="38"/>
      <c r="QSW3" s="38"/>
      <c r="QSX3" s="38"/>
      <c r="QSY3" s="38"/>
      <c r="QSZ3" s="38"/>
      <c r="QTA3" s="38"/>
      <c r="QTB3" s="38"/>
      <c r="QTC3" s="38"/>
      <c r="QTD3" s="38"/>
      <c r="QTE3" s="38"/>
      <c r="QTF3" s="38"/>
      <c r="QTG3" s="38"/>
      <c r="QTH3" s="38"/>
      <c r="QTI3" s="38"/>
      <c r="QTJ3" s="38"/>
      <c r="QTK3" s="38"/>
      <c r="QTL3" s="38"/>
      <c r="QTM3" s="38"/>
      <c r="QTN3" s="38"/>
      <c r="QTO3" s="38"/>
      <c r="QTP3" s="38"/>
      <c r="QTQ3" s="38"/>
      <c r="QTR3" s="38"/>
      <c r="QTS3" s="38"/>
      <c r="QTT3" s="38"/>
      <c r="QTU3" s="38"/>
      <c r="QTV3" s="38"/>
      <c r="QTW3" s="38"/>
      <c r="QTX3" s="38"/>
      <c r="QTY3" s="38"/>
      <c r="QTZ3" s="38"/>
      <c r="QUA3" s="38"/>
      <c r="QUB3" s="38"/>
      <c r="QUC3" s="38"/>
      <c r="QUD3" s="38"/>
      <c r="QUE3" s="38"/>
      <c r="QUF3" s="38"/>
      <c r="QUG3" s="38"/>
      <c r="QUH3" s="38"/>
      <c r="QUI3" s="38"/>
      <c r="QUJ3" s="38"/>
      <c r="QUK3" s="38"/>
      <c r="QUL3" s="38"/>
      <c r="QUM3" s="38"/>
      <c r="QUN3" s="38"/>
      <c r="QUO3" s="38"/>
      <c r="QUP3" s="38"/>
      <c r="QUQ3" s="38"/>
      <c r="QUR3" s="38"/>
      <c r="QUS3" s="38"/>
      <c r="QUT3" s="38"/>
      <c r="QUU3" s="38"/>
      <c r="QUV3" s="38"/>
      <c r="QUW3" s="38"/>
      <c r="QUX3" s="38"/>
      <c r="QUY3" s="38"/>
      <c r="QUZ3" s="38"/>
      <c r="QVA3" s="38"/>
      <c r="QVB3" s="38"/>
      <c r="QVC3" s="38"/>
      <c r="QVD3" s="38"/>
      <c r="QVE3" s="38"/>
      <c r="QVF3" s="38"/>
      <c r="QVG3" s="38"/>
      <c r="QVH3" s="38"/>
      <c r="QVI3" s="38"/>
      <c r="QVJ3" s="38"/>
      <c r="QVK3" s="38"/>
      <c r="QVL3" s="38"/>
      <c r="QVM3" s="38"/>
      <c r="QVN3" s="38"/>
      <c r="QVO3" s="38"/>
      <c r="QVP3" s="38"/>
      <c r="QVQ3" s="38"/>
      <c r="QVR3" s="38"/>
      <c r="QVS3" s="38"/>
      <c r="QVT3" s="38"/>
      <c r="QVU3" s="38"/>
      <c r="QVV3" s="38"/>
      <c r="QVW3" s="38"/>
      <c r="QVX3" s="38"/>
      <c r="QVY3" s="38"/>
      <c r="QVZ3" s="38"/>
      <c r="QWA3" s="38"/>
      <c r="QWB3" s="38"/>
      <c r="QWC3" s="38"/>
      <c r="QWD3" s="38"/>
      <c r="QWE3" s="38"/>
      <c r="QWF3" s="38"/>
      <c r="QWG3" s="38"/>
      <c r="QWH3" s="38"/>
      <c r="QWI3" s="38"/>
      <c r="QWJ3" s="38"/>
      <c r="QWK3" s="38"/>
      <c r="QWL3" s="38"/>
      <c r="QWM3" s="38"/>
      <c r="QWN3" s="38"/>
      <c r="QWO3" s="38"/>
      <c r="QWP3" s="38"/>
      <c r="QWQ3" s="38"/>
      <c r="QWR3" s="38"/>
      <c r="QWS3" s="38"/>
      <c r="QWT3" s="38"/>
      <c r="QWU3" s="38"/>
      <c r="QWV3" s="38"/>
      <c r="QWW3" s="38"/>
      <c r="QWX3" s="38"/>
      <c r="QWY3" s="38"/>
      <c r="QWZ3" s="38"/>
      <c r="QXA3" s="38"/>
      <c r="QXB3" s="38"/>
      <c r="QXC3" s="38"/>
      <c r="QXD3" s="38"/>
      <c r="QXE3" s="38"/>
      <c r="QXF3" s="38"/>
      <c r="QXG3" s="38"/>
      <c r="QXH3" s="38"/>
      <c r="QXI3" s="38"/>
      <c r="QXJ3" s="38"/>
      <c r="QXK3" s="38"/>
      <c r="QXL3" s="38"/>
      <c r="QXM3" s="38"/>
      <c r="QXN3" s="38"/>
      <c r="QXO3" s="38"/>
      <c r="QXP3" s="38"/>
      <c r="QXQ3" s="38"/>
      <c r="QXR3" s="38"/>
      <c r="QXS3" s="38"/>
      <c r="QXT3" s="38"/>
      <c r="QXU3" s="38"/>
      <c r="QXV3" s="38"/>
      <c r="QXW3" s="38"/>
      <c r="QXX3" s="38"/>
      <c r="QXY3" s="38"/>
      <c r="QXZ3" s="38"/>
      <c r="QYA3" s="38"/>
      <c r="QYB3" s="38"/>
      <c r="QYC3" s="38"/>
      <c r="QYD3" s="38"/>
      <c r="QYE3" s="38"/>
      <c r="QYF3" s="38"/>
      <c r="QYG3" s="38"/>
      <c r="QYH3" s="38"/>
      <c r="QYI3" s="38"/>
      <c r="QYJ3" s="38"/>
      <c r="QYK3" s="38"/>
      <c r="QYL3" s="38"/>
      <c r="QYM3" s="38"/>
      <c r="QYN3" s="38"/>
      <c r="QYO3" s="38"/>
      <c r="QYP3" s="38"/>
      <c r="QYQ3" s="38"/>
      <c r="QYR3" s="38"/>
      <c r="QYS3" s="38"/>
      <c r="QYT3" s="38"/>
      <c r="QYU3" s="38"/>
      <c r="QYV3" s="38"/>
      <c r="QYW3" s="38"/>
      <c r="QYX3" s="38"/>
      <c r="QYY3" s="38"/>
      <c r="QYZ3" s="38"/>
      <c r="QZA3" s="38"/>
      <c r="QZB3" s="38"/>
      <c r="QZC3" s="38"/>
      <c r="QZD3" s="38"/>
      <c r="QZE3" s="38"/>
      <c r="QZF3" s="38"/>
      <c r="QZG3" s="38"/>
      <c r="QZH3" s="38"/>
      <c r="QZI3" s="38"/>
      <c r="QZJ3" s="38"/>
      <c r="QZK3" s="38"/>
      <c r="QZL3" s="38"/>
      <c r="QZM3" s="38"/>
      <c r="QZN3" s="38"/>
      <c r="QZO3" s="38"/>
      <c r="QZP3" s="38"/>
      <c r="QZQ3" s="38"/>
      <c r="QZR3" s="38"/>
      <c r="QZS3" s="38"/>
      <c r="QZT3" s="38"/>
      <c r="QZU3" s="38"/>
      <c r="QZV3" s="38"/>
      <c r="QZW3" s="38"/>
      <c r="QZX3" s="38"/>
      <c r="QZY3" s="38"/>
      <c r="QZZ3" s="38"/>
      <c r="RAA3" s="38"/>
      <c r="RAB3" s="38"/>
      <c r="RAC3" s="38"/>
      <c r="RAD3" s="38"/>
      <c r="RAE3" s="38"/>
      <c r="RAF3" s="38"/>
      <c r="RAG3" s="38"/>
      <c r="RAH3" s="38"/>
      <c r="RAI3" s="38"/>
      <c r="RAJ3" s="38"/>
      <c r="RAK3" s="38"/>
      <c r="RAL3" s="38"/>
      <c r="RAM3" s="38"/>
      <c r="RAN3" s="38"/>
      <c r="RAO3" s="38"/>
      <c r="RAP3" s="38"/>
      <c r="RAQ3" s="38"/>
      <c r="RAR3" s="38"/>
      <c r="RAS3" s="38"/>
      <c r="RAT3" s="38"/>
      <c r="RAU3" s="38"/>
      <c r="RAV3" s="38"/>
      <c r="RAW3" s="38"/>
      <c r="RAX3" s="38"/>
      <c r="RAY3" s="38"/>
      <c r="RAZ3" s="38"/>
      <c r="RBA3" s="38"/>
      <c r="RBB3" s="38"/>
      <c r="RBC3" s="38"/>
      <c r="RBD3" s="38"/>
      <c r="RBE3" s="38"/>
      <c r="RBF3" s="38"/>
      <c r="RBG3" s="38"/>
      <c r="RBH3" s="38"/>
      <c r="RBI3" s="38"/>
      <c r="RBJ3" s="38"/>
      <c r="RBK3" s="38"/>
      <c r="RBL3" s="38"/>
      <c r="RBM3" s="38"/>
      <c r="RBN3" s="38"/>
      <c r="RBO3" s="38"/>
      <c r="RBP3" s="38"/>
      <c r="RBQ3" s="38"/>
      <c r="RBR3" s="38"/>
      <c r="RBS3" s="38"/>
      <c r="RBT3" s="38"/>
      <c r="RBU3" s="38"/>
      <c r="RBV3" s="38"/>
      <c r="RBW3" s="38"/>
      <c r="RBX3" s="38"/>
      <c r="RBY3" s="38"/>
      <c r="RBZ3" s="38"/>
      <c r="RCA3" s="38"/>
      <c r="RCB3" s="38"/>
      <c r="RCC3" s="38"/>
      <c r="RCD3" s="38"/>
      <c r="RCE3" s="38"/>
      <c r="RCF3" s="38"/>
      <c r="RCG3" s="38"/>
      <c r="RCH3" s="38"/>
      <c r="RCI3" s="38"/>
      <c r="RCJ3" s="38"/>
      <c r="RCK3" s="38"/>
      <c r="RCL3" s="38"/>
      <c r="RCM3" s="38"/>
      <c r="RCN3" s="38"/>
      <c r="RCO3" s="38"/>
      <c r="RCP3" s="38"/>
      <c r="RCQ3" s="38"/>
      <c r="RCR3" s="38"/>
      <c r="RCS3" s="38"/>
      <c r="RCT3" s="38"/>
      <c r="RCU3" s="38"/>
      <c r="RCV3" s="38"/>
      <c r="RCW3" s="38"/>
      <c r="RCX3" s="38"/>
      <c r="RCY3" s="38"/>
      <c r="RCZ3" s="38"/>
      <c r="RDA3" s="38"/>
      <c r="RDB3" s="38"/>
      <c r="RDC3" s="38"/>
      <c r="RDD3" s="38"/>
      <c r="RDE3" s="38"/>
      <c r="RDF3" s="38"/>
      <c r="RDG3" s="38"/>
      <c r="RDH3" s="38"/>
      <c r="RDI3" s="38"/>
      <c r="RDJ3" s="38"/>
      <c r="RDK3" s="38"/>
      <c r="RDL3" s="38"/>
      <c r="RDM3" s="38"/>
      <c r="RDN3" s="38"/>
      <c r="RDO3" s="38"/>
      <c r="RDP3" s="38"/>
      <c r="RDQ3" s="38"/>
      <c r="RDR3" s="38"/>
      <c r="RDS3" s="38"/>
      <c r="RDT3" s="38"/>
      <c r="RDU3" s="38"/>
      <c r="RDV3" s="38"/>
      <c r="RDW3" s="38"/>
      <c r="RDX3" s="38"/>
      <c r="RDY3" s="38"/>
      <c r="RDZ3" s="38"/>
      <c r="REA3" s="38"/>
      <c r="REB3" s="38"/>
      <c r="REC3" s="38"/>
      <c r="RED3" s="38"/>
      <c r="REE3" s="38"/>
      <c r="REF3" s="38"/>
      <c r="REG3" s="38"/>
      <c r="REH3" s="38"/>
      <c r="REI3" s="38"/>
      <c r="REJ3" s="38"/>
      <c r="REK3" s="38"/>
      <c r="REL3" s="38"/>
      <c r="REM3" s="38"/>
      <c r="REN3" s="38"/>
      <c r="REO3" s="38"/>
      <c r="REP3" s="38"/>
      <c r="REQ3" s="38"/>
      <c r="RER3" s="38"/>
      <c r="RES3" s="38"/>
      <c r="RET3" s="38"/>
      <c r="REU3" s="38"/>
      <c r="REV3" s="38"/>
      <c r="REW3" s="38"/>
      <c r="REX3" s="38"/>
      <c r="REY3" s="38"/>
      <c r="REZ3" s="38"/>
      <c r="RFA3" s="38"/>
      <c r="RFB3" s="38"/>
      <c r="RFC3" s="38"/>
      <c r="RFD3" s="38"/>
      <c r="RFE3" s="38"/>
      <c r="RFF3" s="38"/>
      <c r="RFG3" s="38"/>
      <c r="RFH3" s="38"/>
      <c r="RFI3" s="38"/>
      <c r="RFJ3" s="38"/>
      <c r="RFK3" s="38"/>
      <c r="RFL3" s="38"/>
      <c r="RFM3" s="38"/>
      <c r="RFN3" s="38"/>
      <c r="RFO3" s="38"/>
      <c r="RFP3" s="38"/>
      <c r="RFQ3" s="38"/>
      <c r="RFR3" s="38"/>
      <c r="RFS3" s="38"/>
      <c r="RFT3" s="38"/>
      <c r="RFU3" s="38"/>
      <c r="RFV3" s="38"/>
      <c r="RFW3" s="38"/>
      <c r="RFX3" s="38"/>
      <c r="RFY3" s="38"/>
      <c r="RFZ3" s="38"/>
      <c r="RGA3" s="38"/>
      <c r="RGB3" s="38"/>
      <c r="RGC3" s="38"/>
      <c r="RGD3" s="38"/>
      <c r="RGE3" s="38"/>
      <c r="RGF3" s="38"/>
      <c r="RGG3" s="38"/>
      <c r="RGH3" s="38"/>
      <c r="RGI3" s="38"/>
      <c r="RGJ3" s="38"/>
      <c r="RGK3" s="38"/>
      <c r="RGL3" s="38"/>
      <c r="RGM3" s="38"/>
      <c r="RGN3" s="38"/>
      <c r="RGO3" s="38"/>
      <c r="RGP3" s="38"/>
      <c r="RGQ3" s="38"/>
      <c r="RGR3" s="38"/>
      <c r="RGS3" s="38"/>
      <c r="RGT3" s="38"/>
      <c r="RGU3" s="38"/>
      <c r="RGV3" s="38"/>
      <c r="RGW3" s="38"/>
      <c r="RGX3" s="38"/>
      <c r="RGY3" s="38"/>
      <c r="RGZ3" s="38"/>
      <c r="RHA3" s="38"/>
      <c r="RHB3" s="38"/>
      <c r="RHC3" s="38"/>
      <c r="RHD3" s="38"/>
      <c r="RHE3" s="38"/>
      <c r="RHF3" s="38"/>
      <c r="RHG3" s="38"/>
      <c r="RHH3" s="38"/>
      <c r="RHI3" s="38"/>
      <c r="RHJ3" s="38"/>
      <c r="RHK3" s="38"/>
      <c r="RHL3" s="38"/>
      <c r="RHM3" s="38"/>
      <c r="RHN3" s="38"/>
      <c r="RHO3" s="38"/>
      <c r="RHP3" s="38"/>
      <c r="RHQ3" s="38"/>
      <c r="RHR3" s="38"/>
      <c r="RHS3" s="38"/>
      <c r="RHT3" s="38"/>
      <c r="RHU3" s="38"/>
      <c r="RHV3" s="38"/>
      <c r="RHW3" s="38"/>
      <c r="RHX3" s="38"/>
      <c r="RHY3" s="38"/>
      <c r="RHZ3" s="38"/>
      <c r="RIA3" s="38"/>
      <c r="RIB3" s="38"/>
      <c r="RIC3" s="38"/>
      <c r="RID3" s="38"/>
      <c r="RIE3" s="38"/>
      <c r="RIF3" s="38"/>
      <c r="RIG3" s="38"/>
      <c r="RIH3" s="38"/>
      <c r="RII3" s="38"/>
      <c r="RIJ3" s="38"/>
      <c r="RIK3" s="38"/>
      <c r="RIL3" s="38"/>
      <c r="RIM3" s="38"/>
      <c r="RIN3" s="38"/>
      <c r="RIO3" s="38"/>
      <c r="RIP3" s="38"/>
      <c r="RIQ3" s="38"/>
      <c r="RIR3" s="38"/>
      <c r="RIS3" s="38"/>
      <c r="RIT3" s="38"/>
      <c r="RIU3" s="38"/>
      <c r="RIV3" s="38"/>
      <c r="RIW3" s="38"/>
      <c r="RIX3" s="38"/>
      <c r="RIY3" s="38"/>
      <c r="RIZ3" s="38"/>
      <c r="RJA3" s="38"/>
      <c r="RJB3" s="38"/>
      <c r="RJC3" s="38"/>
      <c r="RJD3" s="38"/>
      <c r="RJE3" s="38"/>
      <c r="RJF3" s="38"/>
      <c r="RJG3" s="38"/>
      <c r="RJH3" s="38"/>
      <c r="RJI3" s="38"/>
      <c r="RJJ3" s="38"/>
      <c r="RJK3" s="38"/>
      <c r="RJL3" s="38"/>
      <c r="RJM3" s="38"/>
      <c r="RJN3" s="38"/>
      <c r="RJO3" s="38"/>
      <c r="RJP3" s="38"/>
      <c r="RJQ3" s="38"/>
      <c r="RJR3" s="38"/>
      <c r="RJS3" s="38"/>
      <c r="RJT3" s="38"/>
      <c r="RJU3" s="38"/>
      <c r="RJV3" s="38"/>
      <c r="RJW3" s="38"/>
      <c r="RJX3" s="38"/>
      <c r="RJY3" s="38"/>
      <c r="RJZ3" s="38"/>
      <c r="RKA3" s="38"/>
      <c r="RKB3" s="38"/>
      <c r="RKC3" s="38"/>
      <c r="RKD3" s="38"/>
      <c r="RKE3" s="38"/>
      <c r="RKF3" s="38"/>
      <c r="RKG3" s="38"/>
      <c r="RKH3" s="38"/>
      <c r="RKI3" s="38"/>
      <c r="RKJ3" s="38"/>
      <c r="RKK3" s="38"/>
      <c r="RKL3" s="38"/>
      <c r="RKM3" s="38"/>
      <c r="RKN3" s="38"/>
      <c r="RKO3" s="38"/>
      <c r="RKP3" s="38"/>
      <c r="RKQ3" s="38"/>
      <c r="RKR3" s="38"/>
      <c r="RKS3" s="38"/>
      <c r="RKT3" s="38"/>
      <c r="RKU3" s="38"/>
      <c r="RKV3" s="38"/>
      <c r="RKW3" s="38"/>
      <c r="RKX3" s="38"/>
      <c r="RKY3" s="38"/>
      <c r="RKZ3" s="38"/>
      <c r="RLA3" s="38"/>
      <c r="RLB3" s="38"/>
      <c r="RLC3" s="38"/>
      <c r="RLD3" s="38"/>
      <c r="RLE3" s="38"/>
      <c r="RLF3" s="38"/>
      <c r="RLG3" s="38"/>
      <c r="RLH3" s="38"/>
      <c r="RLI3" s="38"/>
      <c r="RLJ3" s="38"/>
      <c r="RLK3" s="38"/>
      <c r="RLL3" s="38"/>
      <c r="RLM3" s="38"/>
      <c r="RLN3" s="38"/>
      <c r="RLO3" s="38"/>
      <c r="RLP3" s="38"/>
      <c r="RLQ3" s="38"/>
      <c r="RLR3" s="38"/>
      <c r="RLS3" s="38"/>
      <c r="RLT3" s="38"/>
      <c r="RLU3" s="38"/>
      <c r="RLV3" s="38"/>
      <c r="RLW3" s="38"/>
      <c r="RLX3" s="38"/>
      <c r="RLY3" s="38"/>
      <c r="RLZ3" s="38"/>
      <c r="RMA3" s="38"/>
      <c r="RMB3" s="38"/>
      <c r="RMC3" s="38"/>
      <c r="RMD3" s="38"/>
      <c r="RME3" s="38"/>
      <c r="RMF3" s="38"/>
      <c r="RMG3" s="38"/>
      <c r="RMH3" s="38"/>
      <c r="RMI3" s="38"/>
      <c r="RMJ3" s="38"/>
      <c r="RMK3" s="38"/>
      <c r="RML3" s="38"/>
      <c r="RMM3" s="38"/>
      <c r="RMN3" s="38"/>
      <c r="RMO3" s="38"/>
      <c r="RMP3" s="38"/>
      <c r="RMQ3" s="38"/>
      <c r="RMR3" s="38"/>
      <c r="RMS3" s="38"/>
      <c r="RMT3" s="38"/>
      <c r="RMU3" s="38"/>
      <c r="RMV3" s="38"/>
      <c r="RMW3" s="38"/>
      <c r="RMX3" s="38"/>
      <c r="RMY3" s="38"/>
      <c r="RMZ3" s="38"/>
      <c r="RNA3" s="38"/>
      <c r="RNB3" s="38"/>
      <c r="RNC3" s="38"/>
      <c r="RND3" s="38"/>
      <c r="RNE3" s="38"/>
      <c r="RNF3" s="38"/>
      <c r="RNG3" s="38"/>
      <c r="RNH3" s="38"/>
      <c r="RNI3" s="38"/>
      <c r="RNJ3" s="38"/>
      <c r="RNK3" s="38"/>
      <c r="RNL3" s="38"/>
      <c r="RNM3" s="38"/>
      <c r="RNN3" s="38"/>
      <c r="RNO3" s="38"/>
      <c r="RNP3" s="38"/>
      <c r="RNQ3" s="38"/>
      <c r="RNR3" s="38"/>
      <c r="RNS3" s="38"/>
      <c r="RNT3" s="38"/>
      <c r="RNU3" s="38"/>
      <c r="RNV3" s="38"/>
      <c r="RNW3" s="38"/>
      <c r="RNX3" s="38"/>
      <c r="RNY3" s="38"/>
      <c r="RNZ3" s="38"/>
      <c r="ROA3" s="38"/>
      <c r="ROB3" s="38"/>
      <c r="ROC3" s="38"/>
      <c r="ROD3" s="38"/>
      <c r="ROE3" s="38"/>
      <c r="ROF3" s="38"/>
      <c r="ROG3" s="38"/>
      <c r="ROH3" s="38"/>
      <c r="ROI3" s="38"/>
      <c r="ROJ3" s="38"/>
      <c r="ROK3" s="38"/>
      <c r="ROL3" s="38"/>
      <c r="ROM3" s="38"/>
      <c r="RON3" s="38"/>
      <c r="ROO3" s="38"/>
      <c r="ROP3" s="38"/>
      <c r="ROQ3" s="38"/>
      <c r="ROR3" s="38"/>
      <c r="ROS3" s="38"/>
      <c r="ROT3" s="38"/>
      <c r="ROU3" s="38"/>
      <c r="ROV3" s="38"/>
      <c r="ROW3" s="38"/>
      <c r="ROX3" s="38"/>
      <c r="ROY3" s="38"/>
      <c r="ROZ3" s="38"/>
      <c r="RPA3" s="38"/>
      <c r="RPB3" s="38"/>
      <c r="RPC3" s="38"/>
      <c r="RPD3" s="38"/>
      <c r="RPE3" s="38"/>
      <c r="RPF3" s="38"/>
      <c r="RPG3" s="38"/>
      <c r="RPH3" s="38"/>
      <c r="RPI3" s="38"/>
      <c r="RPJ3" s="38"/>
      <c r="RPK3" s="38"/>
      <c r="RPL3" s="38"/>
      <c r="RPM3" s="38"/>
      <c r="RPN3" s="38"/>
      <c r="RPO3" s="38"/>
      <c r="RPP3" s="38"/>
      <c r="RPQ3" s="38"/>
      <c r="RPR3" s="38"/>
      <c r="RPS3" s="38"/>
      <c r="RPT3" s="38"/>
      <c r="RPU3" s="38"/>
      <c r="RPV3" s="38"/>
      <c r="RPW3" s="38"/>
      <c r="RPX3" s="38"/>
      <c r="RPY3" s="38"/>
      <c r="RPZ3" s="38"/>
      <c r="RQA3" s="38"/>
      <c r="RQB3" s="38"/>
      <c r="RQC3" s="38"/>
      <c r="RQD3" s="38"/>
      <c r="RQE3" s="38"/>
      <c r="RQF3" s="38"/>
      <c r="RQG3" s="38"/>
      <c r="RQH3" s="38"/>
      <c r="RQI3" s="38"/>
      <c r="RQJ3" s="38"/>
      <c r="RQK3" s="38"/>
      <c r="RQL3" s="38"/>
      <c r="RQM3" s="38"/>
      <c r="RQN3" s="38"/>
      <c r="RQO3" s="38"/>
      <c r="RQP3" s="38"/>
      <c r="RQQ3" s="38"/>
      <c r="RQR3" s="38"/>
      <c r="RQS3" s="38"/>
      <c r="RQT3" s="38"/>
      <c r="RQU3" s="38"/>
      <c r="RQV3" s="38"/>
      <c r="RQW3" s="38"/>
      <c r="RQX3" s="38"/>
      <c r="RQY3" s="38"/>
      <c r="RQZ3" s="38"/>
      <c r="RRA3" s="38"/>
      <c r="RRB3" s="38"/>
      <c r="RRC3" s="38"/>
      <c r="RRD3" s="38"/>
      <c r="RRE3" s="38"/>
      <c r="RRF3" s="38"/>
      <c r="RRG3" s="38"/>
      <c r="RRH3" s="38"/>
      <c r="RRI3" s="38"/>
      <c r="RRJ3" s="38"/>
      <c r="RRK3" s="38"/>
      <c r="RRL3" s="38"/>
      <c r="RRM3" s="38"/>
      <c r="RRN3" s="38"/>
      <c r="RRO3" s="38"/>
      <c r="RRP3" s="38"/>
      <c r="RRQ3" s="38"/>
      <c r="RRR3" s="38"/>
      <c r="RRS3" s="38"/>
      <c r="RRT3" s="38"/>
      <c r="RRU3" s="38"/>
      <c r="RRV3" s="38"/>
      <c r="RRW3" s="38"/>
      <c r="RRX3" s="38"/>
      <c r="RRY3" s="38"/>
      <c r="RRZ3" s="38"/>
      <c r="RSA3" s="38"/>
      <c r="RSB3" s="38"/>
      <c r="RSC3" s="38"/>
      <c r="RSD3" s="38"/>
      <c r="RSE3" s="38"/>
      <c r="RSF3" s="38"/>
      <c r="RSG3" s="38"/>
      <c r="RSH3" s="38"/>
      <c r="RSI3" s="38"/>
      <c r="RSJ3" s="38"/>
      <c r="RSK3" s="38"/>
      <c r="RSL3" s="38"/>
      <c r="RSM3" s="38"/>
      <c r="RSN3" s="38"/>
      <c r="RSO3" s="38"/>
      <c r="RSP3" s="38"/>
      <c r="RSQ3" s="38"/>
      <c r="RSR3" s="38"/>
      <c r="RSS3" s="38"/>
      <c r="RST3" s="38"/>
      <c r="RSU3" s="38"/>
      <c r="RSV3" s="38"/>
      <c r="RSW3" s="38"/>
      <c r="RSX3" s="38"/>
      <c r="RSY3" s="38"/>
      <c r="RSZ3" s="38"/>
      <c r="RTA3" s="38"/>
      <c r="RTB3" s="38"/>
      <c r="RTC3" s="38"/>
      <c r="RTD3" s="38"/>
      <c r="RTE3" s="38"/>
      <c r="RTF3" s="38"/>
      <c r="RTG3" s="38"/>
      <c r="RTH3" s="38"/>
      <c r="RTI3" s="38"/>
      <c r="RTJ3" s="38"/>
      <c r="RTK3" s="38"/>
      <c r="RTL3" s="38"/>
      <c r="RTM3" s="38"/>
      <c r="RTN3" s="38"/>
      <c r="RTO3" s="38"/>
      <c r="RTP3" s="38"/>
      <c r="RTQ3" s="38"/>
      <c r="RTR3" s="38"/>
      <c r="RTS3" s="38"/>
      <c r="RTT3" s="38"/>
      <c r="RTU3" s="38"/>
      <c r="RTV3" s="38"/>
      <c r="RTW3" s="38"/>
      <c r="RTX3" s="38"/>
      <c r="RTY3" s="38"/>
      <c r="RTZ3" s="38"/>
      <c r="RUA3" s="38"/>
      <c r="RUB3" s="38"/>
      <c r="RUC3" s="38"/>
      <c r="RUD3" s="38"/>
      <c r="RUE3" s="38"/>
      <c r="RUF3" s="38"/>
      <c r="RUG3" s="38"/>
      <c r="RUH3" s="38"/>
      <c r="RUI3" s="38"/>
      <c r="RUJ3" s="38"/>
      <c r="RUK3" s="38"/>
      <c r="RUL3" s="38"/>
      <c r="RUM3" s="38"/>
      <c r="RUN3" s="38"/>
      <c r="RUO3" s="38"/>
      <c r="RUP3" s="38"/>
      <c r="RUQ3" s="38"/>
      <c r="RUR3" s="38"/>
      <c r="RUS3" s="38"/>
      <c r="RUT3" s="38"/>
      <c r="RUU3" s="38"/>
      <c r="RUV3" s="38"/>
      <c r="RUW3" s="38"/>
      <c r="RUX3" s="38"/>
      <c r="RUY3" s="38"/>
      <c r="RUZ3" s="38"/>
      <c r="RVA3" s="38"/>
      <c r="RVB3" s="38"/>
      <c r="RVC3" s="38"/>
      <c r="RVD3" s="38"/>
      <c r="RVE3" s="38"/>
      <c r="RVF3" s="38"/>
      <c r="RVG3" s="38"/>
      <c r="RVH3" s="38"/>
      <c r="RVI3" s="38"/>
      <c r="RVJ3" s="38"/>
      <c r="RVK3" s="38"/>
      <c r="RVL3" s="38"/>
      <c r="RVM3" s="38"/>
      <c r="RVN3" s="38"/>
      <c r="RVO3" s="38"/>
      <c r="RVP3" s="38"/>
      <c r="RVQ3" s="38"/>
      <c r="RVR3" s="38"/>
      <c r="RVS3" s="38"/>
      <c r="RVT3" s="38"/>
      <c r="RVU3" s="38"/>
      <c r="RVV3" s="38"/>
      <c r="RVW3" s="38"/>
      <c r="RVX3" s="38"/>
      <c r="RVY3" s="38"/>
      <c r="RVZ3" s="38"/>
      <c r="RWA3" s="38"/>
      <c r="RWB3" s="38"/>
      <c r="RWC3" s="38"/>
      <c r="RWD3" s="38"/>
      <c r="RWE3" s="38"/>
      <c r="RWF3" s="38"/>
      <c r="RWG3" s="38"/>
      <c r="RWH3" s="38"/>
      <c r="RWI3" s="38"/>
      <c r="RWJ3" s="38"/>
      <c r="RWK3" s="38"/>
      <c r="RWL3" s="38"/>
      <c r="RWM3" s="38"/>
      <c r="RWN3" s="38"/>
      <c r="RWO3" s="38"/>
      <c r="RWP3" s="38"/>
      <c r="RWQ3" s="38"/>
      <c r="RWR3" s="38"/>
      <c r="RWS3" s="38"/>
      <c r="RWT3" s="38"/>
      <c r="RWU3" s="38"/>
      <c r="RWV3" s="38"/>
      <c r="RWW3" s="38"/>
      <c r="RWX3" s="38"/>
      <c r="RWY3" s="38"/>
      <c r="RWZ3" s="38"/>
      <c r="RXA3" s="38"/>
      <c r="RXB3" s="38"/>
      <c r="RXC3" s="38"/>
      <c r="RXD3" s="38"/>
      <c r="RXE3" s="38"/>
      <c r="RXF3" s="38"/>
      <c r="RXG3" s="38"/>
      <c r="RXH3" s="38"/>
      <c r="RXI3" s="38"/>
      <c r="RXJ3" s="38"/>
      <c r="RXK3" s="38"/>
      <c r="RXL3" s="38"/>
      <c r="RXM3" s="38"/>
      <c r="RXN3" s="38"/>
      <c r="RXO3" s="38"/>
      <c r="RXP3" s="38"/>
      <c r="RXQ3" s="38"/>
      <c r="RXR3" s="38"/>
      <c r="RXS3" s="38"/>
      <c r="RXT3" s="38"/>
      <c r="RXU3" s="38"/>
      <c r="RXV3" s="38"/>
      <c r="RXW3" s="38"/>
      <c r="RXX3" s="38"/>
      <c r="RXY3" s="38"/>
      <c r="RXZ3" s="38"/>
      <c r="RYA3" s="38"/>
      <c r="RYB3" s="38"/>
      <c r="RYC3" s="38"/>
      <c r="RYD3" s="38"/>
      <c r="RYE3" s="38"/>
      <c r="RYF3" s="38"/>
      <c r="RYG3" s="38"/>
      <c r="RYH3" s="38"/>
      <c r="RYI3" s="38"/>
      <c r="RYJ3" s="38"/>
      <c r="RYK3" s="38"/>
      <c r="RYL3" s="38"/>
      <c r="RYM3" s="38"/>
      <c r="RYN3" s="38"/>
      <c r="RYO3" s="38"/>
      <c r="RYP3" s="38"/>
      <c r="RYQ3" s="38"/>
      <c r="RYR3" s="38"/>
      <c r="RYS3" s="38"/>
      <c r="RYT3" s="38"/>
      <c r="RYU3" s="38"/>
      <c r="RYV3" s="38"/>
      <c r="RYW3" s="38"/>
      <c r="RYX3" s="38"/>
      <c r="RYY3" s="38"/>
      <c r="RYZ3" s="38"/>
      <c r="RZA3" s="38"/>
      <c r="RZB3" s="38"/>
      <c r="RZC3" s="38"/>
      <c r="RZD3" s="38"/>
      <c r="RZE3" s="38"/>
      <c r="RZF3" s="38"/>
      <c r="RZG3" s="38"/>
      <c r="RZH3" s="38"/>
      <c r="RZI3" s="38"/>
      <c r="RZJ3" s="38"/>
      <c r="RZK3" s="38"/>
      <c r="RZL3" s="38"/>
      <c r="RZM3" s="38"/>
      <c r="RZN3" s="38"/>
      <c r="RZO3" s="38"/>
      <c r="RZP3" s="38"/>
      <c r="RZQ3" s="38"/>
      <c r="RZR3" s="38"/>
      <c r="RZS3" s="38"/>
      <c r="RZT3" s="38"/>
      <c r="RZU3" s="38"/>
      <c r="RZV3" s="38"/>
      <c r="RZW3" s="38"/>
      <c r="RZX3" s="38"/>
      <c r="RZY3" s="38"/>
      <c r="RZZ3" s="38"/>
      <c r="SAA3" s="38"/>
      <c r="SAB3" s="38"/>
      <c r="SAC3" s="38"/>
      <c r="SAD3" s="38"/>
      <c r="SAE3" s="38"/>
      <c r="SAF3" s="38"/>
      <c r="SAG3" s="38"/>
      <c r="SAH3" s="38"/>
      <c r="SAI3" s="38"/>
      <c r="SAJ3" s="38"/>
      <c r="SAK3" s="38"/>
      <c r="SAL3" s="38"/>
      <c r="SAM3" s="38"/>
      <c r="SAN3" s="38"/>
      <c r="SAO3" s="38"/>
      <c r="SAP3" s="38"/>
      <c r="SAQ3" s="38"/>
      <c r="SAR3" s="38"/>
      <c r="SAS3" s="38"/>
      <c r="SAT3" s="38"/>
      <c r="SAU3" s="38"/>
      <c r="SAV3" s="38"/>
      <c r="SAW3" s="38"/>
      <c r="SAX3" s="38"/>
      <c r="SAY3" s="38"/>
      <c r="SAZ3" s="38"/>
      <c r="SBA3" s="38"/>
      <c r="SBB3" s="38"/>
      <c r="SBC3" s="38"/>
      <c r="SBD3" s="38"/>
      <c r="SBE3" s="38"/>
      <c r="SBF3" s="38"/>
      <c r="SBG3" s="38"/>
      <c r="SBH3" s="38"/>
      <c r="SBI3" s="38"/>
      <c r="SBJ3" s="38"/>
      <c r="SBK3" s="38"/>
      <c r="SBL3" s="38"/>
      <c r="SBM3" s="38"/>
      <c r="SBN3" s="38"/>
      <c r="SBO3" s="38"/>
      <c r="SBP3" s="38"/>
      <c r="SBQ3" s="38"/>
      <c r="SBR3" s="38"/>
      <c r="SBS3" s="38"/>
      <c r="SBT3" s="38"/>
      <c r="SBU3" s="38"/>
      <c r="SBV3" s="38"/>
      <c r="SBW3" s="38"/>
      <c r="SBX3" s="38"/>
      <c r="SBY3" s="38"/>
      <c r="SBZ3" s="38"/>
      <c r="SCA3" s="38"/>
      <c r="SCB3" s="38"/>
      <c r="SCC3" s="38"/>
      <c r="SCD3" s="38"/>
      <c r="SCE3" s="38"/>
      <c r="SCF3" s="38"/>
      <c r="SCG3" s="38"/>
      <c r="SCH3" s="38"/>
      <c r="SCI3" s="38"/>
      <c r="SCJ3" s="38"/>
      <c r="SCK3" s="38"/>
      <c r="SCL3" s="38"/>
      <c r="SCM3" s="38"/>
      <c r="SCN3" s="38"/>
      <c r="SCO3" s="38"/>
      <c r="SCP3" s="38"/>
      <c r="SCQ3" s="38"/>
      <c r="SCR3" s="38"/>
      <c r="SCS3" s="38"/>
      <c r="SCT3" s="38"/>
      <c r="SCU3" s="38"/>
      <c r="SCV3" s="38"/>
      <c r="SCW3" s="38"/>
      <c r="SCX3" s="38"/>
      <c r="SCY3" s="38"/>
      <c r="SCZ3" s="38"/>
      <c r="SDA3" s="38"/>
      <c r="SDB3" s="38"/>
      <c r="SDC3" s="38"/>
      <c r="SDD3" s="38"/>
      <c r="SDE3" s="38"/>
      <c r="SDF3" s="38"/>
      <c r="SDG3" s="38"/>
      <c r="SDH3" s="38"/>
      <c r="SDI3" s="38"/>
      <c r="SDJ3" s="38"/>
      <c r="SDK3" s="38"/>
      <c r="SDL3" s="38"/>
      <c r="SDM3" s="38"/>
      <c r="SDN3" s="38"/>
      <c r="SDO3" s="38"/>
      <c r="SDP3" s="38"/>
      <c r="SDQ3" s="38"/>
      <c r="SDR3" s="38"/>
      <c r="SDS3" s="38"/>
      <c r="SDT3" s="38"/>
      <c r="SDU3" s="38"/>
      <c r="SDV3" s="38"/>
      <c r="SDW3" s="38"/>
      <c r="SDX3" s="38"/>
      <c r="SDY3" s="38"/>
      <c r="SDZ3" s="38"/>
      <c r="SEA3" s="38"/>
      <c r="SEB3" s="38"/>
      <c r="SEC3" s="38"/>
      <c r="SED3" s="38"/>
      <c r="SEE3" s="38"/>
      <c r="SEF3" s="38"/>
      <c r="SEG3" s="38"/>
      <c r="SEH3" s="38"/>
      <c r="SEI3" s="38"/>
      <c r="SEJ3" s="38"/>
      <c r="SEK3" s="38"/>
      <c r="SEL3" s="38"/>
      <c r="SEM3" s="38"/>
      <c r="SEN3" s="38"/>
      <c r="SEO3" s="38"/>
      <c r="SEP3" s="38"/>
      <c r="SEQ3" s="38"/>
      <c r="SER3" s="38"/>
      <c r="SES3" s="38"/>
      <c r="SET3" s="38"/>
      <c r="SEU3" s="38"/>
      <c r="SEV3" s="38"/>
      <c r="SEW3" s="38"/>
      <c r="SEX3" s="38"/>
      <c r="SEY3" s="38"/>
      <c r="SEZ3" s="38"/>
      <c r="SFA3" s="38"/>
      <c r="SFB3" s="38"/>
      <c r="SFC3" s="38"/>
      <c r="SFD3" s="38"/>
      <c r="SFE3" s="38"/>
      <c r="SFF3" s="38"/>
      <c r="SFG3" s="38"/>
      <c r="SFH3" s="38"/>
      <c r="SFI3" s="38"/>
      <c r="SFJ3" s="38"/>
      <c r="SFK3" s="38"/>
      <c r="SFL3" s="38"/>
      <c r="SFM3" s="38"/>
      <c r="SFN3" s="38"/>
      <c r="SFO3" s="38"/>
      <c r="SFP3" s="38"/>
      <c r="SFQ3" s="38"/>
      <c r="SFR3" s="38"/>
      <c r="SFS3" s="38"/>
      <c r="SFT3" s="38"/>
      <c r="SFU3" s="38"/>
      <c r="SFV3" s="38"/>
      <c r="SFW3" s="38"/>
      <c r="SFX3" s="38"/>
      <c r="SFY3" s="38"/>
      <c r="SFZ3" s="38"/>
      <c r="SGA3" s="38"/>
      <c r="SGB3" s="38"/>
      <c r="SGC3" s="38"/>
      <c r="SGD3" s="38"/>
      <c r="SGE3" s="38"/>
      <c r="SGF3" s="38"/>
      <c r="SGG3" s="38"/>
      <c r="SGH3" s="38"/>
      <c r="SGI3" s="38"/>
      <c r="SGJ3" s="38"/>
      <c r="SGK3" s="38"/>
      <c r="SGL3" s="38"/>
      <c r="SGM3" s="38"/>
      <c r="SGN3" s="38"/>
      <c r="SGO3" s="38"/>
      <c r="SGP3" s="38"/>
      <c r="SGQ3" s="38"/>
      <c r="SGR3" s="38"/>
      <c r="SGS3" s="38"/>
      <c r="SGT3" s="38"/>
      <c r="SGU3" s="38"/>
      <c r="SGV3" s="38"/>
      <c r="SGW3" s="38"/>
      <c r="SGX3" s="38"/>
      <c r="SGY3" s="38"/>
      <c r="SGZ3" s="38"/>
      <c r="SHA3" s="38"/>
      <c r="SHB3" s="38"/>
      <c r="SHC3" s="38"/>
      <c r="SHD3" s="38"/>
      <c r="SHE3" s="38"/>
      <c r="SHF3" s="38"/>
      <c r="SHG3" s="38"/>
      <c r="SHH3" s="38"/>
      <c r="SHI3" s="38"/>
      <c r="SHJ3" s="38"/>
      <c r="SHK3" s="38"/>
      <c r="SHL3" s="38"/>
      <c r="SHM3" s="38"/>
      <c r="SHN3" s="38"/>
      <c r="SHO3" s="38"/>
      <c r="SHP3" s="38"/>
      <c r="SHQ3" s="38"/>
      <c r="SHR3" s="38"/>
      <c r="SHS3" s="38"/>
      <c r="SHT3" s="38"/>
      <c r="SHU3" s="38"/>
      <c r="SHV3" s="38"/>
      <c r="SHW3" s="38"/>
      <c r="SHX3" s="38"/>
      <c r="SHY3" s="38"/>
      <c r="SHZ3" s="38"/>
      <c r="SIA3" s="38"/>
      <c r="SIB3" s="38"/>
      <c r="SIC3" s="38"/>
      <c r="SID3" s="38"/>
      <c r="SIE3" s="38"/>
      <c r="SIF3" s="38"/>
      <c r="SIG3" s="38"/>
      <c r="SIH3" s="38"/>
      <c r="SII3" s="38"/>
      <c r="SIJ3" s="38"/>
      <c r="SIK3" s="38"/>
      <c r="SIL3" s="38"/>
      <c r="SIM3" s="38"/>
      <c r="SIN3" s="38"/>
      <c r="SIO3" s="38"/>
      <c r="SIP3" s="38"/>
      <c r="SIQ3" s="38"/>
      <c r="SIR3" s="38"/>
      <c r="SIS3" s="38"/>
      <c r="SIT3" s="38"/>
      <c r="SIU3" s="38"/>
      <c r="SIV3" s="38"/>
      <c r="SIW3" s="38"/>
      <c r="SIX3" s="38"/>
      <c r="SIY3" s="38"/>
      <c r="SIZ3" s="38"/>
      <c r="SJA3" s="38"/>
      <c r="SJB3" s="38"/>
      <c r="SJC3" s="38"/>
      <c r="SJD3" s="38"/>
      <c r="SJE3" s="38"/>
      <c r="SJF3" s="38"/>
      <c r="SJG3" s="38"/>
      <c r="SJH3" s="38"/>
      <c r="SJI3" s="38"/>
      <c r="SJJ3" s="38"/>
      <c r="SJK3" s="38"/>
      <c r="SJL3" s="38"/>
      <c r="SJM3" s="38"/>
      <c r="SJN3" s="38"/>
      <c r="SJO3" s="38"/>
      <c r="SJP3" s="38"/>
      <c r="SJQ3" s="38"/>
      <c r="SJR3" s="38"/>
      <c r="SJS3" s="38"/>
      <c r="SJT3" s="38"/>
      <c r="SJU3" s="38"/>
      <c r="SJV3" s="38"/>
      <c r="SJW3" s="38"/>
      <c r="SJX3" s="38"/>
      <c r="SJY3" s="38"/>
      <c r="SJZ3" s="38"/>
      <c r="SKA3" s="38"/>
      <c r="SKB3" s="38"/>
      <c r="SKC3" s="38"/>
      <c r="SKD3" s="38"/>
      <c r="SKE3" s="38"/>
      <c r="SKF3" s="38"/>
      <c r="SKG3" s="38"/>
      <c r="SKH3" s="38"/>
      <c r="SKI3" s="38"/>
      <c r="SKJ3" s="38"/>
      <c r="SKK3" s="38"/>
      <c r="SKL3" s="38"/>
      <c r="SKM3" s="38"/>
      <c r="SKN3" s="38"/>
      <c r="SKO3" s="38"/>
      <c r="SKP3" s="38"/>
      <c r="SKQ3" s="38"/>
      <c r="SKR3" s="38"/>
      <c r="SKS3" s="38"/>
      <c r="SKT3" s="38"/>
      <c r="SKU3" s="38"/>
      <c r="SKV3" s="38"/>
      <c r="SKW3" s="38"/>
      <c r="SKX3" s="38"/>
      <c r="SKY3" s="38"/>
      <c r="SKZ3" s="38"/>
      <c r="SLA3" s="38"/>
      <c r="SLB3" s="38"/>
      <c r="SLC3" s="38"/>
      <c r="SLD3" s="38"/>
      <c r="SLE3" s="38"/>
      <c r="SLF3" s="38"/>
      <c r="SLG3" s="38"/>
      <c r="SLH3" s="38"/>
      <c r="SLI3" s="38"/>
      <c r="SLJ3" s="38"/>
      <c r="SLK3" s="38"/>
      <c r="SLL3" s="38"/>
      <c r="SLM3" s="38"/>
      <c r="SLN3" s="38"/>
      <c r="SLO3" s="38"/>
      <c r="SLP3" s="38"/>
      <c r="SLQ3" s="38"/>
      <c r="SLR3" s="38"/>
      <c r="SLS3" s="38"/>
      <c r="SLT3" s="38"/>
      <c r="SLU3" s="38"/>
      <c r="SLV3" s="38"/>
      <c r="SLW3" s="38"/>
      <c r="SLX3" s="38"/>
      <c r="SLY3" s="38"/>
      <c r="SLZ3" s="38"/>
      <c r="SMA3" s="38"/>
      <c r="SMB3" s="38"/>
      <c r="SMC3" s="38"/>
      <c r="SMD3" s="38"/>
      <c r="SME3" s="38"/>
      <c r="SMF3" s="38"/>
      <c r="SMG3" s="38"/>
      <c r="SMH3" s="38"/>
      <c r="SMI3" s="38"/>
      <c r="SMJ3" s="38"/>
      <c r="SMK3" s="38"/>
      <c r="SML3" s="38"/>
      <c r="SMM3" s="38"/>
      <c r="SMN3" s="38"/>
      <c r="SMO3" s="38"/>
      <c r="SMP3" s="38"/>
      <c r="SMQ3" s="38"/>
      <c r="SMR3" s="38"/>
      <c r="SMS3" s="38"/>
      <c r="SMT3" s="38"/>
      <c r="SMU3" s="38"/>
      <c r="SMV3" s="38"/>
      <c r="SMW3" s="38"/>
      <c r="SMX3" s="38"/>
      <c r="SMY3" s="38"/>
      <c r="SMZ3" s="38"/>
      <c r="SNA3" s="38"/>
      <c r="SNB3" s="38"/>
      <c r="SNC3" s="38"/>
      <c r="SND3" s="38"/>
      <c r="SNE3" s="38"/>
      <c r="SNF3" s="38"/>
      <c r="SNG3" s="38"/>
      <c r="SNH3" s="38"/>
      <c r="SNI3" s="38"/>
      <c r="SNJ3" s="38"/>
      <c r="SNK3" s="38"/>
      <c r="SNL3" s="38"/>
      <c r="SNM3" s="38"/>
      <c r="SNN3" s="38"/>
      <c r="SNO3" s="38"/>
      <c r="SNP3" s="38"/>
      <c r="SNQ3" s="38"/>
      <c r="SNR3" s="38"/>
      <c r="SNS3" s="38"/>
      <c r="SNT3" s="38"/>
      <c r="SNU3" s="38"/>
      <c r="SNV3" s="38"/>
      <c r="SNW3" s="38"/>
      <c r="SNX3" s="38"/>
      <c r="SNY3" s="38"/>
      <c r="SNZ3" s="38"/>
      <c r="SOA3" s="38"/>
      <c r="SOB3" s="38"/>
      <c r="SOC3" s="38"/>
      <c r="SOD3" s="38"/>
      <c r="SOE3" s="38"/>
      <c r="SOF3" s="38"/>
      <c r="SOG3" s="38"/>
      <c r="SOH3" s="38"/>
      <c r="SOI3" s="38"/>
      <c r="SOJ3" s="38"/>
      <c r="SOK3" s="38"/>
      <c r="SOL3" s="38"/>
      <c r="SOM3" s="38"/>
      <c r="SON3" s="38"/>
      <c r="SOO3" s="38"/>
      <c r="SOP3" s="38"/>
      <c r="SOQ3" s="38"/>
      <c r="SOR3" s="38"/>
      <c r="SOS3" s="38"/>
      <c r="SOT3" s="38"/>
      <c r="SOU3" s="38"/>
      <c r="SOV3" s="38"/>
      <c r="SOW3" s="38"/>
      <c r="SOX3" s="38"/>
      <c r="SOY3" s="38"/>
      <c r="SOZ3" s="38"/>
      <c r="SPA3" s="38"/>
      <c r="SPB3" s="38"/>
      <c r="SPC3" s="38"/>
      <c r="SPD3" s="38"/>
      <c r="SPE3" s="38"/>
      <c r="SPF3" s="38"/>
      <c r="SPG3" s="38"/>
      <c r="SPH3" s="38"/>
      <c r="SPI3" s="38"/>
      <c r="SPJ3" s="38"/>
      <c r="SPK3" s="38"/>
      <c r="SPL3" s="38"/>
      <c r="SPM3" s="38"/>
      <c r="SPN3" s="38"/>
      <c r="SPO3" s="38"/>
      <c r="SPP3" s="38"/>
      <c r="SPQ3" s="38"/>
      <c r="SPR3" s="38"/>
      <c r="SPS3" s="38"/>
      <c r="SPT3" s="38"/>
      <c r="SPU3" s="38"/>
      <c r="SPV3" s="38"/>
      <c r="SPW3" s="38"/>
      <c r="SPX3" s="38"/>
      <c r="SPY3" s="38"/>
      <c r="SPZ3" s="38"/>
      <c r="SQA3" s="38"/>
      <c r="SQB3" s="38"/>
      <c r="SQC3" s="38"/>
      <c r="SQD3" s="38"/>
      <c r="SQE3" s="38"/>
      <c r="SQF3" s="38"/>
      <c r="SQG3" s="38"/>
      <c r="SQH3" s="38"/>
      <c r="SQI3" s="38"/>
      <c r="SQJ3" s="38"/>
      <c r="SQK3" s="38"/>
      <c r="SQL3" s="38"/>
      <c r="SQM3" s="38"/>
      <c r="SQN3" s="38"/>
      <c r="SQO3" s="38"/>
      <c r="SQP3" s="38"/>
      <c r="SQQ3" s="38"/>
      <c r="SQR3" s="38"/>
      <c r="SQS3" s="38"/>
      <c r="SQT3" s="38"/>
      <c r="SQU3" s="38"/>
      <c r="SQV3" s="38"/>
      <c r="SQW3" s="38"/>
      <c r="SQX3" s="38"/>
      <c r="SQY3" s="38"/>
      <c r="SQZ3" s="38"/>
      <c r="SRA3" s="38"/>
      <c r="SRB3" s="38"/>
      <c r="SRC3" s="38"/>
      <c r="SRD3" s="38"/>
      <c r="SRE3" s="38"/>
      <c r="SRF3" s="38"/>
      <c r="SRG3" s="38"/>
      <c r="SRH3" s="38"/>
      <c r="SRI3" s="38"/>
      <c r="SRJ3" s="38"/>
      <c r="SRK3" s="38"/>
      <c r="SRL3" s="38"/>
      <c r="SRM3" s="38"/>
      <c r="SRN3" s="38"/>
      <c r="SRO3" s="38"/>
      <c r="SRP3" s="38"/>
      <c r="SRQ3" s="38"/>
      <c r="SRR3" s="38"/>
      <c r="SRS3" s="38"/>
      <c r="SRT3" s="38"/>
      <c r="SRU3" s="38"/>
      <c r="SRV3" s="38"/>
      <c r="SRW3" s="38"/>
      <c r="SRX3" s="38"/>
      <c r="SRY3" s="38"/>
      <c r="SRZ3" s="38"/>
      <c r="SSA3" s="38"/>
      <c r="SSB3" s="38"/>
      <c r="SSC3" s="38"/>
      <c r="SSD3" s="38"/>
      <c r="SSE3" s="38"/>
      <c r="SSF3" s="38"/>
      <c r="SSG3" s="38"/>
      <c r="SSH3" s="38"/>
      <c r="SSI3" s="38"/>
      <c r="SSJ3" s="38"/>
      <c r="SSK3" s="38"/>
      <c r="SSL3" s="38"/>
      <c r="SSM3" s="38"/>
      <c r="SSN3" s="38"/>
      <c r="SSO3" s="38"/>
      <c r="SSP3" s="38"/>
      <c r="SSQ3" s="38"/>
      <c r="SSR3" s="38"/>
      <c r="SSS3" s="38"/>
      <c r="SST3" s="38"/>
      <c r="SSU3" s="38"/>
      <c r="SSV3" s="38"/>
      <c r="SSW3" s="38"/>
      <c r="SSX3" s="38"/>
      <c r="SSY3" s="38"/>
      <c r="SSZ3" s="38"/>
      <c r="STA3" s="38"/>
      <c r="STB3" s="38"/>
      <c r="STC3" s="38"/>
      <c r="STD3" s="38"/>
      <c r="STE3" s="38"/>
      <c r="STF3" s="38"/>
      <c r="STG3" s="38"/>
      <c r="STH3" s="38"/>
      <c r="STI3" s="38"/>
      <c r="STJ3" s="38"/>
      <c r="STK3" s="38"/>
      <c r="STL3" s="38"/>
      <c r="STM3" s="38"/>
      <c r="STN3" s="38"/>
      <c r="STO3" s="38"/>
      <c r="STP3" s="38"/>
      <c r="STQ3" s="38"/>
      <c r="STR3" s="38"/>
      <c r="STS3" s="38"/>
      <c r="STT3" s="38"/>
      <c r="STU3" s="38"/>
      <c r="STV3" s="38"/>
      <c r="STW3" s="38"/>
      <c r="STX3" s="38"/>
      <c r="STY3" s="38"/>
      <c r="STZ3" s="38"/>
      <c r="SUA3" s="38"/>
      <c r="SUB3" s="38"/>
      <c r="SUC3" s="38"/>
      <c r="SUD3" s="38"/>
      <c r="SUE3" s="38"/>
      <c r="SUF3" s="38"/>
      <c r="SUG3" s="38"/>
      <c r="SUH3" s="38"/>
      <c r="SUI3" s="38"/>
      <c r="SUJ3" s="38"/>
      <c r="SUK3" s="38"/>
      <c r="SUL3" s="38"/>
      <c r="SUM3" s="38"/>
      <c r="SUN3" s="38"/>
      <c r="SUO3" s="38"/>
      <c r="SUP3" s="38"/>
      <c r="SUQ3" s="38"/>
      <c r="SUR3" s="38"/>
      <c r="SUS3" s="38"/>
      <c r="SUT3" s="38"/>
      <c r="SUU3" s="38"/>
      <c r="SUV3" s="38"/>
      <c r="SUW3" s="38"/>
      <c r="SUX3" s="38"/>
      <c r="SUY3" s="38"/>
      <c r="SUZ3" s="38"/>
      <c r="SVA3" s="38"/>
      <c r="SVB3" s="38"/>
      <c r="SVC3" s="38"/>
      <c r="SVD3" s="38"/>
      <c r="SVE3" s="38"/>
      <c r="SVF3" s="38"/>
      <c r="SVG3" s="38"/>
      <c r="SVH3" s="38"/>
      <c r="SVI3" s="38"/>
      <c r="SVJ3" s="38"/>
      <c r="SVK3" s="38"/>
      <c r="SVL3" s="38"/>
      <c r="SVM3" s="38"/>
      <c r="SVN3" s="38"/>
      <c r="SVO3" s="38"/>
      <c r="SVP3" s="38"/>
      <c r="SVQ3" s="38"/>
      <c r="SVR3" s="38"/>
      <c r="SVS3" s="38"/>
      <c r="SVT3" s="38"/>
      <c r="SVU3" s="38"/>
      <c r="SVV3" s="38"/>
      <c r="SVW3" s="38"/>
      <c r="SVX3" s="38"/>
      <c r="SVY3" s="38"/>
      <c r="SVZ3" s="38"/>
      <c r="SWA3" s="38"/>
      <c r="SWB3" s="38"/>
      <c r="SWC3" s="38"/>
      <c r="SWD3" s="38"/>
      <c r="SWE3" s="38"/>
      <c r="SWF3" s="38"/>
      <c r="SWG3" s="38"/>
      <c r="SWH3" s="38"/>
      <c r="SWI3" s="38"/>
      <c r="SWJ3" s="38"/>
      <c r="SWK3" s="38"/>
      <c r="SWL3" s="38"/>
      <c r="SWM3" s="38"/>
      <c r="SWN3" s="38"/>
      <c r="SWO3" s="38"/>
      <c r="SWP3" s="38"/>
      <c r="SWQ3" s="38"/>
      <c r="SWR3" s="38"/>
      <c r="SWS3" s="38"/>
      <c r="SWT3" s="38"/>
      <c r="SWU3" s="38"/>
      <c r="SWV3" s="38"/>
      <c r="SWW3" s="38"/>
      <c r="SWX3" s="38"/>
      <c r="SWY3" s="38"/>
      <c r="SWZ3" s="38"/>
      <c r="SXA3" s="38"/>
      <c r="SXB3" s="38"/>
      <c r="SXC3" s="38"/>
      <c r="SXD3" s="38"/>
      <c r="SXE3" s="38"/>
      <c r="SXF3" s="38"/>
      <c r="SXG3" s="38"/>
      <c r="SXH3" s="38"/>
      <c r="SXI3" s="38"/>
      <c r="SXJ3" s="38"/>
      <c r="SXK3" s="38"/>
      <c r="SXL3" s="38"/>
      <c r="SXM3" s="38"/>
      <c r="SXN3" s="38"/>
      <c r="SXO3" s="38"/>
      <c r="SXP3" s="38"/>
      <c r="SXQ3" s="38"/>
      <c r="SXR3" s="38"/>
      <c r="SXS3" s="38"/>
      <c r="SXT3" s="38"/>
      <c r="SXU3" s="38"/>
      <c r="SXV3" s="38"/>
      <c r="SXW3" s="38"/>
      <c r="SXX3" s="38"/>
      <c r="SXY3" s="38"/>
      <c r="SXZ3" s="38"/>
      <c r="SYA3" s="38"/>
      <c r="SYB3" s="38"/>
      <c r="SYC3" s="38"/>
      <c r="SYD3" s="38"/>
      <c r="SYE3" s="38"/>
      <c r="SYF3" s="38"/>
      <c r="SYG3" s="38"/>
      <c r="SYH3" s="38"/>
      <c r="SYI3" s="38"/>
      <c r="SYJ3" s="38"/>
      <c r="SYK3" s="38"/>
      <c r="SYL3" s="38"/>
      <c r="SYM3" s="38"/>
      <c r="SYN3" s="38"/>
      <c r="SYO3" s="38"/>
      <c r="SYP3" s="38"/>
      <c r="SYQ3" s="38"/>
      <c r="SYR3" s="38"/>
      <c r="SYS3" s="38"/>
      <c r="SYT3" s="38"/>
      <c r="SYU3" s="38"/>
      <c r="SYV3" s="38"/>
      <c r="SYW3" s="38"/>
      <c r="SYX3" s="38"/>
      <c r="SYY3" s="38"/>
      <c r="SYZ3" s="38"/>
      <c r="SZA3" s="38"/>
      <c r="SZB3" s="38"/>
      <c r="SZC3" s="38"/>
      <c r="SZD3" s="38"/>
      <c r="SZE3" s="38"/>
      <c r="SZF3" s="38"/>
      <c r="SZG3" s="38"/>
      <c r="SZH3" s="38"/>
      <c r="SZI3" s="38"/>
      <c r="SZJ3" s="38"/>
      <c r="SZK3" s="38"/>
      <c r="SZL3" s="38"/>
      <c r="SZM3" s="38"/>
      <c r="SZN3" s="38"/>
      <c r="SZO3" s="38"/>
      <c r="SZP3" s="38"/>
      <c r="SZQ3" s="38"/>
      <c r="SZR3" s="38"/>
      <c r="SZS3" s="38"/>
      <c r="SZT3" s="38"/>
      <c r="SZU3" s="38"/>
      <c r="SZV3" s="38"/>
      <c r="SZW3" s="38"/>
      <c r="SZX3" s="38"/>
      <c r="SZY3" s="38"/>
      <c r="SZZ3" s="38"/>
      <c r="TAA3" s="38"/>
      <c r="TAB3" s="38"/>
      <c r="TAC3" s="38"/>
      <c r="TAD3" s="38"/>
      <c r="TAE3" s="38"/>
      <c r="TAF3" s="38"/>
      <c r="TAG3" s="38"/>
      <c r="TAH3" s="38"/>
      <c r="TAI3" s="38"/>
      <c r="TAJ3" s="38"/>
      <c r="TAK3" s="38"/>
      <c r="TAL3" s="38"/>
      <c r="TAM3" s="38"/>
      <c r="TAN3" s="38"/>
      <c r="TAO3" s="38"/>
      <c r="TAP3" s="38"/>
      <c r="TAQ3" s="38"/>
      <c r="TAR3" s="38"/>
      <c r="TAS3" s="38"/>
      <c r="TAT3" s="38"/>
      <c r="TAU3" s="38"/>
      <c r="TAV3" s="38"/>
      <c r="TAW3" s="38"/>
      <c r="TAX3" s="38"/>
      <c r="TAY3" s="38"/>
      <c r="TAZ3" s="38"/>
      <c r="TBA3" s="38"/>
      <c r="TBB3" s="38"/>
      <c r="TBC3" s="38"/>
      <c r="TBD3" s="38"/>
      <c r="TBE3" s="38"/>
      <c r="TBF3" s="38"/>
      <c r="TBG3" s="38"/>
      <c r="TBH3" s="38"/>
      <c r="TBI3" s="38"/>
      <c r="TBJ3" s="38"/>
      <c r="TBK3" s="38"/>
      <c r="TBL3" s="38"/>
      <c r="TBM3" s="38"/>
      <c r="TBN3" s="38"/>
      <c r="TBO3" s="38"/>
      <c r="TBP3" s="38"/>
      <c r="TBQ3" s="38"/>
      <c r="TBR3" s="38"/>
      <c r="TBS3" s="38"/>
      <c r="TBT3" s="38"/>
      <c r="TBU3" s="38"/>
      <c r="TBV3" s="38"/>
      <c r="TBW3" s="38"/>
      <c r="TBX3" s="38"/>
      <c r="TBY3" s="38"/>
      <c r="TBZ3" s="38"/>
      <c r="TCA3" s="38"/>
      <c r="TCB3" s="38"/>
      <c r="TCC3" s="38"/>
      <c r="TCD3" s="38"/>
      <c r="TCE3" s="38"/>
      <c r="TCF3" s="38"/>
      <c r="TCG3" s="38"/>
      <c r="TCH3" s="38"/>
      <c r="TCI3" s="38"/>
      <c r="TCJ3" s="38"/>
      <c r="TCK3" s="38"/>
      <c r="TCL3" s="38"/>
      <c r="TCM3" s="38"/>
      <c r="TCN3" s="38"/>
      <c r="TCO3" s="38"/>
      <c r="TCP3" s="38"/>
      <c r="TCQ3" s="38"/>
      <c r="TCR3" s="38"/>
      <c r="TCS3" s="38"/>
      <c r="TCT3" s="38"/>
      <c r="TCU3" s="38"/>
      <c r="TCV3" s="38"/>
      <c r="TCW3" s="38"/>
      <c r="TCX3" s="38"/>
      <c r="TCY3" s="38"/>
      <c r="TCZ3" s="38"/>
      <c r="TDA3" s="38"/>
      <c r="TDB3" s="38"/>
      <c r="TDC3" s="38"/>
      <c r="TDD3" s="38"/>
      <c r="TDE3" s="38"/>
      <c r="TDF3" s="38"/>
      <c r="TDG3" s="38"/>
      <c r="TDH3" s="38"/>
      <c r="TDI3" s="38"/>
      <c r="TDJ3" s="38"/>
      <c r="TDK3" s="38"/>
      <c r="TDL3" s="38"/>
      <c r="TDM3" s="38"/>
      <c r="TDN3" s="38"/>
      <c r="TDO3" s="38"/>
      <c r="TDP3" s="38"/>
      <c r="TDQ3" s="38"/>
      <c r="TDR3" s="38"/>
      <c r="TDS3" s="38"/>
      <c r="TDT3" s="38"/>
      <c r="TDU3" s="38"/>
      <c r="TDV3" s="38"/>
      <c r="TDW3" s="38"/>
      <c r="TDX3" s="38"/>
      <c r="TDY3" s="38"/>
      <c r="TDZ3" s="38"/>
      <c r="TEA3" s="38"/>
      <c r="TEB3" s="38"/>
      <c r="TEC3" s="38"/>
      <c r="TED3" s="38"/>
      <c r="TEE3" s="38"/>
      <c r="TEF3" s="38"/>
      <c r="TEG3" s="38"/>
      <c r="TEH3" s="38"/>
      <c r="TEI3" s="38"/>
      <c r="TEJ3" s="38"/>
      <c r="TEK3" s="38"/>
      <c r="TEL3" s="38"/>
      <c r="TEM3" s="38"/>
      <c r="TEN3" s="38"/>
      <c r="TEO3" s="38"/>
      <c r="TEP3" s="38"/>
      <c r="TEQ3" s="38"/>
      <c r="TER3" s="38"/>
      <c r="TES3" s="38"/>
      <c r="TET3" s="38"/>
      <c r="TEU3" s="38"/>
      <c r="TEV3" s="38"/>
      <c r="TEW3" s="38"/>
      <c r="TEX3" s="38"/>
      <c r="TEY3" s="38"/>
      <c r="TEZ3" s="38"/>
      <c r="TFA3" s="38"/>
      <c r="TFB3" s="38"/>
      <c r="TFC3" s="38"/>
      <c r="TFD3" s="38"/>
      <c r="TFE3" s="38"/>
      <c r="TFF3" s="38"/>
      <c r="TFG3" s="38"/>
      <c r="TFH3" s="38"/>
      <c r="TFI3" s="38"/>
      <c r="TFJ3" s="38"/>
      <c r="TFK3" s="38"/>
      <c r="TFL3" s="38"/>
      <c r="TFM3" s="38"/>
      <c r="TFN3" s="38"/>
      <c r="TFO3" s="38"/>
      <c r="TFP3" s="38"/>
      <c r="TFQ3" s="38"/>
      <c r="TFR3" s="38"/>
      <c r="TFS3" s="38"/>
      <c r="TFT3" s="38"/>
      <c r="TFU3" s="38"/>
      <c r="TFV3" s="38"/>
      <c r="TFW3" s="38"/>
      <c r="TFX3" s="38"/>
      <c r="TFY3" s="38"/>
      <c r="TFZ3" s="38"/>
      <c r="TGA3" s="38"/>
      <c r="TGB3" s="38"/>
      <c r="TGC3" s="38"/>
      <c r="TGD3" s="38"/>
      <c r="TGE3" s="38"/>
      <c r="TGF3" s="38"/>
      <c r="TGG3" s="38"/>
      <c r="TGH3" s="38"/>
      <c r="TGI3" s="38"/>
      <c r="TGJ3" s="38"/>
      <c r="TGK3" s="38"/>
      <c r="TGL3" s="38"/>
      <c r="TGM3" s="38"/>
      <c r="TGN3" s="38"/>
      <c r="TGO3" s="38"/>
      <c r="TGP3" s="38"/>
      <c r="TGQ3" s="38"/>
      <c r="TGR3" s="38"/>
      <c r="TGS3" s="38"/>
      <c r="TGT3" s="38"/>
      <c r="TGU3" s="38"/>
      <c r="TGV3" s="38"/>
      <c r="TGW3" s="38"/>
      <c r="TGX3" s="38"/>
      <c r="TGY3" s="38"/>
      <c r="TGZ3" s="38"/>
      <c r="THA3" s="38"/>
      <c r="THB3" s="38"/>
      <c r="THC3" s="38"/>
      <c r="THD3" s="38"/>
      <c r="THE3" s="38"/>
      <c r="THF3" s="38"/>
      <c r="THG3" s="38"/>
      <c r="THH3" s="38"/>
      <c r="THI3" s="38"/>
      <c r="THJ3" s="38"/>
      <c r="THK3" s="38"/>
      <c r="THL3" s="38"/>
      <c r="THM3" s="38"/>
      <c r="THN3" s="38"/>
      <c r="THO3" s="38"/>
      <c r="THP3" s="38"/>
      <c r="THQ3" s="38"/>
      <c r="THR3" s="38"/>
      <c r="THS3" s="38"/>
      <c r="THT3" s="38"/>
      <c r="THU3" s="38"/>
      <c r="THV3" s="38"/>
      <c r="THW3" s="38"/>
      <c r="THX3" s="38"/>
      <c r="THY3" s="38"/>
      <c r="THZ3" s="38"/>
      <c r="TIA3" s="38"/>
      <c r="TIB3" s="38"/>
      <c r="TIC3" s="38"/>
      <c r="TID3" s="38"/>
      <c r="TIE3" s="38"/>
      <c r="TIF3" s="38"/>
      <c r="TIG3" s="38"/>
      <c r="TIH3" s="38"/>
      <c r="TII3" s="38"/>
      <c r="TIJ3" s="38"/>
      <c r="TIK3" s="38"/>
      <c r="TIL3" s="38"/>
      <c r="TIM3" s="38"/>
      <c r="TIN3" s="38"/>
      <c r="TIO3" s="38"/>
      <c r="TIP3" s="38"/>
      <c r="TIQ3" s="38"/>
      <c r="TIR3" s="38"/>
      <c r="TIS3" s="38"/>
      <c r="TIT3" s="38"/>
      <c r="TIU3" s="38"/>
      <c r="TIV3" s="38"/>
      <c r="TIW3" s="38"/>
      <c r="TIX3" s="38"/>
      <c r="TIY3" s="38"/>
      <c r="TIZ3" s="38"/>
      <c r="TJA3" s="38"/>
      <c r="TJB3" s="38"/>
      <c r="TJC3" s="38"/>
      <c r="TJD3" s="38"/>
      <c r="TJE3" s="38"/>
      <c r="TJF3" s="38"/>
      <c r="TJG3" s="38"/>
      <c r="TJH3" s="38"/>
      <c r="TJI3" s="38"/>
      <c r="TJJ3" s="38"/>
      <c r="TJK3" s="38"/>
      <c r="TJL3" s="38"/>
      <c r="TJM3" s="38"/>
      <c r="TJN3" s="38"/>
      <c r="TJO3" s="38"/>
      <c r="TJP3" s="38"/>
      <c r="TJQ3" s="38"/>
      <c r="TJR3" s="38"/>
      <c r="TJS3" s="38"/>
      <c r="TJT3" s="38"/>
      <c r="TJU3" s="38"/>
      <c r="TJV3" s="38"/>
      <c r="TJW3" s="38"/>
      <c r="TJX3" s="38"/>
      <c r="TJY3" s="38"/>
      <c r="TJZ3" s="38"/>
      <c r="TKA3" s="38"/>
      <c r="TKB3" s="38"/>
      <c r="TKC3" s="38"/>
      <c r="TKD3" s="38"/>
      <c r="TKE3" s="38"/>
      <c r="TKF3" s="38"/>
      <c r="TKG3" s="38"/>
      <c r="TKH3" s="38"/>
      <c r="TKI3" s="38"/>
      <c r="TKJ3" s="38"/>
      <c r="TKK3" s="38"/>
      <c r="TKL3" s="38"/>
      <c r="TKM3" s="38"/>
      <c r="TKN3" s="38"/>
      <c r="TKO3" s="38"/>
      <c r="TKP3" s="38"/>
      <c r="TKQ3" s="38"/>
      <c r="TKR3" s="38"/>
      <c r="TKS3" s="38"/>
      <c r="TKT3" s="38"/>
      <c r="TKU3" s="38"/>
      <c r="TKV3" s="38"/>
      <c r="TKW3" s="38"/>
      <c r="TKX3" s="38"/>
      <c r="TKY3" s="38"/>
      <c r="TKZ3" s="38"/>
      <c r="TLA3" s="38"/>
      <c r="TLB3" s="38"/>
      <c r="TLC3" s="38"/>
      <c r="TLD3" s="38"/>
      <c r="TLE3" s="38"/>
      <c r="TLF3" s="38"/>
      <c r="TLG3" s="38"/>
      <c r="TLH3" s="38"/>
      <c r="TLI3" s="38"/>
      <c r="TLJ3" s="38"/>
      <c r="TLK3" s="38"/>
      <c r="TLL3" s="38"/>
      <c r="TLM3" s="38"/>
      <c r="TLN3" s="38"/>
      <c r="TLO3" s="38"/>
      <c r="TLP3" s="38"/>
      <c r="TLQ3" s="38"/>
      <c r="TLR3" s="38"/>
      <c r="TLS3" s="38"/>
      <c r="TLT3" s="38"/>
      <c r="TLU3" s="38"/>
      <c r="TLV3" s="38"/>
      <c r="TLW3" s="38"/>
      <c r="TLX3" s="38"/>
      <c r="TLY3" s="38"/>
      <c r="TLZ3" s="38"/>
      <c r="TMA3" s="38"/>
      <c r="TMB3" s="38"/>
      <c r="TMC3" s="38"/>
      <c r="TMD3" s="38"/>
      <c r="TME3" s="38"/>
      <c r="TMF3" s="38"/>
      <c r="TMG3" s="38"/>
      <c r="TMH3" s="38"/>
      <c r="TMI3" s="38"/>
      <c r="TMJ3" s="38"/>
      <c r="TMK3" s="38"/>
      <c r="TML3" s="38"/>
      <c r="TMM3" s="38"/>
      <c r="TMN3" s="38"/>
      <c r="TMO3" s="38"/>
      <c r="TMP3" s="38"/>
      <c r="TMQ3" s="38"/>
      <c r="TMR3" s="38"/>
      <c r="TMS3" s="38"/>
      <c r="TMT3" s="38"/>
      <c r="TMU3" s="38"/>
      <c r="TMV3" s="38"/>
      <c r="TMW3" s="38"/>
      <c r="TMX3" s="38"/>
      <c r="TMY3" s="38"/>
      <c r="TMZ3" s="38"/>
      <c r="TNA3" s="38"/>
      <c r="TNB3" s="38"/>
      <c r="TNC3" s="38"/>
      <c r="TND3" s="38"/>
      <c r="TNE3" s="38"/>
      <c r="TNF3" s="38"/>
      <c r="TNG3" s="38"/>
      <c r="TNH3" s="38"/>
      <c r="TNI3" s="38"/>
      <c r="TNJ3" s="38"/>
      <c r="TNK3" s="38"/>
      <c r="TNL3" s="38"/>
      <c r="TNM3" s="38"/>
      <c r="TNN3" s="38"/>
      <c r="TNO3" s="38"/>
      <c r="TNP3" s="38"/>
      <c r="TNQ3" s="38"/>
      <c r="TNR3" s="38"/>
      <c r="TNS3" s="38"/>
      <c r="TNT3" s="38"/>
      <c r="TNU3" s="38"/>
      <c r="TNV3" s="38"/>
      <c r="TNW3" s="38"/>
      <c r="TNX3" s="38"/>
      <c r="TNY3" s="38"/>
      <c r="TNZ3" s="38"/>
      <c r="TOA3" s="38"/>
      <c r="TOB3" s="38"/>
      <c r="TOC3" s="38"/>
      <c r="TOD3" s="38"/>
      <c r="TOE3" s="38"/>
      <c r="TOF3" s="38"/>
      <c r="TOG3" s="38"/>
      <c r="TOH3" s="38"/>
      <c r="TOI3" s="38"/>
      <c r="TOJ3" s="38"/>
      <c r="TOK3" s="38"/>
      <c r="TOL3" s="38"/>
      <c r="TOM3" s="38"/>
      <c r="TON3" s="38"/>
      <c r="TOO3" s="38"/>
      <c r="TOP3" s="38"/>
      <c r="TOQ3" s="38"/>
      <c r="TOR3" s="38"/>
      <c r="TOS3" s="38"/>
      <c r="TOT3" s="38"/>
      <c r="TOU3" s="38"/>
      <c r="TOV3" s="38"/>
      <c r="TOW3" s="38"/>
      <c r="TOX3" s="38"/>
      <c r="TOY3" s="38"/>
      <c r="TOZ3" s="38"/>
      <c r="TPA3" s="38"/>
      <c r="TPB3" s="38"/>
      <c r="TPC3" s="38"/>
      <c r="TPD3" s="38"/>
      <c r="TPE3" s="38"/>
      <c r="TPF3" s="38"/>
      <c r="TPG3" s="38"/>
      <c r="TPH3" s="38"/>
      <c r="TPI3" s="38"/>
      <c r="TPJ3" s="38"/>
      <c r="TPK3" s="38"/>
      <c r="TPL3" s="38"/>
      <c r="TPM3" s="38"/>
      <c r="TPN3" s="38"/>
      <c r="TPO3" s="38"/>
      <c r="TPP3" s="38"/>
      <c r="TPQ3" s="38"/>
      <c r="TPR3" s="38"/>
      <c r="TPS3" s="38"/>
      <c r="TPT3" s="38"/>
      <c r="TPU3" s="38"/>
      <c r="TPV3" s="38"/>
      <c r="TPW3" s="38"/>
      <c r="TPX3" s="38"/>
      <c r="TPY3" s="38"/>
      <c r="TPZ3" s="38"/>
      <c r="TQA3" s="38"/>
      <c r="TQB3" s="38"/>
      <c r="TQC3" s="38"/>
      <c r="TQD3" s="38"/>
      <c r="TQE3" s="38"/>
      <c r="TQF3" s="38"/>
      <c r="TQG3" s="38"/>
      <c r="TQH3" s="38"/>
      <c r="TQI3" s="38"/>
      <c r="TQJ3" s="38"/>
      <c r="TQK3" s="38"/>
      <c r="TQL3" s="38"/>
      <c r="TQM3" s="38"/>
      <c r="TQN3" s="38"/>
      <c r="TQO3" s="38"/>
      <c r="TQP3" s="38"/>
      <c r="TQQ3" s="38"/>
      <c r="TQR3" s="38"/>
      <c r="TQS3" s="38"/>
      <c r="TQT3" s="38"/>
      <c r="TQU3" s="38"/>
      <c r="TQV3" s="38"/>
      <c r="TQW3" s="38"/>
      <c r="TQX3" s="38"/>
      <c r="TQY3" s="38"/>
      <c r="TQZ3" s="38"/>
      <c r="TRA3" s="38"/>
      <c r="TRB3" s="38"/>
      <c r="TRC3" s="38"/>
      <c r="TRD3" s="38"/>
      <c r="TRE3" s="38"/>
      <c r="TRF3" s="38"/>
      <c r="TRG3" s="38"/>
      <c r="TRH3" s="38"/>
      <c r="TRI3" s="38"/>
      <c r="TRJ3" s="38"/>
      <c r="TRK3" s="38"/>
      <c r="TRL3" s="38"/>
      <c r="TRM3" s="38"/>
      <c r="TRN3" s="38"/>
      <c r="TRO3" s="38"/>
      <c r="TRP3" s="38"/>
      <c r="TRQ3" s="38"/>
      <c r="TRR3" s="38"/>
      <c r="TRS3" s="38"/>
      <c r="TRT3" s="38"/>
      <c r="TRU3" s="38"/>
      <c r="TRV3" s="38"/>
      <c r="TRW3" s="38"/>
      <c r="TRX3" s="38"/>
      <c r="TRY3" s="38"/>
      <c r="TRZ3" s="38"/>
      <c r="TSA3" s="38"/>
      <c r="TSB3" s="38"/>
      <c r="TSC3" s="38"/>
      <c r="TSD3" s="38"/>
      <c r="TSE3" s="38"/>
      <c r="TSF3" s="38"/>
      <c r="TSG3" s="38"/>
      <c r="TSH3" s="38"/>
      <c r="TSI3" s="38"/>
      <c r="TSJ3" s="38"/>
      <c r="TSK3" s="38"/>
      <c r="TSL3" s="38"/>
      <c r="TSM3" s="38"/>
      <c r="TSN3" s="38"/>
      <c r="TSO3" s="38"/>
      <c r="TSP3" s="38"/>
      <c r="TSQ3" s="38"/>
      <c r="TSR3" s="38"/>
      <c r="TSS3" s="38"/>
      <c r="TST3" s="38"/>
      <c r="TSU3" s="38"/>
      <c r="TSV3" s="38"/>
      <c r="TSW3" s="38"/>
      <c r="TSX3" s="38"/>
      <c r="TSY3" s="38"/>
      <c r="TSZ3" s="38"/>
      <c r="TTA3" s="38"/>
      <c r="TTB3" s="38"/>
      <c r="TTC3" s="38"/>
      <c r="TTD3" s="38"/>
      <c r="TTE3" s="38"/>
      <c r="TTF3" s="38"/>
      <c r="TTG3" s="38"/>
      <c r="TTH3" s="38"/>
      <c r="TTI3" s="38"/>
      <c r="TTJ3" s="38"/>
      <c r="TTK3" s="38"/>
      <c r="TTL3" s="38"/>
      <c r="TTM3" s="38"/>
      <c r="TTN3" s="38"/>
      <c r="TTO3" s="38"/>
      <c r="TTP3" s="38"/>
      <c r="TTQ3" s="38"/>
      <c r="TTR3" s="38"/>
      <c r="TTS3" s="38"/>
      <c r="TTT3" s="38"/>
      <c r="TTU3" s="38"/>
      <c r="TTV3" s="38"/>
      <c r="TTW3" s="38"/>
      <c r="TTX3" s="38"/>
      <c r="TTY3" s="38"/>
      <c r="TTZ3" s="38"/>
      <c r="TUA3" s="38"/>
      <c r="TUB3" s="38"/>
      <c r="TUC3" s="38"/>
      <c r="TUD3" s="38"/>
      <c r="TUE3" s="38"/>
      <c r="TUF3" s="38"/>
      <c r="TUG3" s="38"/>
      <c r="TUH3" s="38"/>
      <c r="TUI3" s="38"/>
      <c r="TUJ3" s="38"/>
      <c r="TUK3" s="38"/>
      <c r="TUL3" s="38"/>
      <c r="TUM3" s="38"/>
      <c r="TUN3" s="38"/>
      <c r="TUO3" s="38"/>
      <c r="TUP3" s="38"/>
      <c r="TUQ3" s="38"/>
      <c r="TUR3" s="38"/>
      <c r="TUS3" s="38"/>
      <c r="TUT3" s="38"/>
      <c r="TUU3" s="38"/>
      <c r="TUV3" s="38"/>
      <c r="TUW3" s="38"/>
      <c r="TUX3" s="38"/>
      <c r="TUY3" s="38"/>
      <c r="TUZ3" s="38"/>
      <c r="TVA3" s="38"/>
      <c r="TVB3" s="38"/>
      <c r="TVC3" s="38"/>
      <c r="TVD3" s="38"/>
      <c r="TVE3" s="38"/>
      <c r="TVF3" s="38"/>
      <c r="TVG3" s="38"/>
      <c r="TVH3" s="38"/>
      <c r="TVI3" s="38"/>
      <c r="TVJ3" s="38"/>
      <c r="TVK3" s="38"/>
      <c r="TVL3" s="38"/>
      <c r="TVM3" s="38"/>
      <c r="TVN3" s="38"/>
      <c r="TVO3" s="38"/>
      <c r="TVP3" s="38"/>
      <c r="TVQ3" s="38"/>
      <c r="TVR3" s="38"/>
      <c r="TVS3" s="38"/>
      <c r="TVT3" s="38"/>
      <c r="TVU3" s="38"/>
      <c r="TVV3" s="38"/>
      <c r="TVW3" s="38"/>
      <c r="TVX3" s="38"/>
      <c r="TVY3" s="38"/>
      <c r="TVZ3" s="38"/>
      <c r="TWA3" s="38"/>
      <c r="TWB3" s="38"/>
      <c r="TWC3" s="38"/>
      <c r="TWD3" s="38"/>
      <c r="TWE3" s="38"/>
      <c r="TWF3" s="38"/>
      <c r="TWG3" s="38"/>
      <c r="TWH3" s="38"/>
      <c r="TWI3" s="38"/>
      <c r="TWJ3" s="38"/>
      <c r="TWK3" s="38"/>
      <c r="TWL3" s="38"/>
      <c r="TWM3" s="38"/>
      <c r="TWN3" s="38"/>
      <c r="TWO3" s="38"/>
      <c r="TWP3" s="38"/>
      <c r="TWQ3" s="38"/>
      <c r="TWR3" s="38"/>
      <c r="TWS3" s="38"/>
      <c r="TWT3" s="38"/>
      <c r="TWU3" s="38"/>
      <c r="TWV3" s="38"/>
      <c r="TWW3" s="38"/>
      <c r="TWX3" s="38"/>
      <c r="TWY3" s="38"/>
      <c r="TWZ3" s="38"/>
      <c r="TXA3" s="38"/>
      <c r="TXB3" s="38"/>
      <c r="TXC3" s="38"/>
      <c r="TXD3" s="38"/>
      <c r="TXE3" s="38"/>
      <c r="TXF3" s="38"/>
      <c r="TXG3" s="38"/>
      <c r="TXH3" s="38"/>
      <c r="TXI3" s="38"/>
      <c r="TXJ3" s="38"/>
      <c r="TXK3" s="38"/>
      <c r="TXL3" s="38"/>
      <c r="TXM3" s="38"/>
      <c r="TXN3" s="38"/>
      <c r="TXO3" s="38"/>
      <c r="TXP3" s="38"/>
      <c r="TXQ3" s="38"/>
      <c r="TXR3" s="38"/>
      <c r="TXS3" s="38"/>
      <c r="TXT3" s="38"/>
      <c r="TXU3" s="38"/>
      <c r="TXV3" s="38"/>
      <c r="TXW3" s="38"/>
      <c r="TXX3" s="38"/>
      <c r="TXY3" s="38"/>
      <c r="TXZ3" s="38"/>
      <c r="TYA3" s="38"/>
      <c r="TYB3" s="38"/>
      <c r="TYC3" s="38"/>
      <c r="TYD3" s="38"/>
      <c r="TYE3" s="38"/>
      <c r="TYF3" s="38"/>
      <c r="TYG3" s="38"/>
      <c r="TYH3" s="38"/>
      <c r="TYI3" s="38"/>
      <c r="TYJ3" s="38"/>
      <c r="TYK3" s="38"/>
      <c r="TYL3" s="38"/>
      <c r="TYM3" s="38"/>
      <c r="TYN3" s="38"/>
      <c r="TYO3" s="38"/>
      <c r="TYP3" s="38"/>
      <c r="TYQ3" s="38"/>
      <c r="TYR3" s="38"/>
      <c r="TYS3" s="38"/>
      <c r="TYT3" s="38"/>
      <c r="TYU3" s="38"/>
      <c r="TYV3" s="38"/>
      <c r="TYW3" s="38"/>
      <c r="TYX3" s="38"/>
      <c r="TYY3" s="38"/>
      <c r="TYZ3" s="38"/>
      <c r="TZA3" s="38"/>
      <c r="TZB3" s="38"/>
      <c r="TZC3" s="38"/>
      <c r="TZD3" s="38"/>
      <c r="TZE3" s="38"/>
      <c r="TZF3" s="38"/>
      <c r="TZG3" s="38"/>
      <c r="TZH3" s="38"/>
      <c r="TZI3" s="38"/>
      <c r="TZJ3" s="38"/>
      <c r="TZK3" s="38"/>
      <c r="TZL3" s="38"/>
      <c r="TZM3" s="38"/>
      <c r="TZN3" s="38"/>
      <c r="TZO3" s="38"/>
      <c r="TZP3" s="38"/>
      <c r="TZQ3" s="38"/>
      <c r="TZR3" s="38"/>
      <c r="TZS3" s="38"/>
      <c r="TZT3" s="38"/>
      <c r="TZU3" s="38"/>
      <c r="TZV3" s="38"/>
      <c r="TZW3" s="38"/>
      <c r="TZX3" s="38"/>
      <c r="TZY3" s="38"/>
      <c r="TZZ3" s="38"/>
      <c r="UAA3" s="38"/>
      <c r="UAB3" s="38"/>
      <c r="UAC3" s="38"/>
      <c r="UAD3" s="38"/>
      <c r="UAE3" s="38"/>
      <c r="UAF3" s="38"/>
      <c r="UAG3" s="38"/>
      <c r="UAH3" s="38"/>
      <c r="UAI3" s="38"/>
      <c r="UAJ3" s="38"/>
      <c r="UAK3" s="38"/>
      <c r="UAL3" s="38"/>
      <c r="UAM3" s="38"/>
      <c r="UAN3" s="38"/>
      <c r="UAO3" s="38"/>
      <c r="UAP3" s="38"/>
      <c r="UAQ3" s="38"/>
      <c r="UAR3" s="38"/>
      <c r="UAS3" s="38"/>
      <c r="UAT3" s="38"/>
      <c r="UAU3" s="38"/>
      <c r="UAV3" s="38"/>
      <c r="UAW3" s="38"/>
      <c r="UAX3" s="38"/>
      <c r="UAY3" s="38"/>
      <c r="UAZ3" s="38"/>
      <c r="UBA3" s="38"/>
      <c r="UBB3" s="38"/>
      <c r="UBC3" s="38"/>
      <c r="UBD3" s="38"/>
      <c r="UBE3" s="38"/>
      <c r="UBF3" s="38"/>
      <c r="UBG3" s="38"/>
      <c r="UBH3" s="38"/>
      <c r="UBI3" s="38"/>
      <c r="UBJ3" s="38"/>
      <c r="UBK3" s="38"/>
      <c r="UBL3" s="38"/>
      <c r="UBM3" s="38"/>
      <c r="UBN3" s="38"/>
      <c r="UBO3" s="38"/>
      <c r="UBP3" s="38"/>
      <c r="UBQ3" s="38"/>
      <c r="UBR3" s="38"/>
      <c r="UBS3" s="38"/>
      <c r="UBT3" s="38"/>
      <c r="UBU3" s="38"/>
      <c r="UBV3" s="38"/>
      <c r="UBW3" s="38"/>
      <c r="UBX3" s="38"/>
      <c r="UBY3" s="38"/>
      <c r="UBZ3" s="38"/>
      <c r="UCA3" s="38"/>
      <c r="UCB3" s="38"/>
      <c r="UCC3" s="38"/>
      <c r="UCD3" s="38"/>
      <c r="UCE3" s="38"/>
      <c r="UCF3" s="38"/>
      <c r="UCG3" s="38"/>
      <c r="UCH3" s="38"/>
      <c r="UCI3" s="38"/>
      <c r="UCJ3" s="38"/>
      <c r="UCK3" s="38"/>
      <c r="UCL3" s="38"/>
      <c r="UCM3" s="38"/>
      <c r="UCN3" s="38"/>
      <c r="UCO3" s="38"/>
      <c r="UCP3" s="38"/>
      <c r="UCQ3" s="38"/>
      <c r="UCR3" s="38"/>
      <c r="UCS3" s="38"/>
      <c r="UCT3" s="38"/>
      <c r="UCU3" s="38"/>
      <c r="UCV3" s="38"/>
      <c r="UCW3" s="38"/>
      <c r="UCX3" s="38"/>
      <c r="UCY3" s="38"/>
      <c r="UCZ3" s="38"/>
      <c r="UDA3" s="38"/>
      <c r="UDB3" s="38"/>
      <c r="UDC3" s="38"/>
      <c r="UDD3" s="38"/>
      <c r="UDE3" s="38"/>
      <c r="UDF3" s="38"/>
      <c r="UDG3" s="38"/>
      <c r="UDH3" s="38"/>
      <c r="UDI3" s="38"/>
      <c r="UDJ3" s="38"/>
      <c r="UDK3" s="38"/>
      <c r="UDL3" s="38"/>
      <c r="UDM3" s="38"/>
      <c r="UDN3" s="38"/>
      <c r="UDO3" s="38"/>
      <c r="UDP3" s="38"/>
      <c r="UDQ3" s="38"/>
      <c r="UDR3" s="38"/>
      <c r="UDS3" s="38"/>
      <c r="UDT3" s="38"/>
      <c r="UDU3" s="38"/>
      <c r="UDV3" s="38"/>
      <c r="UDW3" s="38"/>
      <c r="UDX3" s="38"/>
      <c r="UDY3" s="38"/>
      <c r="UDZ3" s="38"/>
      <c r="UEA3" s="38"/>
      <c r="UEB3" s="38"/>
      <c r="UEC3" s="38"/>
      <c r="UED3" s="38"/>
      <c r="UEE3" s="38"/>
      <c r="UEF3" s="38"/>
      <c r="UEG3" s="38"/>
      <c r="UEH3" s="38"/>
      <c r="UEI3" s="38"/>
      <c r="UEJ3" s="38"/>
      <c r="UEK3" s="38"/>
      <c r="UEL3" s="38"/>
      <c r="UEM3" s="38"/>
      <c r="UEN3" s="38"/>
      <c r="UEO3" s="38"/>
      <c r="UEP3" s="38"/>
      <c r="UEQ3" s="38"/>
      <c r="UER3" s="38"/>
      <c r="UES3" s="38"/>
      <c r="UET3" s="38"/>
      <c r="UEU3" s="38"/>
      <c r="UEV3" s="38"/>
      <c r="UEW3" s="38"/>
      <c r="UEX3" s="38"/>
      <c r="UEY3" s="38"/>
      <c r="UEZ3" s="38"/>
      <c r="UFA3" s="38"/>
      <c r="UFB3" s="38"/>
      <c r="UFC3" s="38"/>
      <c r="UFD3" s="38"/>
      <c r="UFE3" s="38"/>
      <c r="UFF3" s="38"/>
      <c r="UFG3" s="38"/>
      <c r="UFH3" s="38"/>
      <c r="UFI3" s="38"/>
      <c r="UFJ3" s="38"/>
      <c r="UFK3" s="38"/>
      <c r="UFL3" s="38"/>
      <c r="UFM3" s="38"/>
      <c r="UFN3" s="38"/>
      <c r="UFO3" s="38"/>
      <c r="UFP3" s="38"/>
      <c r="UFQ3" s="38"/>
      <c r="UFR3" s="38"/>
      <c r="UFS3" s="38"/>
      <c r="UFT3" s="38"/>
      <c r="UFU3" s="38"/>
      <c r="UFV3" s="38"/>
      <c r="UFW3" s="38"/>
      <c r="UFX3" s="38"/>
      <c r="UFY3" s="38"/>
      <c r="UFZ3" s="38"/>
      <c r="UGA3" s="38"/>
      <c r="UGB3" s="38"/>
      <c r="UGC3" s="38"/>
      <c r="UGD3" s="38"/>
      <c r="UGE3" s="38"/>
      <c r="UGF3" s="38"/>
      <c r="UGG3" s="38"/>
      <c r="UGH3" s="38"/>
      <c r="UGI3" s="38"/>
      <c r="UGJ3" s="38"/>
      <c r="UGK3" s="38"/>
      <c r="UGL3" s="38"/>
      <c r="UGM3" s="38"/>
      <c r="UGN3" s="38"/>
      <c r="UGO3" s="38"/>
      <c r="UGP3" s="38"/>
      <c r="UGQ3" s="38"/>
      <c r="UGR3" s="38"/>
      <c r="UGS3" s="38"/>
      <c r="UGT3" s="38"/>
      <c r="UGU3" s="38"/>
      <c r="UGV3" s="38"/>
      <c r="UGW3" s="38"/>
      <c r="UGX3" s="38"/>
      <c r="UGY3" s="38"/>
      <c r="UGZ3" s="38"/>
      <c r="UHA3" s="38"/>
      <c r="UHB3" s="38"/>
      <c r="UHC3" s="38"/>
      <c r="UHD3" s="38"/>
      <c r="UHE3" s="38"/>
      <c r="UHF3" s="38"/>
      <c r="UHG3" s="38"/>
      <c r="UHH3" s="38"/>
      <c r="UHI3" s="38"/>
      <c r="UHJ3" s="38"/>
      <c r="UHK3" s="38"/>
      <c r="UHL3" s="38"/>
      <c r="UHM3" s="38"/>
      <c r="UHN3" s="38"/>
      <c r="UHO3" s="38"/>
      <c r="UHP3" s="38"/>
      <c r="UHQ3" s="38"/>
      <c r="UHR3" s="38"/>
      <c r="UHS3" s="38"/>
      <c r="UHT3" s="38"/>
      <c r="UHU3" s="38"/>
      <c r="UHV3" s="38"/>
      <c r="UHW3" s="38"/>
      <c r="UHX3" s="38"/>
      <c r="UHY3" s="38"/>
      <c r="UHZ3" s="38"/>
      <c r="UIA3" s="38"/>
      <c r="UIB3" s="38"/>
      <c r="UIC3" s="38"/>
      <c r="UID3" s="38"/>
      <c r="UIE3" s="38"/>
      <c r="UIF3" s="38"/>
      <c r="UIG3" s="38"/>
      <c r="UIH3" s="38"/>
      <c r="UII3" s="38"/>
      <c r="UIJ3" s="38"/>
      <c r="UIK3" s="38"/>
      <c r="UIL3" s="38"/>
      <c r="UIM3" s="38"/>
      <c r="UIN3" s="38"/>
      <c r="UIO3" s="38"/>
      <c r="UIP3" s="38"/>
      <c r="UIQ3" s="38"/>
      <c r="UIR3" s="38"/>
      <c r="UIS3" s="38"/>
      <c r="UIT3" s="38"/>
      <c r="UIU3" s="38"/>
      <c r="UIV3" s="38"/>
      <c r="UIW3" s="38"/>
      <c r="UIX3" s="38"/>
      <c r="UIY3" s="38"/>
      <c r="UIZ3" s="38"/>
      <c r="UJA3" s="38"/>
      <c r="UJB3" s="38"/>
      <c r="UJC3" s="38"/>
      <c r="UJD3" s="38"/>
      <c r="UJE3" s="38"/>
      <c r="UJF3" s="38"/>
      <c r="UJG3" s="38"/>
      <c r="UJH3" s="38"/>
      <c r="UJI3" s="38"/>
      <c r="UJJ3" s="38"/>
      <c r="UJK3" s="38"/>
      <c r="UJL3" s="38"/>
      <c r="UJM3" s="38"/>
      <c r="UJN3" s="38"/>
      <c r="UJO3" s="38"/>
      <c r="UJP3" s="38"/>
      <c r="UJQ3" s="38"/>
      <c r="UJR3" s="38"/>
      <c r="UJS3" s="38"/>
      <c r="UJT3" s="38"/>
      <c r="UJU3" s="38"/>
      <c r="UJV3" s="38"/>
      <c r="UJW3" s="38"/>
      <c r="UJX3" s="38"/>
      <c r="UJY3" s="38"/>
      <c r="UJZ3" s="38"/>
      <c r="UKA3" s="38"/>
      <c r="UKB3" s="38"/>
      <c r="UKC3" s="38"/>
      <c r="UKD3" s="38"/>
      <c r="UKE3" s="38"/>
      <c r="UKF3" s="38"/>
      <c r="UKG3" s="38"/>
      <c r="UKH3" s="38"/>
      <c r="UKI3" s="38"/>
      <c r="UKJ3" s="38"/>
      <c r="UKK3" s="38"/>
      <c r="UKL3" s="38"/>
      <c r="UKM3" s="38"/>
      <c r="UKN3" s="38"/>
      <c r="UKO3" s="38"/>
      <c r="UKP3" s="38"/>
      <c r="UKQ3" s="38"/>
      <c r="UKR3" s="38"/>
      <c r="UKS3" s="38"/>
      <c r="UKT3" s="38"/>
      <c r="UKU3" s="38"/>
      <c r="UKV3" s="38"/>
      <c r="UKW3" s="38"/>
      <c r="UKX3" s="38"/>
      <c r="UKY3" s="38"/>
      <c r="UKZ3" s="38"/>
      <c r="ULA3" s="38"/>
      <c r="ULB3" s="38"/>
      <c r="ULC3" s="38"/>
      <c r="ULD3" s="38"/>
      <c r="ULE3" s="38"/>
      <c r="ULF3" s="38"/>
      <c r="ULG3" s="38"/>
      <c r="ULH3" s="38"/>
      <c r="ULI3" s="38"/>
      <c r="ULJ3" s="38"/>
      <c r="ULK3" s="38"/>
      <c r="ULL3" s="38"/>
      <c r="ULM3" s="38"/>
      <c r="ULN3" s="38"/>
      <c r="ULO3" s="38"/>
      <c r="ULP3" s="38"/>
      <c r="ULQ3" s="38"/>
      <c r="ULR3" s="38"/>
      <c r="ULS3" s="38"/>
      <c r="ULT3" s="38"/>
      <c r="ULU3" s="38"/>
      <c r="ULV3" s="38"/>
      <c r="ULW3" s="38"/>
      <c r="ULX3" s="38"/>
      <c r="ULY3" s="38"/>
      <c r="ULZ3" s="38"/>
      <c r="UMA3" s="38"/>
      <c r="UMB3" s="38"/>
      <c r="UMC3" s="38"/>
      <c r="UMD3" s="38"/>
      <c r="UME3" s="38"/>
      <c r="UMF3" s="38"/>
      <c r="UMG3" s="38"/>
      <c r="UMH3" s="38"/>
      <c r="UMI3" s="38"/>
      <c r="UMJ3" s="38"/>
      <c r="UMK3" s="38"/>
      <c r="UML3" s="38"/>
      <c r="UMM3" s="38"/>
      <c r="UMN3" s="38"/>
      <c r="UMO3" s="38"/>
      <c r="UMP3" s="38"/>
      <c r="UMQ3" s="38"/>
      <c r="UMR3" s="38"/>
      <c r="UMS3" s="38"/>
      <c r="UMT3" s="38"/>
      <c r="UMU3" s="38"/>
      <c r="UMV3" s="38"/>
      <c r="UMW3" s="38"/>
      <c r="UMX3" s="38"/>
      <c r="UMY3" s="38"/>
      <c r="UMZ3" s="38"/>
      <c r="UNA3" s="38"/>
      <c r="UNB3" s="38"/>
      <c r="UNC3" s="38"/>
      <c r="UND3" s="38"/>
      <c r="UNE3" s="38"/>
      <c r="UNF3" s="38"/>
      <c r="UNG3" s="38"/>
      <c r="UNH3" s="38"/>
      <c r="UNI3" s="38"/>
      <c r="UNJ3" s="38"/>
      <c r="UNK3" s="38"/>
      <c r="UNL3" s="38"/>
      <c r="UNM3" s="38"/>
      <c r="UNN3" s="38"/>
      <c r="UNO3" s="38"/>
      <c r="UNP3" s="38"/>
      <c r="UNQ3" s="38"/>
      <c r="UNR3" s="38"/>
      <c r="UNS3" s="38"/>
      <c r="UNT3" s="38"/>
      <c r="UNU3" s="38"/>
      <c r="UNV3" s="38"/>
      <c r="UNW3" s="38"/>
      <c r="UNX3" s="38"/>
      <c r="UNY3" s="38"/>
      <c r="UNZ3" s="38"/>
      <c r="UOA3" s="38"/>
      <c r="UOB3" s="38"/>
      <c r="UOC3" s="38"/>
      <c r="UOD3" s="38"/>
      <c r="UOE3" s="38"/>
      <c r="UOF3" s="38"/>
      <c r="UOG3" s="38"/>
      <c r="UOH3" s="38"/>
      <c r="UOI3" s="38"/>
      <c r="UOJ3" s="38"/>
      <c r="UOK3" s="38"/>
      <c r="UOL3" s="38"/>
      <c r="UOM3" s="38"/>
      <c r="UON3" s="38"/>
      <c r="UOO3" s="38"/>
      <c r="UOP3" s="38"/>
      <c r="UOQ3" s="38"/>
      <c r="UOR3" s="38"/>
      <c r="UOS3" s="38"/>
      <c r="UOT3" s="38"/>
      <c r="UOU3" s="38"/>
      <c r="UOV3" s="38"/>
      <c r="UOW3" s="38"/>
      <c r="UOX3" s="38"/>
      <c r="UOY3" s="38"/>
      <c r="UOZ3" s="38"/>
      <c r="UPA3" s="38"/>
      <c r="UPB3" s="38"/>
      <c r="UPC3" s="38"/>
      <c r="UPD3" s="38"/>
      <c r="UPE3" s="38"/>
      <c r="UPF3" s="38"/>
      <c r="UPG3" s="38"/>
      <c r="UPH3" s="38"/>
      <c r="UPI3" s="38"/>
      <c r="UPJ3" s="38"/>
      <c r="UPK3" s="38"/>
      <c r="UPL3" s="38"/>
      <c r="UPM3" s="38"/>
      <c r="UPN3" s="38"/>
      <c r="UPO3" s="38"/>
      <c r="UPP3" s="38"/>
      <c r="UPQ3" s="38"/>
      <c r="UPR3" s="38"/>
      <c r="UPS3" s="38"/>
      <c r="UPT3" s="38"/>
      <c r="UPU3" s="38"/>
      <c r="UPV3" s="38"/>
      <c r="UPW3" s="38"/>
      <c r="UPX3" s="38"/>
      <c r="UPY3" s="38"/>
      <c r="UPZ3" s="38"/>
      <c r="UQA3" s="38"/>
      <c r="UQB3" s="38"/>
      <c r="UQC3" s="38"/>
      <c r="UQD3" s="38"/>
      <c r="UQE3" s="38"/>
      <c r="UQF3" s="38"/>
      <c r="UQG3" s="38"/>
      <c r="UQH3" s="38"/>
      <c r="UQI3" s="38"/>
      <c r="UQJ3" s="38"/>
      <c r="UQK3" s="38"/>
      <c r="UQL3" s="38"/>
      <c r="UQM3" s="38"/>
      <c r="UQN3" s="38"/>
      <c r="UQO3" s="38"/>
      <c r="UQP3" s="38"/>
      <c r="UQQ3" s="38"/>
      <c r="UQR3" s="38"/>
      <c r="UQS3" s="38"/>
      <c r="UQT3" s="38"/>
      <c r="UQU3" s="38"/>
      <c r="UQV3" s="38"/>
      <c r="UQW3" s="38"/>
      <c r="UQX3" s="38"/>
      <c r="UQY3" s="38"/>
      <c r="UQZ3" s="38"/>
      <c r="URA3" s="38"/>
      <c r="URB3" s="38"/>
      <c r="URC3" s="38"/>
      <c r="URD3" s="38"/>
      <c r="URE3" s="38"/>
      <c r="URF3" s="38"/>
      <c r="URG3" s="38"/>
      <c r="URH3" s="38"/>
      <c r="URI3" s="38"/>
      <c r="URJ3" s="38"/>
      <c r="URK3" s="38"/>
      <c r="URL3" s="38"/>
      <c r="URM3" s="38"/>
      <c r="URN3" s="38"/>
      <c r="URO3" s="38"/>
      <c r="URP3" s="38"/>
      <c r="URQ3" s="38"/>
      <c r="URR3" s="38"/>
      <c r="URS3" s="38"/>
      <c r="URT3" s="38"/>
      <c r="URU3" s="38"/>
      <c r="URV3" s="38"/>
      <c r="URW3" s="38"/>
      <c r="URX3" s="38"/>
      <c r="URY3" s="38"/>
      <c r="URZ3" s="38"/>
      <c r="USA3" s="38"/>
      <c r="USB3" s="38"/>
      <c r="USC3" s="38"/>
      <c r="USD3" s="38"/>
      <c r="USE3" s="38"/>
      <c r="USF3" s="38"/>
      <c r="USG3" s="38"/>
      <c r="USH3" s="38"/>
      <c r="USI3" s="38"/>
      <c r="USJ3" s="38"/>
      <c r="USK3" s="38"/>
      <c r="USL3" s="38"/>
      <c r="USM3" s="38"/>
      <c r="USN3" s="38"/>
      <c r="USO3" s="38"/>
      <c r="USP3" s="38"/>
      <c r="USQ3" s="38"/>
      <c r="USR3" s="38"/>
      <c r="USS3" s="38"/>
      <c r="UST3" s="38"/>
      <c r="USU3" s="38"/>
      <c r="USV3" s="38"/>
      <c r="USW3" s="38"/>
      <c r="USX3" s="38"/>
      <c r="USY3" s="38"/>
      <c r="USZ3" s="38"/>
      <c r="UTA3" s="38"/>
      <c r="UTB3" s="38"/>
      <c r="UTC3" s="38"/>
      <c r="UTD3" s="38"/>
      <c r="UTE3" s="38"/>
      <c r="UTF3" s="38"/>
      <c r="UTG3" s="38"/>
      <c r="UTH3" s="38"/>
      <c r="UTI3" s="38"/>
      <c r="UTJ3" s="38"/>
      <c r="UTK3" s="38"/>
      <c r="UTL3" s="38"/>
      <c r="UTM3" s="38"/>
      <c r="UTN3" s="38"/>
      <c r="UTO3" s="38"/>
      <c r="UTP3" s="38"/>
      <c r="UTQ3" s="38"/>
      <c r="UTR3" s="38"/>
      <c r="UTS3" s="38"/>
      <c r="UTT3" s="38"/>
      <c r="UTU3" s="38"/>
      <c r="UTV3" s="38"/>
      <c r="UTW3" s="38"/>
      <c r="UTX3" s="38"/>
      <c r="UTY3" s="38"/>
      <c r="UTZ3" s="38"/>
      <c r="UUA3" s="38"/>
      <c r="UUB3" s="38"/>
      <c r="UUC3" s="38"/>
      <c r="UUD3" s="38"/>
      <c r="UUE3" s="38"/>
      <c r="UUF3" s="38"/>
      <c r="UUG3" s="38"/>
      <c r="UUH3" s="38"/>
      <c r="UUI3" s="38"/>
      <c r="UUJ3" s="38"/>
      <c r="UUK3" s="38"/>
      <c r="UUL3" s="38"/>
      <c r="UUM3" s="38"/>
      <c r="UUN3" s="38"/>
      <c r="UUO3" s="38"/>
      <c r="UUP3" s="38"/>
      <c r="UUQ3" s="38"/>
      <c r="UUR3" s="38"/>
      <c r="UUS3" s="38"/>
      <c r="UUT3" s="38"/>
      <c r="UUU3" s="38"/>
      <c r="UUV3" s="38"/>
      <c r="UUW3" s="38"/>
      <c r="UUX3" s="38"/>
      <c r="UUY3" s="38"/>
      <c r="UUZ3" s="38"/>
      <c r="UVA3" s="38"/>
      <c r="UVB3" s="38"/>
      <c r="UVC3" s="38"/>
      <c r="UVD3" s="38"/>
      <c r="UVE3" s="38"/>
      <c r="UVF3" s="38"/>
      <c r="UVG3" s="38"/>
      <c r="UVH3" s="38"/>
      <c r="UVI3" s="38"/>
      <c r="UVJ3" s="38"/>
      <c r="UVK3" s="38"/>
      <c r="UVL3" s="38"/>
      <c r="UVM3" s="38"/>
      <c r="UVN3" s="38"/>
      <c r="UVO3" s="38"/>
      <c r="UVP3" s="38"/>
      <c r="UVQ3" s="38"/>
      <c r="UVR3" s="38"/>
      <c r="UVS3" s="38"/>
      <c r="UVT3" s="38"/>
      <c r="UVU3" s="38"/>
      <c r="UVV3" s="38"/>
      <c r="UVW3" s="38"/>
      <c r="UVX3" s="38"/>
      <c r="UVY3" s="38"/>
      <c r="UVZ3" s="38"/>
      <c r="UWA3" s="38"/>
      <c r="UWB3" s="38"/>
      <c r="UWC3" s="38"/>
      <c r="UWD3" s="38"/>
      <c r="UWE3" s="38"/>
      <c r="UWF3" s="38"/>
      <c r="UWG3" s="38"/>
      <c r="UWH3" s="38"/>
      <c r="UWI3" s="38"/>
      <c r="UWJ3" s="38"/>
      <c r="UWK3" s="38"/>
      <c r="UWL3" s="38"/>
      <c r="UWM3" s="38"/>
      <c r="UWN3" s="38"/>
      <c r="UWO3" s="38"/>
      <c r="UWP3" s="38"/>
      <c r="UWQ3" s="38"/>
      <c r="UWR3" s="38"/>
      <c r="UWS3" s="38"/>
      <c r="UWT3" s="38"/>
      <c r="UWU3" s="38"/>
      <c r="UWV3" s="38"/>
      <c r="UWW3" s="38"/>
      <c r="UWX3" s="38"/>
      <c r="UWY3" s="38"/>
      <c r="UWZ3" s="38"/>
      <c r="UXA3" s="38"/>
      <c r="UXB3" s="38"/>
      <c r="UXC3" s="38"/>
      <c r="UXD3" s="38"/>
      <c r="UXE3" s="38"/>
      <c r="UXF3" s="38"/>
      <c r="UXG3" s="38"/>
      <c r="UXH3" s="38"/>
      <c r="UXI3" s="38"/>
      <c r="UXJ3" s="38"/>
      <c r="UXK3" s="38"/>
      <c r="UXL3" s="38"/>
      <c r="UXM3" s="38"/>
      <c r="UXN3" s="38"/>
      <c r="UXO3" s="38"/>
      <c r="UXP3" s="38"/>
      <c r="UXQ3" s="38"/>
      <c r="UXR3" s="38"/>
      <c r="UXS3" s="38"/>
      <c r="UXT3" s="38"/>
      <c r="UXU3" s="38"/>
      <c r="UXV3" s="38"/>
      <c r="UXW3" s="38"/>
      <c r="UXX3" s="38"/>
      <c r="UXY3" s="38"/>
      <c r="UXZ3" s="38"/>
      <c r="UYA3" s="38"/>
      <c r="UYB3" s="38"/>
      <c r="UYC3" s="38"/>
      <c r="UYD3" s="38"/>
      <c r="UYE3" s="38"/>
      <c r="UYF3" s="38"/>
      <c r="UYG3" s="38"/>
      <c r="UYH3" s="38"/>
      <c r="UYI3" s="38"/>
      <c r="UYJ3" s="38"/>
      <c r="UYK3" s="38"/>
      <c r="UYL3" s="38"/>
      <c r="UYM3" s="38"/>
      <c r="UYN3" s="38"/>
      <c r="UYO3" s="38"/>
      <c r="UYP3" s="38"/>
      <c r="UYQ3" s="38"/>
      <c r="UYR3" s="38"/>
      <c r="UYS3" s="38"/>
      <c r="UYT3" s="38"/>
      <c r="UYU3" s="38"/>
      <c r="UYV3" s="38"/>
      <c r="UYW3" s="38"/>
      <c r="UYX3" s="38"/>
      <c r="UYY3" s="38"/>
      <c r="UYZ3" s="38"/>
      <c r="UZA3" s="38"/>
      <c r="UZB3" s="38"/>
      <c r="UZC3" s="38"/>
      <c r="UZD3" s="38"/>
      <c r="UZE3" s="38"/>
      <c r="UZF3" s="38"/>
      <c r="UZG3" s="38"/>
      <c r="UZH3" s="38"/>
      <c r="UZI3" s="38"/>
      <c r="UZJ3" s="38"/>
      <c r="UZK3" s="38"/>
      <c r="UZL3" s="38"/>
      <c r="UZM3" s="38"/>
      <c r="UZN3" s="38"/>
      <c r="UZO3" s="38"/>
      <c r="UZP3" s="38"/>
      <c r="UZQ3" s="38"/>
      <c r="UZR3" s="38"/>
      <c r="UZS3" s="38"/>
      <c r="UZT3" s="38"/>
      <c r="UZU3" s="38"/>
      <c r="UZV3" s="38"/>
      <c r="UZW3" s="38"/>
      <c r="UZX3" s="38"/>
      <c r="UZY3" s="38"/>
      <c r="UZZ3" s="38"/>
      <c r="VAA3" s="38"/>
      <c r="VAB3" s="38"/>
      <c r="VAC3" s="38"/>
      <c r="VAD3" s="38"/>
      <c r="VAE3" s="38"/>
      <c r="VAF3" s="38"/>
      <c r="VAG3" s="38"/>
      <c r="VAH3" s="38"/>
      <c r="VAI3" s="38"/>
      <c r="VAJ3" s="38"/>
      <c r="VAK3" s="38"/>
      <c r="VAL3" s="38"/>
      <c r="VAM3" s="38"/>
      <c r="VAN3" s="38"/>
      <c r="VAO3" s="38"/>
      <c r="VAP3" s="38"/>
      <c r="VAQ3" s="38"/>
      <c r="VAR3" s="38"/>
      <c r="VAS3" s="38"/>
      <c r="VAT3" s="38"/>
      <c r="VAU3" s="38"/>
      <c r="VAV3" s="38"/>
      <c r="VAW3" s="38"/>
      <c r="VAX3" s="38"/>
      <c r="VAY3" s="38"/>
      <c r="VAZ3" s="38"/>
      <c r="VBA3" s="38"/>
      <c r="VBB3" s="38"/>
      <c r="VBC3" s="38"/>
      <c r="VBD3" s="38"/>
      <c r="VBE3" s="38"/>
      <c r="VBF3" s="38"/>
      <c r="VBG3" s="38"/>
      <c r="VBH3" s="38"/>
      <c r="VBI3" s="38"/>
      <c r="VBJ3" s="38"/>
      <c r="VBK3" s="38"/>
      <c r="VBL3" s="38"/>
      <c r="VBM3" s="38"/>
      <c r="VBN3" s="38"/>
      <c r="VBO3" s="38"/>
      <c r="VBP3" s="38"/>
      <c r="VBQ3" s="38"/>
      <c r="VBR3" s="38"/>
      <c r="VBS3" s="38"/>
      <c r="VBT3" s="38"/>
      <c r="VBU3" s="38"/>
      <c r="VBV3" s="38"/>
      <c r="VBW3" s="38"/>
      <c r="VBX3" s="38"/>
      <c r="VBY3" s="38"/>
      <c r="VBZ3" s="38"/>
      <c r="VCA3" s="38"/>
      <c r="VCB3" s="38"/>
      <c r="VCC3" s="38"/>
      <c r="VCD3" s="38"/>
      <c r="VCE3" s="38"/>
      <c r="VCF3" s="38"/>
      <c r="VCG3" s="38"/>
      <c r="VCH3" s="38"/>
      <c r="VCI3" s="38"/>
      <c r="VCJ3" s="38"/>
      <c r="VCK3" s="38"/>
      <c r="VCL3" s="38"/>
      <c r="VCM3" s="38"/>
      <c r="VCN3" s="38"/>
      <c r="VCO3" s="38"/>
      <c r="VCP3" s="38"/>
      <c r="VCQ3" s="38"/>
      <c r="VCR3" s="38"/>
      <c r="VCS3" s="38"/>
      <c r="VCT3" s="38"/>
      <c r="VCU3" s="38"/>
      <c r="VCV3" s="38"/>
      <c r="VCW3" s="38"/>
      <c r="VCX3" s="38"/>
      <c r="VCY3" s="38"/>
      <c r="VCZ3" s="38"/>
      <c r="VDA3" s="38"/>
      <c r="VDB3" s="38"/>
      <c r="VDC3" s="38"/>
      <c r="VDD3" s="38"/>
      <c r="VDE3" s="38"/>
      <c r="VDF3" s="38"/>
      <c r="VDG3" s="38"/>
      <c r="VDH3" s="38"/>
      <c r="VDI3" s="38"/>
      <c r="VDJ3" s="38"/>
      <c r="VDK3" s="38"/>
      <c r="VDL3" s="38"/>
      <c r="VDM3" s="38"/>
      <c r="VDN3" s="38"/>
      <c r="VDO3" s="38"/>
      <c r="VDP3" s="38"/>
      <c r="VDQ3" s="38"/>
      <c r="VDR3" s="38"/>
      <c r="VDS3" s="38"/>
      <c r="VDT3" s="38"/>
      <c r="VDU3" s="38"/>
      <c r="VDV3" s="38"/>
      <c r="VDW3" s="38"/>
      <c r="VDX3" s="38"/>
      <c r="VDY3" s="38"/>
      <c r="VDZ3" s="38"/>
      <c r="VEA3" s="38"/>
      <c r="VEB3" s="38"/>
      <c r="VEC3" s="38"/>
      <c r="VED3" s="38"/>
      <c r="VEE3" s="38"/>
      <c r="VEF3" s="38"/>
      <c r="VEG3" s="38"/>
      <c r="VEH3" s="38"/>
      <c r="VEI3" s="38"/>
      <c r="VEJ3" s="38"/>
      <c r="VEK3" s="38"/>
      <c r="VEL3" s="38"/>
      <c r="VEM3" s="38"/>
      <c r="VEN3" s="38"/>
      <c r="VEO3" s="38"/>
      <c r="VEP3" s="38"/>
      <c r="VEQ3" s="38"/>
      <c r="VER3" s="38"/>
      <c r="VES3" s="38"/>
      <c r="VET3" s="38"/>
      <c r="VEU3" s="38"/>
      <c r="VEV3" s="38"/>
      <c r="VEW3" s="38"/>
      <c r="VEX3" s="38"/>
      <c r="VEY3" s="38"/>
      <c r="VEZ3" s="38"/>
      <c r="VFA3" s="38"/>
      <c r="VFB3" s="38"/>
      <c r="VFC3" s="38"/>
      <c r="VFD3" s="38"/>
      <c r="VFE3" s="38"/>
      <c r="VFF3" s="38"/>
      <c r="VFG3" s="38"/>
      <c r="VFH3" s="38"/>
      <c r="VFI3" s="38"/>
      <c r="VFJ3" s="38"/>
      <c r="VFK3" s="38"/>
      <c r="VFL3" s="38"/>
      <c r="VFM3" s="38"/>
      <c r="VFN3" s="38"/>
      <c r="VFO3" s="38"/>
      <c r="VFP3" s="38"/>
      <c r="VFQ3" s="38"/>
      <c r="VFR3" s="38"/>
      <c r="VFS3" s="38"/>
      <c r="VFT3" s="38"/>
      <c r="VFU3" s="38"/>
      <c r="VFV3" s="38"/>
      <c r="VFW3" s="38"/>
      <c r="VFX3" s="38"/>
      <c r="VFY3" s="38"/>
      <c r="VFZ3" s="38"/>
      <c r="VGA3" s="38"/>
      <c r="VGB3" s="38"/>
      <c r="VGC3" s="38"/>
      <c r="VGD3" s="38"/>
      <c r="VGE3" s="38"/>
      <c r="VGF3" s="38"/>
      <c r="VGG3" s="38"/>
      <c r="VGH3" s="38"/>
      <c r="VGI3" s="38"/>
      <c r="VGJ3" s="38"/>
      <c r="VGK3" s="38"/>
      <c r="VGL3" s="38"/>
      <c r="VGM3" s="38"/>
      <c r="VGN3" s="38"/>
      <c r="VGO3" s="38"/>
      <c r="VGP3" s="38"/>
      <c r="VGQ3" s="38"/>
      <c r="VGR3" s="38"/>
      <c r="VGS3" s="38"/>
      <c r="VGT3" s="38"/>
      <c r="VGU3" s="38"/>
      <c r="VGV3" s="38"/>
      <c r="VGW3" s="38"/>
      <c r="VGX3" s="38"/>
      <c r="VGY3" s="38"/>
      <c r="VGZ3" s="38"/>
      <c r="VHA3" s="38"/>
      <c r="VHB3" s="38"/>
      <c r="VHC3" s="38"/>
      <c r="VHD3" s="38"/>
      <c r="VHE3" s="38"/>
      <c r="VHF3" s="38"/>
      <c r="VHG3" s="38"/>
      <c r="VHH3" s="38"/>
      <c r="VHI3" s="38"/>
      <c r="VHJ3" s="38"/>
      <c r="VHK3" s="38"/>
      <c r="VHL3" s="38"/>
      <c r="VHM3" s="38"/>
      <c r="VHN3" s="38"/>
      <c r="VHO3" s="38"/>
      <c r="VHP3" s="38"/>
      <c r="VHQ3" s="38"/>
      <c r="VHR3" s="38"/>
      <c r="VHS3" s="38"/>
      <c r="VHT3" s="38"/>
      <c r="VHU3" s="38"/>
      <c r="VHV3" s="38"/>
      <c r="VHW3" s="38"/>
      <c r="VHX3" s="38"/>
      <c r="VHY3" s="38"/>
      <c r="VHZ3" s="38"/>
      <c r="VIA3" s="38"/>
      <c r="VIB3" s="38"/>
      <c r="VIC3" s="38"/>
      <c r="VID3" s="38"/>
      <c r="VIE3" s="38"/>
      <c r="VIF3" s="38"/>
      <c r="VIG3" s="38"/>
      <c r="VIH3" s="38"/>
      <c r="VII3" s="38"/>
      <c r="VIJ3" s="38"/>
      <c r="VIK3" s="38"/>
      <c r="VIL3" s="38"/>
      <c r="VIM3" s="38"/>
      <c r="VIN3" s="38"/>
      <c r="VIO3" s="38"/>
      <c r="VIP3" s="38"/>
      <c r="VIQ3" s="38"/>
      <c r="VIR3" s="38"/>
      <c r="VIS3" s="38"/>
      <c r="VIT3" s="38"/>
      <c r="VIU3" s="38"/>
      <c r="VIV3" s="38"/>
      <c r="VIW3" s="38"/>
      <c r="VIX3" s="38"/>
      <c r="VIY3" s="38"/>
      <c r="VIZ3" s="38"/>
      <c r="VJA3" s="38"/>
      <c r="VJB3" s="38"/>
      <c r="VJC3" s="38"/>
      <c r="VJD3" s="38"/>
      <c r="VJE3" s="38"/>
      <c r="VJF3" s="38"/>
      <c r="VJG3" s="38"/>
      <c r="VJH3" s="38"/>
      <c r="VJI3" s="38"/>
      <c r="VJJ3" s="38"/>
      <c r="VJK3" s="38"/>
      <c r="VJL3" s="38"/>
      <c r="VJM3" s="38"/>
      <c r="VJN3" s="38"/>
      <c r="VJO3" s="38"/>
      <c r="VJP3" s="38"/>
      <c r="VJQ3" s="38"/>
      <c r="VJR3" s="38"/>
      <c r="VJS3" s="38"/>
      <c r="VJT3" s="38"/>
      <c r="VJU3" s="38"/>
      <c r="VJV3" s="38"/>
      <c r="VJW3" s="38"/>
      <c r="VJX3" s="38"/>
      <c r="VJY3" s="38"/>
      <c r="VJZ3" s="38"/>
      <c r="VKA3" s="38"/>
      <c r="VKB3" s="38"/>
      <c r="VKC3" s="38"/>
      <c r="VKD3" s="38"/>
      <c r="VKE3" s="38"/>
      <c r="VKF3" s="38"/>
      <c r="VKG3" s="38"/>
      <c r="VKH3" s="38"/>
      <c r="VKI3" s="38"/>
      <c r="VKJ3" s="38"/>
      <c r="VKK3" s="38"/>
      <c r="VKL3" s="38"/>
      <c r="VKM3" s="38"/>
      <c r="VKN3" s="38"/>
      <c r="VKO3" s="38"/>
      <c r="VKP3" s="38"/>
      <c r="VKQ3" s="38"/>
      <c r="VKR3" s="38"/>
      <c r="VKS3" s="38"/>
      <c r="VKT3" s="38"/>
      <c r="VKU3" s="38"/>
      <c r="VKV3" s="38"/>
      <c r="VKW3" s="38"/>
      <c r="VKX3" s="38"/>
      <c r="VKY3" s="38"/>
      <c r="VKZ3" s="38"/>
      <c r="VLA3" s="38"/>
      <c r="VLB3" s="38"/>
      <c r="VLC3" s="38"/>
      <c r="VLD3" s="38"/>
      <c r="VLE3" s="38"/>
      <c r="VLF3" s="38"/>
      <c r="VLG3" s="38"/>
      <c r="VLH3" s="38"/>
      <c r="VLI3" s="38"/>
      <c r="VLJ3" s="38"/>
      <c r="VLK3" s="38"/>
      <c r="VLL3" s="38"/>
      <c r="VLM3" s="38"/>
      <c r="VLN3" s="38"/>
      <c r="VLO3" s="38"/>
      <c r="VLP3" s="38"/>
      <c r="VLQ3" s="38"/>
      <c r="VLR3" s="38"/>
      <c r="VLS3" s="38"/>
      <c r="VLT3" s="38"/>
      <c r="VLU3" s="38"/>
      <c r="VLV3" s="38"/>
      <c r="VLW3" s="38"/>
      <c r="VLX3" s="38"/>
      <c r="VLY3" s="38"/>
      <c r="VLZ3" s="38"/>
      <c r="VMA3" s="38"/>
      <c r="VMB3" s="38"/>
      <c r="VMC3" s="38"/>
      <c r="VMD3" s="38"/>
      <c r="VME3" s="38"/>
      <c r="VMF3" s="38"/>
      <c r="VMG3" s="38"/>
      <c r="VMH3" s="38"/>
      <c r="VMI3" s="38"/>
      <c r="VMJ3" s="38"/>
      <c r="VMK3" s="38"/>
      <c r="VML3" s="38"/>
      <c r="VMM3" s="38"/>
      <c r="VMN3" s="38"/>
      <c r="VMO3" s="38"/>
      <c r="VMP3" s="38"/>
      <c r="VMQ3" s="38"/>
      <c r="VMR3" s="38"/>
      <c r="VMS3" s="38"/>
      <c r="VMT3" s="38"/>
      <c r="VMU3" s="38"/>
      <c r="VMV3" s="38"/>
      <c r="VMW3" s="38"/>
      <c r="VMX3" s="38"/>
      <c r="VMY3" s="38"/>
      <c r="VMZ3" s="38"/>
      <c r="VNA3" s="38"/>
      <c r="VNB3" s="38"/>
      <c r="VNC3" s="38"/>
      <c r="VND3" s="38"/>
      <c r="VNE3" s="38"/>
      <c r="VNF3" s="38"/>
      <c r="VNG3" s="38"/>
      <c r="VNH3" s="38"/>
      <c r="VNI3" s="38"/>
      <c r="VNJ3" s="38"/>
      <c r="VNK3" s="38"/>
      <c r="VNL3" s="38"/>
      <c r="VNM3" s="38"/>
      <c r="VNN3" s="38"/>
      <c r="VNO3" s="38"/>
      <c r="VNP3" s="38"/>
      <c r="VNQ3" s="38"/>
      <c r="VNR3" s="38"/>
      <c r="VNS3" s="38"/>
      <c r="VNT3" s="38"/>
      <c r="VNU3" s="38"/>
      <c r="VNV3" s="38"/>
      <c r="VNW3" s="38"/>
      <c r="VNX3" s="38"/>
      <c r="VNY3" s="38"/>
      <c r="VNZ3" s="38"/>
      <c r="VOA3" s="38"/>
      <c r="VOB3" s="38"/>
      <c r="VOC3" s="38"/>
      <c r="VOD3" s="38"/>
      <c r="VOE3" s="38"/>
      <c r="VOF3" s="38"/>
      <c r="VOG3" s="38"/>
      <c r="VOH3" s="38"/>
      <c r="VOI3" s="38"/>
      <c r="VOJ3" s="38"/>
      <c r="VOK3" s="38"/>
      <c r="VOL3" s="38"/>
      <c r="VOM3" s="38"/>
      <c r="VON3" s="38"/>
      <c r="VOO3" s="38"/>
      <c r="VOP3" s="38"/>
      <c r="VOQ3" s="38"/>
      <c r="VOR3" s="38"/>
      <c r="VOS3" s="38"/>
      <c r="VOT3" s="38"/>
      <c r="VOU3" s="38"/>
      <c r="VOV3" s="38"/>
      <c r="VOW3" s="38"/>
      <c r="VOX3" s="38"/>
      <c r="VOY3" s="38"/>
      <c r="VOZ3" s="38"/>
      <c r="VPA3" s="38"/>
      <c r="VPB3" s="38"/>
      <c r="VPC3" s="38"/>
      <c r="VPD3" s="38"/>
      <c r="VPE3" s="38"/>
      <c r="VPF3" s="38"/>
      <c r="VPG3" s="38"/>
      <c r="VPH3" s="38"/>
      <c r="VPI3" s="38"/>
      <c r="VPJ3" s="38"/>
      <c r="VPK3" s="38"/>
      <c r="VPL3" s="38"/>
      <c r="VPM3" s="38"/>
      <c r="VPN3" s="38"/>
      <c r="VPO3" s="38"/>
      <c r="VPP3" s="38"/>
      <c r="VPQ3" s="38"/>
      <c r="VPR3" s="38"/>
      <c r="VPS3" s="38"/>
      <c r="VPT3" s="38"/>
      <c r="VPU3" s="38"/>
      <c r="VPV3" s="38"/>
      <c r="VPW3" s="38"/>
      <c r="VPX3" s="38"/>
      <c r="VPY3" s="38"/>
      <c r="VPZ3" s="38"/>
      <c r="VQA3" s="38"/>
      <c r="VQB3" s="38"/>
      <c r="VQC3" s="38"/>
      <c r="VQD3" s="38"/>
      <c r="VQE3" s="38"/>
      <c r="VQF3" s="38"/>
      <c r="VQG3" s="38"/>
      <c r="VQH3" s="38"/>
      <c r="VQI3" s="38"/>
      <c r="VQJ3" s="38"/>
      <c r="VQK3" s="38"/>
      <c r="VQL3" s="38"/>
      <c r="VQM3" s="38"/>
      <c r="VQN3" s="38"/>
      <c r="VQO3" s="38"/>
      <c r="VQP3" s="38"/>
      <c r="VQQ3" s="38"/>
      <c r="VQR3" s="38"/>
      <c r="VQS3" s="38"/>
      <c r="VQT3" s="38"/>
      <c r="VQU3" s="38"/>
      <c r="VQV3" s="38"/>
      <c r="VQW3" s="38"/>
      <c r="VQX3" s="38"/>
      <c r="VQY3" s="38"/>
      <c r="VQZ3" s="38"/>
      <c r="VRA3" s="38"/>
      <c r="VRB3" s="38"/>
      <c r="VRC3" s="38"/>
      <c r="VRD3" s="38"/>
      <c r="VRE3" s="38"/>
      <c r="VRF3" s="38"/>
      <c r="VRG3" s="38"/>
      <c r="VRH3" s="38"/>
      <c r="VRI3" s="38"/>
      <c r="VRJ3" s="38"/>
      <c r="VRK3" s="38"/>
      <c r="VRL3" s="38"/>
      <c r="VRM3" s="38"/>
      <c r="VRN3" s="38"/>
      <c r="VRO3" s="38"/>
      <c r="VRP3" s="38"/>
      <c r="VRQ3" s="38"/>
      <c r="VRR3" s="38"/>
      <c r="VRS3" s="38"/>
      <c r="VRT3" s="38"/>
      <c r="VRU3" s="38"/>
      <c r="VRV3" s="38"/>
      <c r="VRW3" s="38"/>
      <c r="VRX3" s="38"/>
      <c r="VRY3" s="38"/>
      <c r="VRZ3" s="38"/>
      <c r="VSA3" s="38"/>
      <c r="VSB3" s="38"/>
      <c r="VSC3" s="38"/>
      <c r="VSD3" s="38"/>
      <c r="VSE3" s="38"/>
      <c r="VSF3" s="38"/>
      <c r="VSG3" s="38"/>
      <c r="VSH3" s="38"/>
      <c r="VSI3" s="38"/>
      <c r="VSJ3" s="38"/>
      <c r="VSK3" s="38"/>
      <c r="VSL3" s="38"/>
      <c r="VSM3" s="38"/>
      <c r="VSN3" s="38"/>
      <c r="VSO3" s="38"/>
      <c r="VSP3" s="38"/>
      <c r="VSQ3" s="38"/>
      <c r="VSR3" s="38"/>
      <c r="VSS3" s="38"/>
      <c r="VST3" s="38"/>
      <c r="VSU3" s="38"/>
      <c r="VSV3" s="38"/>
      <c r="VSW3" s="38"/>
      <c r="VSX3" s="38"/>
      <c r="VSY3" s="38"/>
      <c r="VSZ3" s="38"/>
      <c r="VTA3" s="38"/>
      <c r="VTB3" s="38"/>
      <c r="VTC3" s="38"/>
      <c r="VTD3" s="38"/>
      <c r="VTE3" s="38"/>
      <c r="VTF3" s="38"/>
      <c r="VTG3" s="38"/>
      <c r="VTH3" s="38"/>
      <c r="VTI3" s="38"/>
      <c r="VTJ3" s="38"/>
      <c r="VTK3" s="38"/>
      <c r="VTL3" s="38"/>
      <c r="VTM3" s="38"/>
      <c r="VTN3" s="38"/>
      <c r="VTO3" s="38"/>
      <c r="VTP3" s="38"/>
      <c r="VTQ3" s="38"/>
      <c r="VTR3" s="38"/>
      <c r="VTS3" s="38"/>
      <c r="VTT3" s="38"/>
      <c r="VTU3" s="38"/>
      <c r="VTV3" s="38"/>
      <c r="VTW3" s="38"/>
      <c r="VTX3" s="38"/>
      <c r="VTY3" s="38"/>
      <c r="VTZ3" s="38"/>
      <c r="VUA3" s="38"/>
      <c r="VUB3" s="38"/>
      <c r="VUC3" s="38"/>
      <c r="VUD3" s="38"/>
      <c r="VUE3" s="38"/>
      <c r="VUF3" s="38"/>
      <c r="VUG3" s="38"/>
      <c r="VUH3" s="38"/>
      <c r="VUI3" s="38"/>
      <c r="VUJ3" s="38"/>
      <c r="VUK3" s="38"/>
      <c r="VUL3" s="38"/>
      <c r="VUM3" s="38"/>
      <c r="VUN3" s="38"/>
      <c r="VUO3" s="38"/>
      <c r="VUP3" s="38"/>
      <c r="VUQ3" s="38"/>
      <c r="VUR3" s="38"/>
      <c r="VUS3" s="38"/>
      <c r="VUT3" s="38"/>
      <c r="VUU3" s="38"/>
      <c r="VUV3" s="38"/>
      <c r="VUW3" s="38"/>
      <c r="VUX3" s="38"/>
      <c r="VUY3" s="38"/>
      <c r="VUZ3" s="38"/>
      <c r="VVA3" s="38"/>
      <c r="VVB3" s="38"/>
      <c r="VVC3" s="38"/>
      <c r="VVD3" s="38"/>
      <c r="VVE3" s="38"/>
      <c r="VVF3" s="38"/>
      <c r="VVG3" s="38"/>
      <c r="VVH3" s="38"/>
      <c r="VVI3" s="38"/>
      <c r="VVJ3" s="38"/>
      <c r="VVK3" s="38"/>
      <c r="VVL3" s="38"/>
      <c r="VVM3" s="38"/>
      <c r="VVN3" s="38"/>
      <c r="VVO3" s="38"/>
      <c r="VVP3" s="38"/>
      <c r="VVQ3" s="38"/>
      <c r="VVR3" s="38"/>
      <c r="VVS3" s="38"/>
      <c r="VVT3" s="38"/>
      <c r="VVU3" s="38"/>
      <c r="VVV3" s="38"/>
      <c r="VVW3" s="38"/>
      <c r="VVX3" s="38"/>
      <c r="VVY3" s="38"/>
      <c r="VVZ3" s="38"/>
      <c r="VWA3" s="38"/>
      <c r="VWB3" s="38"/>
      <c r="VWC3" s="38"/>
      <c r="VWD3" s="38"/>
      <c r="VWE3" s="38"/>
      <c r="VWF3" s="38"/>
      <c r="VWG3" s="38"/>
      <c r="VWH3" s="38"/>
      <c r="VWI3" s="38"/>
      <c r="VWJ3" s="38"/>
      <c r="VWK3" s="38"/>
      <c r="VWL3" s="38"/>
      <c r="VWM3" s="38"/>
      <c r="VWN3" s="38"/>
      <c r="VWO3" s="38"/>
      <c r="VWP3" s="38"/>
      <c r="VWQ3" s="38"/>
      <c r="VWR3" s="38"/>
      <c r="VWS3" s="38"/>
      <c r="VWT3" s="38"/>
      <c r="VWU3" s="38"/>
      <c r="VWV3" s="38"/>
      <c r="VWW3" s="38"/>
      <c r="VWX3" s="38"/>
      <c r="VWY3" s="38"/>
      <c r="VWZ3" s="38"/>
      <c r="VXA3" s="38"/>
      <c r="VXB3" s="38"/>
      <c r="VXC3" s="38"/>
      <c r="VXD3" s="38"/>
      <c r="VXE3" s="38"/>
      <c r="VXF3" s="38"/>
      <c r="VXG3" s="38"/>
      <c r="VXH3" s="38"/>
      <c r="VXI3" s="38"/>
      <c r="VXJ3" s="38"/>
      <c r="VXK3" s="38"/>
      <c r="VXL3" s="38"/>
      <c r="VXM3" s="38"/>
      <c r="VXN3" s="38"/>
      <c r="VXO3" s="38"/>
      <c r="VXP3" s="38"/>
      <c r="VXQ3" s="38"/>
      <c r="VXR3" s="38"/>
      <c r="VXS3" s="38"/>
      <c r="VXT3" s="38"/>
      <c r="VXU3" s="38"/>
      <c r="VXV3" s="38"/>
      <c r="VXW3" s="38"/>
      <c r="VXX3" s="38"/>
      <c r="VXY3" s="38"/>
      <c r="VXZ3" s="38"/>
      <c r="VYA3" s="38"/>
      <c r="VYB3" s="38"/>
      <c r="VYC3" s="38"/>
      <c r="VYD3" s="38"/>
      <c r="VYE3" s="38"/>
      <c r="VYF3" s="38"/>
      <c r="VYG3" s="38"/>
      <c r="VYH3" s="38"/>
      <c r="VYI3" s="38"/>
      <c r="VYJ3" s="38"/>
      <c r="VYK3" s="38"/>
      <c r="VYL3" s="38"/>
      <c r="VYM3" s="38"/>
      <c r="VYN3" s="38"/>
      <c r="VYO3" s="38"/>
      <c r="VYP3" s="38"/>
      <c r="VYQ3" s="38"/>
      <c r="VYR3" s="38"/>
      <c r="VYS3" s="38"/>
      <c r="VYT3" s="38"/>
      <c r="VYU3" s="38"/>
      <c r="VYV3" s="38"/>
      <c r="VYW3" s="38"/>
      <c r="VYX3" s="38"/>
      <c r="VYY3" s="38"/>
      <c r="VYZ3" s="38"/>
      <c r="VZA3" s="38"/>
      <c r="VZB3" s="38"/>
      <c r="VZC3" s="38"/>
      <c r="VZD3" s="38"/>
      <c r="VZE3" s="38"/>
      <c r="VZF3" s="38"/>
      <c r="VZG3" s="38"/>
      <c r="VZH3" s="38"/>
      <c r="VZI3" s="38"/>
      <c r="VZJ3" s="38"/>
      <c r="VZK3" s="38"/>
      <c r="VZL3" s="38"/>
      <c r="VZM3" s="38"/>
      <c r="VZN3" s="38"/>
      <c r="VZO3" s="38"/>
      <c r="VZP3" s="38"/>
      <c r="VZQ3" s="38"/>
      <c r="VZR3" s="38"/>
      <c r="VZS3" s="38"/>
      <c r="VZT3" s="38"/>
      <c r="VZU3" s="38"/>
      <c r="VZV3" s="38"/>
      <c r="VZW3" s="38"/>
      <c r="VZX3" s="38"/>
      <c r="VZY3" s="38"/>
      <c r="VZZ3" s="38"/>
      <c r="WAA3" s="38"/>
      <c r="WAB3" s="38"/>
      <c r="WAC3" s="38"/>
      <c r="WAD3" s="38"/>
      <c r="WAE3" s="38"/>
      <c r="WAF3" s="38"/>
      <c r="WAG3" s="38"/>
      <c r="WAH3" s="38"/>
      <c r="WAI3" s="38"/>
      <c r="WAJ3" s="38"/>
      <c r="WAK3" s="38"/>
      <c r="WAL3" s="38"/>
      <c r="WAM3" s="38"/>
      <c r="WAN3" s="38"/>
      <c r="WAO3" s="38"/>
      <c r="WAP3" s="38"/>
      <c r="WAQ3" s="38"/>
      <c r="WAR3" s="38"/>
      <c r="WAS3" s="38"/>
      <c r="WAT3" s="38"/>
      <c r="WAU3" s="38"/>
      <c r="WAV3" s="38"/>
      <c r="WAW3" s="38"/>
      <c r="WAX3" s="38"/>
      <c r="WAY3" s="38"/>
      <c r="WAZ3" s="38"/>
      <c r="WBA3" s="38"/>
      <c r="WBB3" s="38"/>
      <c r="WBC3" s="38"/>
      <c r="WBD3" s="38"/>
      <c r="WBE3" s="38"/>
      <c r="WBF3" s="38"/>
      <c r="WBG3" s="38"/>
      <c r="WBH3" s="38"/>
      <c r="WBI3" s="38"/>
      <c r="WBJ3" s="38"/>
      <c r="WBK3" s="38"/>
      <c r="WBL3" s="38"/>
      <c r="WBM3" s="38"/>
      <c r="WBN3" s="38"/>
      <c r="WBO3" s="38"/>
      <c r="WBP3" s="38"/>
      <c r="WBQ3" s="38"/>
      <c r="WBR3" s="38"/>
      <c r="WBS3" s="38"/>
      <c r="WBT3" s="38"/>
      <c r="WBU3" s="38"/>
      <c r="WBV3" s="38"/>
      <c r="WBW3" s="38"/>
      <c r="WBX3" s="38"/>
      <c r="WBY3" s="38"/>
      <c r="WBZ3" s="38"/>
      <c r="WCA3" s="38"/>
      <c r="WCB3" s="38"/>
      <c r="WCC3" s="38"/>
      <c r="WCD3" s="38"/>
      <c r="WCE3" s="38"/>
      <c r="WCF3" s="38"/>
      <c r="WCG3" s="38"/>
      <c r="WCH3" s="38"/>
      <c r="WCI3" s="38"/>
      <c r="WCJ3" s="38"/>
      <c r="WCK3" s="38"/>
      <c r="WCL3" s="38"/>
      <c r="WCM3" s="38"/>
      <c r="WCN3" s="38"/>
      <c r="WCO3" s="38"/>
      <c r="WCP3" s="38"/>
      <c r="WCQ3" s="38"/>
      <c r="WCR3" s="38"/>
      <c r="WCS3" s="38"/>
      <c r="WCT3" s="38"/>
      <c r="WCU3" s="38"/>
      <c r="WCV3" s="38"/>
      <c r="WCW3" s="38"/>
      <c r="WCX3" s="38"/>
      <c r="WCY3" s="38"/>
      <c r="WCZ3" s="38"/>
      <c r="WDA3" s="38"/>
      <c r="WDB3" s="38"/>
      <c r="WDC3" s="38"/>
      <c r="WDD3" s="38"/>
      <c r="WDE3" s="38"/>
      <c r="WDF3" s="38"/>
      <c r="WDG3" s="38"/>
      <c r="WDH3" s="38"/>
      <c r="WDI3" s="38"/>
      <c r="WDJ3" s="38"/>
      <c r="WDK3" s="38"/>
      <c r="WDL3" s="38"/>
      <c r="WDM3" s="38"/>
      <c r="WDN3" s="38"/>
      <c r="WDO3" s="38"/>
      <c r="WDP3" s="38"/>
      <c r="WDQ3" s="38"/>
      <c r="WDR3" s="38"/>
      <c r="WDS3" s="38"/>
      <c r="WDT3" s="38"/>
      <c r="WDU3" s="38"/>
      <c r="WDV3" s="38"/>
      <c r="WDW3" s="38"/>
      <c r="WDX3" s="38"/>
      <c r="WDY3" s="38"/>
      <c r="WDZ3" s="38"/>
      <c r="WEA3" s="38"/>
      <c r="WEB3" s="38"/>
      <c r="WEC3" s="38"/>
      <c r="WED3" s="38"/>
      <c r="WEE3" s="38"/>
      <c r="WEF3" s="38"/>
      <c r="WEG3" s="38"/>
      <c r="WEH3" s="38"/>
      <c r="WEI3" s="38"/>
      <c r="WEJ3" s="38"/>
      <c r="WEK3" s="38"/>
      <c r="WEL3" s="38"/>
      <c r="WEM3" s="38"/>
      <c r="WEN3" s="38"/>
      <c r="WEO3" s="38"/>
      <c r="WEP3" s="38"/>
      <c r="WEQ3" s="38"/>
      <c r="WER3" s="38"/>
      <c r="WES3" s="38"/>
      <c r="WET3" s="38"/>
      <c r="WEU3" s="38"/>
      <c r="WEV3" s="38"/>
      <c r="WEW3" s="38"/>
      <c r="WEX3" s="38"/>
      <c r="WEY3" s="38"/>
      <c r="WEZ3" s="38"/>
      <c r="WFA3" s="38"/>
      <c r="WFB3" s="38"/>
      <c r="WFC3" s="38"/>
      <c r="WFD3" s="38"/>
      <c r="WFE3" s="38"/>
      <c r="WFF3" s="38"/>
      <c r="WFG3" s="38"/>
      <c r="WFH3" s="38"/>
      <c r="WFI3" s="38"/>
      <c r="WFJ3" s="38"/>
      <c r="WFK3" s="38"/>
      <c r="WFL3" s="38"/>
      <c r="WFM3" s="38"/>
      <c r="WFN3" s="38"/>
      <c r="WFO3" s="38"/>
      <c r="WFP3" s="38"/>
      <c r="WFQ3" s="38"/>
      <c r="WFR3" s="38"/>
      <c r="WFS3" s="38"/>
      <c r="WFT3" s="38"/>
      <c r="WFU3" s="38"/>
      <c r="WFV3" s="38"/>
      <c r="WFW3" s="38"/>
      <c r="WFX3" s="38"/>
      <c r="WFY3" s="38"/>
      <c r="WFZ3" s="38"/>
      <c r="WGA3" s="38"/>
      <c r="WGB3" s="38"/>
      <c r="WGC3" s="38"/>
      <c r="WGD3" s="38"/>
      <c r="WGE3" s="38"/>
      <c r="WGF3" s="38"/>
      <c r="WGG3" s="38"/>
      <c r="WGH3" s="38"/>
      <c r="WGI3" s="38"/>
      <c r="WGJ3" s="38"/>
      <c r="WGK3" s="38"/>
      <c r="WGL3" s="38"/>
      <c r="WGM3" s="38"/>
      <c r="WGN3" s="38"/>
      <c r="WGO3" s="38"/>
      <c r="WGP3" s="38"/>
      <c r="WGQ3" s="38"/>
      <c r="WGR3" s="38"/>
      <c r="WGS3" s="38"/>
      <c r="WGT3" s="38"/>
      <c r="WGU3" s="38"/>
      <c r="WGV3" s="38"/>
      <c r="WGW3" s="38"/>
      <c r="WGX3" s="38"/>
      <c r="WGY3" s="38"/>
      <c r="WGZ3" s="38"/>
      <c r="WHA3" s="38"/>
      <c r="WHB3" s="38"/>
      <c r="WHC3" s="38"/>
      <c r="WHD3" s="38"/>
      <c r="WHE3" s="38"/>
      <c r="WHF3" s="38"/>
      <c r="WHG3" s="38"/>
      <c r="WHH3" s="38"/>
      <c r="WHI3" s="38"/>
      <c r="WHJ3" s="38"/>
      <c r="WHK3" s="38"/>
      <c r="WHL3" s="38"/>
      <c r="WHM3" s="38"/>
      <c r="WHN3" s="38"/>
      <c r="WHO3" s="38"/>
      <c r="WHP3" s="38"/>
      <c r="WHQ3" s="38"/>
      <c r="WHR3" s="38"/>
      <c r="WHS3" s="38"/>
      <c r="WHT3" s="38"/>
      <c r="WHU3" s="38"/>
      <c r="WHV3" s="38"/>
      <c r="WHW3" s="38"/>
      <c r="WHX3" s="38"/>
      <c r="WHY3" s="38"/>
      <c r="WHZ3" s="38"/>
      <c r="WIA3" s="38"/>
      <c r="WIB3" s="38"/>
      <c r="WIC3" s="38"/>
      <c r="WID3" s="38"/>
      <c r="WIE3" s="38"/>
      <c r="WIF3" s="38"/>
      <c r="WIG3" s="38"/>
      <c r="WIH3" s="38"/>
      <c r="WII3" s="38"/>
      <c r="WIJ3" s="38"/>
      <c r="WIK3" s="38"/>
      <c r="WIL3" s="38"/>
      <c r="WIM3" s="38"/>
      <c r="WIN3" s="38"/>
      <c r="WIO3" s="38"/>
      <c r="WIP3" s="38"/>
      <c r="WIQ3" s="38"/>
      <c r="WIR3" s="38"/>
      <c r="WIS3" s="38"/>
      <c r="WIT3" s="38"/>
      <c r="WIU3" s="38"/>
      <c r="WIV3" s="38"/>
      <c r="WIW3" s="38"/>
      <c r="WIX3" s="38"/>
      <c r="WIY3" s="38"/>
      <c r="WIZ3" s="38"/>
      <c r="WJA3" s="38"/>
      <c r="WJB3" s="38"/>
      <c r="WJC3" s="38"/>
      <c r="WJD3" s="38"/>
      <c r="WJE3" s="38"/>
      <c r="WJF3" s="38"/>
      <c r="WJG3" s="38"/>
      <c r="WJH3" s="38"/>
      <c r="WJI3" s="38"/>
      <c r="WJJ3" s="38"/>
      <c r="WJK3" s="38"/>
      <c r="WJL3" s="38"/>
      <c r="WJM3" s="38"/>
      <c r="WJN3" s="38"/>
      <c r="WJO3" s="38"/>
      <c r="WJP3" s="38"/>
      <c r="WJQ3" s="38"/>
      <c r="WJR3" s="38"/>
      <c r="WJS3" s="38"/>
      <c r="WJT3" s="38"/>
      <c r="WJU3" s="38"/>
      <c r="WJV3" s="38"/>
      <c r="WJW3" s="38"/>
      <c r="WJX3" s="38"/>
      <c r="WJY3" s="38"/>
      <c r="WJZ3" s="38"/>
      <c r="WKA3" s="38"/>
      <c r="WKB3" s="38"/>
      <c r="WKC3" s="38"/>
      <c r="WKD3" s="38"/>
      <c r="WKE3" s="38"/>
      <c r="WKF3" s="38"/>
      <c r="WKG3" s="38"/>
      <c r="WKH3" s="38"/>
      <c r="WKI3" s="38"/>
      <c r="WKJ3" s="38"/>
      <c r="WKK3" s="38"/>
      <c r="WKL3" s="38"/>
      <c r="WKM3" s="38"/>
      <c r="WKN3" s="38"/>
      <c r="WKO3" s="38"/>
      <c r="WKP3" s="38"/>
      <c r="WKQ3" s="38"/>
      <c r="WKR3" s="38"/>
      <c r="WKS3" s="38"/>
      <c r="WKT3" s="38"/>
      <c r="WKU3" s="38"/>
      <c r="WKV3" s="38"/>
      <c r="WKW3" s="38"/>
      <c r="WKX3" s="38"/>
      <c r="WKY3" s="38"/>
      <c r="WKZ3" s="38"/>
      <c r="WLA3" s="38"/>
      <c r="WLB3" s="38"/>
      <c r="WLC3" s="38"/>
      <c r="WLD3" s="38"/>
      <c r="WLE3" s="38"/>
      <c r="WLF3" s="38"/>
      <c r="WLG3" s="38"/>
      <c r="WLH3" s="38"/>
      <c r="WLI3" s="38"/>
      <c r="WLJ3" s="38"/>
      <c r="WLK3" s="38"/>
      <c r="WLL3" s="38"/>
      <c r="WLM3" s="38"/>
      <c r="WLN3" s="38"/>
      <c r="WLO3" s="38"/>
      <c r="WLP3" s="38"/>
      <c r="WLQ3" s="38"/>
      <c r="WLR3" s="38"/>
      <c r="WLS3" s="38"/>
      <c r="WLT3" s="38"/>
      <c r="WLU3" s="38"/>
      <c r="WLV3" s="38"/>
      <c r="WLW3" s="38"/>
      <c r="WLX3" s="38"/>
      <c r="WLY3" s="38"/>
      <c r="WLZ3" s="38"/>
      <c r="WMA3" s="38"/>
      <c r="WMB3" s="38"/>
      <c r="WMC3" s="38"/>
      <c r="WMD3" s="38"/>
      <c r="WME3" s="38"/>
      <c r="WMF3" s="38"/>
      <c r="WMG3" s="38"/>
      <c r="WMH3" s="38"/>
      <c r="WMI3" s="38"/>
      <c r="WMJ3" s="38"/>
      <c r="WMK3" s="38"/>
      <c r="WML3" s="38"/>
      <c r="WMM3" s="38"/>
      <c r="WMN3" s="38"/>
      <c r="WMO3" s="38"/>
      <c r="WMP3" s="38"/>
      <c r="WMQ3" s="38"/>
      <c r="WMR3" s="38"/>
      <c r="WMS3" s="38"/>
      <c r="WMT3" s="38"/>
      <c r="WMU3" s="38"/>
      <c r="WMV3" s="38"/>
      <c r="WMW3" s="38"/>
      <c r="WMX3" s="38"/>
      <c r="WMY3" s="38"/>
      <c r="WMZ3" s="38"/>
      <c r="WNA3" s="38"/>
      <c r="WNB3" s="38"/>
      <c r="WNC3" s="38"/>
      <c r="WND3" s="38"/>
      <c r="WNE3" s="38"/>
      <c r="WNF3" s="38"/>
      <c r="WNG3" s="38"/>
      <c r="WNH3" s="38"/>
      <c r="WNI3" s="38"/>
      <c r="WNJ3" s="38"/>
      <c r="WNK3" s="38"/>
      <c r="WNL3" s="38"/>
      <c r="WNM3" s="38"/>
      <c r="WNN3" s="38"/>
      <c r="WNO3" s="38"/>
      <c r="WNP3" s="38"/>
      <c r="WNQ3" s="38"/>
      <c r="WNR3" s="38"/>
      <c r="WNS3" s="38"/>
      <c r="WNT3" s="38"/>
      <c r="WNU3" s="38"/>
      <c r="WNV3" s="38"/>
      <c r="WNW3" s="38"/>
      <c r="WNX3" s="38"/>
      <c r="WNY3" s="38"/>
      <c r="WNZ3" s="38"/>
      <c r="WOA3" s="38"/>
      <c r="WOB3" s="38"/>
      <c r="WOC3" s="38"/>
      <c r="WOD3" s="38"/>
      <c r="WOE3" s="38"/>
      <c r="WOF3" s="38"/>
      <c r="WOG3" s="38"/>
      <c r="WOH3" s="38"/>
      <c r="WOI3" s="38"/>
      <c r="WOJ3" s="38"/>
      <c r="WOK3" s="38"/>
      <c r="WOL3" s="38"/>
      <c r="WOM3" s="38"/>
      <c r="WON3" s="38"/>
      <c r="WOO3" s="38"/>
      <c r="WOP3" s="38"/>
      <c r="WOQ3" s="38"/>
      <c r="WOR3" s="38"/>
      <c r="WOS3" s="38"/>
      <c r="WOT3" s="38"/>
      <c r="WOU3" s="38"/>
      <c r="WOV3" s="38"/>
      <c r="WOW3" s="38"/>
      <c r="WOX3" s="38"/>
      <c r="WOY3" s="38"/>
      <c r="WOZ3" s="38"/>
      <c r="WPA3" s="38"/>
      <c r="WPB3" s="38"/>
      <c r="WPC3" s="38"/>
      <c r="WPD3" s="38"/>
      <c r="WPE3" s="38"/>
      <c r="WPF3" s="38"/>
      <c r="WPG3" s="38"/>
      <c r="WPH3" s="38"/>
      <c r="WPI3" s="38"/>
      <c r="WPJ3" s="38"/>
      <c r="WPK3" s="38"/>
      <c r="WPL3" s="38"/>
      <c r="WPM3" s="38"/>
      <c r="WPN3" s="38"/>
      <c r="WPO3" s="38"/>
      <c r="WPP3" s="38"/>
      <c r="WPQ3" s="38"/>
      <c r="WPR3" s="38"/>
      <c r="WPS3" s="38"/>
      <c r="WPT3" s="38"/>
      <c r="WPU3" s="38"/>
      <c r="WPV3" s="38"/>
      <c r="WPW3" s="38"/>
      <c r="WPX3" s="38"/>
      <c r="WPY3" s="38"/>
      <c r="WPZ3" s="38"/>
      <c r="WQA3" s="38"/>
      <c r="WQB3" s="38"/>
      <c r="WQC3" s="38"/>
      <c r="WQD3" s="38"/>
      <c r="WQE3" s="38"/>
      <c r="WQF3" s="38"/>
      <c r="WQG3" s="38"/>
      <c r="WQH3" s="38"/>
      <c r="WQI3" s="38"/>
      <c r="WQJ3" s="38"/>
      <c r="WQK3" s="38"/>
      <c r="WQL3" s="38"/>
      <c r="WQM3" s="38"/>
      <c r="WQN3" s="38"/>
      <c r="WQO3" s="38"/>
      <c r="WQP3" s="38"/>
      <c r="WQQ3" s="38"/>
      <c r="WQR3" s="38"/>
      <c r="WQS3" s="38"/>
      <c r="WQT3" s="38"/>
      <c r="WQU3" s="38"/>
      <c r="WQV3" s="38"/>
      <c r="WQW3" s="38"/>
      <c r="WQX3" s="38"/>
      <c r="WQY3" s="38"/>
      <c r="WQZ3" s="38"/>
      <c r="WRA3" s="38"/>
      <c r="WRB3" s="38"/>
      <c r="WRC3" s="38"/>
      <c r="WRD3" s="38"/>
      <c r="WRE3" s="38"/>
      <c r="WRF3" s="38"/>
      <c r="WRG3" s="38"/>
      <c r="WRH3" s="38"/>
      <c r="WRI3" s="38"/>
      <c r="WRJ3" s="38"/>
      <c r="WRK3" s="38"/>
      <c r="WRL3" s="38"/>
      <c r="WRM3" s="38"/>
      <c r="WRN3" s="38"/>
      <c r="WRO3" s="38"/>
      <c r="WRP3" s="38"/>
      <c r="WRQ3" s="38"/>
      <c r="WRR3" s="38"/>
      <c r="WRS3" s="38"/>
      <c r="WRT3" s="38"/>
      <c r="WRU3" s="38"/>
      <c r="WRV3" s="38"/>
      <c r="WRW3" s="38"/>
      <c r="WRX3" s="38"/>
      <c r="WRY3" s="38"/>
      <c r="WRZ3" s="38"/>
      <c r="WSA3" s="38"/>
      <c r="WSB3" s="38"/>
      <c r="WSC3" s="38"/>
      <c r="WSD3" s="38"/>
      <c r="WSE3" s="38"/>
      <c r="WSF3" s="38"/>
      <c r="WSG3" s="38"/>
      <c r="WSH3" s="38"/>
      <c r="WSI3" s="38"/>
      <c r="WSJ3" s="38"/>
      <c r="WSK3" s="38"/>
      <c r="WSL3" s="38"/>
      <c r="WSM3" s="38"/>
      <c r="WSN3" s="38"/>
      <c r="WSO3" s="38"/>
      <c r="WSP3" s="38"/>
      <c r="WSQ3" s="38"/>
      <c r="WSR3" s="38"/>
      <c r="WSS3" s="38"/>
      <c r="WST3" s="38"/>
      <c r="WSU3" s="38"/>
      <c r="WSV3" s="38"/>
      <c r="WSW3" s="38"/>
      <c r="WSX3" s="38"/>
      <c r="WSY3" s="38"/>
      <c r="WSZ3" s="38"/>
      <c r="WTA3" s="38"/>
      <c r="WTB3" s="38"/>
      <c r="WTC3" s="38"/>
      <c r="WTD3" s="38"/>
      <c r="WTE3" s="38"/>
      <c r="WTF3" s="38"/>
      <c r="WTG3" s="38"/>
      <c r="WTH3" s="38"/>
      <c r="WTI3" s="38"/>
      <c r="WTJ3" s="38"/>
      <c r="WTK3" s="38"/>
      <c r="WTL3" s="38"/>
      <c r="WTM3" s="38"/>
      <c r="WTN3" s="38"/>
      <c r="WTO3" s="38"/>
      <c r="WTP3" s="38"/>
      <c r="WTQ3" s="38"/>
      <c r="WTR3" s="38"/>
      <c r="WTS3" s="38"/>
      <c r="WTT3" s="38"/>
      <c r="WTU3" s="38"/>
      <c r="WTV3" s="38"/>
      <c r="WTW3" s="38"/>
      <c r="WTX3" s="38"/>
      <c r="WTY3" s="38"/>
      <c r="WTZ3" s="38"/>
      <c r="WUA3" s="38"/>
      <c r="WUB3" s="38"/>
      <c r="WUC3" s="38"/>
      <c r="WUD3" s="38"/>
      <c r="WUE3" s="38"/>
      <c r="WUF3" s="38"/>
      <c r="WUG3" s="38"/>
      <c r="WUH3" s="38"/>
      <c r="WUI3" s="38"/>
      <c r="WUJ3" s="38"/>
      <c r="WUK3" s="38"/>
      <c r="WUL3" s="38"/>
      <c r="WUM3" s="38"/>
      <c r="WUN3" s="38"/>
      <c r="WUO3" s="38"/>
      <c r="WUP3" s="38"/>
      <c r="WUQ3" s="38"/>
      <c r="WUR3" s="38"/>
      <c r="WUS3" s="38"/>
      <c r="WUT3" s="38"/>
      <c r="WUU3" s="38"/>
      <c r="WUV3" s="38"/>
      <c r="WUW3" s="38"/>
      <c r="WUX3" s="38"/>
      <c r="WUY3" s="38"/>
      <c r="WUZ3" s="38"/>
      <c r="WVA3" s="38"/>
      <c r="WVB3" s="38"/>
      <c r="WVC3" s="38"/>
      <c r="WVD3" s="38"/>
      <c r="WVE3" s="38"/>
      <c r="WVF3" s="38"/>
      <c r="WVG3" s="38"/>
      <c r="WVH3" s="38"/>
      <c r="WVI3" s="38"/>
      <c r="WVJ3" s="38"/>
      <c r="WVK3" s="38"/>
      <c r="WVL3" s="38"/>
      <c r="WVM3" s="38"/>
      <c r="WVN3" s="38"/>
      <c r="WVO3" s="38"/>
      <c r="WVP3" s="38"/>
      <c r="WVQ3" s="38"/>
      <c r="WVR3" s="38"/>
      <c r="WVS3" s="38"/>
      <c r="WVT3" s="38"/>
      <c r="WVU3" s="38"/>
      <c r="WVV3" s="38"/>
      <c r="WVW3" s="38"/>
      <c r="WVX3" s="38"/>
      <c r="WVY3" s="38"/>
      <c r="WVZ3" s="38"/>
      <c r="WWA3" s="38"/>
      <c r="WWB3" s="38"/>
      <c r="WWC3" s="38"/>
      <c r="WWD3" s="38"/>
      <c r="WWE3" s="38"/>
      <c r="WWF3" s="38"/>
      <c r="WWG3" s="38"/>
      <c r="WWH3" s="38"/>
      <c r="WWI3" s="38"/>
      <c r="WWJ3" s="38"/>
      <c r="WWK3" s="38"/>
      <c r="WWL3" s="38"/>
      <c r="WWM3" s="38"/>
      <c r="WWN3" s="38"/>
      <c r="WWO3" s="38"/>
      <c r="WWP3" s="38"/>
      <c r="WWQ3" s="38"/>
      <c r="WWR3" s="38"/>
      <c r="WWS3" s="38"/>
      <c r="WWT3" s="38"/>
      <c r="WWU3" s="38"/>
      <c r="WWV3" s="38"/>
    </row>
    <row r="4" spans="1:16168" s="37" customFormat="1" ht="21" customHeight="1" thickBot="1" x14ac:dyDescent="0.3">
      <c r="A4" s="39"/>
      <c r="B4" s="40"/>
      <c r="C4" s="39"/>
      <c r="D4" s="77"/>
      <c r="E4" s="77"/>
      <c r="F4" s="27" t="s">
        <v>0</v>
      </c>
      <c r="G4" s="231"/>
      <c r="H4" s="232"/>
      <c r="I4" s="232"/>
      <c r="J4" s="232"/>
      <c r="K4" s="232"/>
      <c r="L4" s="232"/>
      <c r="M4" s="233"/>
      <c r="N4" s="33"/>
      <c r="O4" s="113" t="s">
        <v>1</v>
      </c>
      <c r="P4" s="113"/>
      <c r="Q4" s="93"/>
      <c r="R4" s="219"/>
      <c r="S4" s="220"/>
      <c r="T4" s="220"/>
      <c r="U4" s="221"/>
      <c r="V4" s="33"/>
      <c r="W4" s="33"/>
      <c r="X4" s="33"/>
      <c r="Y4" s="33"/>
      <c r="Z4" s="33"/>
      <c r="AA4" s="33"/>
      <c r="AB4" s="8"/>
      <c r="AC4" s="8"/>
      <c r="AD4" s="8"/>
      <c r="AE4" s="8"/>
      <c r="AF4" s="8"/>
      <c r="AW4" s="38"/>
      <c r="AX4" s="38"/>
      <c r="AY4" s="38"/>
      <c r="AZ4" s="38"/>
      <c r="BA4" s="38"/>
      <c r="BB4" s="38"/>
      <c r="BC4" s="38"/>
      <c r="BD4" s="38"/>
      <c r="BE4" s="38"/>
      <c r="BF4" s="38"/>
      <c r="BG4" s="38"/>
      <c r="BH4" s="38"/>
      <c r="BI4" s="38"/>
      <c r="BJ4" s="38"/>
      <c r="BK4" s="38"/>
      <c r="BL4" s="38"/>
      <c r="BM4" s="38"/>
      <c r="BN4" s="38"/>
      <c r="BO4" s="38"/>
      <c r="BP4" s="38"/>
      <c r="BQ4" s="38"/>
      <c r="BR4" s="38"/>
      <c r="BS4" s="38"/>
      <c r="BT4" s="38"/>
      <c r="BU4" s="38"/>
      <c r="BV4" s="38"/>
      <c r="BW4" s="38"/>
      <c r="BX4" s="38"/>
      <c r="BY4" s="38"/>
      <c r="BZ4" s="38"/>
      <c r="CA4" s="38"/>
      <c r="CB4" s="38"/>
      <c r="CC4" s="38"/>
      <c r="CD4" s="38"/>
      <c r="CE4" s="38"/>
      <c r="CF4" s="38"/>
      <c r="CG4" s="38"/>
      <c r="CH4" s="38"/>
      <c r="CI4" s="38"/>
      <c r="CJ4" s="38"/>
      <c r="CK4" s="38"/>
      <c r="CL4" s="38"/>
      <c r="CM4" s="38"/>
      <c r="CN4" s="38"/>
      <c r="CO4" s="38"/>
      <c r="CP4" s="38"/>
      <c r="CQ4" s="38"/>
      <c r="CR4" s="38"/>
      <c r="CS4" s="38"/>
      <c r="CT4" s="38"/>
      <c r="CU4" s="38"/>
      <c r="CV4" s="38"/>
      <c r="CW4" s="38"/>
      <c r="CX4" s="38"/>
      <c r="CY4" s="38"/>
      <c r="CZ4" s="38"/>
      <c r="DA4" s="38"/>
      <c r="DB4" s="38"/>
      <c r="DC4" s="38"/>
      <c r="DD4" s="38"/>
      <c r="DE4" s="38"/>
      <c r="DF4" s="38"/>
      <c r="DG4" s="38"/>
      <c r="DH4" s="38"/>
      <c r="DI4" s="38"/>
      <c r="DJ4" s="38"/>
      <c r="DK4" s="38"/>
      <c r="DL4" s="38"/>
      <c r="DM4" s="38"/>
      <c r="DN4" s="38"/>
      <c r="DO4" s="38"/>
      <c r="DP4" s="38"/>
      <c r="DQ4" s="38"/>
      <c r="DR4" s="38"/>
      <c r="DS4" s="38"/>
      <c r="DT4" s="38"/>
      <c r="DU4" s="38"/>
      <c r="DV4" s="38"/>
      <c r="DW4" s="38"/>
      <c r="DX4" s="38"/>
      <c r="DY4" s="38"/>
      <c r="DZ4" s="38"/>
      <c r="EA4" s="38"/>
      <c r="EB4" s="38"/>
      <c r="EC4" s="38"/>
      <c r="ED4" s="38"/>
      <c r="EE4" s="38"/>
      <c r="EF4" s="38"/>
      <c r="EG4" s="38"/>
      <c r="EH4" s="38"/>
      <c r="EI4" s="38"/>
      <c r="EJ4" s="38"/>
      <c r="EK4" s="38"/>
      <c r="EL4" s="38"/>
      <c r="EM4" s="38"/>
      <c r="EN4" s="38"/>
      <c r="EO4" s="38"/>
      <c r="EP4" s="38"/>
      <c r="EQ4" s="38"/>
      <c r="ER4" s="38"/>
      <c r="ES4" s="38"/>
      <c r="ET4" s="38"/>
      <c r="EU4" s="38"/>
      <c r="EV4" s="38"/>
      <c r="EW4" s="38"/>
      <c r="EX4" s="38"/>
      <c r="EY4" s="38"/>
      <c r="EZ4" s="38"/>
      <c r="FA4" s="38"/>
      <c r="FB4" s="38"/>
      <c r="FC4" s="38"/>
      <c r="FD4" s="38"/>
      <c r="FE4" s="38"/>
      <c r="FF4" s="38"/>
      <c r="FG4" s="38"/>
      <c r="FH4" s="38"/>
      <c r="FI4" s="38"/>
      <c r="FJ4" s="38"/>
      <c r="FK4" s="38"/>
      <c r="FL4" s="38"/>
      <c r="FM4" s="38"/>
      <c r="FN4" s="38"/>
      <c r="FO4" s="38"/>
      <c r="FP4" s="38"/>
      <c r="FQ4" s="38"/>
      <c r="FR4" s="38"/>
      <c r="FS4" s="38"/>
      <c r="FT4" s="38"/>
      <c r="FU4" s="38"/>
      <c r="FV4" s="38"/>
      <c r="FW4" s="38"/>
      <c r="FX4" s="38"/>
      <c r="FY4" s="38"/>
      <c r="FZ4" s="38"/>
      <c r="GA4" s="38"/>
      <c r="GB4" s="38"/>
      <c r="GC4" s="38"/>
      <c r="GD4" s="38"/>
      <c r="GE4" s="38"/>
      <c r="GF4" s="38"/>
      <c r="GG4" s="38"/>
      <c r="GH4" s="38"/>
      <c r="GI4" s="38"/>
      <c r="GJ4" s="38"/>
      <c r="GK4" s="38"/>
      <c r="GL4" s="38"/>
      <c r="GM4" s="38"/>
      <c r="GN4" s="38"/>
      <c r="GO4" s="38"/>
      <c r="GP4" s="38"/>
      <c r="GQ4" s="38"/>
      <c r="GR4" s="38"/>
      <c r="GS4" s="38"/>
      <c r="GT4" s="38"/>
      <c r="GU4" s="38"/>
      <c r="GV4" s="38"/>
      <c r="GW4" s="38"/>
      <c r="GX4" s="38"/>
      <c r="GY4" s="38"/>
      <c r="GZ4" s="38"/>
      <c r="HA4" s="38"/>
      <c r="HB4" s="38"/>
      <c r="HC4" s="38"/>
      <c r="HD4" s="38"/>
      <c r="HE4" s="38"/>
      <c r="HF4" s="38"/>
      <c r="HG4" s="38"/>
      <c r="HH4" s="38"/>
      <c r="HI4" s="38"/>
      <c r="HJ4" s="38"/>
      <c r="HK4" s="38"/>
      <c r="HL4" s="38"/>
      <c r="HM4" s="38"/>
      <c r="HN4" s="38"/>
      <c r="HO4" s="38"/>
      <c r="HP4" s="38"/>
      <c r="HQ4" s="38"/>
      <c r="HR4" s="38"/>
      <c r="HS4" s="38"/>
      <c r="HT4" s="38"/>
      <c r="HU4" s="38"/>
      <c r="HV4" s="38"/>
      <c r="HW4" s="38"/>
      <c r="HX4" s="38"/>
      <c r="HY4" s="38"/>
      <c r="HZ4" s="38"/>
      <c r="IA4" s="38"/>
      <c r="IB4" s="38"/>
      <c r="IC4" s="38"/>
      <c r="ID4" s="38"/>
      <c r="IE4" s="38"/>
      <c r="IF4" s="38"/>
      <c r="IG4" s="38"/>
      <c r="IH4" s="38"/>
      <c r="II4" s="38"/>
      <c r="IJ4" s="38"/>
      <c r="IK4" s="38"/>
      <c r="IL4" s="38"/>
      <c r="IM4" s="38"/>
      <c r="IN4" s="38"/>
      <c r="IO4" s="38"/>
      <c r="IP4" s="38"/>
      <c r="IQ4" s="38"/>
      <c r="IR4" s="38"/>
      <c r="IS4" s="38"/>
      <c r="IT4" s="38"/>
      <c r="IU4" s="38"/>
      <c r="IV4" s="38"/>
      <c r="IW4" s="38"/>
      <c r="IX4" s="38"/>
      <c r="IY4" s="38"/>
      <c r="IZ4" s="38"/>
      <c r="JA4" s="38"/>
      <c r="JB4" s="38"/>
      <c r="JC4" s="38"/>
      <c r="JD4" s="38"/>
      <c r="JE4" s="38"/>
      <c r="JF4" s="38"/>
      <c r="JG4" s="38"/>
      <c r="JH4" s="38"/>
      <c r="JI4" s="38"/>
      <c r="JJ4" s="38"/>
      <c r="JK4" s="38"/>
      <c r="JL4" s="38"/>
      <c r="JM4" s="38"/>
      <c r="JN4" s="38"/>
      <c r="JO4" s="38"/>
      <c r="JP4" s="38"/>
      <c r="JQ4" s="38"/>
      <c r="JR4" s="38"/>
      <c r="JS4" s="38"/>
      <c r="JT4" s="38"/>
      <c r="JU4" s="38"/>
      <c r="JV4" s="38"/>
      <c r="JW4" s="38"/>
      <c r="JX4" s="38"/>
      <c r="JY4" s="38"/>
      <c r="JZ4" s="38"/>
      <c r="KA4" s="38"/>
      <c r="KB4" s="38"/>
      <c r="KC4" s="38"/>
      <c r="KD4" s="38"/>
      <c r="KE4" s="38"/>
      <c r="KF4" s="38"/>
      <c r="KG4" s="38"/>
      <c r="KH4" s="38"/>
      <c r="KI4" s="38"/>
      <c r="KJ4" s="38"/>
      <c r="KK4" s="38"/>
      <c r="KL4" s="38"/>
      <c r="KM4" s="38"/>
      <c r="KN4" s="38"/>
      <c r="KO4" s="38"/>
      <c r="KP4" s="38"/>
      <c r="KQ4" s="38"/>
      <c r="KR4" s="38"/>
      <c r="KS4" s="38"/>
      <c r="KT4" s="38"/>
      <c r="KU4" s="38"/>
      <c r="KV4" s="38"/>
      <c r="KW4" s="38"/>
      <c r="KX4" s="38"/>
      <c r="KY4" s="38"/>
      <c r="KZ4" s="38"/>
      <c r="LA4" s="38"/>
      <c r="LB4" s="38"/>
      <c r="LC4" s="38"/>
      <c r="LD4" s="38"/>
      <c r="LE4" s="38"/>
      <c r="LF4" s="38"/>
      <c r="LG4" s="38"/>
      <c r="LH4" s="38"/>
      <c r="LI4" s="38"/>
      <c r="LJ4" s="38"/>
      <c r="LK4" s="38"/>
      <c r="LL4" s="38"/>
      <c r="LM4" s="38"/>
      <c r="LN4" s="38"/>
      <c r="LO4" s="38"/>
      <c r="LP4" s="38"/>
      <c r="LQ4" s="38"/>
      <c r="LR4" s="38"/>
      <c r="LS4" s="38"/>
      <c r="LT4" s="38"/>
      <c r="LU4" s="38"/>
      <c r="LV4" s="38"/>
      <c r="LW4" s="38"/>
      <c r="LX4" s="38"/>
      <c r="LY4" s="38"/>
      <c r="LZ4" s="38"/>
      <c r="MA4" s="38"/>
      <c r="MB4" s="38"/>
      <c r="MC4" s="38"/>
      <c r="MD4" s="38"/>
      <c r="ME4" s="38"/>
      <c r="MF4" s="38"/>
      <c r="MG4" s="38"/>
      <c r="MH4" s="38"/>
      <c r="MI4" s="38"/>
      <c r="MJ4" s="38"/>
      <c r="MK4" s="38"/>
      <c r="ML4" s="38"/>
      <c r="MM4" s="38"/>
      <c r="MN4" s="38"/>
      <c r="MO4" s="38"/>
      <c r="MP4" s="38"/>
      <c r="MQ4" s="38"/>
      <c r="MR4" s="38"/>
      <c r="MS4" s="38"/>
      <c r="MT4" s="38"/>
      <c r="MU4" s="38"/>
      <c r="MV4" s="38"/>
      <c r="MW4" s="38"/>
      <c r="MX4" s="38"/>
      <c r="MY4" s="38"/>
      <c r="MZ4" s="38"/>
      <c r="NA4" s="38"/>
      <c r="NB4" s="38"/>
      <c r="NC4" s="38"/>
      <c r="ND4" s="38"/>
      <c r="NE4" s="38"/>
      <c r="NF4" s="38"/>
      <c r="NG4" s="38"/>
      <c r="NH4" s="38"/>
      <c r="NI4" s="38"/>
      <c r="NJ4" s="38"/>
      <c r="NK4" s="38"/>
      <c r="NL4" s="38"/>
      <c r="NM4" s="38"/>
      <c r="NN4" s="38"/>
      <c r="NO4" s="38"/>
      <c r="NP4" s="38"/>
      <c r="NQ4" s="38"/>
      <c r="NR4" s="38"/>
      <c r="NS4" s="38"/>
      <c r="NT4" s="38"/>
      <c r="NU4" s="38"/>
      <c r="NV4" s="38"/>
      <c r="NW4" s="38"/>
      <c r="NX4" s="38"/>
      <c r="NY4" s="38"/>
      <c r="NZ4" s="38"/>
      <c r="OA4" s="38"/>
      <c r="OB4" s="38"/>
      <c r="OC4" s="38"/>
      <c r="OD4" s="38"/>
      <c r="OE4" s="38"/>
      <c r="OF4" s="38"/>
      <c r="OG4" s="38"/>
      <c r="OH4" s="38"/>
      <c r="OI4" s="38"/>
      <c r="OJ4" s="38"/>
      <c r="OK4" s="38"/>
      <c r="OL4" s="38"/>
      <c r="OM4" s="38"/>
      <c r="ON4" s="38"/>
      <c r="OO4" s="38"/>
      <c r="OP4" s="38"/>
      <c r="OQ4" s="38"/>
      <c r="OR4" s="38"/>
      <c r="OS4" s="38"/>
      <c r="OT4" s="38"/>
      <c r="OU4" s="38"/>
      <c r="OV4" s="38"/>
      <c r="OW4" s="38"/>
      <c r="OX4" s="38"/>
      <c r="OY4" s="38"/>
      <c r="OZ4" s="38"/>
      <c r="PA4" s="38"/>
      <c r="PB4" s="38"/>
      <c r="PC4" s="38"/>
      <c r="PD4" s="38"/>
      <c r="PE4" s="38"/>
      <c r="PF4" s="38"/>
      <c r="PG4" s="38"/>
      <c r="PH4" s="38"/>
      <c r="PI4" s="38"/>
      <c r="PJ4" s="38"/>
      <c r="PK4" s="38"/>
      <c r="PL4" s="38"/>
      <c r="PM4" s="38"/>
      <c r="PN4" s="38"/>
      <c r="PO4" s="38"/>
      <c r="PP4" s="38"/>
      <c r="PQ4" s="38"/>
      <c r="PR4" s="38"/>
      <c r="PS4" s="38"/>
      <c r="PT4" s="38"/>
      <c r="PU4" s="38"/>
      <c r="PV4" s="38"/>
      <c r="PW4" s="38"/>
      <c r="PX4" s="38"/>
      <c r="PY4" s="38"/>
      <c r="PZ4" s="38"/>
      <c r="QA4" s="38"/>
      <c r="QB4" s="38"/>
      <c r="QC4" s="38"/>
      <c r="QD4" s="38"/>
      <c r="QE4" s="38"/>
      <c r="QF4" s="38"/>
      <c r="QG4" s="38"/>
      <c r="QH4" s="38"/>
      <c r="QI4" s="38"/>
      <c r="QJ4" s="38"/>
      <c r="QK4" s="38"/>
      <c r="QL4" s="38"/>
      <c r="QM4" s="38"/>
      <c r="QN4" s="38"/>
      <c r="QO4" s="38"/>
      <c r="QP4" s="38"/>
      <c r="QQ4" s="38"/>
      <c r="QR4" s="38"/>
      <c r="QS4" s="38"/>
      <c r="QT4" s="38"/>
      <c r="QU4" s="38"/>
      <c r="QV4" s="38"/>
      <c r="QW4" s="38"/>
      <c r="QX4" s="38"/>
      <c r="QY4" s="38"/>
      <c r="QZ4" s="38"/>
      <c r="RA4" s="38"/>
      <c r="RB4" s="38"/>
      <c r="RC4" s="38"/>
      <c r="RD4" s="38"/>
      <c r="RE4" s="38"/>
      <c r="RF4" s="38"/>
      <c r="RG4" s="38"/>
      <c r="RH4" s="38"/>
      <c r="RI4" s="38"/>
      <c r="RJ4" s="38"/>
      <c r="RK4" s="38"/>
      <c r="RL4" s="38"/>
      <c r="RM4" s="38"/>
      <c r="RN4" s="38"/>
      <c r="RO4" s="38"/>
      <c r="RP4" s="38"/>
      <c r="RQ4" s="38"/>
      <c r="RR4" s="38"/>
      <c r="RS4" s="38"/>
      <c r="RT4" s="38"/>
      <c r="RU4" s="38"/>
      <c r="RV4" s="38"/>
      <c r="RW4" s="38"/>
      <c r="RX4" s="38"/>
      <c r="RY4" s="38"/>
      <c r="RZ4" s="38"/>
      <c r="SA4" s="38"/>
      <c r="SB4" s="38"/>
      <c r="SC4" s="38"/>
      <c r="SD4" s="38"/>
      <c r="SE4" s="38"/>
      <c r="SF4" s="38"/>
      <c r="SG4" s="38"/>
      <c r="SH4" s="38"/>
      <c r="SI4" s="38"/>
      <c r="SJ4" s="38"/>
      <c r="SK4" s="38"/>
      <c r="SL4" s="38"/>
      <c r="SM4" s="38"/>
      <c r="SN4" s="38"/>
      <c r="SO4" s="38"/>
      <c r="SP4" s="38"/>
      <c r="SQ4" s="38"/>
      <c r="SR4" s="38"/>
      <c r="SS4" s="38"/>
      <c r="ST4" s="38"/>
      <c r="SU4" s="38"/>
      <c r="SV4" s="38"/>
      <c r="SW4" s="38"/>
      <c r="SX4" s="38"/>
      <c r="SY4" s="38"/>
      <c r="SZ4" s="38"/>
      <c r="TA4" s="38"/>
      <c r="TB4" s="38"/>
      <c r="TC4" s="38"/>
      <c r="TD4" s="38"/>
      <c r="TE4" s="38"/>
      <c r="TF4" s="38"/>
      <c r="TG4" s="38"/>
      <c r="TH4" s="38"/>
      <c r="TI4" s="38"/>
      <c r="TJ4" s="38"/>
      <c r="TK4" s="38"/>
      <c r="TL4" s="38"/>
      <c r="TM4" s="38"/>
      <c r="TN4" s="38"/>
      <c r="TO4" s="38"/>
      <c r="TP4" s="38"/>
      <c r="TQ4" s="38"/>
      <c r="TR4" s="38"/>
      <c r="TS4" s="38"/>
      <c r="TT4" s="38"/>
      <c r="TU4" s="38"/>
      <c r="TV4" s="38"/>
      <c r="TW4" s="38"/>
      <c r="TX4" s="38"/>
      <c r="TY4" s="38"/>
      <c r="TZ4" s="38"/>
      <c r="UA4" s="38"/>
      <c r="UB4" s="38"/>
      <c r="UC4" s="38"/>
      <c r="UD4" s="38"/>
      <c r="UE4" s="38"/>
      <c r="UF4" s="38"/>
      <c r="UG4" s="38"/>
      <c r="UH4" s="38"/>
      <c r="UI4" s="38"/>
      <c r="UJ4" s="38"/>
      <c r="UK4" s="38"/>
      <c r="UL4" s="38"/>
      <c r="UM4" s="38"/>
      <c r="UN4" s="38"/>
      <c r="UO4" s="38"/>
      <c r="UP4" s="38"/>
      <c r="UQ4" s="38"/>
      <c r="UR4" s="38"/>
      <c r="US4" s="38"/>
      <c r="UT4" s="38"/>
      <c r="UU4" s="38"/>
      <c r="UV4" s="38"/>
      <c r="UW4" s="38"/>
      <c r="UX4" s="38"/>
      <c r="UY4" s="38"/>
      <c r="UZ4" s="38"/>
      <c r="VA4" s="38"/>
      <c r="VB4" s="38"/>
      <c r="VC4" s="38"/>
      <c r="VD4" s="38"/>
      <c r="VE4" s="38"/>
      <c r="VF4" s="38"/>
      <c r="VG4" s="38"/>
      <c r="VH4" s="38"/>
      <c r="VI4" s="38"/>
      <c r="VJ4" s="38"/>
      <c r="VK4" s="38"/>
      <c r="VL4" s="38"/>
      <c r="VM4" s="38"/>
      <c r="VN4" s="38"/>
      <c r="VO4" s="38"/>
      <c r="VP4" s="38"/>
      <c r="VQ4" s="38"/>
      <c r="VR4" s="38"/>
      <c r="VS4" s="38"/>
      <c r="VT4" s="38"/>
      <c r="VU4" s="38"/>
      <c r="VV4" s="38"/>
      <c r="VW4" s="38"/>
      <c r="VX4" s="38"/>
      <c r="VY4" s="38"/>
      <c r="VZ4" s="38"/>
      <c r="WA4" s="38"/>
      <c r="WB4" s="38"/>
      <c r="WC4" s="38"/>
      <c r="WD4" s="38"/>
      <c r="WE4" s="38"/>
      <c r="WF4" s="38"/>
      <c r="WG4" s="38"/>
      <c r="WH4" s="38"/>
      <c r="WI4" s="38"/>
      <c r="WJ4" s="38"/>
      <c r="WK4" s="38"/>
      <c r="WL4" s="38"/>
      <c r="WM4" s="38"/>
      <c r="WN4" s="38"/>
      <c r="WO4" s="38"/>
      <c r="WP4" s="38"/>
      <c r="WQ4" s="38"/>
      <c r="WR4" s="38"/>
      <c r="WS4" s="38"/>
      <c r="WT4" s="38"/>
      <c r="WU4" s="38"/>
      <c r="WV4" s="38"/>
      <c r="WW4" s="38"/>
      <c r="WX4" s="38"/>
      <c r="WY4" s="38"/>
      <c r="WZ4" s="38"/>
      <c r="XA4" s="38"/>
      <c r="XB4" s="38"/>
      <c r="XC4" s="38"/>
      <c r="XD4" s="38"/>
      <c r="XE4" s="38"/>
      <c r="XF4" s="38"/>
      <c r="XG4" s="38"/>
      <c r="XH4" s="38"/>
      <c r="XI4" s="38"/>
      <c r="XJ4" s="38"/>
      <c r="XK4" s="38"/>
      <c r="XL4" s="38"/>
      <c r="XM4" s="38"/>
      <c r="XN4" s="38"/>
      <c r="XO4" s="38"/>
      <c r="XP4" s="38"/>
      <c r="XQ4" s="38"/>
      <c r="XR4" s="38"/>
      <c r="XS4" s="38"/>
      <c r="XT4" s="38"/>
      <c r="XU4" s="38"/>
      <c r="XV4" s="38"/>
      <c r="XW4" s="38"/>
      <c r="XX4" s="38"/>
      <c r="XY4" s="38"/>
      <c r="XZ4" s="38"/>
      <c r="YA4" s="38"/>
      <c r="YB4" s="38"/>
      <c r="YC4" s="38"/>
      <c r="YD4" s="38"/>
      <c r="YE4" s="38"/>
      <c r="YF4" s="38"/>
      <c r="YG4" s="38"/>
      <c r="YH4" s="38"/>
      <c r="YI4" s="38"/>
      <c r="YJ4" s="38"/>
      <c r="YK4" s="38"/>
      <c r="YL4" s="38"/>
      <c r="YM4" s="38"/>
      <c r="YN4" s="38"/>
      <c r="YO4" s="38"/>
      <c r="YP4" s="38"/>
      <c r="YQ4" s="38"/>
      <c r="YR4" s="38"/>
      <c r="YS4" s="38"/>
      <c r="YT4" s="38"/>
      <c r="YU4" s="38"/>
      <c r="YV4" s="38"/>
      <c r="YW4" s="38"/>
      <c r="YX4" s="38"/>
      <c r="YY4" s="38"/>
      <c r="YZ4" s="38"/>
      <c r="ZA4" s="38"/>
      <c r="ZB4" s="38"/>
      <c r="ZC4" s="38"/>
      <c r="ZD4" s="38"/>
      <c r="ZE4" s="38"/>
      <c r="ZF4" s="38"/>
      <c r="ZG4" s="38"/>
      <c r="ZH4" s="38"/>
      <c r="ZI4" s="38"/>
      <c r="ZJ4" s="38"/>
      <c r="ZK4" s="38"/>
      <c r="ZL4" s="38"/>
      <c r="ZM4" s="38"/>
      <c r="ZN4" s="38"/>
      <c r="ZO4" s="38"/>
      <c r="ZP4" s="38"/>
      <c r="ZQ4" s="38"/>
      <c r="ZR4" s="38"/>
      <c r="ZS4" s="38"/>
      <c r="ZT4" s="38"/>
      <c r="ZU4" s="38"/>
      <c r="ZV4" s="38"/>
      <c r="ZW4" s="38"/>
      <c r="ZX4" s="38"/>
      <c r="ZY4" s="38"/>
      <c r="ZZ4" s="38"/>
      <c r="AAA4" s="38"/>
      <c r="AAB4" s="38"/>
      <c r="AAC4" s="38"/>
      <c r="AAD4" s="38"/>
      <c r="AAE4" s="38"/>
      <c r="AAF4" s="38"/>
      <c r="AAG4" s="38"/>
      <c r="AAH4" s="38"/>
      <c r="AAI4" s="38"/>
      <c r="AAJ4" s="38"/>
      <c r="AAK4" s="38"/>
      <c r="AAL4" s="38"/>
      <c r="AAM4" s="38"/>
      <c r="AAN4" s="38"/>
      <c r="AAO4" s="38"/>
      <c r="AAP4" s="38"/>
      <c r="AAQ4" s="38"/>
      <c r="AAR4" s="38"/>
      <c r="AAS4" s="38"/>
      <c r="AAT4" s="38"/>
      <c r="AAU4" s="38"/>
      <c r="AAV4" s="38"/>
      <c r="AAW4" s="38"/>
      <c r="AAX4" s="38"/>
      <c r="AAY4" s="38"/>
      <c r="AAZ4" s="38"/>
      <c r="ABA4" s="38"/>
      <c r="ABB4" s="38"/>
      <c r="ABC4" s="38"/>
      <c r="ABD4" s="38"/>
      <c r="ABE4" s="38"/>
      <c r="ABF4" s="38"/>
      <c r="ABG4" s="38"/>
      <c r="ABH4" s="38"/>
      <c r="ABI4" s="38"/>
      <c r="ABJ4" s="38"/>
      <c r="ABK4" s="38"/>
      <c r="ABL4" s="38"/>
      <c r="ABM4" s="38"/>
      <c r="ABN4" s="38"/>
      <c r="ABO4" s="38"/>
      <c r="ABP4" s="38"/>
      <c r="ABQ4" s="38"/>
      <c r="ABR4" s="38"/>
      <c r="ABS4" s="38"/>
      <c r="ABT4" s="38"/>
      <c r="ABU4" s="38"/>
      <c r="ABV4" s="38"/>
      <c r="ABW4" s="38"/>
      <c r="ABX4" s="38"/>
      <c r="ABY4" s="38"/>
      <c r="ABZ4" s="38"/>
      <c r="ACA4" s="38"/>
      <c r="ACB4" s="38"/>
      <c r="ACC4" s="38"/>
      <c r="ACD4" s="38"/>
      <c r="ACE4" s="38"/>
      <c r="ACF4" s="38"/>
      <c r="ACG4" s="38"/>
      <c r="ACH4" s="38"/>
      <c r="ACI4" s="38"/>
      <c r="ACJ4" s="38"/>
      <c r="ACK4" s="38"/>
      <c r="ACL4" s="38"/>
      <c r="ACM4" s="38"/>
      <c r="ACN4" s="38"/>
      <c r="ACO4" s="38"/>
      <c r="ACP4" s="38"/>
      <c r="ACQ4" s="38"/>
      <c r="ACR4" s="38"/>
      <c r="ACS4" s="38"/>
      <c r="ACT4" s="38"/>
      <c r="ACU4" s="38"/>
      <c r="ACV4" s="38"/>
      <c r="ACW4" s="38"/>
      <c r="ACX4" s="38"/>
      <c r="ACY4" s="38"/>
      <c r="ACZ4" s="38"/>
      <c r="ADA4" s="38"/>
      <c r="ADB4" s="38"/>
      <c r="ADC4" s="38"/>
      <c r="ADD4" s="38"/>
      <c r="ADE4" s="38"/>
      <c r="ADF4" s="38"/>
      <c r="ADG4" s="38"/>
      <c r="ADH4" s="38"/>
      <c r="ADI4" s="38"/>
      <c r="ADJ4" s="38"/>
      <c r="ADK4" s="38"/>
      <c r="ADL4" s="38"/>
      <c r="ADM4" s="38"/>
      <c r="ADN4" s="38"/>
      <c r="ADO4" s="38"/>
      <c r="ADP4" s="38"/>
      <c r="ADQ4" s="38"/>
      <c r="ADR4" s="38"/>
      <c r="ADS4" s="38"/>
      <c r="ADT4" s="38"/>
      <c r="ADU4" s="38"/>
      <c r="ADV4" s="38"/>
      <c r="ADW4" s="38"/>
      <c r="ADX4" s="38"/>
      <c r="ADY4" s="38"/>
      <c r="ADZ4" s="38"/>
      <c r="AEA4" s="38"/>
      <c r="AEB4" s="38"/>
      <c r="AEC4" s="38"/>
      <c r="AED4" s="38"/>
      <c r="AEE4" s="38"/>
      <c r="AEF4" s="38"/>
      <c r="AEG4" s="38"/>
      <c r="AEH4" s="38"/>
      <c r="AEI4" s="38"/>
      <c r="AEJ4" s="38"/>
      <c r="AEK4" s="38"/>
      <c r="AEL4" s="38"/>
      <c r="AEM4" s="38"/>
      <c r="AEN4" s="38"/>
      <c r="AEO4" s="38"/>
      <c r="AEP4" s="38"/>
      <c r="AEQ4" s="38"/>
      <c r="AER4" s="38"/>
      <c r="AES4" s="38"/>
      <c r="AET4" s="38"/>
      <c r="AEU4" s="38"/>
      <c r="AEV4" s="38"/>
      <c r="AEW4" s="38"/>
      <c r="AEX4" s="38"/>
      <c r="AEY4" s="38"/>
      <c r="AEZ4" s="38"/>
      <c r="AFA4" s="38"/>
      <c r="AFB4" s="38"/>
      <c r="AFC4" s="38"/>
      <c r="AFD4" s="38"/>
      <c r="AFE4" s="38"/>
      <c r="AFF4" s="38"/>
      <c r="AFG4" s="38"/>
      <c r="AFH4" s="38"/>
      <c r="AFI4" s="38"/>
      <c r="AFJ4" s="38"/>
      <c r="AFK4" s="38"/>
      <c r="AFL4" s="38"/>
      <c r="AFM4" s="38"/>
      <c r="AFN4" s="38"/>
      <c r="AFO4" s="38"/>
      <c r="AFP4" s="38"/>
      <c r="AFQ4" s="38"/>
      <c r="AFR4" s="38"/>
      <c r="AFS4" s="38"/>
      <c r="AFT4" s="38"/>
      <c r="AFU4" s="38"/>
      <c r="AFV4" s="38"/>
      <c r="AFW4" s="38"/>
      <c r="AFX4" s="38"/>
      <c r="AFY4" s="38"/>
      <c r="AFZ4" s="38"/>
      <c r="AGA4" s="38"/>
      <c r="AGB4" s="38"/>
      <c r="AGC4" s="38"/>
      <c r="AGD4" s="38"/>
      <c r="AGE4" s="38"/>
      <c r="AGF4" s="38"/>
      <c r="AGG4" s="38"/>
      <c r="AGH4" s="38"/>
      <c r="AGI4" s="38"/>
      <c r="AGJ4" s="38"/>
      <c r="AGK4" s="38"/>
      <c r="AGL4" s="38"/>
      <c r="AGM4" s="38"/>
      <c r="AGN4" s="38"/>
      <c r="AGO4" s="38"/>
      <c r="AGP4" s="38"/>
      <c r="AGQ4" s="38"/>
      <c r="AGR4" s="38"/>
      <c r="AGS4" s="38"/>
      <c r="AGT4" s="38"/>
      <c r="AGU4" s="38"/>
      <c r="AGV4" s="38"/>
      <c r="AGW4" s="38"/>
      <c r="AGX4" s="38"/>
      <c r="AGY4" s="38"/>
      <c r="AGZ4" s="38"/>
      <c r="AHA4" s="38"/>
      <c r="AHB4" s="38"/>
      <c r="AHC4" s="38"/>
      <c r="AHD4" s="38"/>
      <c r="AHE4" s="38"/>
      <c r="AHF4" s="38"/>
      <c r="AHG4" s="38"/>
      <c r="AHH4" s="38"/>
      <c r="AHI4" s="38"/>
      <c r="AHJ4" s="38"/>
      <c r="AHK4" s="38"/>
      <c r="AHL4" s="38"/>
      <c r="AHM4" s="38"/>
      <c r="AHN4" s="38"/>
      <c r="AHO4" s="38"/>
      <c r="AHP4" s="38"/>
      <c r="AHQ4" s="38"/>
      <c r="AHR4" s="38"/>
      <c r="AHS4" s="38"/>
      <c r="AHT4" s="38"/>
      <c r="AHU4" s="38"/>
      <c r="AHV4" s="38"/>
      <c r="AHW4" s="38"/>
      <c r="AHX4" s="38"/>
      <c r="AHY4" s="38"/>
      <c r="AHZ4" s="38"/>
      <c r="AIA4" s="38"/>
      <c r="AIB4" s="38"/>
      <c r="AIC4" s="38"/>
      <c r="AID4" s="38"/>
      <c r="AIE4" s="38"/>
      <c r="AIF4" s="38"/>
      <c r="AIG4" s="38"/>
      <c r="AIH4" s="38"/>
      <c r="AII4" s="38"/>
      <c r="AIJ4" s="38"/>
      <c r="AIK4" s="38"/>
      <c r="AIL4" s="38"/>
      <c r="AIM4" s="38"/>
      <c r="AIN4" s="38"/>
      <c r="AIO4" s="38"/>
      <c r="AIP4" s="38"/>
      <c r="AIQ4" s="38"/>
      <c r="AIR4" s="38"/>
      <c r="AIS4" s="38"/>
      <c r="AIT4" s="38"/>
      <c r="AIU4" s="38"/>
      <c r="AIV4" s="38"/>
      <c r="AIW4" s="38"/>
      <c r="AIX4" s="38"/>
      <c r="AIY4" s="38"/>
      <c r="AIZ4" s="38"/>
      <c r="AJA4" s="38"/>
      <c r="AJB4" s="38"/>
      <c r="AJC4" s="38"/>
      <c r="AJD4" s="38"/>
      <c r="AJE4" s="38"/>
      <c r="AJF4" s="38"/>
      <c r="AJG4" s="38"/>
      <c r="AJH4" s="38"/>
      <c r="AJI4" s="38"/>
      <c r="AJJ4" s="38"/>
      <c r="AJK4" s="38"/>
      <c r="AJL4" s="38"/>
      <c r="AJM4" s="38"/>
      <c r="AJN4" s="38"/>
      <c r="AJO4" s="38"/>
      <c r="AJP4" s="38"/>
      <c r="AJQ4" s="38"/>
      <c r="AJR4" s="38"/>
      <c r="AJS4" s="38"/>
      <c r="AJT4" s="38"/>
      <c r="AJU4" s="38"/>
      <c r="AJV4" s="38"/>
      <c r="AJW4" s="38"/>
      <c r="AJX4" s="38"/>
      <c r="AJY4" s="38"/>
      <c r="AJZ4" s="38"/>
      <c r="AKA4" s="38"/>
      <c r="AKB4" s="38"/>
      <c r="AKC4" s="38"/>
      <c r="AKD4" s="38"/>
      <c r="AKE4" s="38"/>
      <c r="AKF4" s="38"/>
      <c r="AKG4" s="38"/>
      <c r="AKH4" s="38"/>
      <c r="AKI4" s="38"/>
      <c r="AKJ4" s="38"/>
      <c r="AKK4" s="38"/>
      <c r="AKL4" s="38"/>
      <c r="AKM4" s="38"/>
      <c r="AKN4" s="38"/>
      <c r="AKO4" s="38"/>
      <c r="AKP4" s="38"/>
      <c r="AKQ4" s="38"/>
      <c r="AKR4" s="38"/>
      <c r="AKS4" s="38"/>
      <c r="AKT4" s="38"/>
      <c r="AKU4" s="38"/>
      <c r="AKV4" s="38"/>
      <c r="AKW4" s="38"/>
      <c r="AKX4" s="38"/>
      <c r="AKY4" s="38"/>
      <c r="AKZ4" s="38"/>
      <c r="ALA4" s="38"/>
      <c r="ALB4" s="38"/>
      <c r="ALC4" s="38"/>
      <c r="ALD4" s="38"/>
      <c r="ALE4" s="38"/>
      <c r="ALF4" s="38"/>
      <c r="ALG4" s="38"/>
      <c r="ALH4" s="38"/>
      <c r="ALI4" s="38"/>
      <c r="ALJ4" s="38"/>
      <c r="ALK4" s="38"/>
      <c r="ALL4" s="38"/>
      <c r="ALM4" s="38"/>
      <c r="ALN4" s="38"/>
      <c r="ALO4" s="38"/>
      <c r="ALP4" s="38"/>
      <c r="ALQ4" s="38"/>
      <c r="ALR4" s="38"/>
      <c r="ALS4" s="38"/>
      <c r="ALT4" s="38"/>
      <c r="ALU4" s="38"/>
      <c r="ALV4" s="38"/>
      <c r="ALW4" s="38"/>
      <c r="ALX4" s="38"/>
      <c r="ALY4" s="38"/>
      <c r="ALZ4" s="38"/>
      <c r="AMA4" s="38"/>
      <c r="AMB4" s="38"/>
      <c r="AMC4" s="38"/>
      <c r="AMD4" s="38"/>
      <c r="AME4" s="38"/>
      <c r="AMF4" s="38"/>
      <c r="AMG4" s="38"/>
      <c r="AMH4" s="38"/>
      <c r="AMI4" s="38"/>
      <c r="AMJ4" s="38"/>
      <c r="AMK4" s="38"/>
      <c r="AML4" s="38"/>
      <c r="AMM4" s="38"/>
      <c r="AMN4" s="38"/>
      <c r="AMO4" s="38"/>
      <c r="AMP4" s="38"/>
      <c r="AMQ4" s="38"/>
      <c r="AMR4" s="38"/>
      <c r="AMS4" s="38"/>
      <c r="AMT4" s="38"/>
      <c r="AMU4" s="38"/>
      <c r="AMV4" s="38"/>
      <c r="AMW4" s="38"/>
      <c r="AMX4" s="38"/>
      <c r="AMY4" s="38"/>
      <c r="AMZ4" s="38"/>
      <c r="ANA4" s="38"/>
      <c r="ANB4" s="38"/>
      <c r="ANC4" s="38"/>
      <c r="AND4" s="38"/>
      <c r="ANE4" s="38"/>
      <c r="ANF4" s="38"/>
      <c r="ANG4" s="38"/>
      <c r="ANH4" s="38"/>
      <c r="ANI4" s="38"/>
      <c r="ANJ4" s="38"/>
      <c r="ANK4" s="38"/>
      <c r="ANL4" s="38"/>
      <c r="ANM4" s="38"/>
      <c r="ANN4" s="38"/>
      <c r="ANO4" s="38"/>
      <c r="ANP4" s="38"/>
      <c r="ANQ4" s="38"/>
      <c r="ANR4" s="38"/>
      <c r="ANS4" s="38"/>
      <c r="ANT4" s="38"/>
      <c r="ANU4" s="38"/>
      <c r="ANV4" s="38"/>
      <c r="ANW4" s="38"/>
      <c r="ANX4" s="38"/>
      <c r="ANY4" s="38"/>
      <c r="ANZ4" s="38"/>
      <c r="AOA4" s="38"/>
      <c r="AOB4" s="38"/>
      <c r="AOC4" s="38"/>
      <c r="AOD4" s="38"/>
      <c r="AOE4" s="38"/>
      <c r="AOF4" s="38"/>
      <c r="AOG4" s="38"/>
      <c r="AOH4" s="38"/>
      <c r="AOI4" s="38"/>
      <c r="AOJ4" s="38"/>
      <c r="AOK4" s="38"/>
      <c r="AOL4" s="38"/>
      <c r="AOM4" s="38"/>
      <c r="AON4" s="38"/>
      <c r="AOO4" s="38"/>
      <c r="AOP4" s="38"/>
      <c r="AOQ4" s="38"/>
      <c r="AOR4" s="38"/>
      <c r="AOS4" s="38"/>
      <c r="AOT4" s="38"/>
      <c r="AOU4" s="38"/>
      <c r="AOV4" s="38"/>
      <c r="AOW4" s="38"/>
      <c r="AOX4" s="38"/>
      <c r="AOY4" s="38"/>
      <c r="AOZ4" s="38"/>
      <c r="APA4" s="38"/>
      <c r="APB4" s="38"/>
      <c r="APC4" s="38"/>
      <c r="APD4" s="38"/>
      <c r="APE4" s="38"/>
      <c r="APF4" s="38"/>
      <c r="APG4" s="38"/>
      <c r="APH4" s="38"/>
      <c r="API4" s="38"/>
      <c r="APJ4" s="38"/>
      <c r="APK4" s="38"/>
      <c r="APL4" s="38"/>
      <c r="APM4" s="38"/>
      <c r="APN4" s="38"/>
      <c r="APO4" s="38"/>
      <c r="APP4" s="38"/>
      <c r="APQ4" s="38"/>
      <c r="APR4" s="38"/>
      <c r="APS4" s="38"/>
      <c r="APT4" s="38"/>
      <c r="APU4" s="38"/>
      <c r="APV4" s="38"/>
      <c r="APW4" s="38"/>
      <c r="APX4" s="38"/>
      <c r="APY4" s="38"/>
      <c r="APZ4" s="38"/>
      <c r="AQA4" s="38"/>
      <c r="AQB4" s="38"/>
      <c r="AQC4" s="38"/>
      <c r="AQD4" s="38"/>
      <c r="AQE4" s="38"/>
      <c r="AQF4" s="38"/>
      <c r="AQG4" s="38"/>
      <c r="AQH4" s="38"/>
      <c r="AQI4" s="38"/>
      <c r="AQJ4" s="38"/>
      <c r="AQK4" s="38"/>
      <c r="AQL4" s="38"/>
      <c r="AQM4" s="38"/>
      <c r="AQN4" s="38"/>
      <c r="AQO4" s="38"/>
      <c r="AQP4" s="38"/>
      <c r="AQQ4" s="38"/>
      <c r="AQR4" s="38"/>
      <c r="AQS4" s="38"/>
      <c r="AQT4" s="38"/>
      <c r="AQU4" s="38"/>
      <c r="AQV4" s="38"/>
      <c r="AQW4" s="38"/>
      <c r="AQX4" s="38"/>
      <c r="AQY4" s="38"/>
      <c r="AQZ4" s="38"/>
      <c r="ARA4" s="38"/>
      <c r="ARB4" s="38"/>
      <c r="ARC4" s="38"/>
      <c r="ARD4" s="38"/>
      <c r="ARE4" s="38"/>
      <c r="ARF4" s="38"/>
      <c r="ARG4" s="38"/>
      <c r="ARH4" s="38"/>
      <c r="ARI4" s="38"/>
      <c r="ARJ4" s="38"/>
      <c r="ARK4" s="38"/>
      <c r="ARL4" s="38"/>
      <c r="ARM4" s="38"/>
      <c r="ARN4" s="38"/>
      <c r="ARO4" s="38"/>
      <c r="ARP4" s="38"/>
      <c r="ARQ4" s="38"/>
      <c r="ARR4" s="38"/>
      <c r="ARS4" s="38"/>
      <c r="ART4" s="38"/>
      <c r="ARU4" s="38"/>
      <c r="ARV4" s="38"/>
      <c r="ARW4" s="38"/>
      <c r="ARX4" s="38"/>
      <c r="ARY4" s="38"/>
      <c r="ARZ4" s="38"/>
      <c r="ASA4" s="38"/>
      <c r="ASB4" s="38"/>
      <c r="ASC4" s="38"/>
      <c r="ASD4" s="38"/>
      <c r="ASE4" s="38"/>
      <c r="ASF4" s="38"/>
      <c r="ASG4" s="38"/>
      <c r="ASH4" s="38"/>
      <c r="ASI4" s="38"/>
      <c r="ASJ4" s="38"/>
      <c r="ASK4" s="38"/>
      <c r="ASL4" s="38"/>
      <c r="ASM4" s="38"/>
      <c r="ASN4" s="38"/>
      <c r="ASO4" s="38"/>
      <c r="ASP4" s="38"/>
      <c r="ASQ4" s="38"/>
      <c r="ASR4" s="38"/>
      <c r="ASS4" s="38"/>
      <c r="AST4" s="38"/>
      <c r="ASU4" s="38"/>
      <c r="ASV4" s="38"/>
      <c r="ASW4" s="38"/>
      <c r="ASX4" s="38"/>
      <c r="ASY4" s="38"/>
      <c r="ASZ4" s="38"/>
      <c r="ATA4" s="38"/>
      <c r="ATB4" s="38"/>
      <c r="ATC4" s="38"/>
      <c r="ATD4" s="38"/>
      <c r="ATE4" s="38"/>
      <c r="ATF4" s="38"/>
      <c r="ATG4" s="38"/>
      <c r="ATH4" s="38"/>
      <c r="ATI4" s="38"/>
      <c r="ATJ4" s="38"/>
      <c r="ATK4" s="38"/>
      <c r="ATL4" s="38"/>
      <c r="ATM4" s="38"/>
      <c r="ATN4" s="38"/>
      <c r="ATO4" s="38"/>
      <c r="ATP4" s="38"/>
      <c r="ATQ4" s="38"/>
      <c r="ATR4" s="38"/>
      <c r="ATS4" s="38"/>
      <c r="ATT4" s="38"/>
      <c r="ATU4" s="38"/>
      <c r="ATV4" s="38"/>
      <c r="ATW4" s="38"/>
      <c r="ATX4" s="38"/>
      <c r="ATY4" s="38"/>
      <c r="ATZ4" s="38"/>
      <c r="AUA4" s="38"/>
      <c r="AUB4" s="38"/>
      <c r="AUC4" s="38"/>
      <c r="AUD4" s="38"/>
      <c r="AUE4" s="38"/>
      <c r="AUF4" s="38"/>
      <c r="AUG4" s="38"/>
      <c r="AUH4" s="38"/>
      <c r="AUI4" s="38"/>
      <c r="AUJ4" s="38"/>
      <c r="AUK4" s="38"/>
      <c r="AUL4" s="38"/>
      <c r="AUM4" s="38"/>
      <c r="AUN4" s="38"/>
      <c r="AUO4" s="38"/>
      <c r="AUP4" s="38"/>
      <c r="AUQ4" s="38"/>
      <c r="AUR4" s="38"/>
      <c r="AUS4" s="38"/>
      <c r="AUT4" s="38"/>
      <c r="AUU4" s="38"/>
      <c r="AUV4" s="38"/>
      <c r="AUW4" s="38"/>
      <c r="AUX4" s="38"/>
      <c r="AUY4" s="38"/>
      <c r="AUZ4" s="38"/>
      <c r="AVA4" s="38"/>
      <c r="AVB4" s="38"/>
      <c r="AVC4" s="38"/>
      <c r="AVD4" s="38"/>
      <c r="AVE4" s="38"/>
      <c r="AVF4" s="38"/>
      <c r="AVG4" s="38"/>
      <c r="AVH4" s="38"/>
      <c r="AVI4" s="38"/>
      <c r="AVJ4" s="38"/>
      <c r="AVK4" s="38"/>
      <c r="AVL4" s="38"/>
      <c r="AVM4" s="38"/>
      <c r="AVN4" s="38"/>
      <c r="AVO4" s="38"/>
      <c r="AVP4" s="38"/>
      <c r="AVQ4" s="38"/>
      <c r="AVR4" s="38"/>
      <c r="AVS4" s="38"/>
      <c r="AVT4" s="38"/>
      <c r="AVU4" s="38"/>
      <c r="AVV4" s="38"/>
      <c r="AVW4" s="38"/>
      <c r="AVX4" s="38"/>
      <c r="AVY4" s="38"/>
      <c r="AVZ4" s="38"/>
      <c r="AWA4" s="38"/>
      <c r="AWB4" s="38"/>
      <c r="AWC4" s="38"/>
      <c r="AWD4" s="38"/>
      <c r="AWE4" s="38"/>
      <c r="AWF4" s="38"/>
      <c r="AWG4" s="38"/>
      <c r="AWH4" s="38"/>
      <c r="AWI4" s="38"/>
      <c r="AWJ4" s="38"/>
      <c r="AWK4" s="38"/>
      <c r="AWL4" s="38"/>
      <c r="AWM4" s="38"/>
      <c r="AWN4" s="38"/>
      <c r="AWO4" s="38"/>
      <c r="AWP4" s="38"/>
      <c r="AWQ4" s="38"/>
      <c r="AWR4" s="38"/>
      <c r="AWS4" s="38"/>
      <c r="AWT4" s="38"/>
      <c r="AWU4" s="38"/>
      <c r="AWV4" s="38"/>
      <c r="AWW4" s="38"/>
      <c r="AWX4" s="38"/>
      <c r="AWY4" s="38"/>
      <c r="AWZ4" s="38"/>
      <c r="AXA4" s="38"/>
      <c r="AXB4" s="38"/>
      <c r="AXC4" s="38"/>
      <c r="AXD4" s="38"/>
      <c r="AXE4" s="38"/>
      <c r="AXF4" s="38"/>
      <c r="AXG4" s="38"/>
      <c r="AXH4" s="38"/>
      <c r="AXI4" s="38"/>
      <c r="AXJ4" s="38"/>
      <c r="AXK4" s="38"/>
      <c r="AXL4" s="38"/>
      <c r="AXM4" s="38"/>
      <c r="AXN4" s="38"/>
      <c r="AXO4" s="38"/>
      <c r="AXP4" s="38"/>
      <c r="AXQ4" s="38"/>
      <c r="AXR4" s="38"/>
      <c r="AXS4" s="38"/>
      <c r="AXT4" s="38"/>
      <c r="AXU4" s="38"/>
      <c r="AXV4" s="38"/>
      <c r="AXW4" s="38"/>
      <c r="AXX4" s="38"/>
      <c r="AXY4" s="38"/>
      <c r="AXZ4" s="38"/>
      <c r="AYA4" s="38"/>
      <c r="AYB4" s="38"/>
      <c r="AYC4" s="38"/>
      <c r="AYD4" s="38"/>
      <c r="AYE4" s="38"/>
      <c r="AYF4" s="38"/>
      <c r="AYG4" s="38"/>
      <c r="AYH4" s="38"/>
      <c r="AYI4" s="38"/>
      <c r="AYJ4" s="38"/>
      <c r="AYK4" s="38"/>
      <c r="AYL4" s="38"/>
      <c r="AYM4" s="38"/>
      <c r="AYN4" s="38"/>
      <c r="AYO4" s="38"/>
      <c r="AYP4" s="38"/>
      <c r="AYQ4" s="38"/>
      <c r="AYR4" s="38"/>
      <c r="AYS4" s="38"/>
      <c r="AYT4" s="38"/>
      <c r="AYU4" s="38"/>
      <c r="AYV4" s="38"/>
      <c r="AYW4" s="38"/>
      <c r="AYX4" s="38"/>
      <c r="AYY4" s="38"/>
      <c r="AYZ4" s="38"/>
      <c r="AZA4" s="38"/>
      <c r="AZB4" s="38"/>
      <c r="AZC4" s="38"/>
      <c r="AZD4" s="38"/>
      <c r="AZE4" s="38"/>
      <c r="AZF4" s="38"/>
      <c r="AZG4" s="38"/>
      <c r="AZH4" s="38"/>
      <c r="AZI4" s="38"/>
      <c r="AZJ4" s="38"/>
      <c r="AZK4" s="38"/>
      <c r="AZL4" s="38"/>
      <c r="AZM4" s="38"/>
      <c r="AZN4" s="38"/>
      <c r="AZO4" s="38"/>
      <c r="AZP4" s="38"/>
      <c r="AZQ4" s="38"/>
      <c r="AZR4" s="38"/>
      <c r="AZS4" s="38"/>
      <c r="AZT4" s="38"/>
      <c r="AZU4" s="38"/>
      <c r="AZV4" s="38"/>
      <c r="AZW4" s="38"/>
      <c r="AZX4" s="38"/>
      <c r="AZY4" s="38"/>
      <c r="AZZ4" s="38"/>
      <c r="BAA4" s="38"/>
      <c r="BAB4" s="38"/>
      <c r="BAC4" s="38"/>
      <c r="BAD4" s="38"/>
      <c r="BAE4" s="38"/>
      <c r="BAF4" s="38"/>
      <c r="BAG4" s="38"/>
      <c r="BAH4" s="38"/>
      <c r="BAI4" s="38"/>
      <c r="BAJ4" s="38"/>
      <c r="BAK4" s="38"/>
      <c r="BAL4" s="38"/>
      <c r="BAM4" s="38"/>
      <c r="BAN4" s="38"/>
      <c r="BAO4" s="38"/>
      <c r="BAP4" s="38"/>
      <c r="BAQ4" s="38"/>
      <c r="BAR4" s="38"/>
      <c r="BAS4" s="38"/>
      <c r="BAT4" s="38"/>
      <c r="BAU4" s="38"/>
      <c r="BAV4" s="38"/>
      <c r="BAW4" s="38"/>
      <c r="BAX4" s="38"/>
      <c r="BAY4" s="38"/>
      <c r="BAZ4" s="38"/>
      <c r="BBA4" s="38"/>
      <c r="BBB4" s="38"/>
      <c r="BBC4" s="38"/>
      <c r="BBD4" s="38"/>
      <c r="BBE4" s="38"/>
      <c r="BBF4" s="38"/>
      <c r="BBG4" s="38"/>
      <c r="BBH4" s="38"/>
      <c r="BBI4" s="38"/>
      <c r="BBJ4" s="38"/>
      <c r="BBK4" s="38"/>
      <c r="BBL4" s="38"/>
      <c r="BBM4" s="38"/>
      <c r="BBN4" s="38"/>
      <c r="BBO4" s="38"/>
      <c r="BBP4" s="38"/>
      <c r="BBQ4" s="38"/>
      <c r="BBR4" s="38"/>
      <c r="BBS4" s="38"/>
      <c r="BBT4" s="38"/>
      <c r="BBU4" s="38"/>
      <c r="BBV4" s="38"/>
      <c r="BBW4" s="38"/>
      <c r="BBX4" s="38"/>
      <c r="BBY4" s="38"/>
      <c r="BBZ4" s="38"/>
      <c r="BCA4" s="38"/>
      <c r="BCB4" s="38"/>
      <c r="BCC4" s="38"/>
      <c r="BCD4" s="38"/>
      <c r="BCE4" s="38"/>
      <c r="BCF4" s="38"/>
      <c r="BCG4" s="38"/>
      <c r="BCH4" s="38"/>
      <c r="BCI4" s="38"/>
      <c r="BCJ4" s="38"/>
      <c r="BCK4" s="38"/>
      <c r="BCL4" s="38"/>
      <c r="BCM4" s="38"/>
      <c r="BCN4" s="38"/>
      <c r="BCO4" s="38"/>
      <c r="BCP4" s="38"/>
      <c r="BCQ4" s="38"/>
      <c r="BCR4" s="38"/>
      <c r="BCS4" s="38"/>
      <c r="BCT4" s="38"/>
      <c r="BCU4" s="38"/>
      <c r="BCV4" s="38"/>
      <c r="BCW4" s="38"/>
      <c r="BCX4" s="38"/>
      <c r="BCY4" s="38"/>
      <c r="BCZ4" s="38"/>
      <c r="BDA4" s="38"/>
      <c r="BDB4" s="38"/>
      <c r="BDC4" s="38"/>
      <c r="BDD4" s="38"/>
      <c r="BDE4" s="38"/>
      <c r="BDF4" s="38"/>
      <c r="BDG4" s="38"/>
      <c r="BDH4" s="38"/>
      <c r="BDI4" s="38"/>
      <c r="BDJ4" s="38"/>
      <c r="BDK4" s="38"/>
      <c r="BDL4" s="38"/>
      <c r="BDM4" s="38"/>
      <c r="BDN4" s="38"/>
      <c r="BDO4" s="38"/>
      <c r="BDP4" s="38"/>
      <c r="BDQ4" s="38"/>
      <c r="BDR4" s="38"/>
      <c r="BDS4" s="38"/>
      <c r="BDT4" s="38"/>
      <c r="BDU4" s="38"/>
      <c r="BDV4" s="38"/>
      <c r="BDW4" s="38"/>
      <c r="BDX4" s="38"/>
      <c r="BDY4" s="38"/>
      <c r="BDZ4" s="38"/>
      <c r="BEA4" s="38"/>
      <c r="BEB4" s="38"/>
      <c r="BEC4" s="38"/>
      <c r="BED4" s="38"/>
      <c r="BEE4" s="38"/>
      <c r="BEF4" s="38"/>
      <c r="BEG4" s="38"/>
      <c r="BEH4" s="38"/>
      <c r="BEI4" s="38"/>
      <c r="BEJ4" s="38"/>
      <c r="BEK4" s="38"/>
      <c r="BEL4" s="38"/>
      <c r="BEM4" s="38"/>
      <c r="BEN4" s="38"/>
      <c r="BEO4" s="38"/>
      <c r="BEP4" s="38"/>
      <c r="BEQ4" s="38"/>
      <c r="BER4" s="38"/>
      <c r="BES4" s="38"/>
      <c r="BET4" s="38"/>
      <c r="BEU4" s="38"/>
      <c r="BEV4" s="38"/>
      <c r="BEW4" s="38"/>
      <c r="BEX4" s="38"/>
      <c r="BEY4" s="38"/>
      <c r="BEZ4" s="38"/>
      <c r="BFA4" s="38"/>
      <c r="BFB4" s="38"/>
      <c r="BFC4" s="38"/>
      <c r="BFD4" s="38"/>
      <c r="BFE4" s="38"/>
      <c r="BFF4" s="38"/>
      <c r="BFG4" s="38"/>
      <c r="BFH4" s="38"/>
      <c r="BFI4" s="38"/>
      <c r="BFJ4" s="38"/>
      <c r="BFK4" s="38"/>
      <c r="BFL4" s="38"/>
      <c r="BFM4" s="38"/>
      <c r="BFN4" s="38"/>
      <c r="BFO4" s="38"/>
      <c r="BFP4" s="38"/>
      <c r="BFQ4" s="38"/>
      <c r="BFR4" s="38"/>
      <c r="BFS4" s="38"/>
      <c r="BFT4" s="38"/>
      <c r="BFU4" s="38"/>
      <c r="BFV4" s="38"/>
      <c r="BFW4" s="38"/>
      <c r="BFX4" s="38"/>
      <c r="BFY4" s="38"/>
      <c r="BFZ4" s="38"/>
      <c r="BGA4" s="38"/>
      <c r="BGB4" s="38"/>
      <c r="BGC4" s="38"/>
      <c r="BGD4" s="38"/>
      <c r="BGE4" s="38"/>
      <c r="BGF4" s="38"/>
      <c r="BGG4" s="38"/>
      <c r="BGH4" s="38"/>
      <c r="BGI4" s="38"/>
      <c r="BGJ4" s="38"/>
      <c r="BGK4" s="38"/>
      <c r="BGL4" s="38"/>
      <c r="BGM4" s="38"/>
      <c r="BGN4" s="38"/>
      <c r="BGO4" s="38"/>
      <c r="BGP4" s="38"/>
      <c r="BGQ4" s="38"/>
      <c r="BGR4" s="38"/>
      <c r="BGS4" s="38"/>
      <c r="BGT4" s="38"/>
      <c r="BGU4" s="38"/>
      <c r="BGV4" s="38"/>
      <c r="BGW4" s="38"/>
      <c r="BGX4" s="38"/>
      <c r="BGY4" s="38"/>
      <c r="BGZ4" s="38"/>
      <c r="BHA4" s="38"/>
      <c r="BHB4" s="38"/>
      <c r="BHC4" s="38"/>
      <c r="BHD4" s="38"/>
      <c r="BHE4" s="38"/>
      <c r="BHF4" s="38"/>
      <c r="BHG4" s="38"/>
      <c r="BHH4" s="38"/>
      <c r="BHI4" s="38"/>
      <c r="BHJ4" s="38"/>
      <c r="BHK4" s="38"/>
      <c r="BHL4" s="38"/>
      <c r="BHM4" s="38"/>
      <c r="BHN4" s="38"/>
      <c r="BHO4" s="38"/>
      <c r="BHP4" s="38"/>
      <c r="BHQ4" s="38"/>
      <c r="BHR4" s="38"/>
      <c r="BHS4" s="38"/>
      <c r="BHT4" s="38"/>
      <c r="BHU4" s="38"/>
      <c r="BHV4" s="38"/>
      <c r="BHW4" s="38"/>
      <c r="BHX4" s="38"/>
      <c r="BHY4" s="38"/>
      <c r="BHZ4" s="38"/>
      <c r="BIA4" s="38"/>
      <c r="BIB4" s="38"/>
      <c r="BIC4" s="38"/>
      <c r="BID4" s="38"/>
      <c r="BIE4" s="38"/>
      <c r="BIF4" s="38"/>
      <c r="BIG4" s="38"/>
      <c r="BIH4" s="38"/>
      <c r="BII4" s="38"/>
      <c r="BIJ4" s="38"/>
      <c r="BIK4" s="38"/>
      <c r="BIL4" s="38"/>
      <c r="BIM4" s="38"/>
      <c r="BIN4" s="38"/>
      <c r="BIO4" s="38"/>
      <c r="BIP4" s="38"/>
      <c r="BIQ4" s="38"/>
      <c r="BIR4" s="38"/>
      <c r="BIS4" s="38"/>
      <c r="BIT4" s="38"/>
      <c r="BIU4" s="38"/>
      <c r="BIV4" s="38"/>
      <c r="BIW4" s="38"/>
      <c r="BIX4" s="38"/>
      <c r="BIY4" s="38"/>
      <c r="BIZ4" s="38"/>
      <c r="BJA4" s="38"/>
      <c r="BJB4" s="38"/>
      <c r="BJC4" s="38"/>
      <c r="BJD4" s="38"/>
      <c r="BJE4" s="38"/>
      <c r="BJF4" s="38"/>
      <c r="BJG4" s="38"/>
      <c r="BJH4" s="38"/>
      <c r="BJI4" s="38"/>
      <c r="BJJ4" s="38"/>
      <c r="BJK4" s="38"/>
      <c r="BJL4" s="38"/>
      <c r="BJM4" s="38"/>
      <c r="BJN4" s="38"/>
      <c r="BJO4" s="38"/>
      <c r="BJP4" s="38"/>
      <c r="BJQ4" s="38"/>
      <c r="BJR4" s="38"/>
      <c r="BJS4" s="38"/>
      <c r="BJT4" s="38"/>
      <c r="BJU4" s="38"/>
      <c r="BJV4" s="38"/>
      <c r="BJW4" s="38"/>
      <c r="BJX4" s="38"/>
      <c r="BJY4" s="38"/>
      <c r="BJZ4" s="38"/>
      <c r="BKA4" s="38"/>
      <c r="BKB4" s="38"/>
      <c r="BKC4" s="38"/>
      <c r="BKD4" s="38"/>
      <c r="BKE4" s="38"/>
      <c r="BKF4" s="38"/>
      <c r="BKG4" s="38"/>
      <c r="BKH4" s="38"/>
      <c r="BKI4" s="38"/>
      <c r="BKJ4" s="38"/>
      <c r="BKK4" s="38"/>
      <c r="BKL4" s="38"/>
      <c r="BKM4" s="38"/>
      <c r="BKN4" s="38"/>
      <c r="BKO4" s="38"/>
      <c r="BKP4" s="38"/>
      <c r="BKQ4" s="38"/>
      <c r="BKR4" s="38"/>
      <c r="BKS4" s="38"/>
      <c r="BKT4" s="38"/>
      <c r="BKU4" s="38"/>
      <c r="BKV4" s="38"/>
      <c r="BKW4" s="38"/>
      <c r="BKX4" s="38"/>
      <c r="BKY4" s="38"/>
      <c r="BKZ4" s="38"/>
      <c r="BLA4" s="38"/>
      <c r="BLB4" s="38"/>
      <c r="BLC4" s="38"/>
      <c r="BLD4" s="38"/>
      <c r="BLE4" s="38"/>
      <c r="BLF4" s="38"/>
      <c r="BLG4" s="38"/>
      <c r="BLH4" s="38"/>
      <c r="BLI4" s="38"/>
      <c r="BLJ4" s="38"/>
      <c r="BLK4" s="38"/>
      <c r="BLL4" s="38"/>
      <c r="BLM4" s="38"/>
      <c r="BLN4" s="38"/>
      <c r="BLO4" s="38"/>
      <c r="BLP4" s="38"/>
      <c r="BLQ4" s="38"/>
      <c r="BLR4" s="38"/>
      <c r="BLS4" s="38"/>
      <c r="BLT4" s="38"/>
      <c r="BLU4" s="38"/>
      <c r="BLV4" s="38"/>
      <c r="BLW4" s="38"/>
      <c r="BLX4" s="38"/>
      <c r="BLY4" s="38"/>
      <c r="BLZ4" s="38"/>
      <c r="BMA4" s="38"/>
      <c r="BMB4" s="38"/>
      <c r="BMC4" s="38"/>
      <c r="BMD4" s="38"/>
      <c r="BME4" s="38"/>
      <c r="BMF4" s="38"/>
      <c r="BMG4" s="38"/>
      <c r="BMH4" s="38"/>
      <c r="BMI4" s="38"/>
      <c r="BMJ4" s="38"/>
      <c r="BMK4" s="38"/>
      <c r="BML4" s="38"/>
      <c r="BMM4" s="38"/>
      <c r="BMN4" s="38"/>
      <c r="BMO4" s="38"/>
      <c r="BMP4" s="38"/>
      <c r="BMQ4" s="38"/>
      <c r="BMR4" s="38"/>
      <c r="BMS4" s="38"/>
      <c r="BMT4" s="38"/>
      <c r="BMU4" s="38"/>
      <c r="BMV4" s="38"/>
      <c r="BMW4" s="38"/>
      <c r="BMX4" s="38"/>
      <c r="BMY4" s="38"/>
      <c r="BMZ4" s="38"/>
      <c r="BNA4" s="38"/>
      <c r="BNB4" s="38"/>
      <c r="BNC4" s="38"/>
      <c r="BND4" s="38"/>
      <c r="BNE4" s="38"/>
      <c r="BNF4" s="38"/>
      <c r="BNG4" s="38"/>
      <c r="BNH4" s="38"/>
      <c r="BNI4" s="38"/>
      <c r="BNJ4" s="38"/>
      <c r="BNK4" s="38"/>
      <c r="BNL4" s="38"/>
      <c r="BNM4" s="38"/>
      <c r="BNN4" s="38"/>
      <c r="BNO4" s="38"/>
      <c r="BNP4" s="38"/>
      <c r="BNQ4" s="38"/>
      <c r="BNR4" s="38"/>
      <c r="BNS4" s="38"/>
      <c r="BNT4" s="38"/>
      <c r="BNU4" s="38"/>
      <c r="BNV4" s="38"/>
      <c r="BNW4" s="38"/>
      <c r="BNX4" s="38"/>
      <c r="BNY4" s="38"/>
      <c r="BNZ4" s="38"/>
      <c r="BOA4" s="38"/>
      <c r="BOB4" s="38"/>
      <c r="BOC4" s="38"/>
      <c r="BOD4" s="38"/>
      <c r="BOE4" s="38"/>
      <c r="BOF4" s="38"/>
      <c r="BOG4" s="38"/>
      <c r="BOH4" s="38"/>
      <c r="BOI4" s="38"/>
      <c r="BOJ4" s="38"/>
      <c r="BOK4" s="38"/>
      <c r="BOL4" s="38"/>
      <c r="BOM4" s="38"/>
      <c r="BON4" s="38"/>
      <c r="BOO4" s="38"/>
      <c r="BOP4" s="38"/>
      <c r="BOQ4" s="38"/>
      <c r="BOR4" s="38"/>
      <c r="BOS4" s="38"/>
      <c r="BOT4" s="38"/>
      <c r="BOU4" s="38"/>
      <c r="BOV4" s="38"/>
      <c r="BOW4" s="38"/>
      <c r="BOX4" s="38"/>
      <c r="BOY4" s="38"/>
      <c r="BOZ4" s="38"/>
      <c r="BPA4" s="38"/>
      <c r="BPB4" s="38"/>
      <c r="BPC4" s="38"/>
      <c r="BPD4" s="38"/>
      <c r="BPE4" s="38"/>
      <c r="BPF4" s="38"/>
      <c r="BPG4" s="38"/>
      <c r="BPH4" s="38"/>
      <c r="BPI4" s="38"/>
      <c r="BPJ4" s="38"/>
      <c r="BPK4" s="38"/>
      <c r="BPL4" s="38"/>
      <c r="BPM4" s="38"/>
      <c r="BPN4" s="38"/>
      <c r="BPO4" s="38"/>
      <c r="BPP4" s="38"/>
      <c r="BPQ4" s="38"/>
      <c r="BPR4" s="38"/>
      <c r="BPS4" s="38"/>
      <c r="BPT4" s="38"/>
      <c r="BPU4" s="38"/>
      <c r="BPV4" s="38"/>
      <c r="BPW4" s="38"/>
      <c r="BPX4" s="38"/>
      <c r="BPY4" s="38"/>
      <c r="BPZ4" s="38"/>
      <c r="BQA4" s="38"/>
      <c r="BQB4" s="38"/>
      <c r="BQC4" s="38"/>
      <c r="BQD4" s="38"/>
      <c r="BQE4" s="38"/>
      <c r="BQF4" s="38"/>
      <c r="BQG4" s="38"/>
      <c r="BQH4" s="38"/>
      <c r="BQI4" s="38"/>
      <c r="BQJ4" s="38"/>
      <c r="BQK4" s="38"/>
      <c r="BQL4" s="38"/>
      <c r="BQM4" s="38"/>
      <c r="BQN4" s="38"/>
      <c r="BQO4" s="38"/>
      <c r="BQP4" s="38"/>
      <c r="BQQ4" s="38"/>
      <c r="BQR4" s="38"/>
      <c r="BQS4" s="38"/>
      <c r="BQT4" s="38"/>
      <c r="BQU4" s="38"/>
      <c r="BQV4" s="38"/>
      <c r="BQW4" s="38"/>
      <c r="BQX4" s="38"/>
      <c r="BQY4" s="38"/>
      <c r="BQZ4" s="38"/>
      <c r="BRA4" s="38"/>
      <c r="BRB4" s="38"/>
      <c r="BRC4" s="38"/>
      <c r="BRD4" s="38"/>
      <c r="BRE4" s="38"/>
      <c r="BRF4" s="38"/>
      <c r="BRG4" s="38"/>
      <c r="BRH4" s="38"/>
      <c r="BRI4" s="38"/>
      <c r="BRJ4" s="38"/>
      <c r="BRK4" s="38"/>
      <c r="BRL4" s="38"/>
      <c r="BRM4" s="38"/>
      <c r="BRN4" s="38"/>
      <c r="BRO4" s="38"/>
      <c r="BRP4" s="38"/>
      <c r="BRQ4" s="38"/>
      <c r="BRR4" s="38"/>
      <c r="BRS4" s="38"/>
      <c r="BRT4" s="38"/>
      <c r="BRU4" s="38"/>
      <c r="BRV4" s="38"/>
      <c r="BRW4" s="38"/>
      <c r="BRX4" s="38"/>
      <c r="BRY4" s="38"/>
      <c r="BRZ4" s="38"/>
      <c r="BSA4" s="38"/>
      <c r="BSB4" s="38"/>
      <c r="BSC4" s="38"/>
      <c r="BSD4" s="38"/>
      <c r="BSE4" s="38"/>
      <c r="BSF4" s="38"/>
      <c r="BSG4" s="38"/>
      <c r="BSH4" s="38"/>
      <c r="BSI4" s="38"/>
      <c r="BSJ4" s="38"/>
      <c r="BSK4" s="38"/>
      <c r="BSL4" s="38"/>
      <c r="BSM4" s="38"/>
      <c r="BSN4" s="38"/>
      <c r="BSO4" s="38"/>
      <c r="BSP4" s="38"/>
      <c r="BSQ4" s="38"/>
      <c r="BSR4" s="38"/>
      <c r="BSS4" s="38"/>
      <c r="BST4" s="38"/>
      <c r="BSU4" s="38"/>
      <c r="BSV4" s="38"/>
      <c r="BSW4" s="38"/>
      <c r="BSX4" s="38"/>
      <c r="BSY4" s="38"/>
      <c r="BSZ4" s="38"/>
      <c r="BTA4" s="38"/>
      <c r="BTB4" s="38"/>
      <c r="BTC4" s="38"/>
      <c r="BTD4" s="38"/>
      <c r="BTE4" s="38"/>
      <c r="BTF4" s="38"/>
      <c r="BTG4" s="38"/>
      <c r="BTH4" s="38"/>
      <c r="BTI4" s="38"/>
      <c r="BTJ4" s="38"/>
      <c r="BTK4" s="38"/>
      <c r="BTL4" s="38"/>
      <c r="BTM4" s="38"/>
      <c r="BTN4" s="38"/>
      <c r="BTO4" s="38"/>
      <c r="BTP4" s="38"/>
      <c r="BTQ4" s="38"/>
      <c r="BTR4" s="38"/>
      <c r="BTS4" s="38"/>
      <c r="BTT4" s="38"/>
      <c r="BTU4" s="38"/>
      <c r="BTV4" s="38"/>
      <c r="BTW4" s="38"/>
      <c r="BTX4" s="38"/>
      <c r="BTY4" s="38"/>
      <c r="BTZ4" s="38"/>
      <c r="BUA4" s="38"/>
      <c r="BUB4" s="38"/>
      <c r="BUC4" s="38"/>
      <c r="BUD4" s="38"/>
      <c r="BUE4" s="38"/>
      <c r="BUF4" s="38"/>
      <c r="BUG4" s="38"/>
      <c r="BUH4" s="38"/>
      <c r="BUI4" s="38"/>
      <c r="BUJ4" s="38"/>
      <c r="BUK4" s="38"/>
      <c r="BUL4" s="38"/>
      <c r="BUM4" s="38"/>
      <c r="BUN4" s="38"/>
      <c r="BUO4" s="38"/>
      <c r="BUP4" s="38"/>
      <c r="BUQ4" s="38"/>
      <c r="BUR4" s="38"/>
      <c r="BUS4" s="38"/>
      <c r="BUT4" s="38"/>
      <c r="BUU4" s="38"/>
      <c r="BUV4" s="38"/>
      <c r="BUW4" s="38"/>
      <c r="BUX4" s="38"/>
      <c r="BUY4" s="38"/>
      <c r="BUZ4" s="38"/>
      <c r="BVA4" s="38"/>
      <c r="BVB4" s="38"/>
      <c r="BVC4" s="38"/>
      <c r="BVD4" s="38"/>
      <c r="BVE4" s="38"/>
      <c r="BVF4" s="38"/>
      <c r="BVG4" s="38"/>
      <c r="BVH4" s="38"/>
      <c r="BVI4" s="38"/>
      <c r="BVJ4" s="38"/>
      <c r="BVK4" s="38"/>
      <c r="BVL4" s="38"/>
      <c r="BVM4" s="38"/>
      <c r="BVN4" s="38"/>
      <c r="BVO4" s="38"/>
      <c r="BVP4" s="38"/>
      <c r="BVQ4" s="38"/>
      <c r="BVR4" s="38"/>
      <c r="BVS4" s="38"/>
      <c r="BVT4" s="38"/>
      <c r="BVU4" s="38"/>
      <c r="BVV4" s="38"/>
      <c r="BVW4" s="38"/>
      <c r="BVX4" s="38"/>
      <c r="BVY4" s="38"/>
      <c r="BVZ4" s="38"/>
      <c r="BWA4" s="38"/>
      <c r="BWB4" s="38"/>
      <c r="BWC4" s="38"/>
      <c r="BWD4" s="38"/>
      <c r="BWE4" s="38"/>
      <c r="BWF4" s="38"/>
      <c r="BWG4" s="38"/>
      <c r="BWH4" s="38"/>
      <c r="BWI4" s="38"/>
      <c r="BWJ4" s="38"/>
      <c r="BWK4" s="38"/>
      <c r="BWL4" s="38"/>
      <c r="BWM4" s="38"/>
      <c r="BWN4" s="38"/>
      <c r="BWO4" s="38"/>
      <c r="BWP4" s="38"/>
      <c r="BWQ4" s="38"/>
      <c r="BWR4" s="38"/>
      <c r="BWS4" s="38"/>
      <c r="BWT4" s="38"/>
      <c r="BWU4" s="38"/>
      <c r="BWV4" s="38"/>
      <c r="BWW4" s="38"/>
      <c r="BWX4" s="38"/>
      <c r="BWY4" s="38"/>
      <c r="BWZ4" s="38"/>
      <c r="BXA4" s="38"/>
      <c r="BXB4" s="38"/>
      <c r="BXC4" s="38"/>
      <c r="BXD4" s="38"/>
      <c r="BXE4" s="38"/>
      <c r="BXF4" s="38"/>
      <c r="BXG4" s="38"/>
      <c r="BXH4" s="38"/>
      <c r="BXI4" s="38"/>
      <c r="BXJ4" s="38"/>
      <c r="BXK4" s="38"/>
      <c r="BXL4" s="38"/>
      <c r="BXM4" s="38"/>
      <c r="BXN4" s="38"/>
      <c r="BXO4" s="38"/>
      <c r="BXP4" s="38"/>
      <c r="BXQ4" s="38"/>
      <c r="BXR4" s="38"/>
      <c r="BXS4" s="38"/>
      <c r="BXT4" s="38"/>
      <c r="BXU4" s="38"/>
      <c r="BXV4" s="38"/>
      <c r="BXW4" s="38"/>
      <c r="BXX4" s="38"/>
      <c r="BXY4" s="38"/>
      <c r="BXZ4" s="38"/>
      <c r="BYA4" s="38"/>
      <c r="BYB4" s="38"/>
      <c r="BYC4" s="38"/>
      <c r="BYD4" s="38"/>
      <c r="BYE4" s="38"/>
      <c r="BYF4" s="38"/>
      <c r="BYG4" s="38"/>
      <c r="BYH4" s="38"/>
      <c r="BYI4" s="38"/>
      <c r="BYJ4" s="38"/>
      <c r="BYK4" s="38"/>
      <c r="BYL4" s="38"/>
      <c r="BYM4" s="38"/>
      <c r="BYN4" s="38"/>
      <c r="BYO4" s="38"/>
      <c r="BYP4" s="38"/>
      <c r="BYQ4" s="38"/>
      <c r="BYR4" s="38"/>
      <c r="BYS4" s="38"/>
      <c r="BYT4" s="38"/>
      <c r="BYU4" s="38"/>
      <c r="BYV4" s="38"/>
      <c r="BYW4" s="38"/>
      <c r="BYX4" s="38"/>
      <c r="BYY4" s="38"/>
      <c r="BYZ4" s="38"/>
      <c r="BZA4" s="38"/>
      <c r="BZB4" s="38"/>
      <c r="BZC4" s="38"/>
      <c r="BZD4" s="38"/>
      <c r="BZE4" s="38"/>
      <c r="BZF4" s="38"/>
      <c r="BZG4" s="38"/>
      <c r="BZH4" s="38"/>
      <c r="BZI4" s="38"/>
      <c r="BZJ4" s="38"/>
      <c r="BZK4" s="38"/>
      <c r="BZL4" s="38"/>
      <c r="BZM4" s="38"/>
      <c r="BZN4" s="38"/>
      <c r="BZO4" s="38"/>
      <c r="BZP4" s="38"/>
      <c r="BZQ4" s="38"/>
      <c r="BZR4" s="38"/>
      <c r="BZS4" s="38"/>
      <c r="BZT4" s="38"/>
      <c r="BZU4" s="38"/>
      <c r="BZV4" s="38"/>
      <c r="BZW4" s="38"/>
      <c r="BZX4" s="38"/>
      <c r="BZY4" s="38"/>
      <c r="BZZ4" s="38"/>
      <c r="CAA4" s="38"/>
      <c r="CAB4" s="38"/>
      <c r="CAC4" s="38"/>
      <c r="CAD4" s="38"/>
      <c r="CAE4" s="38"/>
      <c r="CAF4" s="38"/>
      <c r="CAG4" s="38"/>
      <c r="CAH4" s="38"/>
      <c r="CAI4" s="38"/>
      <c r="CAJ4" s="38"/>
      <c r="CAK4" s="38"/>
      <c r="CAL4" s="38"/>
      <c r="CAM4" s="38"/>
      <c r="CAN4" s="38"/>
      <c r="CAO4" s="38"/>
      <c r="CAP4" s="38"/>
      <c r="CAQ4" s="38"/>
      <c r="CAR4" s="38"/>
      <c r="CAS4" s="38"/>
      <c r="CAT4" s="38"/>
      <c r="CAU4" s="38"/>
      <c r="CAV4" s="38"/>
      <c r="CAW4" s="38"/>
      <c r="CAX4" s="38"/>
      <c r="CAY4" s="38"/>
      <c r="CAZ4" s="38"/>
      <c r="CBA4" s="38"/>
      <c r="CBB4" s="38"/>
      <c r="CBC4" s="38"/>
      <c r="CBD4" s="38"/>
      <c r="CBE4" s="38"/>
      <c r="CBF4" s="38"/>
      <c r="CBG4" s="38"/>
      <c r="CBH4" s="38"/>
      <c r="CBI4" s="38"/>
      <c r="CBJ4" s="38"/>
      <c r="CBK4" s="38"/>
      <c r="CBL4" s="38"/>
      <c r="CBM4" s="38"/>
      <c r="CBN4" s="38"/>
      <c r="CBO4" s="38"/>
      <c r="CBP4" s="38"/>
      <c r="CBQ4" s="38"/>
      <c r="CBR4" s="38"/>
      <c r="CBS4" s="38"/>
      <c r="CBT4" s="38"/>
      <c r="CBU4" s="38"/>
      <c r="CBV4" s="38"/>
      <c r="CBW4" s="38"/>
      <c r="CBX4" s="38"/>
      <c r="CBY4" s="38"/>
      <c r="CBZ4" s="38"/>
      <c r="CCA4" s="38"/>
      <c r="CCB4" s="38"/>
      <c r="CCC4" s="38"/>
      <c r="CCD4" s="38"/>
      <c r="CCE4" s="38"/>
      <c r="CCF4" s="38"/>
      <c r="CCG4" s="38"/>
      <c r="CCH4" s="38"/>
      <c r="CCI4" s="38"/>
      <c r="CCJ4" s="38"/>
      <c r="CCK4" s="38"/>
      <c r="CCL4" s="38"/>
      <c r="CCM4" s="38"/>
      <c r="CCN4" s="38"/>
      <c r="CCO4" s="38"/>
      <c r="CCP4" s="38"/>
      <c r="CCQ4" s="38"/>
      <c r="CCR4" s="38"/>
      <c r="CCS4" s="38"/>
      <c r="CCT4" s="38"/>
      <c r="CCU4" s="38"/>
      <c r="CCV4" s="38"/>
      <c r="CCW4" s="38"/>
      <c r="CCX4" s="38"/>
      <c r="CCY4" s="38"/>
      <c r="CCZ4" s="38"/>
      <c r="CDA4" s="38"/>
      <c r="CDB4" s="38"/>
      <c r="CDC4" s="38"/>
      <c r="CDD4" s="38"/>
      <c r="CDE4" s="38"/>
      <c r="CDF4" s="38"/>
      <c r="CDG4" s="38"/>
      <c r="CDH4" s="38"/>
      <c r="CDI4" s="38"/>
      <c r="CDJ4" s="38"/>
      <c r="CDK4" s="38"/>
      <c r="CDL4" s="38"/>
      <c r="CDM4" s="38"/>
      <c r="CDN4" s="38"/>
      <c r="CDO4" s="38"/>
      <c r="CDP4" s="38"/>
      <c r="CDQ4" s="38"/>
      <c r="CDR4" s="38"/>
      <c r="CDS4" s="38"/>
      <c r="CDT4" s="38"/>
      <c r="CDU4" s="38"/>
      <c r="CDV4" s="38"/>
      <c r="CDW4" s="38"/>
      <c r="CDX4" s="38"/>
      <c r="CDY4" s="38"/>
      <c r="CDZ4" s="38"/>
      <c r="CEA4" s="38"/>
      <c r="CEB4" s="38"/>
      <c r="CEC4" s="38"/>
      <c r="CED4" s="38"/>
      <c r="CEE4" s="38"/>
      <c r="CEF4" s="38"/>
      <c r="CEG4" s="38"/>
      <c r="CEH4" s="38"/>
      <c r="CEI4" s="38"/>
      <c r="CEJ4" s="38"/>
      <c r="CEK4" s="38"/>
      <c r="CEL4" s="38"/>
      <c r="CEM4" s="38"/>
      <c r="CEN4" s="38"/>
      <c r="CEO4" s="38"/>
      <c r="CEP4" s="38"/>
      <c r="CEQ4" s="38"/>
      <c r="CER4" s="38"/>
      <c r="CES4" s="38"/>
      <c r="CET4" s="38"/>
      <c r="CEU4" s="38"/>
      <c r="CEV4" s="38"/>
      <c r="CEW4" s="38"/>
      <c r="CEX4" s="38"/>
      <c r="CEY4" s="38"/>
      <c r="CEZ4" s="38"/>
      <c r="CFA4" s="38"/>
      <c r="CFB4" s="38"/>
      <c r="CFC4" s="38"/>
      <c r="CFD4" s="38"/>
      <c r="CFE4" s="38"/>
      <c r="CFF4" s="38"/>
      <c r="CFG4" s="38"/>
      <c r="CFH4" s="38"/>
      <c r="CFI4" s="38"/>
      <c r="CFJ4" s="38"/>
      <c r="CFK4" s="38"/>
      <c r="CFL4" s="38"/>
      <c r="CFM4" s="38"/>
      <c r="CFN4" s="38"/>
      <c r="CFO4" s="38"/>
      <c r="CFP4" s="38"/>
      <c r="CFQ4" s="38"/>
      <c r="CFR4" s="38"/>
      <c r="CFS4" s="38"/>
      <c r="CFT4" s="38"/>
      <c r="CFU4" s="38"/>
      <c r="CFV4" s="38"/>
      <c r="CFW4" s="38"/>
      <c r="CFX4" s="38"/>
      <c r="CFY4" s="38"/>
      <c r="CFZ4" s="38"/>
      <c r="CGA4" s="38"/>
      <c r="CGB4" s="38"/>
      <c r="CGC4" s="38"/>
      <c r="CGD4" s="38"/>
      <c r="CGE4" s="38"/>
      <c r="CGF4" s="38"/>
      <c r="CGG4" s="38"/>
      <c r="CGH4" s="38"/>
      <c r="CGI4" s="38"/>
      <c r="CGJ4" s="38"/>
      <c r="CGK4" s="38"/>
      <c r="CGL4" s="38"/>
      <c r="CGM4" s="38"/>
      <c r="CGN4" s="38"/>
      <c r="CGO4" s="38"/>
      <c r="CGP4" s="38"/>
      <c r="CGQ4" s="38"/>
      <c r="CGR4" s="38"/>
      <c r="CGS4" s="38"/>
      <c r="CGT4" s="38"/>
      <c r="CGU4" s="38"/>
      <c r="CGV4" s="38"/>
      <c r="CGW4" s="38"/>
      <c r="CGX4" s="38"/>
      <c r="CGY4" s="38"/>
      <c r="CGZ4" s="38"/>
      <c r="CHA4" s="38"/>
      <c r="CHB4" s="38"/>
      <c r="CHC4" s="38"/>
      <c r="CHD4" s="38"/>
      <c r="CHE4" s="38"/>
      <c r="CHF4" s="38"/>
      <c r="CHG4" s="38"/>
      <c r="CHH4" s="38"/>
      <c r="CHI4" s="38"/>
      <c r="CHJ4" s="38"/>
      <c r="CHK4" s="38"/>
      <c r="CHL4" s="38"/>
      <c r="CHM4" s="38"/>
      <c r="CHN4" s="38"/>
      <c r="CHO4" s="38"/>
      <c r="CHP4" s="38"/>
      <c r="CHQ4" s="38"/>
      <c r="CHR4" s="38"/>
      <c r="CHS4" s="38"/>
      <c r="CHT4" s="38"/>
      <c r="CHU4" s="38"/>
      <c r="CHV4" s="38"/>
      <c r="CHW4" s="38"/>
      <c r="CHX4" s="38"/>
      <c r="CHY4" s="38"/>
      <c r="CHZ4" s="38"/>
      <c r="CIA4" s="38"/>
      <c r="CIB4" s="38"/>
      <c r="CIC4" s="38"/>
      <c r="CID4" s="38"/>
      <c r="CIE4" s="38"/>
      <c r="CIF4" s="38"/>
      <c r="CIG4" s="38"/>
      <c r="CIH4" s="38"/>
      <c r="CII4" s="38"/>
      <c r="CIJ4" s="38"/>
      <c r="CIK4" s="38"/>
      <c r="CIL4" s="38"/>
      <c r="CIM4" s="38"/>
      <c r="CIN4" s="38"/>
      <c r="CIO4" s="38"/>
      <c r="CIP4" s="38"/>
      <c r="CIQ4" s="38"/>
      <c r="CIR4" s="38"/>
      <c r="CIS4" s="38"/>
      <c r="CIT4" s="38"/>
      <c r="CIU4" s="38"/>
      <c r="CIV4" s="38"/>
      <c r="CIW4" s="38"/>
      <c r="CIX4" s="38"/>
      <c r="CIY4" s="38"/>
      <c r="CIZ4" s="38"/>
      <c r="CJA4" s="38"/>
      <c r="CJB4" s="38"/>
      <c r="CJC4" s="38"/>
      <c r="CJD4" s="38"/>
      <c r="CJE4" s="38"/>
      <c r="CJF4" s="38"/>
      <c r="CJG4" s="38"/>
      <c r="CJH4" s="38"/>
      <c r="CJI4" s="38"/>
      <c r="CJJ4" s="38"/>
      <c r="CJK4" s="38"/>
      <c r="CJL4" s="38"/>
      <c r="CJM4" s="38"/>
      <c r="CJN4" s="38"/>
      <c r="CJO4" s="38"/>
      <c r="CJP4" s="38"/>
      <c r="CJQ4" s="38"/>
      <c r="CJR4" s="38"/>
      <c r="CJS4" s="38"/>
      <c r="CJT4" s="38"/>
      <c r="CJU4" s="38"/>
      <c r="CJV4" s="38"/>
      <c r="CJW4" s="38"/>
      <c r="CJX4" s="38"/>
      <c r="CJY4" s="38"/>
      <c r="CJZ4" s="38"/>
      <c r="CKA4" s="38"/>
      <c r="CKB4" s="38"/>
      <c r="CKC4" s="38"/>
      <c r="CKD4" s="38"/>
      <c r="CKE4" s="38"/>
      <c r="CKF4" s="38"/>
      <c r="CKG4" s="38"/>
      <c r="CKH4" s="38"/>
      <c r="CKI4" s="38"/>
      <c r="CKJ4" s="38"/>
      <c r="CKK4" s="38"/>
      <c r="CKL4" s="38"/>
      <c r="CKM4" s="38"/>
      <c r="CKN4" s="38"/>
      <c r="CKO4" s="38"/>
      <c r="CKP4" s="38"/>
      <c r="CKQ4" s="38"/>
      <c r="CKR4" s="38"/>
      <c r="CKS4" s="38"/>
      <c r="CKT4" s="38"/>
      <c r="CKU4" s="38"/>
      <c r="CKV4" s="38"/>
      <c r="CKW4" s="38"/>
      <c r="CKX4" s="38"/>
      <c r="CKY4" s="38"/>
      <c r="CKZ4" s="38"/>
      <c r="CLA4" s="38"/>
      <c r="CLB4" s="38"/>
      <c r="CLC4" s="38"/>
      <c r="CLD4" s="38"/>
      <c r="CLE4" s="38"/>
      <c r="CLF4" s="38"/>
      <c r="CLG4" s="38"/>
      <c r="CLH4" s="38"/>
      <c r="CLI4" s="38"/>
      <c r="CLJ4" s="38"/>
      <c r="CLK4" s="38"/>
      <c r="CLL4" s="38"/>
      <c r="CLM4" s="38"/>
      <c r="CLN4" s="38"/>
      <c r="CLO4" s="38"/>
      <c r="CLP4" s="38"/>
      <c r="CLQ4" s="38"/>
      <c r="CLR4" s="38"/>
      <c r="CLS4" s="38"/>
      <c r="CLT4" s="38"/>
      <c r="CLU4" s="38"/>
      <c r="CLV4" s="38"/>
      <c r="CLW4" s="38"/>
      <c r="CLX4" s="38"/>
      <c r="CLY4" s="38"/>
      <c r="CLZ4" s="38"/>
      <c r="CMA4" s="38"/>
      <c r="CMB4" s="38"/>
      <c r="CMC4" s="38"/>
      <c r="CMD4" s="38"/>
      <c r="CME4" s="38"/>
      <c r="CMF4" s="38"/>
      <c r="CMG4" s="38"/>
      <c r="CMH4" s="38"/>
      <c r="CMI4" s="38"/>
      <c r="CMJ4" s="38"/>
      <c r="CMK4" s="38"/>
      <c r="CML4" s="38"/>
      <c r="CMM4" s="38"/>
      <c r="CMN4" s="38"/>
      <c r="CMO4" s="38"/>
      <c r="CMP4" s="38"/>
      <c r="CMQ4" s="38"/>
      <c r="CMR4" s="38"/>
      <c r="CMS4" s="38"/>
      <c r="CMT4" s="38"/>
      <c r="CMU4" s="38"/>
      <c r="CMV4" s="38"/>
      <c r="CMW4" s="38"/>
      <c r="CMX4" s="38"/>
      <c r="CMY4" s="38"/>
      <c r="CMZ4" s="38"/>
      <c r="CNA4" s="38"/>
      <c r="CNB4" s="38"/>
      <c r="CNC4" s="38"/>
      <c r="CND4" s="38"/>
      <c r="CNE4" s="38"/>
      <c r="CNF4" s="38"/>
      <c r="CNG4" s="38"/>
      <c r="CNH4" s="38"/>
      <c r="CNI4" s="38"/>
      <c r="CNJ4" s="38"/>
      <c r="CNK4" s="38"/>
      <c r="CNL4" s="38"/>
      <c r="CNM4" s="38"/>
      <c r="CNN4" s="38"/>
      <c r="CNO4" s="38"/>
      <c r="CNP4" s="38"/>
      <c r="CNQ4" s="38"/>
      <c r="CNR4" s="38"/>
      <c r="CNS4" s="38"/>
      <c r="CNT4" s="38"/>
      <c r="CNU4" s="38"/>
      <c r="CNV4" s="38"/>
      <c r="CNW4" s="38"/>
      <c r="CNX4" s="38"/>
      <c r="CNY4" s="38"/>
      <c r="CNZ4" s="38"/>
      <c r="COA4" s="38"/>
      <c r="COB4" s="38"/>
      <c r="COC4" s="38"/>
      <c r="COD4" s="38"/>
      <c r="COE4" s="38"/>
      <c r="COF4" s="38"/>
      <c r="COG4" s="38"/>
      <c r="COH4" s="38"/>
      <c r="COI4" s="38"/>
      <c r="COJ4" s="38"/>
      <c r="COK4" s="38"/>
      <c r="COL4" s="38"/>
      <c r="COM4" s="38"/>
      <c r="CON4" s="38"/>
      <c r="COO4" s="38"/>
      <c r="COP4" s="38"/>
      <c r="COQ4" s="38"/>
      <c r="COR4" s="38"/>
      <c r="COS4" s="38"/>
      <c r="COT4" s="38"/>
      <c r="COU4" s="38"/>
      <c r="COV4" s="38"/>
      <c r="COW4" s="38"/>
      <c r="COX4" s="38"/>
      <c r="COY4" s="38"/>
      <c r="COZ4" s="38"/>
      <c r="CPA4" s="38"/>
      <c r="CPB4" s="38"/>
      <c r="CPC4" s="38"/>
      <c r="CPD4" s="38"/>
      <c r="CPE4" s="38"/>
      <c r="CPF4" s="38"/>
      <c r="CPG4" s="38"/>
      <c r="CPH4" s="38"/>
      <c r="CPI4" s="38"/>
      <c r="CPJ4" s="38"/>
      <c r="CPK4" s="38"/>
      <c r="CPL4" s="38"/>
      <c r="CPM4" s="38"/>
      <c r="CPN4" s="38"/>
      <c r="CPO4" s="38"/>
      <c r="CPP4" s="38"/>
      <c r="CPQ4" s="38"/>
      <c r="CPR4" s="38"/>
      <c r="CPS4" s="38"/>
      <c r="CPT4" s="38"/>
      <c r="CPU4" s="38"/>
      <c r="CPV4" s="38"/>
      <c r="CPW4" s="38"/>
      <c r="CPX4" s="38"/>
      <c r="CPY4" s="38"/>
      <c r="CPZ4" s="38"/>
      <c r="CQA4" s="38"/>
      <c r="CQB4" s="38"/>
      <c r="CQC4" s="38"/>
      <c r="CQD4" s="38"/>
      <c r="CQE4" s="38"/>
      <c r="CQF4" s="38"/>
      <c r="CQG4" s="38"/>
      <c r="CQH4" s="38"/>
      <c r="CQI4" s="38"/>
      <c r="CQJ4" s="38"/>
      <c r="CQK4" s="38"/>
      <c r="CQL4" s="38"/>
      <c r="CQM4" s="38"/>
      <c r="CQN4" s="38"/>
      <c r="CQO4" s="38"/>
      <c r="CQP4" s="38"/>
      <c r="CQQ4" s="38"/>
      <c r="CQR4" s="38"/>
      <c r="CQS4" s="38"/>
      <c r="CQT4" s="38"/>
      <c r="CQU4" s="38"/>
      <c r="CQV4" s="38"/>
      <c r="CQW4" s="38"/>
      <c r="CQX4" s="38"/>
      <c r="CQY4" s="38"/>
      <c r="CQZ4" s="38"/>
      <c r="CRA4" s="38"/>
      <c r="CRB4" s="38"/>
      <c r="CRC4" s="38"/>
      <c r="CRD4" s="38"/>
      <c r="CRE4" s="38"/>
      <c r="CRF4" s="38"/>
      <c r="CRG4" s="38"/>
      <c r="CRH4" s="38"/>
      <c r="CRI4" s="38"/>
      <c r="CRJ4" s="38"/>
      <c r="CRK4" s="38"/>
      <c r="CRL4" s="38"/>
      <c r="CRM4" s="38"/>
      <c r="CRN4" s="38"/>
      <c r="CRO4" s="38"/>
      <c r="CRP4" s="38"/>
      <c r="CRQ4" s="38"/>
      <c r="CRR4" s="38"/>
      <c r="CRS4" s="38"/>
      <c r="CRT4" s="38"/>
      <c r="CRU4" s="38"/>
      <c r="CRV4" s="38"/>
      <c r="CRW4" s="38"/>
      <c r="CRX4" s="38"/>
      <c r="CRY4" s="38"/>
      <c r="CRZ4" s="38"/>
      <c r="CSA4" s="38"/>
      <c r="CSB4" s="38"/>
      <c r="CSC4" s="38"/>
      <c r="CSD4" s="38"/>
      <c r="CSE4" s="38"/>
      <c r="CSF4" s="38"/>
      <c r="CSG4" s="38"/>
      <c r="CSH4" s="38"/>
      <c r="CSI4" s="38"/>
      <c r="CSJ4" s="38"/>
      <c r="CSK4" s="38"/>
      <c r="CSL4" s="38"/>
      <c r="CSM4" s="38"/>
      <c r="CSN4" s="38"/>
      <c r="CSO4" s="38"/>
      <c r="CSP4" s="38"/>
      <c r="CSQ4" s="38"/>
      <c r="CSR4" s="38"/>
      <c r="CSS4" s="38"/>
      <c r="CST4" s="38"/>
      <c r="CSU4" s="38"/>
      <c r="CSV4" s="38"/>
      <c r="CSW4" s="38"/>
      <c r="CSX4" s="38"/>
      <c r="CSY4" s="38"/>
      <c r="CSZ4" s="38"/>
      <c r="CTA4" s="38"/>
      <c r="CTB4" s="38"/>
      <c r="CTC4" s="38"/>
      <c r="CTD4" s="38"/>
      <c r="CTE4" s="38"/>
      <c r="CTF4" s="38"/>
      <c r="CTG4" s="38"/>
      <c r="CTH4" s="38"/>
      <c r="CTI4" s="38"/>
      <c r="CTJ4" s="38"/>
      <c r="CTK4" s="38"/>
      <c r="CTL4" s="38"/>
      <c r="CTM4" s="38"/>
      <c r="CTN4" s="38"/>
      <c r="CTO4" s="38"/>
      <c r="CTP4" s="38"/>
      <c r="CTQ4" s="38"/>
      <c r="CTR4" s="38"/>
      <c r="CTS4" s="38"/>
      <c r="CTT4" s="38"/>
      <c r="CTU4" s="38"/>
      <c r="CTV4" s="38"/>
      <c r="CTW4" s="38"/>
      <c r="CTX4" s="38"/>
      <c r="CTY4" s="38"/>
      <c r="CTZ4" s="38"/>
      <c r="CUA4" s="38"/>
      <c r="CUB4" s="38"/>
      <c r="CUC4" s="38"/>
      <c r="CUD4" s="38"/>
      <c r="CUE4" s="38"/>
      <c r="CUF4" s="38"/>
      <c r="CUG4" s="38"/>
      <c r="CUH4" s="38"/>
      <c r="CUI4" s="38"/>
      <c r="CUJ4" s="38"/>
      <c r="CUK4" s="38"/>
      <c r="CUL4" s="38"/>
      <c r="CUM4" s="38"/>
      <c r="CUN4" s="38"/>
      <c r="CUO4" s="38"/>
      <c r="CUP4" s="38"/>
      <c r="CUQ4" s="38"/>
      <c r="CUR4" s="38"/>
      <c r="CUS4" s="38"/>
      <c r="CUT4" s="38"/>
      <c r="CUU4" s="38"/>
      <c r="CUV4" s="38"/>
      <c r="CUW4" s="38"/>
      <c r="CUX4" s="38"/>
      <c r="CUY4" s="38"/>
      <c r="CUZ4" s="38"/>
      <c r="CVA4" s="38"/>
      <c r="CVB4" s="38"/>
      <c r="CVC4" s="38"/>
      <c r="CVD4" s="38"/>
      <c r="CVE4" s="38"/>
      <c r="CVF4" s="38"/>
      <c r="CVG4" s="38"/>
      <c r="CVH4" s="38"/>
      <c r="CVI4" s="38"/>
      <c r="CVJ4" s="38"/>
      <c r="CVK4" s="38"/>
      <c r="CVL4" s="38"/>
      <c r="CVM4" s="38"/>
      <c r="CVN4" s="38"/>
      <c r="CVO4" s="38"/>
      <c r="CVP4" s="38"/>
      <c r="CVQ4" s="38"/>
      <c r="CVR4" s="38"/>
      <c r="CVS4" s="38"/>
      <c r="CVT4" s="38"/>
      <c r="CVU4" s="38"/>
      <c r="CVV4" s="38"/>
      <c r="CVW4" s="38"/>
      <c r="CVX4" s="38"/>
      <c r="CVY4" s="38"/>
      <c r="CVZ4" s="38"/>
      <c r="CWA4" s="38"/>
      <c r="CWB4" s="38"/>
      <c r="CWC4" s="38"/>
      <c r="CWD4" s="38"/>
      <c r="CWE4" s="38"/>
      <c r="CWF4" s="38"/>
      <c r="CWG4" s="38"/>
      <c r="CWH4" s="38"/>
      <c r="CWI4" s="38"/>
      <c r="CWJ4" s="38"/>
      <c r="CWK4" s="38"/>
      <c r="CWL4" s="38"/>
      <c r="CWM4" s="38"/>
      <c r="CWN4" s="38"/>
      <c r="CWO4" s="38"/>
      <c r="CWP4" s="38"/>
      <c r="CWQ4" s="38"/>
      <c r="CWR4" s="38"/>
      <c r="CWS4" s="38"/>
      <c r="CWT4" s="38"/>
      <c r="CWU4" s="38"/>
      <c r="CWV4" s="38"/>
      <c r="CWW4" s="38"/>
      <c r="CWX4" s="38"/>
      <c r="CWY4" s="38"/>
      <c r="CWZ4" s="38"/>
      <c r="CXA4" s="38"/>
      <c r="CXB4" s="38"/>
      <c r="CXC4" s="38"/>
      <c r="CXD4" s="38"/>
      <c r="CXE4" s="38"/>
      <c r="CXF4" s="38"/>
      <c r="CXG4" s="38"/>
      <c r="CXH4" s="38"/>
      <c r="CXI4" s="38"/>
      <c r="CXJ4" s="38"/>
      <c r="CXK4" s="38"/>
      <c r="CXL4" s="38"/>
      <c r="CXM4" s="38"/>
      <c r="CXN4" s="38"/>
      <c r="CXO4" s="38"/>
      <c r="CXP4" s="38"/>
      <c r="CXQ4" s="38"/>
      <c r="CXR4" s="38"/>
      <c r="CXS4" s="38"/>
      <c r="CXT4" s="38"/>
      <c r="CXU4" s="38"/>
      <c r="CXV4" s="38"/>
      <c r="CXW4" s="38"/>
      <c r="CXX4" s="38"/>
      <c r="CXY4" s="38"/>
      <c r="CXZ4" s="38"/>
      <c r="CYA4" s="38"/>
      <c r="CYB4" s="38"/>
      <c r="CYC4" s="38"/>
      <c r="CYD4" s="38"/>
      <c r="CYE4" s="38"/>
      <c r="CYF4" s="38"/>
      <c r="CYG4" s="38"/>
      <c r="CYH4" s="38"/>
      <c r="CYI4" s="38"/>
      <c r="CYJ4" s="38"/>
      <c r="CYK4" s="38"/>
      <c r="CYL4" s="38"/>
      <c r="CYM4" s="38"/>
      <c r="CYN4" s="38"/>
      <c r="CYO4" s="38"/>
      <c r="CYP4" s="38"/>
      <c r="CYQ4" s="38"/>
      <c r="CYR4" s="38"/>
      <c r="CYS4" s="38"/>
      <c r="CYT4" s="38"/>
      <c r="CYU4" s="38"/>
      <c r="CYV4" s="38"/>
      <c r="CYW4" s="38"/>
      <c r="CYX4" s="38"/>
      <c r="CYY4" s="38"/>
      <c r="CYZ4" s="38"/>
      <c r="CZA4" s="38"/>
      <c r="CZB4" s="38"/>
      <c r="CZC4" s="38"/>
      <c r="CZD4" s="38"/>
      <c r="CZE4" s="38"/>
      <c r="CZF4" s="38"/>
      <c r="CZG4" s="38"/>
      <c r="CZH4" s="38"/>
      <c r="CZI4" s="38"/>
      <c r="CZJ4" s="38"/>
      <c r="CZK4" s="38"/>
      <c r="CZL4" s="38"/>
      <c r="CZM4" s="38"/>
      <c r="CZN4" s="38"/>
      <c r="CZO4" s="38"/>
      <c r="CZP4" s="38"/>
      <c r="CZQ4" s="38"/>
      <c r="CZR4" s="38"/>
      <c r="CZS4" s="38"/>
      <c r="CZT4" s="38"/>
      <c r="CZU4" s="38"/>
      <c r="CZV4" s="38"/>
      <c r="CZW4" s="38"/>
      <c r="CZX4" s="38"/>
      <c r="CZY4" s="38"/>
      <c r="CZZ4" s="38"/>
      <c r="DAA4" s="38"/>
      <c r="DAB4" s="38"/>
      <c r="DAC4" s="38"/>
      <c r="DAD4" s="38"/>
      <c r="DAE4" s="38"/>
      <c r="DAF4" s="38"/>
      <c r="DAG4" s="38"/>
      <c r="DAH4" s="38"/>
      <c r="DAI4" s="38"/>
      <c r="DAJ4" s="38"/>
      <c r="DAK4" s="38"/>
      <c r="DAL4" s="38"/>
      <c r="DAM4" s="38"/>
      <c r="DAN4" s="38"/>
      <c r="DAO4" s="38"/>
      <c r="DAP4" s="38"/>
      <c r="DAQ4" s="38"/>
      <c r="DAR4" s="38"/>
      <c r="DAS4" s="38"/>
      <c r="DAT4" s="38"/>
      <c r="DAU4" s="38"/>
      <c r="DAV4" s="38"/>
      <c r="DAW4" s="38"/>
      <c r="DAX4" s="38"/>
      <c r="DAY4" s="38"/>
      <c r="DAZ4" s="38"/>
      <c r="DBA4" s="38"/>
      <c r="DBB4" s="38"/>
      <c r="DBC4" s="38"/>
      <c r="DBD4" s="38"/>
      <c r="DBE4" s="38"/>
      <c r="DBF4" s="38"/>
      <c r="DBG4" s="38"/>
      <c r="DBH4" s="38"/>
      <c r="DBI4" s="38"/>
      <c r="DBJ4" s="38"/>
      <c r="DBK4" s="38"/>
      <c r="DBL4" s="38"/>
      <c r="DBM4" s="38"/>
      <c r="DBN4" s="38"/>
      <c r="DBO4" s="38"/>
      <c r="DBP4" s="38"/>
      <c r="DBQ4" s="38"/>
      <c r="DBR4" s="38"/>
      <c r="DBS4" s="38"/>
      <c r="DBT4" s="38"/>
      <c r="DBU4" s="38"/>
      <c r="DBV4" s="38"/>
      <c r="DBW4" s="38"/>
      <c r="DBX4" s="38"/>
      <c r="DBY4" s="38"/>
      <c r="DBZ4" s="38"/>
      <c r="DCA4" s="38"/>
      <c r="DCB4" s="38"/>
      <c r="DCC4" s="38"/>
      <c r="DCD4" s="38"/>
      <c r="DCE4" s="38"/>
      <c r="DCF4" s="38"/>
      <c r="DCG4" s="38"/>
      <c r="DCH4" s="38"/>
      <c r="DCI4" s="38"/>
      <c r="DCJ4" s="38"/>
      <c r="DCK4" s="38"/>
      <c r="DCL4" s="38"/>
      <c r="DCM4" s="38"/>
      <c r="DCN4" s="38"/>
      <c r="DCO4" s="38"/>
      <c r="DCP4" s="38"/>
      <c r="DCQ4" s="38"/>
      <c r="DCR4" s="38"/>
      <c r="DCS4" s="38"/>
      <c r="DCT4" s="38"/>
      <c r="DCU4" s="38"/>
      <c r="DCV4" s="38"/>
      <c r="DCW4" s="38"/>
      <c r="DCX4" s="38"/>
      <c r="DCY4" s="38"/>
      <c r="DCZ4" s="38"/>
      <c r="DDA4" s="38"/>
      <c r="DDB4" s="38"/>
      <c r="DDC4" s="38"/>
      <c r="DDD4" s="38"/>
      <c r="DDE4" s="38"/>
      <c r="DDF4" s="38"/>
      <c r="DDG4" s="38"/>
      <c r="DDH4" s="38"/>
      <c r="DDI4" s="38"/>
      <c r="DDJ4" s="38"/>
      <c r="DDK4" s="38"/>
      <c r="DDL4" s="38"/>
      <c r="DDM4" s="38"/>
      <c r="DDN4" s="38"/>
      <c r="DDO4" s="38"/>
      <c r="DDP4" s="38"/>
      <c r="DDQ4" s="38"/>
      <c r="DDR4" s="38"/>
      <c r="DDS4" s="38"/>
      <c r="DDT4" s="38"/>
      <c r="DDU4" s="38"/>
      <c r="DDV4" s="38"/>
      <c r="DDW4" s="38"/>
      <c r="DDX4" s="38"/>
      <c r="DDY4" s="38"/>
      <c r="DDZ4" s="38"/>
      <c r="DEA4" s="38"/>
      <c r="DEB4" s="38"/>
      <c r="DEC4" s="38"/>
      <c r="DED4" s="38"/>
      <c r="DEE4" s="38"/>
      <c r="DEF4" s="38"/>
      <c r="DEG4" s="38"/>
      <c r="DEH4" s="38"/>
      <c r="DEI4" s="38"/>
      <c r="DEJ4" s="38"/>
      <c r="DEK4" s="38"/>
      <c r="DEL4" s="38"/>
      <c r="DEM4" s="38"/>
      <c r="DEN4" s="38"/>
      <c r="DEO4" s="38"/>
      <c r="DEP4" s="38"/>
      <c r="DEQ4" s="38"/>
      <c r="DER4" s="38"/>
      <c r="DES4" s="38"/>
      <c r="DET4" s="38"/>
      <c r="DEU4" s="38"/>
      <c r="DEV4" s="38"/>
      <c r="DEW4" s="38"/>
      <c r="DEX4" s="38"/>
      <c r="DEY4" s="38"/>
      <c r="DEZ4" s="38"/>
      <c r="DFA4" s="38"/>
      <c r="DFB4" s="38"/>
      <c r="DFC4" s="38"/>
      <c r="DFD4" s="38"/>
      <c r="DFE4" s="38"/>
      <c r="DFF4" s="38"/>
      <c r="DFG4" s="38"/>
      <c r="DFH4" s="38"/>
      <c r="DFI4" s="38"/>
      <c r="DFJ4" s="38"/>
      <c r="DFK4" s="38"/>
      <c r="DFL4" s="38"/>
      <c r="DFM4" s="38"/>
      <c r="DFN4" s="38"/>
      <c r="DFO4" s="38"/>
      <c r="DFP4" s="38"/>
      <c r="DFQ4" s="38"/>
      <c r="DFR4" s="38"/>
      <c r="DFS4" s="38"/>
      <c r="DFT4" s="38"/>
      <c r="DFU4" s="38"/>
      <c r="DFV4" s="38"/>
      <c r="DFW4" s="38"/>
      <c r="DFX4" s="38"/>
      <c r="DFY4" s="38"/>
      <c r="DFZ4" s="38"/>
      <c r="DGA4" s="38"/>
      <c r="DGB4" s="38"/>
      <c r="DGC4" s="38"/>
      <c r="DGD4" s="38"/>
      <c r="DGE4" s="38"/>
      <c r="DGF4" s="38"/>
      <c r="DGG4" s="38"/>
      <c r="DGH4" s="38"/>
      <c r="DGI4" s="38"/>
      <c r="DGJ4" s="38"/>
      <c r="DGK4" s="38"/>
      <c r="DGL4" s="38"/>
      <c r="DGM4" s="38"/>
      <c r="DGN4" s="38"/>
      <c r="DGO4" s="38"/>
      <c r="DGP4" s="38"/>
      <c r="DGQ4" s="38"/>
      <c r="DGR4" s="38"/>
      <c r="DGS4" s="38"/>
      <c r="DGT4" s="38"/>
      <c r="DGU4" s="38"/>
      <c r="DGV4" s="38"/>
      <c r="DGW4" s="38"/>
      <c r="DGX4" s="38"/>
      <c r="DGY4" s="38"/>
      <c r="DGZ4" s="38"/>
      <c r="DHA4" s="38"/>
      <c r="DHB4" s="38"/>
      <c r="DHC4" s="38"/>
      <c r="DHD4" s="38"/>
      <c r="DHE4" s="38"/>
      <c r="DHF4" s="38"/>
      <c r="DHG4" s="38"/>
      <c r="DHH4" s="38"/>
      <c r="DHI4" s="38"/>
      <c r="DHJ4" s="38"/>
      <c r="DHK4" s="38"/>
      <c r="DHL4" s="38"/>
      <c r="DHM4" s="38"/>
      <c r="DHN4" s="38"/>
      <c r="DHO4" s="38"/>
      <c r="DHP4" s="38"/>
      <c r="DHQ4" s="38"/>
      <c r="DHR4" s="38"/>
      <c r="DHS4" s="38"/>
      <c r="DHT4" s="38"/>
      <c r="DHU4" s="38"/>
      <c r="DHV4" s="38"/>
      <c r="DHW4" s="38"/>
      <c r="DHX4" s="38"/>
      <c r="DHY4" s="38"/>
      <c r="DHZ4" s="38"/>
      <c r="DIA4" s="38"/>
      <c r="DIB4" s="38"/>
      <c r="DIC4" s="38"/>
      <c r="DID4" s="38"/>
      <c r="DIE4" s="38"/>
      <c r="DIF4" s="38"/>
      <c r="DIG4" s="38"/>
      <c r="DIH4" s="38"/>
      <c r="DII4" s="38"/>
      <c r="DIJ4" s="38"/>
      <c r="DIK4" s="38"/>
      <c r="DIL4" s="38"/>
      <c r="DIM4" s="38"/>
      <c r="DIN4" s="38"/>
      <c r="DIO4" s="38"/>
      <c r="DIP4" s="38"/>
      <c r="DIQ4" s="38"/>
      <c r="DIR4" s="38"/>
      <c r="DIS4" s="38"/>
      <c r="DIT4" s="38"/>
      <c r="DIU4" s="38"/>
      <c r="DIV4" s="38"/>
      <c r="DIW4" s="38"/>
      <c r="DIX4" s="38"/>
      <c r="DIY4" s="38"/>
      <c r="DIZ4" s="38"/>
      <c r="DJA4" s="38"/>
      <c r="DJB4" s="38"/>
      <c r="DJC4" s="38"/>
      <c r="DJD4" s="38"/>
      <c r="DJE4" s="38"/>
      <c r="DJF4" s="38"/>
      <c r="DJG4" s="38"/>
      <c r="DJH4" s="38"/>
      <c r="DJI4" s="38"/>
      <c r="DJJ4" s="38"/>
      <c r="DJK4" s="38"/>
      <c r="DJL4" s="38"/>
      <c r="DJM4" s="38"/>
      <c r="DJN4" s="38"/>
      <c r="DJO4" s="38"/>
      <c r="DJP4" s="38"/>
      <c r="DJQ4" s="38"/>
      <c r="DJR4" s="38"/>
      <c r="DJS4" s="38"/>
      <c r="DJT4" s="38"/>
      <c r="DJU4" s="38"/>
      <c r="DJV4" s="38"/>
      <c r="DJW4" s="38"/>
      <c r="DJX4" s="38"/>
      <c r="DJY4" s="38"/>
      <c r="DJZ4" s="38"/>
      <c r="DKA4" s="38"/>
      <c r="DKB4" s="38"/>
      <c r="DKC4" s="38"/>
      <c r="DKD4" s="38"/>
      <c r="DKE4" s="38"/>
      <c r="DKF4" s="38"/>
      <c r="DKG4" s="38"/>
      <c r="DKH4" s="38"/>
      <c r="DKI4" s="38"/>
      <c r="DKJ4" s="38"/>
      <c r="DKK4" s="38"/>
      <c r="DKL4" s="38"/>
      <c r="DKM4" s="38"/>
      <c r="DKN4" s="38"/>
      <c r="DKO4" s="38"/>
      <c r="DKP4" s="38"/>
      <c r="DKQ4" s="38"/>
      <c r="DKR4" s="38"/>
      <c r="DKS4" s="38"/>
      <c r="DKT4" s="38"/>
      <c r="DKU4" s="38"/>
      <c r="DKV4" s="38"/>
      <c r="DKW4" s="38"/>
      <c r="DKX4" s="38"/>
      <c r="DKY4" s="38"/>
      <c r="DKZ4" s="38"/>
      <c r="DLA4" s="38"/>
      <c r="DLB4" s="38"/>
      <c r="DLC4" s="38"/>
      <c r="DLD4" s="38"/>
      <c r="DLE4" s="38"/>
      <c r="DLF4" s="38"/>
      <c r="DLG4" s="38"/>
      <c r="DLH4" s="38"/>
      <c r="DLI4" s="38"/>
      <c r="DLJ4" s="38"/>
      <c r="DLK4" s="38"/>
      <c r="DLL4" s="38"/>
      <c r="DLM4" s="38"/>
      <c r="DLN4" s="38"/>
      <c r="DLO4" s="38"/>
      <c r="DLP4" s="38"/>
      <c r="DLQ4" s="38"/>
      <c r="DLR4" s="38"/>
      <c r="DLS4" s="38"/>
      <c r="DLT4" s="38"/>
      <c r="DLU4" s="38"/>
      <c r="DLV4" s="38"/>
      <c r="DLW4" s="38"/>
      <c r="DLX4" s="38"/>
      <c r="DLY4" s="38"/>
      <c r="DLZ4" s="38"/>
      <c r="DMA4" s="38"/>
      <c r="DMB4" s="38"/>
      <c r="DMC4" s="38"/>
      <c r="DMD4" s="38"/>
      <c r="DME4" s="38"/>
      <c r="DMF4" s="38"/>
      <c r="DMG4" s="38"/>
      <c r="DMH4" s="38"/>
      <c r="DMI4" s="38"/>
      <c r="DMJ4" s="38"/>
      <c r="DMK4" s="38"/>
      <c r="DML4" s="38"/>
      <c r="DMM4" s="38"/>
      <c r="DMN4" s="38"/>
      <c r="DMO4" s="38"/>
      <c r="DMP4" s="38"/>
      <c r="DMQ4" s="38"/>
      <c r="DMR4" s="38"/>
      <c r="DMS4" s="38"/>
      <c r="DMT4" s="38"/>
      <c r="DMU4" s="38"/>
      <c r="DMV4" s="38"/>
      <c r="DMW4" s="38"/>
      <c r="DMX4" s="38"/>
      <c r="DMY4" s="38"/>
      <c r="DMZ4" s="38"/>
      <c r="DNA4" s="38"/>
      <c r="DNB4" s="38"/>
      <c r="DNC4" s="38"/>
      <c r="DND4" s="38"/>
      <c r="DNE4" s="38"/>
      <c r="DNF4" s="38"/>
      <c r="DNG4" s="38"/>
      <c r="DNH4" s="38"/>
      <c r="DNI4" s="38"/>
      <c r="DNJ4" s="38"/>
      <c r="DNK4" s="38"/>
      <c r="DNL4" s="38"/>
      <c r="DNM4" s="38"/>
      <c r="DNN4" s="38"/>
      <c r="DNO4" s="38"/>
      <c r="DNP4" s="38"/>
      <c r="DNQ4" s="38"/>
      <c r="DNR4" s="38"/>
      <c r="DNS4" s="38"/>
      <c r="DNT4" s="38"/>
      <c r="DNU4" s="38"/>
      <c r="DNV4" s="38"/>
      <c r="DNW4" s="38"/>
      <c r="DNX4" s="38"/>
      <c r="DNY4" s="38"/>
      <c r="DNZ4" s="38"/>
      <c r="DOA4" s="38"/>
      <c r="DOB4" s="38"/>
      <c r="DOC4" s="38"/>
      <c r="DOD4" s="38"/>
      <c r="DOE4" s="38"/>
      <c r="DOF4" s="38"/>
      <c r="DOG4" s="38"/>
      <c r="DOH4" s="38"/>
      <c r="DOI4" s="38"/>
      <c r="DOJ4" s="38"/>
      <c r="DOK4" s="38"/>
      <c r="DOL4" s="38"/>
      <c r="DOM4" s="38"/>
      <c r="DON4" s="38"/>
      <c r="DOO4" s="38"/>
      <c r="DOP4" s="38"/>
      <c r="DOQ4" s="38"/>
      <c r="DOR4" s="38"/>
      <c r="DOS4" s="38"/>
      <c r="DOT4" s="38"/>
      <c r="DOU4" s="38"/>
      <c r="DOV4" s="38"/>
      <c r="DOW4" s="38"/>
      <c r="DOX4" s="38"/>
      <c r="DOY4" s="38"/>
      <c r="DOZ4" s="38"/>
      <c r="DPA4" s="38"/>
      <c r="DPB4" s="38"/>
      <c r="DPC4" s="38"/>
      <c r="DPD4" s="38"/>
      <c r="DPE4" s="38"/>
      <c r="DPF4" s="38"/>
      <c r="DPG4" s="38"/>
      <c r="DPH4" s="38"/>
      <c r="DPI4" s="38"/>
      <c r="DPJ4" s="38"/>
      <c r="DPK4" s="38"/>
      <c r="DPL4" s="38"/>
      <c r="DPM4" s="38"/>
      <c r="DPN4" s="38"/>
      <c r="DPO4" s="38"/>
      <c r="DPP4" s="38"/>
      <c r="DPQ4" s="38"/>
      <c r="DPR4" s="38"/>
      <c r="DPS4" s="38"/>
      <c r="DPT4" s="38"/>
      <c r="DPU4" s="38"/>
      <c r="DPV4" s="38"/>
      <c r="DPW4" s="38"/>
      <c r="DPX4" s="38"/>
      <c r="DPY4" s="38"/>
      <c r="DPZ4" s="38"/>
      <c r="DQA4" s="38"/>
      <c r="DQB4" s="38"/>
      <c r="DQC4" s="38"/>
      <c r="DQD4" s="38"/>
      <c r="DQE4" s="38"/>
      <c r="DQF4" s="38"/>
      <c r="DQG4" s="38"/>
      <c r="DQH4" s="38"/>
      <c r="DQI4" s="38"/>
      <c r="DQJ4" s="38"/>
      <c r="DQK4" s="38"/>
      <c r="DQL4" s="38"/>
      <c r="DQM4" s="38"/>
      <c r="DQN4" s="38"/>
      <c r="DQO4" s="38"/>
      <c r="DQP4" s="38"/>
      <c r="DQQ4" s="38"/>
      <c r="DQR4" s="38"/>
      <c r="DQS4" s="38"/>
      <c r="DQT4" s="38"/>
      <c r="DQU4" s="38"/>
      <c r="DQV4" s="38"/>
      <c r="DQW4" s="38"/>
      <c r="DQX4" s="38"/>
      <c r="DQY4" s="38"/>
      <c r="DQZ4" s="38"/>
      <c r="DRA4" s="38"/>
      <c r="DRB4" s="38"/>
      <c r="DRC4" s="38"/>
      <c r="DRD4" s="38"/>
      <c r="DRE4" s="38"/>
      <c r="DRF4" s="38"/>
      <c r="DRG4" s="38"/>
      <c r="DRH4" s="38"/>
      <c r="DRI4" s="38"/>
      <c r="DRJ4" s="38"/>
      <c r="DRK4" s="38"/>
      <c r="DRL4" s="38"/>
      <c r="DRM4" s="38"/>
      <c r="DRN4" s="38"/>
      <c r="DRO4" s="38"/>
      <c r="DRP4" s="38"/>
      <c r="DRQ4" s="38"/>
      <c r="DRR4" s="38"/>
      <c r="DRS4" s="38"/>
      <c r="DRT4" s="38"/>
      <c r="DRU4" s="38"/>
      <c r="DRV4" s="38"/>
      <c r="DRW4" s="38"/>
      <c r="DRX4" s="38"/>
      <c r="DRY4" s="38"/>
      <c r="DRZ4" s="38"/>
      <c r="DSA4" s="38"/>
      <c r="DSB4" s="38"/>
      <c r="DSC4" s="38"/>
      <c r="DSD4" s="38"/>
      <c r="DSE4" s="38"/>
      <c r="DSF4" s="38"/>
      <c r="DSG4" s="38"/>
      <c r="DSH4" s="38"/>
      <c r="DSI4" s="38"/>
      <c r="DSJ4" s="38"/>
      <c r="DSK4" s="38"/>
      <c r="DSL4" s="38"/>
      <c r="DSM4" s="38"/>
      <c r="DSN4" s="38"/>
      <c r="DSO4" s="38"/>
      <c r="DSP4" s="38"/>
      <c r="DSQ4" s="38"/>
      <c r="DSR4" s="38"/>
      <c r="DSS4" s="38"/>
      <c r="DST4" s="38"/>
      <c r="DSU4" s="38"/>
      <c r="DSV4" s="38"/>
      <c r="DSW4" s="38"/>
      <c r="DSX4" s="38"/>
      <c r="DSY4" s="38"/>
      <c r="DSZ4" s="38"/>
      <c r="DTA4" s="38"/>
      <c r="DTB4" s="38"/>
      <c r="DTC4" s="38"/>
      <c r="DTD4" s="38"/>
      <c r="DTE4" s="38"/>
      <c r="DTF4" s="38"/>
      <c r="DTG4" s="38"/>
      <c r="DTH4" s="38"/>
      <c r="DTI4" s="38"/>
      <c r="DTJ4" s="38"/>
      <c r="DTK4" s="38"/>
      <c r="DTL4" s="38"/>
      <c r="DTM4" s="38"/>
      <c r="DTN4" s="38"/>
      <c r="DTO4" s="38"/>
      <c r="DTP4" s="38"/>
      <c r="DTQ4" s="38"/>
      <c r="DTR4" s="38"/>
      <c r="DTS4" s="38"/>
      <c r="DTT4" s="38"/>
      <c r="DTU4" s="38"/>
      <c r="DTV4" s="38"/>
      <c r="DTW4" s="38"/>
      <c r="DTX4" s="38"/>
      <c r="DTY4" s="38"/>
      <c r="DTZ4" s="38"/>
      <c r="DUA4" s="38"/>
      <c r="DUB4" s="38"/>
      <c r="DUC4" s="38"/>
      <c r="DUD4" s="38"/>
      <c r="DUE4" s="38"/>
      <c r="DUF4" s="38"/>
      <c r="DUG4" s="38"/>
      <c r="DUH4" s="38"/>
      <c r="DUI4" s="38"/>
      <c r="DUJ4" s="38"/>
      <c r="DUK4" s="38"/>
      <c r="DUL4" s="38"/>
      <c r="DUM4" s="38"/>
      <c r="DUN4" s="38"/>
      <c r="DUO4" s="38"/>
      <c r="DUP4" s="38"/>
      <c r="DUQ4" s="38"/>
      <c r="DUR4" s="38"/>
      <c r="DUS4" s="38"/>
      <c r="DUT4" s="38"/>
      <c r="DUU4" s="38"/>
      <c r="DUV4" s="38"/>
      <c r="DUW4" s="38"/>
      <c r="DUX4" s="38"/>
      <c r="DUY4" s="38"/>
      <c r="DUZ4" s="38"/>
      <c r="DVA4" s="38"/>
      <c r="DVB4" s="38"/>
      <c r="DVC4" s="38"/>
      <c r="DVD4" s="38"/>
      <c r="DVE4" s="38"/>
      <c r="DVF4" s="38"/>
      <c r="DVG4" s="38"/>
      <c r="DVH4" s="38"/>
      <c r="DVI4" s="38"/>
      <c r="DVJ4" s="38"/>
      <c r="DVK4" s="38"/>
      <c r="DVL4" s="38"/>
      <c r="DVM4" s="38"/>
      <c r="DVN4" s="38"/>
      <c r="DVO4" s="38"/>
      <c r="DVP4" s="38"/>
      <c r="DVQ4" s="38"/>
      <c r="DVR4" s="38"/>
      <c r="DVS4" s="38"/>
      <c r="DVT4" s="38"/>
      <c r="DVU4" s="38"/>
      <c r="DVV4" s="38"/>
      <c r="DVW4" s="38"/>
      <c r="DVX4" s="38"/>
      <c r="DVY4" s="38"/>
      <c r="DVZ4" s="38"/>
      <c r="DWA4" s="38"/>
      <c r="DWB4" s="38"/>
      <c r="DWC4" s="38"/>
      <c r="DWD4" s="38"/>
      <c r="DWE4" s="38"/>
      <c r="DWF4" s="38"/>
      <c r="DWG4" s="38"/>
      <c r="DWH4" s="38"/>
      <c r="DWI4" s="38"/>
      <c r="DWJ4" s="38"/>
      <c r="DWK4" s="38"/>
      <c r="DWL4" s="38"/>
      <c r="DWM4" s="38"/>
      <c r="DWN4" s="38"/>
      <c r="DWO4" s="38"/>
      <c r="DWP4" s="38"/>
      <c r="DWQ4" s="38"/>
      <c r="DWR4" s="38"/>
      <c r="DWS4" s="38"/>
      <c r="DWT4" s="38"/>
      <c r="DWU4" s="38"/>
      <c r="DWV4" s="38"/>
      <c r="DWW4" s="38"/>
      <c r="DWX4" s="38"/>
      <c r="DWY4" s="38"/>
      <c r="DWZ4" s="38"/>
      <c r="DXA4" s="38"/>
      <c r="DXB4" s="38"/>
      <c r="DXC4" s="38"/>
      <c r="DXD4" s="38"/>
      <c r="DXE4" s="38"/>
      <c r="DXF4" s="38"/>
      <c r="DXG4" s="38"/>
      <c r="DXH4" s="38"/>
      <c r="DXI4" s="38"/>
      <c r="DXJ4" s="38"/>
      <c r="DXK4" s="38"/>
      <c r="DXL4" s="38"/>
      <c r="DXM4" s="38"/>
      <c r="DXN4" s="38"/>
      <c r="DXO4" s="38"/>
      <c r="DXP4" s="38"/>
      <c r="DXQ4" s="38"/>
      <c r="DXR4" s="38"/>
      <c r="DXS4" s="38"/>
      <c r="DXT4" s="38"/>
      <c r="DXU4" s="38"/>
      <c r="DXV4" s="38"/>
      <c r="DXW4" s="38"/>
      <c r="DXX4" s="38"/>
      <c r="DXY4" s="38"/>
      <c r="DXZ4" s="38"/>
      <c r="DYA4" s="38"/>
      <c r="DYB4" s="38"/>
      <c r="DYC4" s="38"/>
      <c r="DYD4" s="38"/>
      <c r="DYE4" s="38"/>
      <c r="DYF4" s="38"/>
      <c r="DYG4" s="38"/>
      <c r="DYH4" s="38"/>
      <c r="DYI4" s="38"/>
      <c r="DYJ4" s="38"/>
      <c r="DYK4" s="38"/>
      <c r="DYL4" s="38"/>
      <c r="DYM4" s="38"/>
      <c r="DYN4" s="38"/>
      <c r="DYO4" s="38"/>
      <c r="DYP4" s="38"/>
      <c r="DYQ4" s="38"/>
      <c r="DYR4" s="38"/>
      <c r="DYS4" s="38"/>
      <c r="DYT4" s="38"/>
      <c r="DYU4" s="38"/>
      <c r="DYV4" s="38"/>
      <c r="DYW4" s="38"/>
      <c r="DYX4" s="38"/>
      <c r="DYY4" s="38"/>
      <c r="DYZ4" s="38"/>
      <c r="DZA4" s="38"/>
      <c r="DZB4" s="38"/>
      <c r="DZC4" s="38"/>
      <c r="DZD4" s="38"/>
      <c r="DZE4" s="38"/>
      <c r="DZF4" s="38"/>
      <c r="DZG4" s="38"/>
      <c r="DZH4" s="38"/>
      <c r="DZI4" s="38"/>
      <c r="DZJ4" s="38"/>
      <c r="DZK4" s="38"/>
      <c r="DZL4" s="38"/>
      <c r="DZM4" s="38"/>
      <c r="DZN4" s="38"/>
      <c r="DZO4" s="38"/>
      <c r="DZP4" s="38"/>
      <c r="DZQ4" s="38"/>
      <c r="DZR4" s="38"/>
      <c r="DZS4" s="38"/>
      <c r="DZT4" s="38"/>
      <c r="DZU4" s="38"/>
      <c r="DZV4" s="38"/>
      <c r="DZW4" s="38"/>
      <c r="DZX4" s="38"/>
      <c r="DZY4" s="38"/>
      <c r="DZZ4" s="38"/>
      <c r="EAA4" s="38"/>
      <c r="EAB4" s="38"/>
      <c r="EAC4" s="38"/>
      <c r="EAD4" s="38"/>
      <c r="EAE4" s="38"/>
      <c r="EAF4" s="38"/>
      <c r="EAG4" s="38"/>
      <c r="EAH4" s="38"/>
      <c r="EAI4" s="38"/>
      <c r="EAJ4" s="38"/>
      <c r="EAK4" s="38"/>
      <c r="EAL4" s="38"/>
      <c r="EAM4" s="38"/>
      <c r="EAN4" s="38"/>
      <c r="EAO4" s="38"/>
      <c r="EAP4" s="38"/>
      <c r="EAQ4" s="38"/>
      <c r="EAR4" s="38"/>
      <c r="EAS4" s="38"/>
      <c r="EAT4" s="38"/>
      <c r="EAU4" s="38"/>
      <c r="EAV4" s="38"/>
      <c r="EAW4" s="38"/>
      <c r="EAX4" s="38"/>
      <c r="EAY4" s="38"/>
      <c r="EAZ4" s="38"/>
      <c r="EBA4" s="38"/>
      <c r="EBB4" s="38"/>
      <c r="EBC4" s="38"/>
      <c r="EBD4" s="38"/>
      <c r="EBE4" s="38"/>
      <c r="EBF4" s="38"/>
      <c r="EBG4" s="38"/>
      <c r="EBH4" s="38"/>
      <c r="EBI4" s="38"/>
      <c r="EBJ4" s="38"/>
      <c r="EBK4" s="38"/>
      <c r="EBL4" s="38"/>
      <c r="EBM4" s="38"/>
      <c r="EBN4" s="38"/>
      <c r="EBO4" s="38"/>
      <c r="EBP4" s="38"/>
      <c r="EBQ4" s="38"/>
      <c r="EBR4" s="38"/>
      <c r="EBS4" s="38"/>
      <c r="EBT4" s="38"/>
      <c r="EBU4" s="38"/>
      <c r="EBV4" s="38"/>
      <c r="EBW4" s="38"/>
      <c r="EBX4" s="38"/>
      <c r="EBY4" s="38"/>
      <c r="EBZ4" s="38"/>
      <c r="ECA4" s="38"/>
      <c r="ECB4" s="38"/>
      <c r="ECC4" s="38"/>
      <c r="ECD4" s="38"/>
      <c r="ECE4" s="38"/>
      <c r="ECF4" s="38"/>
      <c r="ECG4" s="38"/>
      <c r="ECH4" s="38"/>
      <c r="ECI4" s="38"/>
      <c r="ECJ4" s="38"/>
      <c r="ECK4" s="38"/>
      <c r="ECL4" s="38"/>
      <c r="ECM4" s="38"/>
      <c r="ECN4" s="38"/>
      <c r="ECO4" s="38"/>
      <c r="ECP4" s="38"/>
      <c r="ECQ4" s="38"/>
      <c r="ECR4" s="38"/>
      <c r="ECS4" s="38"/>
      <c r="ECT4" s="38"/>
      <c r="ECU4" s="38"/>
      <c r="ECV4" s="38"/>
      <c r="ECW4" s="38"/>
      <c r="ECX4" s="38"/>
      <c r="ECY4" s="38"/>
      <c r="ECZ4" s="38"/>
      <c r="EDA4" s="38"/>
      <c r="EDB4" s="38"/>
      <c r="EDC4" s="38"/>
      <c r="EDD4" s="38"/>
      <c r="EDE4" s="38"/>
      <c r="EDF4" s="38"/>
      <c r="EDG4" s="38"/>
      <c r="EDH4" s="38"/>
      <c r="EDI4" s="38"/>
      <c r="EDJ4" s="38"/>
      <c r="EDK4" s="38"/>
      <c r="EDL4" s="38"/>
      <c r="EDM4" s="38"/>
      <c r="EDN4" s="38"/>
      <c r="EDO4" s="38"/>
      <c r="EDP4" s="38"/>
      <c r="EDQ4" s="38"/>
      <c r="EDR4" s="38"/>
      <c r="EDS4" s="38"/>
      <c r="EDT4" s="38"/>
      <c r="EDU4" s="38"/>
      <c r="EDV4" s="38"/>
      <c r="EDW4" s="38"/>
      <c r="EDX4" s="38"/>
      <c r="EDY4" s="38"/>
      <c r="EDZ4" s="38"/>
      <c r="EEA4" s="38"/>
      <c r="EEB4" s="38"/>
      <c r="EEC4" s="38"/>
      <c r="EED4" s="38"/>
      <c r="EEE4" s="38"/>
      <c r="EEF4" s="38"/>
      <c r="EEG4" s="38"/>
      <c r="EEH4" s="38"/>
      <c r="EEI4" s="38"/>
      <c r="EEJ4" s="38"/>
      <c r="EEK4" s="38"/>
      <c r="EEL4" s="38"/>
      <c r="EEM4" s="38"/>
      <c r="EEN4" s="38"/>
      <c r="EEO4" s="38"/>
      <c r="EEP4" s="38"/>
      <c r="EEQ4" s="38"/>
      <c r="EER4" s="38"/>
      <c r="EES4" s="38"/>
      <c r="EET4" s="38"/>
      <c r="EEU4" s="38"/>
      <c r="EEV4" s="38"/>
      <c r="EEW4" s="38"/>
      <c r="EEX4" s="38"/>
      <c r="EEY4" s="38"/>
      <c r="EEZ4" s="38"/>
      <c r="EFA4" s="38"/>
      <c r="EFB4" s="38"/>
      <c r="EFC4" s="38"/>
      <c r="EFD4" s="38"/>
      <c r="EFE4" s="38"/>
      <c r="EFF4" s="38"/>
      <c r="EFG4" s="38"/>
      <c r="EFH4" s="38"/>
      <c r="EFI4" s="38"/>
      <c r="EFJ4" s="38"/>
      <c r="EFK4" s="38"/>
      <c r="EFL4" s="38"/>
      <c r="EFM4" s="38"/>
      <c r="EFN4" s="38"/>
      <c r="EFO4" s="38"/>
      <c r="EFP4" s="38"/>
      <c r="EFQ4" s="38"/>
      <c r="EFR4" s="38"/>
      <c r="EFS4" s="38"/>
      <c r="EFT4" s="38"/>
      <c r="EFU4" s="38"/>
      <c r="EFV4" s="38"/>
      <c r="EFW4" s="38"/>
      <c r="EFX4" s="38"/>
      <c r="EFY4" s="38"/>
      <c r="EFZ4" s="38"/>
      <c r="EGA4" s="38"/>
      <c r="EGB4" s="38"/>
      <c r="EGC4" s="38"/>
      <c r="EGD4" s="38"/>
      <c r="EGE4" s="38"/>
      <c r="EGF4" s="38"/>
      <c r="EGG4" s="38"/>
      <c r="EGH4" s="38"/>
      <c r="EGI4" s="38"/>
      <c r="EGJ4" s="38"/>
      <c r="EGK4" s="38"/>
      <c r="EGL4" s="38"/>
      <c r="EGM4" s="38"/>
      <c r="EGN4" s="38"/>
      <c r="EGO4" s="38"/>
      <c r="EGP4" s="38"/>
      <c r="EGQ4" s="38"/>
      <c r="EGR4" s="38"/>
      <c r="EGS4" s="38"/>
      <c r="EGT4" s="38"/>
      <c r="EGU4" s="38"/>
      <c r="EGV4" s="38"/>
      <c r="EGW4" s="38"/>
      <c r="EGX4" s="38"/>
      <c r="EGY4" s="38"/>
      <c r="EGZ4" s="38"/>
      <c r="EHA4" s="38"/>
      <c r="EHB4" s="38"/>
      <c r="EHC4" s="38"/>
      <c r="EHD4" s="38"/>
      <c r="EHE4" s="38"/>
      <c r="EHF4" s="38"/>
      <c r="EHG4" s="38"/>
      <c r="EHH4" s="38"/>
      <c r="EHI4" s="38"/>
      <c r="EHJ4" s="38"/>
      <c r="EHK4" s="38"/>
      <c r="EHL4" s="38"/>
      <c r="EHM4" s="38"/>
      <c r="EHN4" s="38"/>
      <c r="EHO4" s="38"/>
      <c r="EHP4" s="38"/>
      <c r="EHQ4" s="38"/>
      <c r="EHR4" s="38"/>
      <c r="EHS4" s="38"/>
      <c r="EHT4" s="38"/>
      <c r="EHU4" s="38"/>
      <c r="EHV4" s="38"/>
      <c r="EHW4" s="38"/>
      <c r="EHX4" s="38"/>
      <c r="EHY4" s="38"/>
      <c r="EHZ4" s="38"/>
      <c r="EIA4" s="38"/>
      <c r="EIB4" s="38"/>
      <c r="EIC4" s="38"/>
      <c r="EID4" s="38"/>
      <c r="EIE4" s="38"/>
      <c r="EIF4" s="38"/>
      <c r="EIG4" s="38"/>
      <c r="EIH4" s="38"/>
      <c r="EII4" s="38"/>
      <c r="EIJ4" s="38"/>
      <c r="EIK4" s="38"/>
      <c r="EIL4" s="38"/>
      <c r="EIM4" s="38"/>
      <c r="EIN4" s="38"/>
      <c r="EIO4" s="38"/>
      <c r="EIP4" s="38"/>
      <c r="EIQ4" s="38"/>
      <c r="EIR4" s="38"/>
      <c r="EIS4" s="38"/>
      <c r="EIT4" s="38"/>
      <c r="EIU4" s="38"/>
      <c r="EIV4" s="38"/>
      <c r="EIW4" s="38"/>
      <c r="EIX4" s="38"/>
      <c r="EIY4" s="38"/>
      <c r="EIZ4" s="38"/>
      <c r="EJA4" s="38"/>
      <c r="EJB4" s="38"/>
      <c r="EJC4" s="38"/>
      <c r="EJD4" s="38"/>
      <c r="EJE4" s="38"/>
      <c r="EJF4" s="38"/>
      <c r="EJG4" s="38"/>
      <c r="EJH4" s="38"/>
      <c r="EJI4" s="38"/>
      <c r="EJJ4" s="38"/>
      <c r="EJK4" s="38"/>
      <c r="EJL4" s="38"/>
      <c r="EJM4" s="38"/>
      <c r="EJN4" s="38"/>
      <c r="EJO4" s="38"/>
      <c r="EJP4" s="38"/>
      <c r="EJQ4" s="38"/>
      <c r="EJR4" s="38"/>
      <c r="EJS4" s="38"/>
      <c r="EJT4" s="38"/>
      <c r="EJU4" s="38"/>
      <c r="EJV4" s="38"/>
      <c r="EJW4" s="38"/>
      <c r="EJX4" s="38"/>
      <c r="EJY4" s="38"/>
      <c r="EJZ4" s="38"/>
      <c r="EKA4" s="38"/>
      <c r="EKB4" s="38"/>
      <c r="EKC4" s="38"/>
      <c r="EKD4" s="38"/>
      <c r="EKE4" s="38"/>
      <c r="EKF4" s="38"/>
      <c r="EKG4" s="38"/>
      <c r="EKH4" s="38"/>
      <c r="EKI4" s="38"/>
      <c r="EKJ4" s="38"/>
      <c r="EKK4" s="38"/>
      <c r="EKL4" s="38"/>
      <c r="EKM4" s="38"/>
      <c r="EKN4" s="38"/>
      <c r="EKO4" s="38"/>
      <c r="EKP4" s="38"/>
      <c r="EKQ4" s="38"/>
      <c r="EKR4" s="38"/>
      <c r="EKS4" s="38"/>
      <c r="EKT4" s="38"/>
      <c r="EKU4" s="38"/>
      <c r="EKV4" s="38"/>
      <c r="EKW4" s="38"/>
      <c r="EKX4" s="38"/>
      <c r="EKY4" s="38"/>
      <c r="EKZ4" s="38"/>
      <c r="ELA4" s="38"/>
      <c r="ELB4" s="38"/>
      <c r="ELC4" s="38"/>
      <c r="ELD4" s="38"/>
      <c r="ELE4" s="38"/>
      <c r="ELF4" s="38"/>
      <c r="ELG4" s="38"/>
      <c r="ELH4" s="38"/>
      <c r="ELI4" s="38"/>
      <c r="ELJ4" s="38"/>
      <c r="ELK4" s="38"/>
      <c r="ELL4" s="38"/>
      <c r="ELM4" s="38"/>
      <c r="ELN4" s="38"/>
      <c r="ELO4" s="38"/>
      <c r="ELP4" s="38"/>
      <c r="ELQ4" s="38"/>
      <c r="ELR4" s="38"/>
      <c r="ELS4" s="38"/>
      <c r="ELT4" s="38"/>
      <c r="ELU4" s="38"/>
      <c r="ELV4" s="38"/>
      <c r="ELW4" s="38"/>
      <c r="ELX4" s="38"/>
      <c r="ELY4" s="38"/>
      <c r="ELZ4" s="38"/>
      <c r="EMA4" s="38"/>
      <c r="EMB4" s="38"/>
      <c r="EMC4" s="38"/>
      <c r="EMD4" s="38"/>
      <c r="EME4" s="38"/>
      <c r="EMF4" s="38"/>
      <c r="EMG4" s="38"/>
      <c r="EMH4" s="38"/>
      <c r="EMI4" s="38"/>
      <c r="EMJ4" s="38"/>
      <c r="EMK4" s="38"/>
      <c r="EML4" s="38"/>
      <c r="EMM4" s="38"/>
      <c r="EMN4" s="38"/>
      <c r="EMO4" s="38"/>
      <c r="EMP4" s="38"/>
      <c r="EMQ4" s="38"/>
      <c r="EMR4" s="38"/>
      <c r="EMS4" s="38"/>
      <c r="EMT4" s="38"/>
      <c r="EMU4" s="38"/>
      <c r="EMV4" s="38"/>
      <c r="EMW4" s="38"/>
      <c r="EMX4" s="38"/>
      <c r="EMY4" s="38"/>
      <c r="EMZ4" s="38"/>
      <c r="ENA4" s="38"/>
      <c r="ENB4" s="38"/>
      <c r="ENC4" s="38"/>
      <c r="END4" s="38"/>
      <c r="ENE4" s="38"/>
      <c r="ENF4" s="38"/>
      <c r="ENG4" s="38"/>
      <c r="ENH4" s="38"/>
      <c r="ENI4" s="38"/>
      <c r="ENJ4" s="38"/>
      <c r="ENK4" s="38"/>
      <c r="ENL4" s="38"/>
      <c r="ENM4" s="38"/>
      <c r="ENN4" s="38"/>
      <c r="ENO4" s="38"/>
      <c r="ENP4" s="38"/>
      <c r="ENQ4" s="38"/>
      <c r="ENR4" s="38"/>
      <c r="ENS4" s="38"/>
      <c r="ENT4" s="38"/>
      <c r="ENU4" s="38"/>
      <c r="ENV4" s="38"/>
      <c r="ENW4" s="38"/>
      <c r="ENX4" s="38"/>
      <c r="ENY4" s="38"/>
      <c r="ENZ4" s="38"/>
      <c r="EOA4" s="38"/>
      <c r="EOB4" s="38"/>
      <c r="EOC4" s="38"/>
      <c r="EOD4" s="38"/>
      <c r="EOE4" s="38"/>
      <c r="EOF4" s="38"/>
      <c r="EOG4" s="38"/>
      <c r="EOH4" s="38"/>
      <c r="EOI4" s="38"/>
      <c r="EOJ4" s="38"/>
      <c r="EOK4" s="38"/>
      <c r="EOL4" s="38"/>
      <c r="EOM4" s="38"/>
      <c r="EON4" s="38"/>
      <c r="EOO4" s="38"/>
      <c r="EOP4" s="38"/>
      <c r="EOQ4" s="38"/>
      <c r="EOR4" s="38"/>
      <c r="EOS4" s="38"/>
      <c r="EOT4" s="38"/>
      <c r="EOU4" s="38"/>
      <c r="EOV4" s="38"/>
      <c r="EOW4" s="38"/>
      <c r="EOX4" s="38"/>
      <c r="EOY4" s="38"/>
      <c r="EOZ4" s="38"/>
      <c r="EPA4" s="38"/>
      <c r="EPB4" s="38"/>
      <c r="EPC4" s="38"/>
      <c r="EPD4" s="38"/>
      <c r="EPE4" s="38"/>
      <c r="EPF4" s="38"/>
      <c r="EPG4" s="38"/>
      <c r="EPH4" s="38"/>
      <c r="EPI4" s="38"/>
      <c r="EPJ4" s="38"/>
      <c r="EPK4" s="38"/>
      <c r="EPL4" s="38"/>
      <c r="EPM4" s="38"/>
      <c r="EPN4" s="38"/>
      <c r="EPO4" s="38"/>
      <c r="EPP4" s="38"/>
      <c r="EPQ4" s="38"/>
      <c r="EPR4" s="38"/>
      <c r="EPS4" s="38"/>
      <c r="EPT4" s="38"/>
      <c r="EPU4" s="38"/>
      <c r="EPV4" s="38"/>
      <c r="EPW4" s="38"/>
      <c r="EPX4" s="38"/>
      <c r="EPY4" s="38"/>
      <c r="EPZ4" s="38"/>
      <c r="EQA4" s="38"/>
      <c r="EQB4" s="38"/>
      <c r="EQC4" s="38"/>
      <c r="EQD4" s="38"/>
      <c r="EQE4" s="38"/>
      <c r="EQF4" s="38"/>
      <c r="EQG4" s="38"/>
      <c r="EQH4" s="38"/>
      <c r="EQI4" s="38"/>
      <c r="EQJ4" s="38"/>
      <c r="EQK4" s="38"/>
      <c r="EQL4" s="38"/>
      <c r="EQM4" s="38"/>
      <c r="EQN4" s="38"/>
      <c r="EQO4" s="38"/>
      <c r="EQP4" s="38"/>
      <c r="EQQ4" s="38"/>
      <c r="EQR4" s="38"/>
      <c r="EQS4" s="38"/>
      <c r="EQT4" s="38"/>
      <c r="EQU4" s="38"/>
      <c r="EQV4" s="38"/>
      <c r="EQW4" s="38"/>
      <c r="EQX4" s="38"/>
      <c r="EQY4" s="38"/>
      <c r="EQZ4" s="38"/>
      <c r="ERA4" s="38"/>
      <c r="ERB4" s="38"/>
      <c r="ERC4" s="38"/>
      <c r="ERD4" s="38"/>
      <c r="ERE4" s="38"/>
      <c r="ERF4" s="38"/>
      <c r="ERG4" s="38"/>
      <c r="ERH4" s="38"/>
      <c r="ERI4" s="38"/>
      <c r="ERJ4" s="38"/>
      <c r="ERK4" s="38"/>
      <c r="ERL4" s="38"/>
      <c r="ERM4" s="38"/>
      <c r="ERN4" s="38"/>
      <c r="ERO4" s="38"/>
      <c r="ERP4" s="38"/>
      <c r="ERQ4" s="38"/>
      <c r="ERR4" s="38"/>
      <c r="ERS4" s="38"/>
      <c r="ERT4" s="38"/>
      <c r="ERU4" s="38"/>
      <c r="ERV4" s="38"/>
      <c r="ERW4" s="38"/>
      <c r="ERX4" s="38"/>
      <c r="ERY4" s="38"/>
      <c r="ERZ4" s="38"/>
      <c r="ESA4" s="38"/>
      <c r="ESB4" s="38"/>
      <c r="ESC4" s="38"/>
      <c r="ESD4" s="38"/>
      <c r="ESE4" s="38"/>
      <c r="ESF4" s="38"/>
      <c r="ESG4" s="38"/>
      <c r="ESH4" s="38"/>
      <c r="ESI4" s="38"/>
      <c r="ESJ4" s="38"/>
      <c r="ESK4" s="38"/>
      <c r="ESL4" s="38"/>
      <c r="ESM4" s="38"/>
      <c r="ESN4" s="38"/>
      <c r="ESO4" s="38"/>
      <c r="ESP4" s="38"/>
      <c r="ESQ4" s="38"/>
      <c r="ESR4" s="38"/>
      <c r="ESS4" s="38"/>
      <c r="EST4" s="38"/>
      <c r="ESU4" s="38"/>
      <c r="ESV4" s="38"/>
      <c r="ESW4" s="38"/>
      <c r="ESX4" s="38"/>
      <c r="ESY4" s="38"/>
      <c r="ESZ4" s="38"/>
      <c r="ETA4" s="38"/>
      <c r="ETB4" s="38"/>
      <c r="ETC4" s="38"/>
      <c r="ETD4" s="38"/>
      <c r="ETE4" s="38"/>
      <c r="ETF4" s="38"/>
      <c r="ETG4" s="38"/>
      <c r="ETH4" s="38"/>
      <c r="ETI4" s="38"/>
      <c r="ETJ4" s="38"/>
      <c r="ETK4" s="38"/>
      <c r="ETL4" s="38"/>
      <c r="ETM4" s="38"/>
      <c r="ETN4" s="38"/>
      <c r="ETO4" s="38"/>
      <c r="ETP4" s="38"/>
      <c r="ETQ4" s="38"/>
      <c r="ETR4" s="38"/>
      <c r="ETS4" s="38"/>
      <c r="ETT4" s="38"/>
      <c r="ETU4" s="38"/>
      <c r="ETV4" s="38"/>
      <c r="ETW4" s="38"/>
      <c r="ETX4" s="38"/>
      <c r="ETY4" s="38"/>
      <c r="ETZ4" s="38"/>
      <c r="EUA4" s="38"/>
      <c r="EUB4" s="38"/>
      <c r="EUC4" s="38"/>
      <c r="EUD4" s="38"/>
      <c r="EUE4" s="38"/>
      <c r="EUF4" s="38"/>
      <c r="EUG4" s="38"/>
      <c r="EUH4" s="38"/>
      <c r="EUI4" s="38"/>
      <c r="EUJ4" s="38"/>
      <c r="EUK4" s="38"/>
      <c r="EUL4" s="38"/>
      <c r="EUM4" s="38"/>
      <c r="EUN4" s="38"/>
      <c r="EUO4" s="38"/>
      <c r="EUP4" s="38"/>
      <c r="EUQ4" s="38"/>
      <c r="EUR4" s="38"/>
      <c r="EUS4" s="38"/>
      <c r="EUT4" s="38"/>
      <c r="EUU4" s="38"/>
      <c r="EUV4" s="38"/>
      <c r="EUW4" s="38"/>
      <c r="EUX4" s="38"/>
      <c r="EUY4" s="38"/>
      <c r="EUZ4" s="38"/>
      <c r="EVA4" s="38"/>
      <c r="EVB4" s="38"/>
      <c r="EVC4" s="38"/>
      <c r="EVD4" s="38"/>
      <c r="EVE4" s="38"/>
      <c r="EVF4" s="38"/>
      <c r="EVG4" s="38"/>
      <c r="EVH4" s="38"/>
      <c r="EVI4" s="38"/>
      <c r="EVJ4" s="38"/>
      <c r="EVK4" s="38"/>
      <c r="EVL4" s="38"/>
      <c r="EVM4" s="38"/>
      <c r="EVN4" s="38"/>
      <c r="EVO4" s="38"/>
      <c r="EVP4" s="38"/>
      <c r="EVQ4" s="38"/>
      <c r="EVR4" s="38"/>
      <c r="EVS4" s="38"/>
      <c r="EVT4" s="38"/>
      <c r="EVU4" s="38"/>
      <c r="EVV4" s="38"/>
      <c r="EVW4" s="38"/>
      <c r="EVX4" s="38"/>
      <c r="EVY4" s="38"/>
      <c r="EVZ4" s="38"/>
      <c r="EWA4" s="38"/>
      <c r="EWB4" s="38"/>
      <c r="EWC4" s="38"/>
      <c r="EWD4" s="38"/>
      <c r="EWE4" s="38"/>
      <c r="EWF4" s="38"/>
      <c r="EWG4" s="38"/>
      <c r="EWH4" s="38"/>
      <c r="EWI4" s="38"/>
      <c r="EWJ4" s="38"/>
      <c r="EWK4" s="38"/>
      <c r="EWL4" s="38"/>
      <c r="EWM4" s="38"/>
      <c r="EWN4" s="38"/>
      <c r="EWO4" s="38"/>
      <c r="EWP4" s="38"/>
      <c r="EWQ4" s="38"/>
      <c r="EWR4" s="38"/>
      <c r="EWS4" s="38"/>
      <c r="EWT4" s="38"/>
      <c r="EWU4" s="38"/>
      <c r="EWV4" s="38"/>
      <c r="EWW4" s="38"/>
      <c r="EWX4" s="38"/>
      <c r="EWY4" s="38"/>
      <c r="EWZ4" s="38"/>
      <c r="EXA4" s="38"/>
      <c r="EXB4" s="38"/>
      <c r="EXC4" s="38"/>
      <c r="EXD4" s="38"/>
      <c r="EXE4" s="38"/>
      <c r="EXF4" s="38"/>
      <c r="EXG4" s="38"/>
      <c r="EXH4" s="38"/>
      <c r="EXI4" s="38"/>
      <c r="EXJ4" s="38"/>
      <c r="EXK4" s="38"/>
      <c r="EXL4" s="38"/>
      <c r="EXM4" s="38"/>
      <c r="EXN4" s="38"/>
      <c r="EXO4" s="38"/>
      <c r="EXP4" s="38"/>
      <c r="EXQ4" s="38"/>
      <c r="EXR4" s="38"/>
      <c r="EXS4" s="38"/>
      <c r="EXT4" s="38"/>
      <c r="EXU4" s="38"/>
      <c r="EXV4" s="38"/>
      <c r="EXW4" s="38"/>
      <c r="EXX4" s="38"/>
      <c r="EXY4" s="38"/>
      <c r="EXZ4" s="38"/>
      <c r="EYA4" s="38"/>
      <c r="EYB4" s="38"/>
      <c r="EYC4" s="38"/>
      <c r="EYD4" s="38"/>
      <c r="EYE4" s="38"/>
      <c r="EYF4" s="38"/>
      <c r="EYG4" s="38"/>
      <c r="EYH4" s="38"/>
      <c r="EYI4" s="38"/>
      <c r="EYJ4" s="38"/>
      <c r="EYK4" s="38"/>
      <c r="EYL4" s="38"/>
      <c r="EYM4" s="38"/>
      <c r="EYN4" s="38"/>
      <c r="EYO4" s="38"/>
      <c r="EYP4" s="38"/>
      <c r="EYQ4" s="38"/>
      <c r="EYR4" s="38"/>
      <c r="EYS4" s="38"/>
      <c r="EYT4" s="38"/>
      <c r="EYU4" s="38"/>
      <c r="EYV4" s="38"/>
      <c r="EYW4" s="38"/>
      <c r="EYX4" s="38"/>
      <c r="EYY4" s="38"/>
      <c r="EYZ4" s="38"/>
      <c r="EZA4" s="38"/>
      <c r="EZB4" s="38"/>
      <c r="EZC4" s="38"/>
      <c r="EZD4" s="38"/>
      <c r="EZE4" s="38"/>
      <c r="EZF4" s="38"/>
      <c r="EZG4" s="38"/>
      <c r="EZH4" s="38"/>
      <c r="EZI4" s="38"/>
      <c r="EZJ4" s="38"/>
      <c r="EZK4" s="38"/>
      <c r="EZL4" s="38"/>
      <c r="EZM4" s="38"/>
      <c r="EZN4" s="38"/>
      <c r="EZO4" s="38"/>
      <c r="EZP4" s="38"/>
      <c r="EZQ4" s="38"/>
      <c r="EZR4" s="38"/>
      <c r="EZS4" s="38"/>
      <c r="EZT4" s="38"/>
      <c r="EZU4" s="38"/>
      <c r="EZV4" s="38"/>
      <c r="EZW4" s="38"/>
      <c r="EZX4" s="38"/>
      <c r="EZY4" s="38"/>
      <c r="EZZ4" s="38"/>
      <c r="FAA4" s="38"/>
      <c r="FAB4" s="38"/>
      <c r="FAC4" s="38"/>
      <c r="FAD4" s="38"/>
      <c r="FAE4" s="38"/>
      <c r="FAF4" s="38"/>
      <c r="FAG4" s="38"/>
      <c r="FAH4" s="38"/>
      <c r="FAI4" s="38"/>
      <c r="FAJ4" s="38"/>
      <c r="FAK4" s="38"/>
      <c r="FAL4" s="38"/>
      <c r="FAM4" s="38"/>
      <c r="FAN4" s="38"/>
      <c r="FAO4" s="38"/>
      <c r="FAP4" s="38"/>
      <c r="FAQ4" s="38"/>
      <c r="FAR4" s="38"/>
      <c r="FAS4" s="38"/>
      <c r="FAT4" s="38"/>
      <c r="FAU4" s="38"/>
      <c r="FAV4" s="38"/>
      <c r="FAW4" s="38"/>
      <c r="FAX4" s="38"/>
      <c r="FAY4" s="38"/>
      <c r="FAZ4" s="38"/>
      <c r="FBA4" s="38"/>
      <c r="FBB4" s="38"/>
      <c r="FBC4" s="38"/>
      <c r="FBD4" s="38"/>
      <c r="FBE4" s="38"/>
      <c r="FBF4" s="38"/>
      <c r="FBG4" s="38"/>
      <c r="FBH4" s="38"/>
      <c r="FBI4" s="38"/>
      <c r="FBJ4" s="38"/>
      <c r="FBK4" s="38"/>
      <c r="FBL4" s="38"/>
      <c r="FBM4" s="38"/>
      <c r="FBN4" s="38"/>
      <c r="FBO4" s="38"/>
      <c r="FBP4" s="38"/>
      <c r="FBQ4" s="38"/>
      <c r="FBR4" s="38"/>
      <c r="FBS4" s="38"/>
      <c r="FBT4" s="38"/>
      <c r="FBU4" s="38"/>
      <c r="FBV4" s="38"/>
      <c r="FBW4" s="38"/>
      <c r="FBX4" s="38"/>
      <c r="FBY4" s="38"/>
      <c r="FBZ4" s="38"/>
      <c r="FCA4" s="38"/>
      <c r="FCB4" s="38"/>
      <c r="FCC4" s="38"/>
      <c r="FCD4" s="38"/>
      <c r="FCE4" s="38"/>
      <c r="FCF4" s="38"/>
      <c r="FCG4" s="38"/>
      <c r="FCH4" s="38"/>
      <c r="FCI4" s="38"/>
      <c r="FCJ4" s="38"/>
      <c r="FCK4" s="38"/>
      <c r="FCL4" s="38"/>
      <c r="FCM4" s="38"/>
      <c r="FCN4" s="38"/>
      <c r="FCO4" s="38"/>
      <c r="FCP4" s="38"/>
      <c r="FCQ4" s="38"/>
      <c r="FCR4" s="38"/>
      <c r="FCS4" s="38"/>
      <c r="FCT4" s="38"/>
      <c r="FCU4" s="38"/>
      <c r="FCV4" s="38"/>
      <c r="FCW4" s="38"/>
      <c r="FCX4" s="38"/>
      <c r="FCY4" s="38"/>
      <c r="FCZ4" s="38"/>
      <c r="FDA4" s="38"/>
      <c r="FDB4" s="38"/>
      <c r="FDC4" s="38"/>
      <c r="FDD4" s="38"/>
      <c r="FDE4" s="38"/>
      <c r="FDF4" s="38"/>
      <c r="FDG4" s="38"/>
      <c r="FDH4" s="38"/>
      <c r="FDI4" s="38"/>
      <c r="FDJ4" s="38"/>
      <c r="FDK4" s="38"/>
      <c r="FDL4" s="38"/>
      <c r="FDM4" s="38"/>
      <c r="FDN4" s="38"/>
      <c r="FDO4" s="38"/>
      <c r="FDP4" s="38"/>
      <c r="FDQ4" s="38"/>
      <c r="FDR4" s="38"/>
      <c r="FDS4" s="38"/>
      <c r="FDT4" s="38"/>
      <c r="FDU4" s="38"/>
      <c r="FDV4" s="38"/>
      <c r="FDW4" s="38"/>
      <c r="FDX4" s="38"/>
      <c r="FDY4" s="38"/>
      <c r="FDZ4" s="38"/>
      <c r="FEA4" s="38"/>
      <c r="FEB4" s="38"/>
      <c r="FEC4" s="38"/>
      <c r="FED4" s="38"/>
      <c r="FEE4" s="38"/>
      <c r="FEF4" s="38"/>
      <c r="FEG4" s="38"/>
      <c r="FEH4" s="38"/>
      <c r="FEI4" s="38"/>
      <c r="FEJ4" s="38"/>
      <c r="FEK4" s="38"/>
      <c r="FEL4" s="38"/>
      <c r="FEM4" s="38"/>
      <c r="FEN4" s="38"/>
      <c r="FEO4" s="38"/>
      <c r="FEP4" s="38"/>
      <c r="FEQ4" s="38"/>
      <c r="FER4" s="38"/>
      <c r="FES4" s="38"/>
      <c r="FET4" s="38"/>
      <c r="FEU4" s="38"/>
      <c r="FEV4" s="38"/>
      <c r="FEW4" s="38"/>
      <c r="FEX4" s="38"/>
      <c r="FEY4" s="38"/>
      <c r="FEZ4" s="38"/>
      <c r="FFA4" s="38"/>
      <c r="FFB4" s="38"/>
      <c r="FFC4" s="38"/>
      <c r="FFD4" s="38"/>
      <c r="FFE4" s="38"/>
      <c r="FFF4" s="38"/>
      <c r="FFG4" s="38"/>
      <c r="FFH4" s="38"/>
      <c r="FFI4" s="38"/>
      <c r="FFJ4" s="38"/>
      <c r="FFK4" s="38"/>
      <c r="FFL4" s="38"/>
      <c r="FFM4" s="38"/>
      <c r="FFN4" s="38"/>
      <c r="FFO4" s="38"/>
      <c r="FFP4" s="38"/>
      <c r="FFQ4" s="38"/>
      <c r="FFR4" s="38"/>
      <c r="FFS4" s="38"/>
      <c r="FFT4" s="38"/>
      <c r="FFU4" s="38"/>
      <c r="FFV4" s="38"/>
      <c r="FFW4" s="38"/>
      <c r="FFX4" s="38"/>
      <c r="FFY4" s="38"/>
      <c r="FFZ4" s="38"/>
      <c r="FGA4" s="38"/>
      <c r="FGB4" s="38"/>
      <c r="FGC4" s="38"/>
      <c r="FGD4" s="38"/>
      <c r="FGE4" s="38"/>
      <c r="FGF4" s="38"/>
      <c r="FGG4" s="38"/>
      <c r="FGH4" s="38"/>
      <c r="FGI4" s="38"/>
      <c r="FGJ4" s="38"/>
      <c r="FGK4" s="38"/>
      <c r="FGL4" s="38"/>
      <c r="FGM4" s="38"/>
      <c r="FGN4" s="38"/>
      <c r="FGO4" s="38"/>
      <c r="FGP4" s="38"/>
      <c r="FGQ4" s="38"/>
      <c r="FGR4" s="38"/>
      <c r="FGS4" s="38"/>
      <c r="FGT4" s="38"/>
      <c r="FGU4" s="38"/>
      <c r="FGV4" s="38"/>
      <c r="FGW4" s="38"/>
      <c r="FGX4" s="38"/>
      <c r="FGY4" s="38"/>
      <c r="FGZ4" s="38"/>
      <c r="FHA4" s="38"/>
      <c r="FHB4" s="38"/>
      <c r="FHC4" s="38"/>
      <c r="FHD4" s="38"/>
      <c r="FHE4" s="38"/>
      <c r="FHF4" s="38"/>
      <c r="FHG4" s="38"/>
      <c r="FHH4" s="38"/>
      <c r="FHI4" s="38"/>
      <c r="FHJ4" s="38"/>
      <c r="FHK4" s="38"/>
      <c r="FHL4" s="38"/>
      <c r="FHM4" s="38"/>
      <c r="FHN4" s="38"/>
      <c r="FHO4" s="38"/>
      <c r="FHP4" s="38"/>
      <c r="FHQ4" s="38"/>
      <c r="FHR4" s="38"/>
      <c r="FHS4" s="38"/>
      <c r="FHT4" s="38"/>
      <c r="FHU4" s="38"/>
      <c r="FHV4" s="38"/>
      <c r="FHW4" s="38"/>
      <c r="FHX4" s="38"/>
      <c r="FHY4" s="38"/>
      <c r="FHZ4" s="38"/>
      <c r="FIA4" s="38"/>
      <c r="FIB4" s="38"/>
      <c r="FIC4" s="38"/>
      <c r="FID4" s="38"/>
      <c r="FIE4" s="38"/>
      <c r="FIF4" s="38"/>
      <c r="FIG4" s="38"/>
      <c r="FIH4" s="38"/>
      <c r="FII4" s="38"/>
      <c r="FIJ4" s="38"/>
      <c r="FIK4" s="38"/>
      <c r="FIL4" s="38"/>
      <c r="FIM4" s="38"/>
      <c r="FIN4" s="38"/>
      <c r="FIO4" s="38"/>
      <c r="FIP4" s="38"/>
      <c r="FIQ4" s="38"/>
      <c r="FIR4" s="38"/>
      <c r="FIS4" s="38"/>
      <c r="FIT4" s="38"/>
      <c r="FIU4" s="38"/>
      <c r="FIV4" s="38"/>
      <c r="FIW4" s="38"/>
      <c r="FIX4" s="38"/>
      <c r="FIY4" s="38"/>
      <c r="FIZ4" s="38"/>
      <c r="FJA4" s="38"/>
      <c r="FJB4" s="38"/>
      <c r="FJC4" s="38"/>
      <c r="FJD4" s="38"/>
      <c r="FJE4" s="38"/>
      <c r="FJF4" s="38"/>
      <c r="FJG4" s="38"/>
      <c r="FJH4" s="38"/>
      <c r="FJI4" s="38"/>
      <c r="FJJ4" s="38"/>
      <c r="FJK4" s="38"/>
      <c r="FJL4" s="38"/>
      <c r="FJM4" s="38"/>
      <c r="FJN4" s="38"/>
      <c r="FJO4" s="38"/>
      <c r="FJP4" s="38"/>
      <c r="FJQ4" s="38"/>
      <c r="FJR4" s="38"/>
      <c r="FJS4" s="38"/>
      <c r="FJT4" s="38"/>
      <c r="FJU4" s="38"/>
      <c r="FJV4" s="38"/>
      <c r="FJW4" s="38"/>
      <c r="FJX4" s="38"/>
      <c r="FJY4" s="38"/>
      <c r="FJZ4" s="38"/>
      <c r="FKA4" s="38"/>
      <c r="FKB4" s="38"/>
      <c r="FKC4" s="38"/>
      <c r="FKD4" s="38"/>
      <c r="FKE4" s="38"/>
      <c r="FKF4" s="38"/>
      <c r="FKG4" s="38"/>
      <c r="FKH4" s="38"/>
      <c r="FKI4" s="38"/>
      <c r="FKJ4" s="38"/>
      <c r="FKK4" s="38"/>
      <c r="FKL4" s="38"/>
      <c r="FKM4" s="38"/>
      <c r="FKN4" s="38"/>
      <c r="FKO4" s="38"/>
      <c r="FKP4" s="38"/>
      <c r="FKQ4" s="38"/>
      <c r="FKR4" s="38"/>
      <c r="FKS4" s="38"/>
      <c r="FKT4" s="38"/>
      <c r="FKU4" s="38"/>
      <c r="FKV4" s="38"/>
      <c r="FKW4" s="38"/>
      <c r="FKX4" s="38"/>
      <c r="FKY4" s="38"/>
      <c r="FKZ4" s="38"/>
      <c r="FLA4" s="38"/>
      <c r="FLB4" s="38"/>
      <c r="FLC4" s="38"/>
      <c r="FLD4" s="38"/>
      <c r="FLE4" s="38"/>
      <c r="FLF4" s="38"/>
      <c r="FLG4" s="38"/>
      <c r="FLH4" s="38"/>
      <c r="FLI4" s="38"/>
      <c r="FLJ4" s="38"/>
      <c r="FLK4" s="38"/>
      <c r="FLL4" s="38"/>
      <c r="FLM4" s="38"/>
      <c r="FLN4" s="38"/>
      <c r="FLO4" s="38"/>
      <c r="FLP4" s="38"/>
      <c r="FLQ4" s="38"/>
      <c r="FLR4" s="38"/>
      <c r="FLS4" s="38"/>
      <c r="FLT4" s="38"/>
      <c r="FLU4" s="38"/>
      <c r="FLV4" s="38"/>
      <c r="FLW4" s="38"/>
      <c r="FLX4" s="38"/>
      <c r="FLY4" s="38"/>
      <c r="FLZ4" s="38"/>
      <c r="FMA4" s="38"/>
      <c r="FMB4" s="38"/>
      <c r="FMC4" s="38"/>
      <c r="FMD4" s="38"/>
      <c r="FME4" s="38"/>
      <c r="FMF4" s="38"/>
      <c r="FMG4" s="38"/>
      <c r="FMH4" s="38"/>
      <c r="FMI4" s="38"/>
      <c r="FMJ4" s="38"/>
      <c r="FMK4" s="38"/>
      <c r="FML4" s="38"/>
      <c r="FMM4" s="38"/>
      <c r="FMN4" s="38"/>
      <c r="FMO4" s="38"/>
      <c r="FMP4" s="38"/>
      <c r="FMQ4" s="38"/>
      <c r="FMR4" s="38"/>
      <c r="FMS4" s="38"/>
      <c r="FMT4" s="38"/>
      <c r="FMU4" s="38"/>
      <c r="FMV4" s="38"/>
      <c r="FMW4" s="38"/>
      <c r="FMX4" s="38"/>
      <c r="FMY4" s="38"/>
      <c r="FMZ4" s="38"/>
      <c r="FNA4" s="38"/>
      <c r="FNB4" s="38"/>
      <c r="FNC4" s="38"/>
      <c r="FND4" s="38"/>
      <c r="FNE4" s="38"/>
      <c r="FNF4" s="38"/>
      <c r="FNG4" s="38"/>
      <c r="FNH4" s="38"/>
      <c r="FNI4" s="38"/>
      <c r="FNJ4" s="38"/>
      <c r="FNK4" s="38"/>
      <c r="FNL4" s="38"/>
      <c r="FNM4" s="38"/>
      <c r="FNN4" s="38"/>
      <c r="FNO4" s="38"/>
      <c r="FNP4" s="38"/>
      <c r="FNQ4" s="38"/>
      <c r="FNR4" s="38"/>
      <c r="FNS4" s="38"/>
      <c r="FNT4" s="38"/>
      <c r="FNU4" s="38"/>
      <c r="FNV4" s="38"/>
      <c r="FNW4" s="38"/>
      <c r="FNX4" s="38"/>
      <c r="FNY4" s="38"/>
      <c r="FNZ4" s="38"/>
      <c r="FOA4" s="38"/>
      <c r="FOB4" s="38"/>
      <c r="FOC4" s="38"/>
      <c r="FOD4" s="38"/>
      <c r="FOE4" s="38"/>
      <c r="FOF4" s="38"/>
      <c r="FOG4" s="38"/>
      <c r="FOH4" s="38"/>
      <c r="FOI4" s="38"/>
      <c r="FOJ4" s="38"/>
      <c r="FOK4" s="38"/>
      <c r="FOL4" s="38"/>
      <c r="FOM4" s="38"/>
      <c r="FON4" s="38"/>
      <c r="FOO4" s="38"/>
      <c r="FOP4" s="38"/>
      <c r="FOQ4" s="38"/>
      <c r="FOR4" s="38"/>
      <c r="FOS4" s="38"/>
      <c r="FOT4" s="38"/>
      <c r="FOU4" s="38"/>
      <c r="FOV4" s="38"/>
      <c r="FOW4" s="38"/>
      <c r="FOX4" s="38"/>
      <c r="FOY4" s="38"/>
      <c r="FOZ4" s="38"/>
      <c r="FPA4" s="38"/>
      <c r="FPB4" s="38"/>
      <c r="FPC4" s="38"/>
      <c r="FPD4" s="38"/>
      <c r="FPE4" s="38"/>
      <c r="FPF4" s="38"/>
      <c r="FPG4" s="38"/>
      <c r="FPH4" s="38"/>
      <c r="FPI4" s="38"/>
      <c r="FPJ4" s="38"/>
      <c r="FPK4" s="38"/>
      <c r="FPL4" s="38"/>
      <c r="FPM4" s="38"/>
      <c r="FPN4" s="38"/>
      <c r="FPO4" s="38"/>
      <c r="FPP4" s="38"/>
      <c r="FPQ4" s="38"/>
      <c r="FPR4" s="38"/>
      <c r="FPS4" s="38"/>
      <c r="FPT4" s="38"/>
      <c r="FPU4" s="38"/>
      <c r="FPV4" s="38"/>
      <c r="FPW4" s="38"/>
      <c r="FPX4" s="38"/>
      <c r="FPY4" s="38"/>
      <c r="FPZ4" s="38"/>
      <c r="FQA4" s="38"/>
      <c r="FQB4" s="38"/>
      <c r="FQC4" s="38"/>
      <c r="FQD4" s="38"/>
      <c r="FQE4" s="38"/>
      <c r="FQF4" s="38"/>
      <c r="FQG4" s="38"/>
      <c r="FQH4" s="38"/>
      <c r="FQI4" s="38"/>
      <c r="FQJ4" s="38"/>
      <c r="FQK4" s="38"/>
      <c r="FQL4" s="38"/>
      <c r="FQM4" s="38"/>
      <c r="FQN4" s="38"/>
      <c r="FQO4" s="38"/>
      <c r="FQP4" s="38"/>
      <c r="FQQ4" s="38"/>
      <c r="FQR4" s="38"/>
      <c r="FQS4" s="38"/>
      <c r="FQT4" s="38"/>
      <c r="FQU4" s="38"/>
      <c r="FQV4" s="38"/>
      <c r="FQW4" s="38"/>
      <c r="FQX4" s="38"/>
      <c r="FQY4" s="38"/>
      <c r="FQZ4" s="38"/>
      <c r="FRA4" s="38"/>
      <c r="FRB4" s="38"/>
      <c r="FRC4" s="38"/>
      <c r="FRD4" s="38"/>
      <c r="FRE4" s="38"/>
      <c r="FRF4" s="38"/>
      <c r="FRG4" s="38"/>
      <c r="FRH4" s="38"/>
      <c r="FRI4" s="38"/>
      <c r="FRJ4" s="38"/>
      <c r="FRK4" s="38"/>
      <c r="FRL4" s="38"/>
      <c r="FRM4" s="38"/>
      <c r="FRN4" s="38"/>
      <c r="FRO4" s="38"/>
      <c r="FRP4" s="38"/>
      <c r="FRQ4" s="38"/>
      <c r="FRR4" s="38"/>
      <c r="FRS4" s="38"/>
      <c r="FRT4" s="38"/>
      <c r="FRU4" s="38"/>
      <c r="FRV4" s="38"/>
      <c r="FRW4" s="38"/>
      <c r="FRX4" s="38"/>
      <c r="FRY4" s="38"/>
      <c r="FRZ4" s="38"/>
      <c r="FSA4" s="38"/>
      <c r="FSB4" s="38"/>
      <c r="FSC4" s="38"/>
      <c r="FSD4" s="38"/>
      <c r="FSE4" s="38"/>
      <c r="FSF4" s="38"/>
      <c r="FSG4" s="38"/>
      <c r="FSH4" s="38"/>
      <c r="FSI4" s="38"/>
      <c r="FSJ4" s="38"/>
      <c r="FSK4" s="38"/>
      <c r="FSL4" s="38"/>
      <c r="FSM4" s="38"/>
      <c r="FSN4" s="38"/>
      <c r="FSO4" s="38"/>
      <c r="FSP4" s="38"/>
      <c r="FSQ4" s="38"/>
      <c r="FSR4" s="38"/>
      <c r="FSS4" s="38"/>
      <c r="FST4" s="38"/>
      <c r="FSU4" s="38"/>
      <c r="FSV4" s="38"/>
      <c r="FSW4" s="38"/>
      <c r="FSX4" s="38"/>
      <c r="FSY4" s="38"/>
      <c r="FSZ4" s="38"/>
      <c r="FTA4" s="38"/>
      <c r="FTB4" s="38"/>
      <c r="FTC4" s="38"/>
      <c r="FTD4" s="38"/>
      <c r="FTE4" s="38"/>
      <c r="FTF4" s="38"/>
      <c r="FTG4" s="38"/>
      <c r="FTH4" s="38"/>
      <c r="FTI4" s="38"/>
      <c r="FTJ4" s="38"/>
      <c r="FTK4" s="38"/>
      <c r="FTL4" s="38"/>
      <c r="FTM4" s="38"/>
      <c r="FTN4" s="38"/>
      <c r="FTO4" s="38"/>
      <c r="FTP4" s="38"/>
      <c r="FTQ4" s="38"/>
      <c r="FTR4" s="38"/>
      <c r="FTS4" s="38"/>
      <c r="FTT4" s="38"/>
      <c r="FTU4" s="38"/>
      <c r="FTV4" s="38"/>
      <c r="FTW4" s="38"/>
      <c r="FTX4" s="38"/>
      <c r="FTY4" s="38"/>
      <c r="FTZ4" s="38"/>
      <c r="FUA4" s="38"/>
      <c r="FUB4" s="38"/>
      <c r="FUC4" s="38"/>
      <c r="FUD4" s="38"/>
      <c r="FUE4" s="38"/>
      <c r="FUF4" s="38"/>
      <c r="FUG4" s="38"/>
      <c r="FUH4" s="38"/>
      <c r="FUI4" s="38"/>
      <c r="FUJ4" s="38"/>
      <c r="FUK4" s="38"/>
      <c r="FUL4" s="38"/>
      <c r="FUM4" s="38"/>
      <c r="FUN4" s="38"/>
      <c r="FUO4" s="38"/>
      <c r="FUP4" s="38"/>
      <c r="FUQ4" s="38"/>
      <c r="FUR4" s="38"/>
      <c r="FUS4" s="38"/>
      <c r="FUT4" s="38"/>
      <c r="FUU4" s="38"/>
      <c r="FUV4" s="38"/>
      <c r="FUW4" s="38"/>
      <c r="FUX4" s="38"/>
      <c r="FUY4" s="38"/>
      <c r="FUZ4" s="38"/>
      <c r="FVA4" s="38"/>
      <c r="FVB4" s="38"/>
      <c r="FVC4" s="38"/>
      <c r="FVD4" s="38"/>
      <c r="FVE4" s="38"/>
      <c r="FVF4" s="38"/>
      <c r="FVG4" s="38"/>
      <c r="FVH4" s="38"/>
      <c r="FVI4" s="38"/>
      <c r="FVJ4" s="38"/>
      <c r="FVK4" s="38"/>
      <c r="FVL4" s="38"/>
      <c r="FVM4" s="38"/>
      <c r="FVN4" s="38"/>
      <c r="FVO4" s="38"/>
      <c r="FVP4" s="38"/>
      <c r="FVQ4" s="38"/>
      <c r="FVR4" s="38"/>
      <c r="FVS4" s="38"/>
      <c r="FVT4" s="38"/>
      <c r="FVU4" s="38"/>
      <c r="FVV4" s="38"/>
      <c r="FVW4" s="38"/>
      <c r="FVX4" s="38"/>
      <c r="FVY4" s="38"/>
      <c r="FVZ4" s="38"/>
      <c r="FWA4" s="38"/>
      <c r="FWB4" s="38"/>
      <c r="FWC4" s="38"/>
      <c r="FWD4" s="38"/>
      <c r="FWE4" s="38"/>
      <c r="FWF4" s="38"/>
      <c r="FWG4" s="38"/>
      <c r="FWH4" s="38"/>
      <c r="FWI4" s="38"/>
      <c r="FWJ4" s="38"/>
      <c r="FWK4" s="38"/>
      <c r="FWL4" s="38"/>
      <c r="FWM4" s="38"/>
      <c r="FWN4" s="38"/>
      <c r="FWO4" s="38"/>
      <c r="FWP4" s="38"/>
      <c r="FWQ4" s="38"/>
      <c r="FWR4" s="38"/>
      <c r="FWS4" s="38"/>
      <c r="FWT4" s="38"/>
      <c r="FWU4" s="38"/>
      <c r="FWV4" s="38"/>
      <c r="FWW4" s="38"/>
      <c r="FWX4" s="38"/>
      <c r="FWY4" s="38"/>
      <c r="FWZ4" s="38"/>
      <c r="FXA4" s="38"/>
      <c r="FXB4" s="38"/>
      <c r="FXC4" s="38"/>
      <c r="FXD4" s="38"/>
      <c r="FXE4" s="38"/>
      <c r="FXF4" s="38"/>
      <c r="FXG4" s="38"/>
      <c r="FXH4" s="38"/>
      <c r="FXI4" s="38"/>
      <c r="FXJ4" s="38"/>
      <c r="FXK4" s="38"/>
      <c r="FXL4" s="38"/>
      <c r="FXM4" s="38"/>
      <c r="FXN4" s="38"/>
      <c r="FXO4" s="38"/>
      <c r="FXP4" s="38"/>
      <c r="FXQ4" s="38"/>
      <c r="FXR4" s="38"/>
      <c r="FXS4" s="38"/>
      <c r="FXT4" s="38"/>
      <c r="FXU4" s="38"/>
      <c r="FXV4" s="38"/>
      <c r="FXW4" s="38"/>
      <c r="FXX4" s="38"/>
      <c r="FXY4" s="38"/>
      <c r="FXZ4" s="38"/>
      <c r="FYA4" s="38"/>
      <c r="FYB4" s="38"/>
      <c r="FYC4" s="38"/>
      <c r="FYD4" s="38"/>
      <c r="FYE4" s="38"/>
      <c r="FYF4" s="38"/>
      <c r="FYG4" s="38"/>
      <c r="FYH4" s="38"/>
      <c r="FYI4" s="38"/>
      <c r="FYJ4" s="38"/>
      <c r="FYK4" s="38"/>
      <c r="FYL4" s="38"/>
      <c r="FYM4" s="38"/>
      <c r="FYN4" s="38"/>
      <c r="FYO4" s="38"/>
      <c r="FYP4" s="38"/>
      <c r="FYQ4" s="38"/>
      <c r="FYR4" s="38"/>
      <c r="FYS4" s="38"/>
      <c r="FYT4" s="38"/>
      <c r="FYU4" s="38"/>
      <c r="FYV4" s="38"/>
      <c r="FYW4" s="38"/>
      <c r="FYX4" s="38"/>
      <c r="FYY4" s="38"/>
      <c r="FYZ4" s="38"/>
      <c r="FZA4" s="38"/>
      <c r="FZB4" s="38"/>
      <c r="FZC4" s="38"/>
      <c r="FZD4" s="38"/>
      <c r="FZE4" s="38"/>
      <c r="FZF4" s="38"/>
      <c r="FZG4" s="38"/>
      <c r="FZH4" s="38"/>
      <c r="FZI4" s="38"/>
      <c r="FZJ4" s="38"/>
      <c r="FZK4" s="38"/>
      <c r="FZL4" s="38"/>
      <c r="FZM4" s="38"/>
      <c r="FZN4" s="38"/>
      <c r="FZO4" s="38"/>
      <c r="FZP4" s="38"/>
      <c r="FZQ4" s="38"/>
      <c r="FZR4" s="38"/>
      <c r="FZS4" s="38"/>
      <c r="FZT4" s="38"/>
      <c r="FZU4" s="38"/>
      <c r="FZV4" s="38"/>
      <c r="FZW4" s="38"/>
      <c r="FZX4" s="38"/>
      <c r="FZY4" s="38"/>
      <c r="FZZ4" s="38"/>
      <c r="GAA4" s="38"/>
      <c r="GAB4" s="38"/>
      <c r="GAC4" s="38"/>
      <c r="GAD4" s="38"/>
      <c r="GAE4" s="38"/>
      <c r="GAF4" s="38"/>
      <c r="GAG4" s="38"/>
      <c r="GAH4" s="38"/>
      <c r="GAI4" s="38"/>
      <c r="GAJ4" s="38"/>
      <c r="GAK4" s="38"/>
      <c r="GAL4" s="38"/>
      <c r="GAM4" s="38"/>
      <c r="GAN4" s="38"/>
      <c r="GAO4" s="38"/>
      <c r="GAP4" s="38"/>
      <c r="GAQ4" s="38"/>
      <c r="GAR4" s="38"/>
      <c r="GAS4" s="38"/>
      <c r="GAT4" s="38"/>
      <c r="GAU4" s="38"/>
      <c r="GAV4" s="38"/>
      <c r="GAW4" s="38"/>
      <c r="GAX4" s="38"/>
      <c r="GAY4" s="38"/>
      <c r="GAZ4" s="38"/>
      <c r="GBA4" s="38"/>
      <c r="GBB4" s="38"/>
      <c r="GBC4" s="38"/>
      <c r="GBD4" s="38"/>
      <c r="GBE4" s="38"/>
      <c r="GBF4" s="38"/>
      <c r="GBG4" s="38"/>
      <c r="GBH4" s="38"/>
      <c r="GBI4" s="38"/>
      <c r="GBJ4" s="38"/>
      <c r="GBK4" s="38"/>
      <c r="GBL4" s="38"/>
      <c r="GBM4" s="38"/>
      <c r="GBN4" s="38"/>
      <c r="GBO4" s="38"/>
      <c r="GBP4" s="38"/>
      <c r="GBQ4" s="38"/>
      <c r="GBR4" s="38"/>
      <c r="GBS4" s="38"/>
      <c r="GBT4" s="38"/>
      <c r="GBU4" s="38"/>
      <c r="GBV4" s="38"/>
      <c r="GBW4" s="38"/>
      <c r="GBX4" s="38"/>
      <c r="GBY4" s="38"/>
      <c r="GBZ4" s="38"/>
      <c r="GCA4" s="38"/>
      <c r="GCB4" s="38"/>
      <c r="GCC4" s="38"/>
      <c r="GCD4" s="38"/>
      <c r="GCE4" s="38"/>
      <c r="GCF4" s="38"/>
      <c r="GCG4" s="38"/>
      <c r="GCH4" s="38"/>
      <c r="GCI4" s="38"/>
      <c r="GCJ4" s="38"/>
      <c r="GCK4" s="38"/>
      <c r="GCL4" s="38"/>
      <c r="GCM4" s="38"/>
      <c r="GCN4" s="38"/>
      <c r="GCO4" s="38"/>
      <c r="GCP4" s="38"/>
      <c r="GCQ4" s="38"/>
      <c r="GCR4" s="38"/>
      <c r="GCS4" s="38"/>
      <c r="GCT4" s="38"/>
      <c r="GCU4" s="38"/>
      <c r="GCV4" s="38"/>
      <c r="GCW4" s="38"/>
      <c r="GCX4" s="38"/>
      <c r="GCY4" s="38"/>
      <c r="GCZ4" s="38"/>
      <c r="GDA4" s="38"/>
      <c r="GDB4" s="38"/>
      <c r="GDC4" s="38"/>
      <c r="GDD4" s="38"/>
      <c r="GDE4" s="38"/>
      <c r="GDF4" s="38"/>
      <c r="GDG4" s="38"/>
      <c r="GDH4" s="38"/>
      <c r="GDI4" s="38"/>
      <c r="GDJ4" s="38"/>
      <c r="GDK4" s="38"/>
      <c r="GDL4" s="38"/>
      <c r="GDM4" s="38"/>
      <c r="GDN4" s="38"/>
      <c r="GDO4" s="38"/>
      <c r="GDP4" s="38"/>
      <c r="GDQ4" s="38"/>
      <c r="GDR4" s="38"/>
      <c r="GDS4" s="38"/>
      <c r="GDT4" s="38"/>
      <c r="GDU4" s="38"/>
      <c r="GDV4" s="38"/>
      <c r="GDW4" s="38"/>
      <c r="GDX4" s="38"/>
      <c r="GDY4" s="38"/>
      <c r="GDZ4" s="38"/>
      <c r="GEA4" s="38"/>
      <c r="GEB4" s="38"/>
      <c r="GEC4" s="38"/>
      <c r="GED4" s="38"/>
      <c r="GEE4" s="38"/>
      <c r="GEF4" s="38"/>
      <c r="GEG4" s="38"/>
      <c r="GEH4" s="38"/>
      <c r="GEI4" s="38"/>
      <c r="GEJ4" s="38"/>
      <c r="GEK4" s="38"/>
      <c r="GEL4" s="38"/>
      <c r="GEM4" s="38"/>
      <c r="GEN4" s="38"/>
      <c r="GEO4" s="38"/>
      <c r="GEP4" s="38"/>
      <c r="GEQ4" s="38"/>
      <c r="GER4" s="38"/>
      <c r="GES4" s="38"/>
      <c r="GET4" s="38"/>
      <c r="GEU4" s="38"/>
      <c r="GEV4" s="38"/>
      <c r="GEW4" s="38"/>
      <c r="GEX4" s="38"/>
      <c r="GEY4" s="38"/>
      <c r="GEZ4" s="38"/>
      <c r="GFA4" s="38"/>
      <c r="GFB4" s="38"/>
      <c r="GFC4" s="38"/>
      <c r="GFD4" s="38"/>
      <c r="GFE4" s="38"/>
      <c r="GFF4" s="38"/>
      <c r="GFG4" s="38"/>
      <c r="GFH4" s="38"/>
      <c r="GFI4" s="38"/>
      <c r="GFJ4" s="38"/>
      <c r="GFK4" s="38"/>
      <c r="GFL4" s="38"/>
      <c r="GFM4" s="38"/>
      <c r="GFN4" s="38"/>
      <c r="GFO4" s="38"/>
      <c r="GFP4" s="38"/>
      <c r="GFQ4" s="38"/>
      <c r="GFR4" s="38"/>
      <c r="GFS4" s="38"/>
      <c r="GFT4" s="38"/>
      <c r="GFU4" s="38"/>
      <c r="GFV4" s="38"/>
      <c r="GFW4" s="38"/>
      <c r="GFX4" s="38"/>
      <c r="GFY4" s="38"/>
      <c r="GFZ4" s="38"/>
      <c r="GGA4" s="38"/>
      <c r="GGB4" s="38"/>
      <c r="GGC4" s="38"/>
      <c r="GGD4" s="38"/>
      <c r="GGE4" s="38"/>
      <c r="GGF4" s="38"/>
      <c r="GGG4" s="38"/>
      <c r="GGH4" s="38"/>
      <c r="GGI4" s="38"/>
      <c r="GGJ4" s="38"/>
      <c r="GGK4" s="38"/>
      <c r="GGL4" s="38"/>
      <c r="GGM4" s="38"/>
      <c r="GGN4" s="38"/>
      <c r="GGO4" s="38"/>
      <c r="GGP4" s="38"/>
      <c r="GGQ4" s="38"/>
      <c r="GGR4" s="38"/>
      <c r="GGS4" s="38"/>
      <c r="GGT4" s="38"/>
      <c r="GGU4" s="38"/>
      <c r="GGV4" s="38"/>
      <c r="GGW4" s="38"/>
      <c r="GGX4" s="38"/>
      <c r="GGY4" s="38"/>
      <c r="GGZ4" s="38"/>
      <c r="GHA4" s="38"/>
      <c r="GHB4" s="38"/>
      <c r="GHC4" s="38"/>
      <c r="GHD4" s="38"/>
      <c r="GHE4" s="38"/>
      <c r="GHF4" s="38"/>
      <c r="GHG4" s="38"/>
      <c r="GHH4" s="38"/>
      <c r="GHI4" s="38"/>
      <c r="GHJ4" s="38"/>
      <c r="GHK4" s="38"/>
      <c r="GHL4" s="38"/>
      <c r="GHM4" s="38"/>
      <c r="GHN4" s="38"/>
      <c r="GHO4" s="38"/>
      <c r="GHP4" s="38"/>
      <c r="GHQ4" s="38"/>
      <c r="GHR4" s="38"/>
      <c r="GHS4" s="38"/>
      <c r="GHT4" s="38"/>
      <c r="GHU4" s="38"/>
      <c r="GHV4" s="38"/>
      <c r="GHW4" s="38"/>
      <c r="GHX4" s="38"/>
      <c r="GHY4" s="38"/>
      <c r="GHZ4" s="38"/>
      <c r="GIA4" s="38"/>
      <c r="GIB4" s="38"/>
      <c r="GIC4" s="38"/>
      <c r="GID4" s="38"/>
      <c r="GIE4" s="38"/>
      <c r="GIF4" s="38"/>
      <c r="GIG4" s="38"/>
      <c r="GIH4" s="38"/>
      <c r="GII4" s="38"/>
      <c r="GIJ4" s="38"/>
      <c r="GIK4" s="38"/>
      <c r="GIL4" s="38"/>
      <c r="GIM4" s="38"/>
      <c r="GIN4" s="38"/>
      <c r="GIO4" s="38"/>
      <c r="GIP4" s="38"/>
      <c r="GIQ4" s="38"/>
      <c r="GIR4" s="38"/>
      <c r="GIS4" s="38"/>
      <c r="GIT4" s="38"/>
      <c r="GIU4" s="38"/>
      <c r="GIV4" s="38"/>
      <c r="GIW4" s="38"/>
      <c r="GIX4" s="38"/>
      <c r="GIY4" s="38"/>
      <c r="GIZ4" s="38"/>
      <c r="GJA4" s="38"/>
      <c r="GJB4" s="38"/>
      <c r="GJC4" s="38"/>
      <c r="GJD4" s="38"/>
      <c r="GJE4" s="38"/>
      <c r="GJF4" s="38"/>
      <c r="GJG4" s="38"/>
      <c r="GJH4" s="38"/>
      <c r="GJI4" s="38"/>
      <c r="GJJ4" s="38"/>
      <c r="GJK4" s="38"/>
      <c r="GJL4" s="38"/>
      <c r="GJM4" s="38"/>
      <c r="GJN4" s="38"/>
      <c r="GJO4" s="38"/>
      <c r="GJP4" s="38"/>
      <c r="GJQ4" s="38"/>
      <c r="GJR4" s="38"/>
      <c r="GJS4" s="38"/>
      <c r="GJT4" s="38"/>
      <c r="GJU4" s="38"/>
      <c r="GJV4" s="38"/>
      <c r="GJW4" s="38"/>
      <c r="GJX4" s="38"/>
      <c r="GJY4" s="38"/>
      <c r="GJZ4" s="38"/>
      <c r="GKA4" s="38"/>
      <c r="GKB4" s="38"/>
      <c r="GKC4" s="38"/>
      <c r="GKD4" s="38"/>
      <c r="GKE4" s="38"/>
      <c r="GKF4" s="38"/>
      <c r="GKG4" s="38"/>
      <c r="GKH4" s="38"/>
      <c r="GKI4" s="38"/>
      <c r="GKJ4" s="38"/>
      <c r="GKK4" s="38"/>
      <c r="GKL4" s="38"/>
      <c r="GKM4" s="38"/>
      <c r="GKN4" s="38"/>
      <c r="GKO4" s="38"/>
      <c r="GKP4" s="38"/>
      <c r="GKQ4" s="38"/>
      <c r="GKR4" s="38"/>
      <c r="GKS4" s="38"/>
      <c r="GKT4" s="38"/>
      <c r="GKU4" s="38"/>
      <c r="GKV4" s="38"/>
      <c r="GKW4" s="38"/>
      <c r="GKX4" s="38"/>
      <c r="GKY4" s="38"/>
      <c r="GKZ4" s="38"/>
      <c r="GLA4" s="38"/>
      <c r="GLB4" s="38"/>
      <c r="GLC4" s="38"/>
      <c r="GLD4" s="38"/>
      <c r="GLE4" s="38"/>
      <c r="GLF4" s="38"/>
      <c r="GLG4" s="38"/>
      <c r="GLH4" s="38"/>
      <c r="GLI4" s="38"/>
      <c r="GLJ4" s="38"/>
      <c r="GLK4" s="38"/>
      <c r="GLL4" s="38"/>
      <c r="GLM4" s="38"/>
      <c r="GLN4" s="38"/>
      <c r="GLO4" s="38"/>
      <c r="GLP4" s="38"/>
      <c r="GLQ4" s="38"/>
      <c r="GLR4" s="38"/>
      <c r="GLS4" s="38"/>
      <c r="GLT4" s="38"/>
      <c r="GLU4" s="38"/>
      <c r="GLV4" s="38"/>
      <c r="GLW4" s="38"/>
      <c r="GLX4" s="38"/>
      <c r="GLY4" s="38"/>
      <c r="GLZ4" s="38"/>
      <c r="GMA4" s="38"/>
      <c r="GMB4" s="38"/>
      <c r="GMC4" s="38"/>
      <c r="GMD4" s="38"/>
      <c r="GME4" s="38"/>
      <c r="GMF4" s="38"/>
      <c r="GMG4" s="38"/>
      <c r="GMH4" s="38"/>
      <c r="GMI4" s="38"/>
      <c r="GMJ4" s="38"/>
      <c r="GMK4" s="38"/>
      <c r="GML4" s="38"/>
      <c r="GMM4" s="38"/>
      <c r="GMN4" s="38"/>
      <c r="GMO4" s="38"/>
      <c r="GMP4" s="38"/>
      <c r="GMQ4" s="38"/>
      <c r="GMR4" s="38"/>
      <c r="GMS4" s="38"/>
      <c r="GMT4" s="38"/>
      <c r="GMU4" s="38"/>
      <c r="GMV4" s="38"/>
      <c r="GMW4" s="38"/>
      <c r="GMX4" s="38"/>
      <c r="GMY4" s="38"/>
      <c r="GMZ4" s="38"/>
      <c r="GNA4" s="38"/>
      <c r="GNB4" s="38"/>
      <c r="GNC4" s="38"/>
      <c r="GND4" s="38"/>
      <c r="GNE4" s="38"/>
      <c r="GNF4" s="38"/>
      <c r="GNG4" s="38"/>
      <c r="GNH4" s="38"/>
      <c r="GNI4" s="38"/>
      <c r="GNJ4" s="38"/>
      <c r="GNK4" s="38"/>
      <c r="GNL4" s="38"/>
      <c r="GNM4" s="38"/>
      <c r="GNN4" s="38"/>
      <c r="GNO4" s="38"/>
      <c r="GNP4" s="38"/>
      <c r="GNQ4" s="38"/>
      <c r="GNR4" s="38"/>
      <c r="GNS4" s="38"/>
      <c r="GNT4" s="38"/>
      <c r="GNU4" s="38"/>
      <c r="GNV4" s="38"/>
      <c r="GNW4" s="38"/>
      <c r="GNX4" s="38"/>
      <c r="GNY4" s="38"/>
      <c r="GNZ4" s="38"/>
      <c r="GOA4" s="38"/>
      <c r="GOB4" s="38"/>
      <c r="GOC4" s="38"/>
      <c r="GOD4" s="38"/>
      <c r="GOE4" s="38"/>
      <c r="GOF4" s="38"/>
      <c r="GOG4" s="38"/>
      <c r="GOH4" s="38"/>
      <c r="GOI4" s="38"/>
      <c r="GOJ4" s="38"/>
      <c r="GOK4" s="38"/>
      <c r="GOL4" s="38"/>
      <c r="GOM4" s="38"/>
      <c r="GON4" s="38"/>
      <c r="GOO4" s="38"/>
      <c r="GOP4" s="38"/>
      <c r="GOQ4" s="38"/>
      <c r="GOR4" s="38"/>
      <c r="GOS4" s="38"/>
      <c r="GOT4" s="38"/>
      <c r="GOU4" s="38"/>
      <c r="GOV4" s="38"/>
      <c r="GOW4" s="38"/>
      <c r="GOX4" s="38"/>
      <c r="GOY4" s="38"/>
      <c r="GOZ4" s="38"/>
      <c r="GPA4" s="38"/>
      <c r="GPB4" s="38"/>
      <c r="GPC4" s="38"/>
      <c r="GPD4" s="38"/>
      <c r="GPE4" s="38"/>
      <c r="GPF4" s="38"/>
      <c r="GPG4" s="38"/>
      <c r="GPH4" s="38"/>
      <c r="GPI4" s="38"/>
      <c r="GPJ4" s="38"/>
      <c r="GPK4" s="38"/>
      <c r="GPL4" s="38"/>
      <c r="GPM4" s="38"/>
      <c r="GPN4" s="38"/>
      <c r="GPO4" s="38"/>
      <c r="GPP4" s="38"/>
      <c r="GPQ4" s="38"/>
      <c r="GPR4" s="38"/>
      <c r="GPS4" s="38"/>
      <c r="GPT4" s="38"/>
      <c r="GPU4" s="38"/>
      <c r="GPV4" s="38"/>
      <c r="GPW4" s="38"/>
      <c r="GPX4" s="38"/>
      <c r="GPY4" s="38"/>
      <c r="GPZ4" s="38"/>
      <c r="GQA4" s="38"/>
      <c r="GQB4" s="38"/>
      <c r="GQC4" s="38"/>
      <c r="GQD4" s="38"/>
      <c r="GQE4" s="38"/>
      <c r="GQF4" s="38"/>
      <c r="GQG4" s="38"/>
      <c r="GQH4" s="38"/>
      <c r="GQI4" s="38"/>
      <c r="GQJ4" s="38"/>
      <c r="GQK4" s="38"/>
      <c r="GQL4" s="38"/>
      <c r="GQM4" s="38"/>
      <c r="GQN4" s="38"/>
      <c r="GQO4" s="38"/>
      <c r="GQP4" s="38"/>
      <c r="GQQ4" s="38"/>
      <c r="GQR4" s="38"/>
      <c r="GQS4" s="38"/>
      <c r="GQT4" s="38"/>
      <c r="GQU4" s="38"/>
      <c r="GQV4" s="38"/>
      <c r="GQW4" s="38"/>
      <c r="GQX4" s="38"/>
      <c r="GQY4" s="38"/>
      <c r="GQZ4" s="38"/>
      <c r="GRA4" s="38"/>
      <c r="GRB4" s="38"/>
      <c r="GRC4" s="38"/>
      <c r="GRD4" s="38"/>
      <c r="GRE4" s="38"/>
      <c r="GRF4" s="38"/>
      <c r="GRG4" s="38"/>
      <c r="GRH4" s="38"/>
      <c r="GRI4" s="38"/>
      <c r="GRJ4" s="38"/>
      <c r="GRK4" s="38"/>
      <c r="GRL4" s="38"/>
      <c r="GRM4" s="38"/>
      <c r="GRN4" s="38"/>
      <c r="GRO4" s="38"/>
      <c r="GRP4" s="38"/>
      <c r="GRQ4" s="38"/>
      <c r="GRR4" s="38"/>
      <c r="GRS4" s="38"/>
      <c r="GRT4" s="38"/>
      <c r="GRU4" s="38"/>
      <c r="GRV4" s="38"/>
      <c r="GRW4" s="38"/>
      <c r="GRX4" s="38"/>
      <c r="GRY4" s="38"/>
      <c r="GRZ4" s="38"/>
      <c r="GSA4" s="38"/>
      <c r="GSB4" s="38"/>
      <c r="GSC4" s="38"/>
      <c r="GSD4" s="38"/>
      <c r="GSE4" s="38"/>
      <c r="GSF4" s="38"/>
      <c r="GSG4" s="38"/>
      <c r="GSH4" s="38"/>
      <c r="GSI4" s="38"/>
      <c r="GSJ4" s="38"/>
      <c r="GSK4" s="38"/>
      <c r="GSL4" s="38"/>
      <c r="GSM4" s="38"/>
      <c r="GSN4" s="38"/>
      <c r="GSO4" s="38"/>
      <c r="GSP4" s="38"/>
      <c r="GSQ4" s="38"/>
      <c r="GSR4" s="38"/>
      <c r="GSS4" s="38"/>
      <c r="GST4" s="38"/>
      <c r="GSU4" s="38"/>
      <c r="GSV4" s="38"/>
      <c r="GSW4" s="38"/>
      <c r="GSX4" s="38"/>
      <c r="GSY4" s="38"/>
      <c r="GSZ4" s="38"/>
      <c r="GTA4" s="38"/>
      <c r="GTB4" s="38"/>
      <c r="GTC4" s="38"/>
      <c r="GTD4" s="38"/>
      <c r="GTE4" s="38"/>
      <c r="GTF4" s="38"/>
      <c r="GTG4" s="38"/>
      <c r="GTH4" s="38"/>
      <c r="GTI4" s="38"/>
      <c r="GTJ4" s="38"/>
      <c r="GTK4" s="38"/>
      <c r="GTL4" s="38"/>
      <c r="GTM4" s="38"/>
      <c r="GTN4" s="38"/>
      <c r="GTO4" s="38"/>
      <c r="GTP4" s="38"/>
      <c r="GTQ4" s="38"/>
      <c r="GTR4" s="38"/>
      <c r="GTS4" s="38"/>
      <c r="GTT4" s="38"/>
      <c r="GTU4" s="38"/>
      <c r="GTV4" s="38"/>
      <c r="GTW4" s="38"/>
      <c r="GTX4" s="38"/>
      <c r="GTY4" s="38"/>
      <c r="GTZ4" s="38"/>
      <c r="GUA4" s="38"/>
      <c r="GUB4" s="38"/>
      <c r="GUC4" s="38"/>
      <c r="GUD4" s="38"/>
      <c r="GUE4" s="38"/>
      <c r="GUF4" s="38"/>
      <c r="GUG4" s="38"/>
      <c r="GUH4" s="38"/>
      <c r="GUI4" s="38"/>
      <c r="GUJ4" s="38"/>
      <c r="GUK4" s="38"/>
      <c r="GUL4" s="38"/>
      <c r="GUM4" s="38"/>
      <c r="GUN4" s="38"/>
      <c r="GUO4" s="38"/>
      <c r="GUP4" s="38"/>
      <c r="GUQ4" s="38"/>
      <c r="GUR4" s="38"/>
      <c r="GUS4" s="38"/>
      <c r="GUT4" s="38"/>
      <c r="GUU4" s="38"/>
      <c r="GUV4" s="38"/>
      <c r="GUW4" s="38"/>
      <c r="GUX4" s="38"/>
      <c r="GUY4" s="38"/>
      <c r="GUZ4" s="38"/>
      <c r="GVA4" s="38"/>
      <c r="GVB4" s="38"/>
      <c r="GVC4" s="38"/>
      <c r="GVD4" s="38"/>
      <c r="GVE4" s="38"/>
      <c r="GVF4" s="38"/>
      <c r="GVG4" s="38"/>
      <c r="GVH4" s="38"/>
      <c r="GVI4" s="38"/>
      <c r="GVJ4" s="38"/>
      <c r="GVK4" s="38"/>
      <c r="GVL4" s="38"/>
      <c r="GVM4" s="38"/>
      <c r="GVN4" s="38"/>
      <c r="GVO4" s="38"/>
      <c r="GVP4" s="38"/>
      <c r="GVQ4" s="38"/>
      <c r="GVR4" s="38"/>
      <c r="GVS4" s="38"/>
      <c r="GVT4" s="38"/>
      <c r="GVU4" s="38"/>
      <c r="GVV4" s="38"/>
      <c r="GVW4" s="38"/>
      <c r="GVX4" s="38"/>
      <c r="GVY4" s="38"/>
      <c r="GVZ4" s="38"/>
      <c r="GWA4" s="38"/>
      <c r="GWB4" s="38"/>
      <c r="GWC4" s="38"/>
      <c r="GWD4" s="38"/>
      <c r="GWE4" s="38"/>
      <c r="GWF4" s="38"/>
      <c r="GWG4" s="38"/>
      <c r="GWH4" s="38"/>
      <c r="GWI4" s="38"/>
      <c r="GWJ4" s="38"/>
      <c r="GWK4" s="38"/>
      <c r="GWL4" s="38"/>
      <c r="GWM4" s="38"/>
      <c r="GWN4" s="38"/>
      <c r="GWO4" s="38"/>
      <c r="GWP4" s="38"/>
      <c r="GWQ4" s="38"/>
      <c r="GWR4" s="38"/>
      <c r="GWS4" s="38"/>
      <c r="GWT4" s="38"/>
      <c r="GWU4" s="38"/>
      <c r="GWV4" s="38"/>
      <c r="GWW4" s="38"/>
      <c r="GWX4" s="38"/>
      <c r="GWY4" s="38"/>
      <c r="GWZ4" s="38"/>
      <c r="GXA4" s="38"/>
      <c r="GXB4" s="38"/>
      <c r="GXC4" s="38"/>
      <c r="GXD4" s="38"/>
      <c r="GXE4" s="38"/>
      <c r="GXF4" s="38"/>
      <c r="GXG4" s="38"/>
      <c r="GXH4" s="38"/>
      <c r="GXI4" s="38"/>
      <c r="GXJ4" s="38"/>
      <c r="GXK4" s="38"/>
      <c r="GXL4" s="38"/>
      <c r="GXM4" s="38"/>
      <c r="GXN4" s="38"/>
      <c r="GXO4" s="38"/>
      <c r="GXP4" s="38"/>
      <c r="GXQ4" s="38"/>
      <c r="GXR4" s="38"/>
      <c r="GXS4" s="38"/>
      <c r="GXT4" s="38"/>
      <c r="GXU4" s="38"/>
      <c r="GXV4" s="38"/>
      <c r="GXW4" s="38"/>
      <c r="GXX4" s="38"/>
      <c r="GXY4" s="38"/>
      <c r="GXZ4" s="38"/>
      <c r="GYA4" s="38"/>
      <c r="GYB4" s="38"/>
      <c r="GYC4" s="38"/>
      <c r="GYD4" s="38"/>
      <c r="GYE4" s="38"/>
      <c r="GYF4" s="38"/>
      <c r="GYG4" s="38"/>
      <c r="GYH4" s="38"/>
      <c r="GYI4" s="38"/>
      <c r="GYJ4" s="38"/>
      <c r="GYK4" s="38"/>
      <c r="GYL4" s="38"/>
      <c r="GYM4" s="38"/>
      <c r="GYN4" s="38"/>
      <c r="GYO4" s="38"/>
      <c r="GYP4" s="38"/>
      <c r="GYQ4" s="38"/>
      <c r="GYR4" s="38"/>
      <c r="GYS4" s="38"/>
      <c r="GYT4" s="38"/>
      <c r="GYU4" s="38"/>
      <c r="GYV4" s="38"/>
      <c r="GYW4" s="38"/>
      <c r="GYX4" s="38"/>
      <c r="GYY4" s="38"/>
      <c r="GYZ4" s="38"/>
      <c r="GZA4" s="38"/>
      <c r="GZB4" s="38"/>
      <c r="GZC4" s="38"/>
      <c r="GZD4" s="38"/>
      <c r="GZE4" s="38"/>
      <c r="GZF4" s="38"/>
      <c r="GZG4" s="38"/>
      <c r="GZH4" s="38"/>
      <c r="GZI4" s="38"/>
      <c r="GZJ4" s="38"/>
      <c r="GZK4" s="38"/>
      <c r="GZL4" s="38"/>
      <c r="GZM4" s="38"/>
      <c r="GZN4" s="38"/>
      <c r="GZO4" s="38"/>
      <c r="GZP4" s="38"/>
      <c r="GZQ4" s="38"/>
      <c r="GZR4" s="38"/>
      <c r="GZS4" s="38"/>
      <c r="GZT4" s="38"/>
      <c r="GZU4" s="38"/>
      <c r="GZV4" s="38"/>
      <c r="GZW4" s="38"/>
      <c r="GZX4" s="38"/>
      <c r="GZY4" s="38"/>
      <c r="GZZ4" s="38"/>
      <c r="HAA4" s="38"/>
      <c r="HAB4" s="38"/>
      <c r="HAC4" s="38"/>
      <c r="HAD4" s="38"/>
      <c r="HAE4" s="38"/>
      <c r="HAF4" s="38"/>
      <c r="HAG4" s="38"/>
      <c r="HAH4" s="38"/>
      <c r="HAI4" s="38"/>
      <c r="HAJ4" s="38"/>
      <c r="HAK4" s="38"/>
      <c r="HAL4" s="38"/>
      <c r="HAM4" s="38"/>
      <c r="HAN4" s="38"/>
      <c r="HAO4" s="38"/>
      <c r="HAP4" s="38"/>
      <c r="HAQ4" s="38"/>
      <c r="HAR4" s="38"/>
      <c r="HAS4" s="38"/>
      <c r="HAT4" s="38"/>
      <c r="HAU4" s="38"/>
      <c r="HAV4" s="38"/>
      <c r="HAW4" s="38"/>
      <c r="HAX4" s="38"/>
      <c r="HAY4" s="38"/>
      <c r="HAZ4" s="38"/>
      <c r="HBA4" s="38"/>
      <c r="HBB4" s="38"/>
      <c r="HBC4" s="38"/>
      <c r="HBD4" s="38"/>
      <c r="HBE4" s="38"/>
      <c r="HBF4" s="38"/>
      <c r="HBG4" s="38"/>
      <c r="HBH4" s="38"/>
      <c r="HBI4" s="38"/>
      <c r="HBJ4" s="38"/>
      <c r="HBK4" s="38"/>
      <c r="HBL4" s="38"/>
      <c r="HBM4" s="38"/>
      <c r="HBN4" s="38"/>
      <c r="HBO4" s="38"/>
      <c r="HBP4" s="38"/>
      <c r="HBQ4" s="38"/>
      <c r="HBR4" s="38"/>
      <c r="HBS4" s="38"/>
      <c r="HBT4" s="38"/>
      <c r="HBU4" s="38"/>
      <c r="HBV4" s="38"/>
      <c r="HBW4" s="38"/>
      <c r="HBX4" s="38"/>
      <c r="HBY4" s="38"/>
      <c r="HBZ4" s="38"/>
      <c r="HCA4" s="38"/>
      <c r="HCB4" s="38"/>
      <c r="HCC4" s="38"/>
      <c r="HCD4" s="38"/>
      <c r="HCE4" s="38"/>
      <c r="HCF4" s="38"/>
      <c r="HCG4" s="38"/>
      <c r="HCH4" s="38"/>
      <c r="HCI4" s="38"/>
      <c r="HCJ4" s="38"/>
      <c r="HCK4" s="38"/>
      <c r="HCL4" s="38"/>
      <c r="HCM4" s="38"/>
      <c r="HCN4" s="38"/>
      <c r="HCO4" s="38"/>
      <c r="HCP4" s="38"/>
      <c r="HCQ4" s="38"/>
      <c r="HCR4" s="38"/>
      <c r="HCS4" s="38"/>
      <c r="HCT4" s="38"/>
      <c r="HCU4" s="38"/>
      <c r="HCV4" s="38"/>
      <c r="HCW4" s="38"/>
      <c r="HCX4" s="38"/>
      <c r="HCY4" s="38"/>
      <c r="HCZ4" s="38"/>
      <c r="HDA4" s="38"/>
      <c r="HDB4" s="38"/>
      <c r="HDC4" s="38"/>
      <c r="HDD4" s="38"/>
      <c r="HDE4" s="38"/>
      <c r="HDF4" s="38"/>
      <c r="HDG4" s="38"/>
      <c r="HDH4" s="38"/>
      <c r="HDI4" s="38"/>
      <c r="HDJ4" s="38"/>
      <c r="HDK4" s="38"/>
      <c r="HDL4" s="38"/>
      <c r="HDM4" s="38"/>
      <c r="HDN4" s="38"/>
      <c r="HDO4" s="38"/>
      <c r="HDP4" s="38"/>
      <c r="HDQ4" s="38"/>
      <c r="HDR4" s="38"/>
      <c r="HDS4" s="38"/>
      <c r="HDT4" s="38"/>
      <c r="HDU4" s="38"/>
      <c r="HDV4" s="38"/>
      <c r="HDW4" s="38"/>
      <c r="HDX4" s="38"/>
      <c r="HDY4" s="38"/>
      <c r="HDZ4" s="38"/>
      <c r="HEA4" s="38"/>
      <c r="HEB4" s="38"/>
      <c r="HEC4" s="38"/>
      <c r="HED4" s="38"/>
      <c r="HEE4" s="38"/>
      <c r="HEF4" s="38"/>
      <c r="HEG4" s="38"/>
      <c r="HEH4" s="38"/>
      <c r="HEI4" s="38"/>
      <c r="HEJ4" s="38"/>
      <c r="HEK4" s="38"/>
      <c r="HEL4" s="38"/>
      <c r="HEM4" s="38"/>
      <c r="HEN4" s="38"/>
      <c r="HEO4" s="38"/>
      <c r="HEP4" s="38"/>
      <c r="HEQ4" s="38"/>
      <c r="HER4" s="38"/>
      <c r="HES4" s="38"/>
      <c r="HET4" s="38"/>
      <c r="HEU4" s="38"/>
      <c r="HEV4" s="38"/>
      <c r="HEW4" s="38"/>
      <c r="HEX4" s="38"/>
      <c r="HEY4" s="38"/>
      <c r="HEZ4" s="38"/>
      <c r="HFA4" s="38"/>
      <c r="HFB4" s="38"/>
      <c r="HFC4" s="38"/>
      <c r="HFD4" s="38"/>
      <c r="HFE4" s="38"/>
      <c r="HFF4" s="38"/>
      <c r="HFG4" s="38"/>
      <c r="HFH4" s="38"/>
      <c r="HFI4" s="38"/>
      <c r="HFJ4" s="38"/>
      <c r="HFK4" s="38"/>
      <c r="HFL4" s="38"/>
      <c r="HFM4" s="38"/>
      <c r="HFN4" s="38"/>
      <c r="HFO4" s="38"/>
      <c r="HFP4" s="38"/>
      <c r="HFQ4" s="38"/>
      <c r="HFR4" s="38"/>
      <c r="HFS4" s="38"/>
      <c r="HFT4" s="38"/>
      <c r="HFU4" s="38"/>
      <c r="HFV4" s="38"/>
      <c r="HFW4" s="38"/>
      <c r="HFX4" s="38"/>
      <c r="HFY4" s="38"/>
      <c r="HFZ4" s="38"/>
      <c r="HGA4" s="38"/>
      <c r="HGB4" s="38"/>
      <c r="HGC4" s="38"/>
      <c r="HGD4" s="38"/>
      <c r="HGE4" s="38"/>
      <c r="HGF4" s="38"/>
      <c r="HGG4" s="38"/>
      <c r="HGH4" s="38"/>
      <c r="HGI4" s="38"/>
      <c r="HGJ4" s="38"/>
      <c r="HGK4" s="38"/>
      <c r="HGL4" s="38"/>
      <c r="HGM4" s="38"/>
      <c r="HGN4" s="38"/>
      <c r="HGO4" s="38"/>
      <c r="HGP4" s="38"/>
      <c r="HGQ4" s="38"/>
      <c r="HGR4" s="38"/>
      <c r="HGS4" s="38"/>
      <c r="HGT4" s="38"/>
      <c r="HGU4" s="38"/>
      <c r="HGV4" s="38"/>
      <c r="HGW4" s="38"/>
      <c r="HGX4" s="38"/>
      <c r="HGY4" s="38"/>
      <c r="HGZ4" s="38"/>
      <c r="HHA4" s="38"/>
      <c r="HHB4" s="38"/>
      <c r="HHC4" s="38"/>
      <c r="HHD4" s="38"/>
      <c r="HHE4" s="38"/>
      <c r="HHF4" s="38"/>
      <c r="HHG4" s="38"/>
      <c r="HHH4" s="38"/>
      <c r="HHI4" s="38"/>
      <c r="HHJ4" s="38"/>
      <c r="HHK4" s="38"/>
      <c r="HHL4" s="38"/>
      <c r="HHM4" s="38"/>
      <c r="HHN4" s="38"/>
      <c r="HHO4" s="38"/>
      <c r="HHP4" s="38"/>
      <c r="HHQ4" s="38"/>
      <c r="HHR4" s="38"/>
      <c r="HHS4" s="38"/>
      <c r="HHT4" s="38"/>
      <c r="HHU4" s="38"/>
      <c r="HHV4" s="38"/>
      <c r="HHW4" s="38"/>
      <c r="HHX4" s="38"/>
      <c r="HHY4" s="38"/>
      <c r="HHZ4" s="38"/>
      <c r="HIA4" s="38"/>
      <c r="HIB4" s="38"/>
      <c r="HIC4" s="38"/>
      <c r="HID4" s="38"/>
      <c r="HIE4" s="38"/>
      <c r="HIF4" s="38"/>
      <c r="HIG4" s="38"/>
      <c r="HIH4" s="38"/>
      <c r="HII4" s="38"/>
      <c r="HIJ4" s="38"/>
      <c r="HIK4" s="38"/>
      <c r="HIL4" s="38"/>
      <c r="HIM4" s="38"/>
      <c r="HIN4" s="38"/>
      <c r="HIO4" s="38"/>
      <c r="HIP4" s="38"/>
      <c r="HIQ4" s="38"/>
      <c r="HIR4" s="38"/>
      <c r="HIS4" s="38"/>
      <c r="HIT4" s="38"/>
      <c r="HIU4" s="38"/>
      <c r="HIV4" s="38"/>
      <c r="HIW4" s="38"/>
      <c r="HIX4" s="38"/>
      <c r="HIY4" s="38"/>
      <c r="HIZ4" s="38"/>
      <c r="HJA4" s="38"/>
      <c r="HJB4" s="38"/>
      <c r="HJC4" s="38"/>
      <c r="HJD4" s="38"/>
      <c r="HJE4" s="38"/>
      <c r="HJF4" s="38"/>
      <c r="HJG4" s="38"/>
      <c r="HJH4" s="38"/>
      <c r="HJI4" s="38"/>
      <c r="HJJ4" s="38"/>
      <c r="HJK4" s="38"/>
      <c r="HJL4" s="38"/>
      <c r="HJM4" s="38"/>
      <c r="HJN4" s="38"/>
      <c r="HJO4" s="38"/>
      <c r="HJP4" s="38"/>
      <c r="HJQ4" s="38"/>
      <c r="HJR4" s="38"/>
      <c r="HJS4" s="38"/>
      <c r="HJT4" s="38"/>
      <c r="HJU4" s="38"/>
      <c r="HJV4" s="38"/>
      <c r="HJW4" s="38"/>
      <c r="HJX4" s="38"/>
      <c r="HJY4" s="38"/>
      <c r="HJZ4" s="38"/>
      <c r="HKA4" s="38"/>
      <c r="HKB4" s="38"/>
      <c r="HKC4" s="38"/>
      <c r="HKD4" s="38"/>
      <c r="HKE4" s="38"/>
      <c r="HKF4" s="38"/>
      <c r="HKG4" s="38"/>
      <c r="HKH4" s="38"/>
      <c r="HKI4" s="38"/>
      <c r="HKJ4" s="38"/>
      <c r="HKK4" s="38"/>
      <c r="HKL4" s="38"/>
      <c r="HKM4" s="38"/>
      <c r="HKN4" s="38"/>
      <c r="HKO4" s="38"/>
      <c r="HKP4" s="38"/>
      <c r="HKQ4" s="38"/>
      <c r="HKR4" s="38"/>
      <c r="HKS4" s="38"/>
      <c r="HKT4" s="38"/>
      <c r="HKU4" s="38"/>
      <c r="HKV4" s="38"/>
      <c r="HKW4" s="38"/>
      <c r="HKX4" s="38"/>
      <c r="HKY4" s="38"/>
      <c r="HKZ4" s="38"/>
      <c r="HLA4" s="38"/>
      <c r="HLB4" s="38"/>
      <c r="HLC4" s="38"/>
      <c r="HLD4" s="38"/>
      <c r="HLE4" s="38"/>
      <c r="HLF4" s="38"/>
      <c r="HLG4" s="38"/>
      <c r="HLH4" s="38"/>
      <c r="HLI4" s="38"/>
      <c r="HLJ4" s="38"/>
      <c r="HLK4" s="38"/>
      <c r="HLL4" s="38"/>
      <c r="HLM4" s="38"/>
      <c r="HLN4" s="38"/>
      <c r="HLO4" s="38"/>
      <c r="HLP4" s="38"/>
      <c r="HLQ4" s="38"/>
      <c r="HLR4" s="38"/>
      <c r="HLS4" s="38"/>
      <c r="HLT4" s="38"/>
      <c r="HLU4" s="38"/>
      <c r="HLV4" s="38"/>
      <c r="HLW4" s="38"/>
      <c r="HLX4" s="38"/>
      <c r="HLY4" s="38"/>
      <c r="HLZ4" s="38"/>
      <c r="HMA4" s="38"/>
      <c r="HMB4" s="38"/>
      <c r="HMC4" s="38"/>
      <c r="HMD4" s="38"/>
      <c r="HME4" s="38"/>
      <c r="HMF4" s="38"/>
      <c r="HMG4" s="38"/>
      <c r="HMH4" s="38"/>
      <c r="HMI4" s="38"/>
      <c r="HMJ4" s="38"/>
      <c r="HMK4" s="38"/>
      <c r="HML4" s="38"/>
      <c r="HMM4" s="38"/>
      <c r="HMN4" s="38"/>
      <c r="HMO4" s="38"/>
      <c r="HMP4" s="38"/>
      <c r="HMQ4" s="38"/>
      <c r="HMR4" s="38"/>
      <c r="HMS4" s="38"/>
      <c r="HMT4" s="38"/>
      <c r="HMU4" s="38"/>
      <c r="HMV4" s="38"/>
      <c r="HMW4" s="38"/>
      <c r="HMX4" s="38"/>
      <c r="HMY4" s="38"/>
      <c r="HMZ4" s="38"/>
      <c r="HNA4" s="38"/>
      <c r="HNB4" s="38"/>
      <c r="HNC4" s="38"/>
      <c r="HND4" s="38"/>
      <c r="HNE4" s="38"/>
      <c r="HNF4" s="38"/>
      <c r="HNG4" s="38"/>
      <c r="HNH4" s="38"/>
      <c r="HNI4" s="38"/>
      <c r="HNJ4" s="38"/>
      <c r="HNK4" s="38"/>
      <c r="HNL4" s="38"/>
      <c r="HNM4" s="38"/>
      <c r="HNN4" s="38"/>
      <c r="HNO4" s="38"/>
      <c r="HNP4" s="38"/>
      <c r="HNQ4" s="38"/>
      <c r="HNR4" s="38"/>
      <c r="HNS4" s="38"/>
      <c r="HNT4" s="38"/>
      <c r="HNU4" s="38"/>
      <c r="HNV4" s="38"/>
      <c r="HNW4" s="38"/>
      <c r="HNX4" s="38"/>
      <c r="HNY4" s="38"/>
      <c r="HNZ4" s="38"/>
      <c r="HOA4" s="38"/>
      <c r="HOB4" s="38"/>
      <c r="HOC4" s="38"/>
      <c r="HOD4" s="38"/>
      <c r="HOE4" s="38"/>
      <c r="HOF4" s="38"/>
      <c r="HOG4" s="38"/>
      <c r="HOH4" s="38"/>
      <c r="HOI4" s="38"/>
      <c r="HOJ4" s="38"/>
      <c r="HOK4" s="38"/>
      <c r="HOL4" s="38"/>
      <c r="HOM4" s="38"/>
      <c r="HON4" s="38"/>
      <c r="HOO4" s="38"/>
      <c r="HOP4" s="38"/>
      <c r="HOQ4" s="38"/>
      <c r="HOR4" s="38"/>
      <c r="HOS4" s="38"/>
      <c r="HOT4" s="38"/>
      <c r="HOU4" s="38"/>
      <c r="HOV4" s="38"/>
      <c r="HOW4" s="38"/>
      <c r="HOX4" s="38"/>
      <c r="HOY4" s="38"/>
      <c r="HOZ4" s="38"/>
      <c r="HPA4" s="38"/>
      <c r="HPB4" s="38"/>
      <c r="HPC4" s="38"/>
      <c r="HPD4" s="38"/>
      <c r="HPE4" s="38"/>
      <c r="HPF4" s="38"/>
      <c r="HPG4" s="38"/>
      <c r="HPH4" s="38"/>
      <c r="HPI4" s="38"/>
      <c r="HPJ4" s="38"/>
      <c r="HPK4" s="38"/>
      <c r="HPL4" s="38"/>
      <c r="HPM4" s="38"/>
      <c r="HPN4" s="38"/>
      <c r="HPO4" s="38"/>
      <c r="HPP4" s="38"/>
      <c r="HPQ4" s="38"/>
      <c r="HPR4" s="38"/>
      <c r="HPS4" s="38"/>
      <c r="HPT4" s="38"/>
      <c r="HPU4" s="38"/>
      <c r="HPV4" s="38"/>
      <c r="HPW4" s="38"/>
      <c r="HPX4" s="38"/>
      <c r="HPY4" s="38"/>
      <c r="HPZ4" s="38"/>
      <c r="HQA4" s="38"/>
      <c r="HQB4" s="38"/>
      <c r="HQC4" s="38"/>
      <c r="HQD4" s="38"/>
      <c r="HQE4" s="38"/>
      <c r="HQF4" s="38"/>
      <c r="HQG4" s="38"/>
      <c r="HQH4" s="38"/>
      <c r="HQI4" s="38"/>
      <c r="HQJ4" s="38"/>
      <c r="HQK4" s="38"/>
      <c r="HQL4" s="38"/>
      <c r="HQM4" s="38"/>
      <c r="HQN4" s="38"/>
      <c r="HQO4" s="38"/>
      <c r="HQP4" s="38"/>
      <c r="HQQ4" s="38"/>
      <c r="HQR4" s="38"/>
      <c r="HQS4" s="38"/>
      <c r="HQT4" s="38"/>
      <c r="HQU4" s="38"/>
      <c r="HQV4" s="38"/>
      <c r="HQW4" s="38"/>
      <c r="HQX4" s="38"/>
      <c r="HQY4" s="38"/>
      <c r="HQZ4" s="38"/>
      <c r="HRA4" s="38"/>
      <c r="HRB4" s="38"/>
      <c r="HRC4" s="38"/>
      <c r="HRD4" s="38"/>
      <c r="HRE4" s="38"/>
      <c r="HRF4" s="38"/>
      <c r="HRG4" s="38"/>
      <c r="HRH4" s="38"/>
      <c r="HRI4" s="38"/>
      <c r="HRJ4" s="38"/>
      <c r="HRK4" s="38"/>
      <c r="HRL4" s="38"/>
      <c r="HRM4" s="38"/>
      <c r="HRN4" s="38"/>
      <c r="HRO4" s="38"/>
      <c r="HRP4" s="38"/>
      <c r="HRQ4" s="38"/>
      <c r="HRR4" s="38"/>
      <c r="HRS4" s="38"/>
      <c r="HRT4" s="38"/>
      <c r="HRU4" s="38"/>
      <c r="HRV4" s="38"/>
      <c r="HRW4" s="38"/>
      <c r="HRX4" s="38"/>
      <c r="HRY4" s="38"/>
      <c r="HRZ4" s="38"/>
      <c r="HSA4" s="38"/>
      <c r="HSB4" s="38"/>
      <c r="HSC4" s="38"/>
      <c r="HSD4" s="38"/>
      <c r="HSE4" s="38"/>
      <c r="HSF4" s="38"/>
      <c r="HSG4" s="38"/>
      <c r="HSH4" s="38"/>
      <c r="HSI4" s="38"/>
      <c r="HSJ4" s="38"/>
      <c r="HSK4" s="38"/>
      <c r="HSL4" s="38"/>
      <c r="HSM4" s="38"/>
      <c r="HSN4" s="38"/>
      <c r="HSO4" s="38"/>
      <c r="HSP4" s="38"/>
      <c r="HSQ4" s="38"/>
      <c r="HSR4" s="38"/>
      <c r="HSS4" s="38"/>
      <c r="HST4" s="38"/>
      <c r="HSU4" s="38"/>
      <c r="HSV4" s="38"/>
      <c r="HSW4" s="38"/>
      <c r="HSX4" s="38"/>
      <c r="HSY4" s="38"/>
      <c r="HSZ4" s="38"/>
      <c r="HTA4" s="38"/>
      <c r="HTB4" s="38"/>
      <c r="HTC4" s="38"/>
      <c r="HTD4" s="38"/>
      <c r="HTE4" s="38"/>
      <c r="HTF4" s="38"/>
      <c r="HTG4" s="38"/>
      <c r="HTH4" s="38"/>
      <c r="HTI4" s="38"/>
      <c r="HTJ4" s="38"/>
      <c r="HTK4" s="38"/>
      <c r="HTL4" s="38"/>
      <c r="HTM4" s="38"/>
      <c r="HTN4" s="38"/>
      <c r="HTO4" s="38"/>
      <c r="HTP4" s="38"/>
      <c r="HTQ4" s="38"/>
      <c r="HTR4" s="38"/>
      <c r="HTS4" s="38"/>
      <c r="HTT4" s="38"/>
      <c r="HTU4" s="38"/>
      <c r="HTV4" s="38"/>
      <c r="HTW4" s="38"/>
      <c r="HTX4" s="38"/>
      <c r="HTY4" s="38"/>
      <c r="HTZ4" s="38"/>
      <c r="HUA4" s="38"/>
      <c r="HUB4" s="38"/>
      <c r="HUC4" s="38"/>
      <c r="HUD4" s="38"/>
      <c r="HUE4" s="38"/>
      <c r="HUF4" s="38"/>
      <c r="HUG4" s="38"/>
      <c r="HUH4" s="38"/>
      <c r="HUI4" s="38"/>
      <c r="HUJ4" s="38"/>
      <c r="HUK4" s="38"/>
      <c r="HUL4" s="38"/>
      <c r="HUM4" s="38"/>
      <c r="HUN4" s="38"/>
      <c r="HUO4" s="38"/>
      <c r="HUP4" s="38"/>
      <c r="HUQ4" s="38"/>
      <c r="HUR4" s="38"/>
      <c r="HUS4" s="38"/>
      <c r="HUT4" s="38"/>
      <c r="HUU4" s="38"/>
      <c r="HUV4" s="38"/>
      <c r="HUW4" s="38"/>
      <c r="HUX4" s="38"/>
      <c r="HUY4" s="38"/>
      <c r="HUZ4" s="38"/>
      <c r="HVA4" s="38"/>
      <c r="HVB4" s="38"/>
      <c r="HVC4" s="38"/>
      <c r="HVD4" s="38"/>
      <c r="HVE4" s="38"/>
      <c r="HVF4" s="38"/>
      <c r="HVG4" s="38"/>
      <c r="HVH4" s="38"/>
      <c r="HVI4" s="38"/>
      <c r="HVJ4" s="38"/>
      <c r="HVK4" s="38"/>
      <c r="HVL4" s="38"/>
      <c r="HVM4" s="38"/>
      <c r="HVN4" s="38"/>
      <c r="HVO4" s="38"/>
      <c r="HVP4" s="38"/>
      <c r="HVQ4" s="38"/>
      <c r="HVR4" s="38"/>
      <c r="HVS4" s="38"/>
      <c r="HVT4" s="38"/>
      <c r="HVU4" s="38"/>
      <c r="HVV4" s="38"/>
      <c r="HVW4" s="38"/>
      <c r="HVX4" s="38"/>
      <c r="HVY4" s="38"/>
      <c r="HVZ4" s="38"/>
      <c r="HWA4" s="38"/>
      <c r="HWB4" s="38"/>
      <c r="HWC4" s="38"/>
      <c r="HWD4" s="38"/>
      <c r="HWE4" s="38"/>
      <c r="HWF4" s="38"/>
      <c r="HWG4" s="38"/>
      <c r="HWH4" s="38"/>
      <c r="HWI4" s="38"/>
      <c r="HWJ4" s="38"/>
      <c r="HWK4" s="38"/>
      <c r="HWL4" s="38"/>
      <c r="HWM4" s="38"/>
      <c r="HWN4" s="38"/>
      <c r="HWO4" s="38"/>
      <c r="HWP4" s="38"/>
      <c r="HWQ4" s="38"/>
      <c r="HWR4" s="38"/>
      <c r="HWS4" s="38"/>
      <c r="HWT4" s="38"/>
      <c r="HWU4" s="38"/>
      <c r="HWV4" s="38"/>
      <c r="HWW4" s="38"/>
      <c r="HWX4" s="38"/>
      <c r="HWY4" s="38"/>
      <c r="HWZ4" s="38"/>
      <c r="HXA4" s="38"/>
      <c r="HXB4" s="38"/>
      <c r="HXC4" s="38"/>
      <c r="HXD4" s="38"/>
      <c r="HXE4" s="38"/>
      <c r="HXF4" s="38"/>
      <c r="HXG4" s="38"/>
      <c r="HXH4" s="38"/>
      <c r="HXI4" s="38"/>
      <c r="HXJ4" s="38"/>
      <c r="HXK4" s="38"/>
      <c r="HXL4" s="38"/>
      <c r="HXM4" s="38"/>
      <c r="HXN4" s="38"/>
      <c r="HXO4" s="38"/>
      <c r="HXP4" s="38"/>
      <c r="HXQ4" s="38"/>
      <c r="HXR4" s="38"/>
      <c r="HXS4" s="38"/>
      <c r="HXT4" s="38"/>
      <c r="HXU4" s="38"/>
      <c r="HXV4" s="38"/>
      <c r="HXW4" s="38"/>
      <c r="HXX4" s="38"/>
      <c r="HXY4" s="38"/>
      <c r="HXZ4" s="38"/>
      <c r="HYA4" s="38"/>
      <c r="HYB4" s="38"/>
      <c r="HYC4" s="38"/>
      <c r="HYD4" s="38"/>
      <c r="HYE4" s="38"/>
      <c r="HYF4" s="38"/>
      <c r="HYG4" s="38"/>
      <c r="HYH4" s="38"/>
      <c r="HYI4" s="38"/>
      <c r="HYJ4" s="38"/>
      <c r="HYK4" s="38"/>
      <c r="HYL4" s="38"/>
      <c r="HYM4" s="38"/>
      <c r="HYN4" s="38"/>
      <c r="HYO4" s="38"/>
      <c r="HYP4" s="38"/>
      <c r="HYQ4" s="38"/>
      <c r="HYR4" s="38"/>
      <c r="HYS4" s="38"/>
      <c r="HYT4" s="38"/>
      <c r="HYU4" s="38"/>
      <c r="HYV4" s="38"/>
      <c r="HYW4" s="38"/>
      <c r="HYX4" s="38"/>
      <c r="HYY4" s="38"/>
      <c r="HYZ4" s="38"/>
      <c r="HZA4" s="38"/>
      <c r="HZB4" s="38"/>
      <c r="HZC4" s="38"/>
      <c r="HZD4" s="38"/>
      <c r="HZE4" s="38"/>
      <c r="HZF4" s="38"/>
      <c r="HZG4" s="38"/>
      <c r="HZH4" s="38"/>
      <c r="HZI4" s="38"/>
      <c r="HZJ4" s="38"/>
      <c r="HZK4" s="38"/>
      <c r="HZL4" s="38"/>
      <c r="HZM4" s="38"/>
      <c r="HZN4" s="38"/>
      <c r="HZO4" s="38"/>
      <c r="HZP4" s="38"/>
      <c r="HZQ4" s="38"/>
      <c r="HZR4" s="38"/>
      <c r="HZS4" s="38"/>
      <c r="HZT4" s="38"/>
      <c r="HZU4" s="38"/>
      <c r="HZV4" s="38"/>
      <c r="HZW4" s="38"/>
      <c r="HZX4" s="38"/>
      <c r="HZY4" s="38"/>
      <c r="HZZ4" s="38"/>
      <c r="IAA4" s="38"/>
      <c r="IAB4" s="38"/>
      <c r="IAC4" s="38"/>
      <c r="IAD4" s="38"/>
      <c r="IAE4" s="38"/>
      <c r="IAF4" s="38"/>
      <c r="IAG4" s="38"/>
      <c r="IAH4" s="38"/>
      <c r="IAI4" s="38"/>
      <c r="IAJ4" s="38"/>
      <c r="IAK4" s="38"/>
      <c r="IAL4" s="38"/>
      <c r="IAM4" s="38"/>
      <c r="IAN4" s="38"/>
      <c r="IAO4" s="38"/>
      <c r="IAP4" s="38"/>
      <c r="IAQ4" s="38"/>
      <c r="IAR4" s="38"/>
      <c r="IAS4" s="38"/>
      <c r="IAT4" s="38"/>
      <c r="IAU4" s="38"/>
      <c r="IAV4" s="38"/>
      <c r="IAW4" s="38"/>
      <c r="IAX4" s="38"/>
      <c r="IAY4" s="38"/>
      <c r="IAZ4" s="38"/>
      <c r="IBA4" s="38"/>
      <c r="IBB4" s="38"/>
      <c r="IBC4" s="38"/>
      <c r="IBD4" s="38"/>
      <c r="IBE4" s="38"/>
      <c r="IBF4" s="38"/>
      <c r="IBG4" s="38"/>
      <c r="IBH4" s="38"/>
      <c r="IBI4" s="38"/>
      <c r="IBJ4" s="38"/>
      <c r="IBK4" s="38"/>
      <c r="IBL4" s="38"/>
      <c r="IBM4" s="38"/>
      <c r="IBN4" s="38"/>
      <c r="IBO4" s="38"/>
      <c r="IBP4" s="38"/>
      <c r="IBQ4" s="38"/>
      <c r="IBR4" s="38"/>
      <c r="IBS4" s="38"/>
      <c r="IBT4" s="38"/>
      <c r="IBU4" s="38"/>
      <c r="IBV4" s="38"/>
      <c r="IBW4" s="38"/>
      <c r="IBX4" s="38"/>
      <c r="IBY4" s="38"/>
      <c r="IBZ4" s="38"/>
      <c r="ICA4" s="38"/>
      <c r="ICB4" s="38"/>
      <c r="ICC4" s="38"/>
      <c r="ICD4" s="38"/>
      <c r="ICE4" s="38"/>
      <c r="ICF4" s="38"/>
      <c r="ICG4" s="38"/>
      <c r="ICH4" s="38"/>
      <c r="ICI4" s="38"/>
      <c r="ICJ4" s="38"/>
      <c r="ICK4" s="38"/>
      <c r="ICL4" s="38"/>
      <c r="ICM4" s="38"/>
      <c r="ICN4" s="38"/>
      <c r="ICO4" s="38"/>
      <c r="ICP4" s="38"/>
      <c r="ICQ4" s="38"/>
      <c r="ICR4" s="38"/>
      <c r="ICS4" s="38"/>
      <c r="ICT4" s="38"/>
      <c r="ICU4" s="38"/>
      <c r="ICV4" s="38"/>
      <c r="ICW4" s="38"/>
      <c r="ICX4" s="38"/>
      <c r="ICY4" s="38"/>
      <c r="ICZ4" s="38"/>
      <c r="IDA4" s="38"/>
      <c r="IDB4" s="38"/>
      <c r="IDC4" s="38"/>
      <c r="IDD4" s="38"/>
      <c r="IDE4" s="38"/>
      <c r="IDF4" s="38"/>
      <c r="IDG4" s="38"/>
      <c r="IDH4" s="38"/>
      <c r="IDI4" s="38"/>
      <c r="IDJ4" s="38"/>
      <c r="IDK4" s="38"/>
      <c r="IDL4" s="38"/>
      <c r="IDM4" s="38"/>
      <c r="IDN4" s="38"/>
      <c r="IDO4" s="38"/>
      <c r="IDP4" s="38"/>
      <c r="IDQ4" s="38"/>
      <c r="IDR4" s="38"/>
      <c r="IDS4" s="38"/>
      <c r="IDT4" s="38"/>
      <c r="IDU4" s="38"/>
      <c r="IDV4" s="38"/>
      <c r="IDW4" s="38"/>
      <c r="IDX4" s="38"/>
      <c r="IDY4" s="38"/>
      <c r="IDZ4" s="38"/>
      <c r="IEA4" s="38"/>
      <c r="IEB4" s="38"/>
      <c r="IEC4" s="38"/>
      <c r="IED4" s="38"/>
      <c r="IEE4" s="38"/>
      <c r="IEF4" s="38"/>
      <c r="IEG4" s="38"/>
      <c r="IEH4" s="38"/>
      <c r="IEI4" s="38"/>
      <c r="IEJ4" s="38"/>
      <c r="IEK4" s="38"/>
      <c r="IEL4" s="38"/>
      <c r="IEM4" s="38"/>
      <c r="IEN4" s="38"/>
      <c r="IEO4" s="38"/>
      <c r="IEP4" s="38"/>
      <c r="IEQ4" s="38"/>
      <c r="IER4" s="38"/>
      <c r="IES4" s="38"/>
      <c r="IET4" s="38"/>
      <c r="IEU4" s="38"/>
      <c r="IEV4" s="38"/>
      <c r="IEW4" s="38"/>
      <c r="IEX4" s="38"/>
      <c r="IEY4" s="38"/>
      <c r="IEZ4" s="38"/>
      <c r="IFA4" s="38"/>
      <c r="IFB4" s="38"/>
      <c r="IFC4" s="38"/>
      <c r="IFD4" s="38"/>
      <c r="IFE4" s="38"/>
      <c r="IFF4" s="38"/>
      <c r="IFG4" s="38"/>
      <c r="IFH4" s="38"/>
      <c r="IFI4" s="38"/>
      <c r="IFJ4" s="38"/>
      <c r="IFK4" s="38"/>
      <c r="IFL4" s="38"/>
      <c r="IFM4" s="38"/>
      <c r="IFN4" s="38"/>
      <c r="IFO4" s="38"/>
      <c r="IFP4" s="38"/>
      <c r="IFQ4" s="38"/>
      <c r="IFR4" s="38"/>
      <c r="IFS4" s="38"/>
      <c r="IFT4" s="38"/>
      <c r="IFU4" s="38"/>
      <c r="IFV4" s="38"/>
      <c r="IFW4" s="38"/>
      <c r="IFX4" s="38"/>
      <c r="IFY4" s="38"/>
      <c r="IFZ4" s="38"/>
      <c r="IGA4" s="38"/>
      <c r="IGB4" s="38"/>
      <c r="IGC4" s="38"/>
      <c r="IGD4" s="38"/>
      <c r="IGE4" s="38"/>
      <c r="IGF4" s="38"/>
      <c r="IGG4" s="38"/>
      <c r="IGH4" s="38"/>
      <c r="IGI4" s="38"/>
      <c r="IGJ4" s="38"/>
      <c r="IGK4" s="38"/>
      <c r="IGL4" s="38"/>
      <c r="IGM4" s="38"/>
      <c r="IGN4" s="38"/>
      <c r="IGO4" s="38"/>
      <c r="IGP4" s="38"/>
      <c r="IGQ4" s="38"/>
      <c r="IGR4" s="38"/>
      <c r="IGS4" s="38"/>
      <c r="IGT4" s="38"/>
      <c r="IGU4" s="38"/>
      <c r="IGV4" s="38"/>
      <c r="IGW4" s="38"/>
      <c r="IGX4" s="38"/>
      <c r="IGY4" s="38"/>
      <c r="IGZ4" s="38"/>
      <c r="IHA4" s="38"/>
      <c r="IHB4" s="38"/>
      <c r="IHC4" s="38"/>
      <c r="IHD4" s="38"/>
      <c r="IHE4" s="38"/>
      <c r="IHF4" s="38"/>
      <c r="IHG4" s="38"/>
      <c r="IHH4" s="38"/>
      <c r="IHI4" s="38"/>
      <c r="IHJ4" s="38"/>
      <c r="IHK4" s="38"/>
      <c r="IHL4" s="38"/>
      <c r="IHM4" s="38"/>
      <c r="IHN4" s="38"/>
      <c r="IHO4" s="38"/>
      <c r="IHP4" s="38"/>
      <c r="IHQ4" s="38"/>
      <c r="IHR4" s="38"/>
      <c r="IHS4" s="38"/>
      <c r="IHT4" s="38"/>
      <c r="IHU4" s="38"/>
      <c r="IHV4" s="38"/>
      <c r="IHW4" s="38"/>
      <c r="IHX4" s="38"/>
      <c r="IHY4" s="38"/>
      <c r="IHZ4" s="38"/>
      <c r="IIA4" s="38"/>
      <c r="IIB4" s="38"/>
      <c r="IIC4" s="38"/>
      <c r="IID4" s="38"/>
      <c r="IIE4" s="38"/>
      <c r="IIF4" s="38"/>
      <c r="IIG4" s="38"/>
      <c r="IIH4" s="38"/>
      <c r="III4" s="38"/>
      <c r="IIJ4" s="38"/>
      <c r="IIK4" s="38"/>
      <c r="IIL4" s="38"/>
      <c r="IIM4" s="38"/>
      <c r="IIN4" s="38"/>
      <c r="IIO4" s="38"/>
      <c r="IIP4" s="38"/>
      <c r="IIQ4" s="38"/>
      <c r="IIR4" s="38"/>
      <c r="IIS4" s="38"/>
      <c r="IIT4" s="38"/>
      <c r="IIU4" s="38"/>
      <c r="IIV4" s="38"/>
      <c r="IIW4" s="38"/>
      <c r="IIX4" s="38"/>
      <c r="IIY4" s="38"/>
      <c r="IIZ4" s="38"/>
      <c r="IJA4" s="38"/>
      <c r="IJB4" s="38"/>
      <c r="IJC4" s="38"/>
      <c r="IJD4" s="38"/>
      <c r="IJE4" s="38"/>
      <c r="IJF4" s="38"/>
      <c r="IJG4" s="38"/>
      <c r="IJH4" s="38"/>
      <c r="IJI4" s="38"/>
      <c r="IJJ4" s="38"/>
      <c r="IJK4" s="38"/>
      <c r="IJL4" s="38"/>
      <c r="IJM4" s="38"/>
      <c r="IJN4" s="38"/>
      <c r="IJO4" s="38"/>
      <c r="IJP4" s="38"/>
      <c r="IJQ4" s="38"/>
      <c r="IJR4" s="38"/>
      <c r="IJS4" s="38"/>
      <c r="IJT4" s="38"/>
      <c r="IJU4" s="38"/>
      <c r="IJV4" s="38"/>
      <c r="IJW4" s="38"/>
      <c r="IJX4" s="38"/>
      <c r="IJY4" s="38"/>
      <c r="IJZ4" s="38"/>
      <c r="IKA4" s="38"/>
      <c r="IKB4" s="38"/>
      <c r="IKC4" s="38"/>
      <c r="IKD4" s="38"/>
      <c r="IKE4" s="38"/>
      <c r="IKF4" s="38"/>
      <c r="IKG4" s="38"/>
      <c r="IKH4" s="38"/>
      <c r="IKI4" s="38"/>
      <c r="IKJ4" s="38"/>
      <c r="IKK4" s="38"/>
      <c r="IKL4" s="38"/>
      <c r="IKM4" s="38"/>
      <c r="IKN4" s="38"/>
      <c r="IKO4" s="38"/>
      <c r="IKP4" s="38"/>
      <c r="IKQ4" s="38"/>
      <c r="IKR4" s="38"/>
      <c r="IKS4" s="38"/>
      <c r="IKT4" s="38"/>
      <c r="IKU4" s="38"/>
      <c r="IKV4" s="38"/>
      <c r="IKW4" s="38"/>
      <c r="IKX4" s="38"/>
      <c r="IKY4" s="38"/>
      <c r="IKZ4" s="38"/>
      <c r="ILA4" s="38"/>
      <c r="ILB4" s="38"/>
      <c r="ILC4" s="38"/>
      <c r="ILD4" s="38"/>
      <c r="ILE4" s="38"/>
      <c r="ILF4" s="38"/>
      <c r="ILG4" s="38"/>
      <c r="ILH4" s="38"/>
      <c r="ILI4" s="38"/>
      <c r="ILJ4" s="38"/>
      <c r="ILK4" s="38"/>
      <c r="ILL4" s="38"/>
      <c r="ILM4" s="38"/>
      <c r="ILN4" s="38"/>
      <c r="ILO4" s="38"/>
      <c r="ILP4" s="38"/>
      <c r="ILQ4" s="38"/>
      <c r="ILR4" s="38"/>
      <c r="ILS4" s="38"/>
      <c r="ILT4" s="38"/>
      <c r="ILU4" s="38"/>
      <c r="ILV4" s="38"/>
      <c r="ILW4" s="38"/>
      <c r="ILX4" s="38"/>
      <c r="ILY4" s="38"/>
      <c r="ILZ4" s="38"/>
      <c r="IMA4" s="38"/>
      <c r="IMB4" s="38"/>
      <c r="IMC4" s="38"/>
      <c r="IMD4" s="38"/>
      <c r="IME4" s="38"/>
      <c r="IMF4" s="38"/>
      <c r="IMG4" s="38"/>
      <c r="IMH4" s="38"/>
      <c r="IMI4" s="38"/>
      <c r="IMJ4" s="38"/>
      <c r="IMK4" s="38"/>
      <c r="IML4" s="38"/>
      <c r="IMM4" s="38"/>
      <c r="IMN4" s="38"/>
      <c r="IMO4" s="38"/>
      <c r="IMP4" s="38"/>
      <c r="IMQ4" s="38"/>
      <c r="IMR4" s="38"/>
      <c r="IMS4" s="38"/>
      <c r="IMT4" s="38"/>
      <c r="IMU4" s="38"/>
      <c r="IMV4" s="38"/>
      <c r="IMW4" s="38"/>
      <c r="IMX4" s="38"/>
      <c r="IMY4" s="38"/>
      <c r="IMZ4" s="38"/>
      <c r="INA4" s="38"/>
      <c r="INB4" s="38"/>
      <c r="INC4" s="38"/>
      <c r="IND4" s="38"/>
      <c r="INE4" s="38"/>
      <c r="INF4" s="38"/>
      <c r="ING4" s="38"/>
      <c r="INH4" s="38"/>
      <c r="INI4" s="38"/>
      <c r="INJ4" s="38"/>
      <c r="INK4" s="38"/>
      <c r="INL4" s="38"/>
      <c r="INM4" s="38"/>
      <c r="INN4" s="38"/>
      <c r="INO4" s="38"/>
      <c r="INP4" s="38"/>
      <c r="INQ4" s="38"/>
      <c r="INR4" s="38"/>
      <c r="INS4" s="38"/>
      <c r="INT4" s="38"/>
      <c r="INU4" s="38"/>
      <c r="INV4" s="38"/>
      <c r="INW4" s="38"/>
      <c r="INX4" s="38"/>
      <c r="INY4" s="38"/>
      <c r="INZ4" s="38"/>
      <c r="IOA4" s="38"/>
      <c r="IOB4" s="38"/>
      <c r="IOC4" s="38"/>
      <c r="IOD4" s="38"/>
      <c r="IOE4" s="38"/>
      <c r="IOF4" s="38"/>
      <c r="IOG4" s="38"/>
      <c r="IOH4" s="38"/>
      <c r="IOI4" s="38"/>
      <c r="IOJ4" s="38"/>
      <c r="IOK4" s="38"/>
      <c r="IOL4" s="38"/>
      <c r="IOM4" s="38"/>
      <c r="ION4" s="38"/>
      <c r="IOO4" s="38"/>
      <c r="IOP4" s="38"/>
      <c r="IOQ4" s="38"/>
      <c r="IOR4" s="38"/>
      <c r="IOS4" s="38"/>
      <c r="IOT4" s="38"/>
      <c r="IOU4" s="38"/>
      <c r="IOV4" s="38"/>
      <c r="IOW4" s="38"/>
      <c r="IOX4" s="38"/>
      <c r="IOY4" s="38"/>
      <c r="IOZ4" s="38"/>
      <c r="IPA4" s="38"/>
      <c r="IPB4" s="38"/>
      <c r="IPC4" s="38"/>
      <c r="IPD4" s="38"/>
      <c r="IPE4" s="38"/>
      <c r="IPF4" s="38"/>
      <c r="IPG4" s="38"/>
      <c r="IPH4" s="38"/>
      <c r="IPI4" s="38"/>
      <c r="IPJ4" s="38"/>
      <c r="IPK4" s="38"/>
      <c r="IPL4" s="38"/>
      <c r="IPM4" s="38"/>
      <c r="IPN4" s="38"/>
      <c r="IPO4" s="38"/>
      <c r="IPP4" s="38"/>
      <c r="IPQ4" s="38"/>
      <c r="IPR4" s="38"/>
      <c r="IPS4" s="38"/>
      <c r="IPT4" s="38"/>
      <c r="IPU4" s="38"/>
      <c r="IPV4" s="38"/>
      <c r="IPW4" s="38"/>
      <c r="IPX4" s="38"/>
      <c r="IPY4" s="38"/>
      <c r="IPZ4" s="38"/>
      <c r="IQA4" s="38"/>
      <c r="IQB4" s="38"/>
      <c r="IQC4" s="38"/>
      <c r="IQD4" s="38"/>
      <c r="IQE4" s="38"/>
      <c r="IQF4" s="38"/>
      <c r="IQG4" s="38"/>
      <c r="IQH4" s="38"/>
      <c r="IQI4" s="38"/>
      <c r="IQJ4" s="38"/>
      <c r="IQK4" s="38"/>
      <c r="IQL4" s="38"/>
      <c r="IQM4" s="38"/>
      <c r="IQN4" s="38"/>
      <c r="IQO4" s="38"/>
      <c r="IQP4" s="38"/>
      <c r="IQQ4" s="38"/>
      <c r="IQR4" s="38"/>
      <c r="IQS4" s="38"/>
      <c r="IQT4" s="38"/>
      <c r="IQU4" s="38"/>
      <c r="IQV4" s="38"/>
      <c r="IQW4" s="38"/>
      <c r="IQX4" s="38"/>
      <c r="IQY4" s="38"/>
      <c r="IQZ4" s="38"/>
      <c r="IRA4" s="38"/>
      <c r="IRB4" s="38"/>
      <c r="IRC4" s="38"/>
      <c r="IRD4" s="38"/>
      <c r="IRE4" s="38"/>
      <c r="IRF4" s="38"/>
      <c r="IRG4" s="38"/>
      <c r="IRH4" s="38"/>
      <c r="IRI4" s="38"/>
      <c r="IRJ4" s="38"/>
      <c r="IRK4" s="38"/>
      <c r="IRL4" s="38"/>
      <c r="IRM4" s="38"/>
      <c r="IRN4" s="38"/>
      <c r="IRO4" s="38"/>
      <c r="IRP4" s="38"/>
      <c r="IRQ4" s="38"/>
      <c r="IRR4" s="38"/>
      <c r="IRS4" s="38"/>
      <c r="IRT4" s="38"/>
      <c r="IRU4" s="38"/>
      <c r="IRV4" s="38"/>
      <c r="IRW4" s="38"/>
      <c r="IRX4" s="38"/>
      <c r="IRY4" s="38"/>
      <c r="IRZ4" s="38"/>
      <c r="ISA4" s="38"/>
      <c r="ISB4" s="38"/>
      <c r="ISC4" s="38"/>
      <c r="ISD4" s="38"/>
      <c r="ISE4" s="38"/>
      <c r="ISF4" s="38"/>
      <c r="ISG4" s="38"/>
      <c r="ISH4" s="38"/>
      <c r="ISI4" s="38"/>
      <c r="ISJ4" s="38"/>
      <c r="ISK4" s="38"/>
      <c r="ISL4" s="38"/>
      <c r="ISM4" s="38"/>
      <c r="ISN4" s="38"/>
      <c r="ISO4" s="38"/>
      <c r="ISP4" s="38"/>
      <c r="ISQ4" s="38"/>
      <c r="ISR4" s="38"/>
      <c r="ISS4" s="38"/>
      <c r="IST4" s="38"/>
      <c r="ISU4" s="38"/>
      <c r="ISV4" s="38"/>
      <c r="ISW4" s="38"/>
      <c r="ISX4" s="38"/>
      <c r="ISY4" s="38"/>
      <c r="ISZ4" s="38"/>
      <c r="ITA4" s="38"/>
      <c r="ITB4" s="38"/>
      <c r="ITC4" s="38"/>
      <c r="ITD4" s="38"/>
      <c r="ITE4" s="38"/>
      <c r="ITF4" s="38"/>
      <c r="ITG4" s="38"/>
      <c r="ITH4" s="38"/>
      <c r="ITI4" s="38"/>
      <c r="ITJ4" s="38"/>
      <c r="ITK4" s="38"/>
      <c r="ITL4" s="38"/>
      <c r="ITM4" s="38"/>
      <c r="ITN4" s="38"/>
      <c r="ITO4" s="38"/>
      <c r="ITP4" s="38"/>
      <c r="ITQ4" s="38"/>
      <c r="ITR4" s="38"/>
      <c r="ITS4" s="38"/>
      <c r="ITT4" s="38"/>
      <c r="ITU4" s="38"/>
      <c r="ITV4" s="38"/>
      <c r="ITW4" s="38"/>
      <c r="ITX4" s="38"/>
      <c r="ITY4" s="38"/>
      <c r="ITZ4" s="38"/>
      <c r="IUA4" s="38"/>
      <c r="IUB4" s="38"/>
      <c r="IUC4" s="38"/>
      <c r="IUD4" s="38"/>
      <c r="IUE4" s="38"/>
      <c r="IUF4" s="38"/>
      <c r="IUG4" s="38"/>
      <c r="IUH4" s="38"/>
      <c r="IUI4" s="38"/>
      <c r="IUJ4" s="38"/>
      <c r="IUK4" s="38"/>
      <c r="IUL4" s="38"/>
      <c r="IUM4" s="38"/>
      <c r="IUN4" s="38"/>
      <c r="IUO4" s="38"/>
      <c r="IUP4" s="38"/>
      <c r="IUQ4" s="38"/>
      <c r="IUR4" s="38"/>
      <c r="IUS4" s="38"/>
      <c r="IUT4" s="38"/>
      <c r="IUU4" s="38"/>
      <c r="IUV4" s="38"/>
      <c r="IUW4" s="38"/>
      <c r="IUX4" s="38"/>
      <c r="IUY4" s="38"/>
      <c r="IUZ4" s="38"/>
      <c r="IVA4" s="38"/>
      <c r="IVB4" s="38"/>
      <c r="IVC4" s="38"/>
      <c r="IVD4" s="38"/>
      <c r="IVE4" s="38"/>
      <c r="IVF4" s="38"/>
      <c r="IVG4" s="38"/>
      <c r="IVH4" s="38"/>
      <c r="IVI4" s="38"/>
      <c r="IVJ4" s="38"/>
      <c r="IVK4" s="38"/>
      <c r="IVL4" s="38"/>
      <c r="IVM4" s="38"/>
      <c r="IVN4" s="38"/>
      <c r="IVO4" s="38"/>
      <c r="IVP4" s="38"/>
      <c r="IVQ4" s="38"/>
      <c r="IVR4" s="38"/>
      <c r="IVS4" s="38"/>
      <c r="IVT4" s="38"/>
      <c r="IVU4" s="38"/>
      <c r="IVV4" s="38"/>
      <c r="IVW4" s="38"/>
      <c r="IVX4" s="38"/>
      <c r="IVY4" s="38"/>
      <c r="IVZ4" s="38"/>
      <c r="IWA4" s="38"/>
      <c r="IWB4" s="38"/>
      <c r="IWC4" s="38"/>
      <c r="IWD4" s="38"/>
      <c r="IWE4" s="38"/>
      <c r="IWF4" s="38"/>
      <c r="IWG4" s="38"/>
      <c r="IWH4" s="38"/>
      <c r="IWI4" s="38"/>
      <c r="IWJ4" s="38"/>
      <c r="IWK4" s="38"/>
      <c r="IWL4" s="38"/>
      <c r="IWM4" s="38"/>
      <c r="IWN4" s="38"/>
      <c r="IWO4" s="38"/>
      <c r="IWP4" s="38"/>
      <c r="IWQ4" s="38"/>
      <c r="IWR4" s="38"/>
      <c r="IWS4" s="38"/>
      <c r="IWT4" s="38"/>
      <c r="IWU4" s="38"/>
      <c r="IWV4" s="38"/>
      <c r="IWW4" s="38"/>
      <c r="IWX4" s="38"/>
      <c r="IWY4" s="38"/>
      <c r="IWZ4" s="38"/>
      <c r="IXA4" s="38"/>
      <c r="IXB4" s="38"/>
      <c r="IXC4" s="38"/>
      <c r="IXD4" s="38"/>
      <c r="IXE4" s="38"/>
      <c r="IXF4" s="38"/>
      <c r="IXG4" s="38"/>
      <c r="IXH4" s="38"/>
      <c r="IXI4" s="38"/>
      <c r="IXJ4" s="38"/>
      <c r="IXK4" s="38"/>
      <c r="IXL4" s="38"/>
      <c r="IXM4" s="38"/>
      <c r="IXN4" s="38"/>
      <c r="IXO4" s="38"/>
      <c r="IXP4" s="38"/>
      <c r="IXQ4" s="38"/>
      <c r="IXR4" s="38"/>
      <c r="IXS4" s="38"/>
      <c r="IXT4" s="38"/>
      <c r="IXU4" s="38"/>
      <c r="IXV4" s="38"/>
      <c r="IXW4" s="38"/>
      <c r="IXX4" s="38"/>
      <c r="IXY4" s="38"/>
      <c r="IXZ4" s="38"/>
      <c r="IYA4" s="38"/>
      <c r="IYB4" s="38"/>
      <c r="IYC4" s="38"/>
      <c r="IYD4" s="38"/>
      <c r="IYE4" s="38"/>
      <c r="IYF4" s="38"/>
      <c r="IYG4" s="38"/>
      <c r="IYH4" s="38"/>
      <c r="IYI4" s="38"/>
      <c r="IYJ4" s="38"/>
      <c r="IYK4" s="38"/>
      <c r="IYL4" s="38"/>
      <c r="IYM4" s="38"/>
      <c r="IYN4" s="38"/>
      <c r="IYO4" s="38"/>
      <c r="IYP4" s="38"/>
      <c r="IYQ4" s="38"/>
      <c r="IYR4" s="38"/>
      <c r="IYS4" s="38"/>
      <c r="IYT4" s="38"/>
      <c r="IYU4" s="38"/>
      <c r="IYV4" s="38"/>
      <c r="IYW4" s="38"/>
      <c r="IYX4" s="38"/>
      <c r="IYY4" s="38"/>
      <c r="IYZ4" s="38"/>
      <c r="IZA4" s="38"/>
      <c r="IZB4" s="38"/>
      <c r="IZC4" s="38"/>
      <c r="IZD4" s="38"/>
      <c r="IZE4" s="38"/>
      <c r="IZF4" s="38"/>
      <c r="IZG4" s="38"/>
      <c r="IZH4" s="38"/>
      <c r="IZI4" s="38"/>
      <c r="IZJ4" s="38"/>
      <c r="IZK4" s="38"/>
      <c r="IZL4" s="38"/>
      <c r="IZM4" s="38"/>
      <c r="IZN4" s="38"/>
      <c r="IZO4" s="38"/>
      <c r="IZP4" s="38"/>
      <c r="IZQ4" s="38"/>
      <c r="IZR4" s="38"/>
      <c r="IZS4" s="38"/>
      <c r="IZT4" s="38"/>
      <c r="IZU4" s="38"/>
      <c r="IZV4" s="38"/>
      <c r="IZW4" s="38"/>
      <c r="IZX4" s="38"/>
      <c r="IZY4" s="38"/>
      <c r="IZZ4" s="38"/>
      <c r="JAA4" s="38"/>
      <c r="JAB4" s="38"/>
      <c r="JAC4" s="38"/>
      <c r="JAD4" s="38"/>
      <c r="JAE4" s="38"/>
      <c r="JAF4" s="38"/>
      <c r="JAG4" s="38"/>
      <c r="JAH4" s="38"/>
      <c r="JAI4" s="38"/>
      <c r="JAJ4" s="38"/>
      <c r="JAK4" s="38"/>
      <c r="JAL4" s="38"/>
      <c r="JAM4" s="38"/>
      <c r="JAN4" s="38"/>
      <c r="JAO4" s="38"/>
      <c r="JAP4" s="38"/>
      <c r="JAQ4" s="38"/>
      <c r="JAR4" s="38"/>
      <c r="JAS4" s="38"/>
      <c r="JAT4" s="38"/>
      <c r="JAU4" s="38"/>
      <c r="JAV4" s="38"/>
      <c r="JAW4" s="38"/>
      <c r="JAX4" s="38"/>
      <c r="JAY4" s="38"/>
      <c r="JAZ4" s="38"/>
      <c r="JBA4" s="38"/>
      <c r="JBB4" s="38"/>
      <c r="JBC4" s="38"/>
      <c r="JBD4" s="38"/>
      <c r="JBE4" s="38"/>
      <c r="JBF4" s="38"/>
      <c r="JBG4" s="38"/>
      <c r="JBH4" s="38"/>
      <c r="JBI4" s="38"/>
      <c r="JBJ4" s="38"/>
      <c r="JBK4" s="38"/>
      <c r="JBL4" s="38"/>
      <c r="JBM4" s="38"/>
      <c r="JBN4" s="38"/>
      <c r="JBO4" s="38"/>
      <c r="JBP4" s="38"/>
      <c r="JBQ4" s="38"/>
      <c r="JBR4" s="38"/>
      <c r="JBS4" s="38"/>
      <c r="JBT4" s="38"/>
      <c r="JBU4" s="38"/>
      <c r="JBV4" s="38"/>
      <c r="JBW4" s="38"/>
      <c r="JBX4" s="38"/>
      <c r="JBY4" s="38"/>
      <c r="JBZ4" s="38"/>
      <c r="JCA4" s="38"/>
      <c r="JCB4" s="38"/>
      <c r="JCC4" s="38"/>
      <c r="JCD4" s="38"/>
      <c r="JCE4" s="38"/>
      <c r="JCF4" s="38"/>
      <c r="JCG4" s="38"/>
      <c r="JCH4" s="38"/>
      <c r="JCI4" s="38"/>
      <c r="JCJ4" s="38"/>
      <c r="JCK4" s="38"/>
      <c r="JCL4" s="38"/>
      <c r="JCM4" s="38"/>
      <c r="JCN4" s="38"/>
      <c r="JCO4" s="38"/>
      <c r="JCP4" s="38"/>
      <c r="JCQ4" s="38"/>
      <c r="JCR4" s="38"/>
      <c r="JCS4" s="38"/>
      <c r="JCT4" s="38"/>
      <c r="JCU4" s="38"/>
      <c r="JCV4" s="38"/>
      <c r="JCW4" s="38"/>
      <c r="JCX4" s="38"/>
      <c r="JCY4" s="38"/>
      <c r="JCZ4" s="38"/>
      <c r="JDA4" s="38"/>
      <c r="JDB4" s="38"/>
      <c r="JDC4" s="38"/>
      <c r="JDD4" s="38"/>
      <c r="JDE4" s="38"/>
      <c r="JDF4" s="38"/>
      <c r="JDG4" s="38"/>
      <c r="JDH4" s="38"/>
      <c r="JDI4" s="38"/>
      <c r="JDJ4" s="38"/>
      <c r="JDK4" s="38"/>
      <c r="JDL4" s="38"/>
      <c r="JDM4" s="38"/>
      <c r="JDN4" s="38"/>
      <c r="JDO4" s="38"/>
      <c r="JDP4" s="38"/>
      <c r="JDQ4" s="38"/>
      <c r="JDR4" s="38"/>
      <c r="JDS4" s="38"/>
      <c r="JDT4" s="38"/>
      <c r="JDU4" s="38"/>
      <c r="JDV4" s="38"/>
      <c r="JDW4" s="38"/>
      <c r="JDX4" s="38"/>
      <c r="JDY4" s="38"/>
      <c r="JDZ4" s="38"/>
      <c r="JEA4" s="38"/>
      <c r="JEB4" s="38"/>
      <c r="JEC4" s="38"/>
      <c r="JED4" s="38"/>
      <c r="JEE4" s="38"/>
      <c r="JEF4" s="38"/>
      <c r="JEG4" s="38"/>
      <c r="JEH4" s="38"/>
      <c r="JEI4" s="38"/>
      <c r="JEJ4" s="38"/>
      <c r="JEK4" s="38"/>
      <c r="JEL4" s="38"/>
      <c r="JEM4" s="38"/>
      <c r="JEN4" s="38"/>
      <c r="JEO4" s="38"/>
      <c r="JEP4" s="38"/>
      <c r="JEQ4" s="38"/>
      <c r="JER4" s="38"/>
      <c r="JES4" s="38"/>
      <c r="JET4" s="38"/>
      <c r="JEU4" s="38"/>
      <c r="JEV4" s="38"/>
      <c r="JEW4" s="38"/>
      <c r="JEX4" s="38"/>
      <c r="JEY4" s="38"/>
      <c r="JEZ4" s="38"/>
      <c r="JFA4" s="38"/>
      <c r="JFB4" s="38"/>
      <c r="JFC4" s="38"/>
      <c r="JFD4" s="38"/>
      <c r="JFE4" s="38"/>
      <c r="JFF4" s="38"/>
      <c r="JFG4" s="38"/>
      <c r="JFH4" s="38"/>
      <c r="JFI4" s="38"/>
      <c r="JFJ4" s="38"/>
      <c r="JFK4" s="38"/>
      <c r="JFL4" s="38"/>
      <c r="JFM4" s="38"/>
      <c r="JFN4" s="38"/>
      <c r="JFO4" s="38"/>
      <c r="JFP4" s="38"/>
      <c r="JFQ4" s="38"/>
      <c r="JFR4" s="38"/>
      <c r="JFS4" s="38"/>
      <c r="JFT4" s="38"/>
      <c r="JFU4" s="38"/>
      <c r="JFV4" s="38"/>
      <c r="JFW4" s="38"/>
      <c r="JFX4" s="38"/>
      <c r="JFY4" s="38"/>
      <c r="JFZ4" s="38"/>
      <c r="JGA4" s="38"/>
      <c r="JGB4" s="38"/>
      <c r="JGC4" s="38"/>
      <c r="JGD4" s="38"/>
      <c r="JGE4" s="38"/>
      <c r="JGF4" s="38"/>
      <c r="JGG4" s="38"/>
      <c r="JGH4" s="38"/>
      <c r="JGI4" s="38"/>
      <c r="JGJ4" s="38"/>
      <c r="JGK4" s="38"/>
      <c r="JGL4" s="38"/>
      <c r="JGM4" s="38"/>
      <c r="JGN4" s="38"/>
      <c r="JGO4" s="38"/>
      <c r="JGP4" s="38"/>
      <c r="JGQ4" s="38"/>
      <c r="JGR4" s="38"/>
      <c r="JGS4" s="38"/>
      <c r="JGT4" s="38"/>
      <c r="JGU4" s="38"/>
      <c r="JGV4" s="38"/>
      <c r="JGW4" s="38"/>
      <c r="JGX4" s="38"/>
      <c r="JGY4" s="38"/>
      <c r="JGZ4" s="38"/>
      <c r="JHA4" s="38"/>
      <c r="JHB4" s="38"/>
      <c r="JHC4" s="38"/>
      <c r="JHD4" s="38"/>
      <c r="JHE4" s="38"/>
      <c r="JHF4" s="38"/>
      <c r="JHG4" s="38"/>
      <c r="JHH4" s="38"/>
      <c r="JHI4" s="38"/>
      <c r="JHJ4" s="38"/>
      <c r="JHK4" s="38"/>
      <c r="JHL4" s="38"/>
      <c r="JHM4" s="38"/>
      <c r="JHN4" s="38"/>
      <c r="JHO4" s="38"/>
      <c r="JHP4" s="38"/>
      <c r="JHQ4" s="38"/>
      <c r="JHR4" s="38"/>
      <c r="JHS4" s="38"/>
      <c r="JHT4" s="38"/>
      <c r="JHU4" s="38"/>
      <c r="JHV4" s="38"/>
      <c r="JHW4" s="38"/>
      <c r="JHX4" s="38"/>
      <c r="JHY4" s="38"/>
      <c r="JHZ4" s="38"/>
      <c r="JIA4" s="38"/>
      <c r="JIB4" s="38"/>
      <c r="JIC4" s="38"/>
      <c r="JID4" s="38"/>
      <c r="JIE4" s="38"/>
      <c r="JIF4" s="38"/>
      <c r="JIG4" s="38"/>
      <c r="JIH4" s="38"/>
      <c r="JII4" s="38"/>
      <c r="JIJ4" s="38"/>
      <c r="JIK4" s="38"/>
      <c r="JIL4" s="38"/>
      <c r="JIM4" s="38"/>
      <c r="JIN4" s="38"/>
      <c r="JIO4" s="38"/>
      <c r="JIP4" s="38"/>
      <c r="JIQ4" s="38"/>
      <c r="JIR4" s="38"/>
      <c r="JIS4" s="38"/>
      <c r="JIT4" s="38"/>
      <c r="JIU4" s="38"/>
      <c r="JIV4" s="38"/>
      <c r="JIW4" s="38"/>
      <c r="JIX4" s="38"/>
      <c r="JIY4" s="38"/>
      <c r="JIZ4" s="38"/>
      <c r="JJA4" s="38"/>
      <c r="JJB4" s="38"/>
      <c r="JJC4" s="38"/>
      <c r="JJD4" s="38"/>
      <c r="JJE4" s="38"/>
      <c r="JJF4" s="38"/>
      <c r="JJG4" s="38"/>
      <c r="JJH4" s="38"/>
      <c r="JJI4" s="38"/>
      <c r="JJJ4" s="38"/>
      <c r="JJK4" s="38"/>
      <c r="JJL4" s="38"/>
      <c r="JJM4" s="38"/>
      <c r="JJN4" s="38"/>
      <c r="JJO4" s="38"/>
      <c r="JJP4" s="38"/>
      <c r="JJQ4" s="38"/>
      <c r="JJR4" s="38"/>
      <c r="JJS4" s="38"/>
      <c r="JJT4" s="38"/>
      <c r="JJU4" s="38"/>
      <c r="JJV4" s="38"/>
      <c r="JJW4" s="38"/>
      <c r="JJX4" s="38"/>
      <c r="JJY4" s="38"/>
      <c r="JJZ4" s="38"/>
      <c r="JKA4" s="38"/>
      <c r="JKB4" s="38"/>
      <c r="JKC4" s="38"/>
      <c r="JKD4" s="38"/>
      <c r="JKE4" s="38"/>
      <c r="JKF4" s="38"/>
      <c r="JKG4" s="38"/>
      <c r="JKH4" s="38"/>
      <c r="JKI4" s="38"/>
      <c r="JKJ4" s="38"/>
      <c r="JKK4" s="38"/>
      <c r="JKL4" s="38"/>
      <c r="JKM4" s="38"/>
      <c r="JKN4" s="38"/>
      <c r="JKO4" s="38"/>
      <c r="JKP4" s="38"/>
      <c r="JKQ4" s="38"/>
      <c r="JKR4" s="38"/>
      <c r="JKS4" s="38"/>
      <c r="JKT4" s="38"/>
      <c r="JKU4" s="38"/>
      <c r="JKV4" s="38"/>
      <c r="JKW4" s="38"/>
      <c r="JKX4" s="38"/>
      <c r="JKY4" s="38"/>
      <c r="JKZ4" s="38"/>
      <c r="JLA4" s="38"/>
      <c r="JLB4" s="38"/>
      <c r="JLC4" s="38"/>
      <c r="JLD4" s="38"/>
      <c r="JLE4" s="38"/>
      <c r="JLF4" s="38"/>
      <c r="JLG4" s="38"/>
      <c r="JLH4" s="38"/>
      <c r="JLI4" s="38"/>
      <c r="JLJ4" s="38"/>
      <c r="JLK4" s="38"/>
      <c r="JLL4" s="38"/>
      <c r="JLM4" s="38"/>
      <c r="JLN4" s="38"/>
      <c r="JLO4" s="38"/>
      <c r="JLP4" s="38"/>
      <c r="JLQ4" s="38"/>
      <c r="JLR4" s="38"/>
      <c r="JLS4" s="38"/>
      <c r="JLT4" s="38"/>
      <c r="JLU4" s="38"/>
      <c r="JLV4" s="38"/>
      <c r="JLW4" s="38"/>
      <c r="JLX4" s="38"/>
      <c r="JLY4" s="38"/>
      <c r="JLZ4" s="38"/>
      <c r="JMA4" s="38"/>
      <c r="JMB4" s="38"/>
      <c r="JMC4" s="38"/>
      <c r="JMD4" s="38"/>
      <c r="JME4" s="38"/>
      <c r="JMF4" s="38"/>
      <c r="JMG4" s="38"/>
      <c r="JMH4" s="38"/>
      <c r="JMI4" s="38"/>
      <c r="JMJ4" s="38"/>
      <c r="JMK4" s="38"/>
      <c r="JML4" s="38"/>
      <c r="JMM4" s="38"/>
      <c r="JMN4" s="38"/>
      <c r="JMO4" s="38"/>
      <c r="JMP4" s="38"/>
      <c r="JMQ4" s="38"/>
      <c r="JMR4" s="38"/>
      <c r="JMS4" s="38"/>
      <c r="JMT4" s="38"/>
      <c r="JMU4" s="38"/>
      <c r="JMV4" s="38"/>
      <c r="JMW4" s="38"/>
      <c r="JMX4" s="38"/>
      <c r="JMY4" s="38"/>
      <c r="JMZ4" s="38"/>
      <c r="JNA4" s="38"/>
      <c r="JNB4" s="38"/>
      <c r="JNC4" s="38"/>
      <c r="JND4" s="38"/>
      <c r="JNE4" s="38"/>
      <c r="JNF4" s="38"/>
      <c r="JNG4" s="38"/>
      <c r="JNH4" s="38"/>
      <c r="JNI4" s="38"/>
      <c r="JNJ4" s="38"/>
      <c r="JNK4" s="38"/>
      <c r="JNL4" s="38"/>
      <c r="JNM4" s="38"/>
      <c r="JNN4" s="38"/>
      <c r="JNO4" s="38"/>
      <c r="JNP4" s="38"/>
      <c r="JNQ4" s="38"/>
      <c r="JNR4" s="38"/>
      <c r="JNS4" s="38"/>
      <c r="JNT4" s="38"/>
      <c r="JNU4" s="38"/>
      <c r="JNV4" s="38"/>
      <c r="JNW4" s="38"/>
      <c r="JNX4" s="38"/>
      <c r="JNY4" s="38"/>
      <c r="JNZ4" s="38"/>
      <c r="JOA4" s="38"/>
      <c r="JOB4" s="38"/>
      <c r="JOC4" s="38"/>
      <c r="JOD4" s="38"/>
      <c r="JOE4" s="38"/>
      <c r="JOF4" s="38"/>
      <c r="JOG4" s="38"/>
      <c r="JOH4" s="38"/>
      <c r="JOI4" s="38"/>
      <c r="JOJ4" s="38"/>
      <c r="JOK4" s="38"/>
      <c r="JOL4" s="38"/>
      <c r="JOM4" s="38"/>
      <c r="JON4" s="38"/>
      <c r="JOO4" s="38"/>
      <c r="JOP4" s="38"/>
      <c r="JOQ4" s="38"/>
      <c r="JOR4" s="38"/>
      <c r="JOS4" s="38"/>
      <c r="JOT4" s="38"/>
      <c r="JOU4" s="38"/>
      <c r="JOV4" s="38"/>
      <c r="JOW4" s="38"/>
      <c r="JOX4" s="38"/>
      <c r="JOY4" s="38"/>
      <c r="JOZ4" s="38"/>
      <c r="JPA4" s="38"/>
      <c r="JPB4" s="38"/>
      <c r="JPC4" s="38"/>
      <c r="JPD4" s="38"/>
      <c r="JPE4" s="38"/>
      <c r="JPF4" s="38"/>
      <c r="JPG4" s="38"/>
      <c r="JPH4" s="38"/>
      <c r="JPI4" s="38"/>
      <c r="JPJ4" s="38"/>
      <c r="JPK4" s="38"/>
      <c r="JPL4" s="38"/>
      <c r="JPM4" s="38"/>
      <c r="JPN4" s="38"/>
      <c r="JPO4" s="38"/>
      <c r="JPP4" s="38"/>
      <c r="JPQ4" s="38"/>
      <c r="JPR4" s="38"/>
      <c r="JPS4" s="38"/>
      <c r="JPT4" s="38"/>
      <c r="JPU4" s="38"/>
      <c r="JPV4" s="38"/>
      <c r="JPW4" s="38"/>
      <c r="JPX4" s="38"/>
      <c r="JPY4" s="38"/>
      <c r="JPZ4" s="38"/>
      <c r="JQA4" s="38"/>
      <c r="JQB4" s="38"/>
      <c r="JQC4" s="38"/>
      <c r="JQD4" s="38"/>
      <c r="JQE4" s="38"/>
      <c r="JQF4" s="38"/>
      <c r="JQG4" s="38"/>
      <c r="JQH4" s="38"/>
      <c r="JQI4" s="38"/>
      <c r="JQJ4" s="38"/>
      <c r="JQK4" s="38"/>
      <c r="JQL4" s="38"/>
      <c r="JQM4" s="38"/>
      <c r="JQN4" s="38"/>
      <c r="JQO4" s="38"/>
      <c r="JQP4" s="38"/>
      <c r="JQQ4" s="38"/>
      <c r="JQR4" s="38"/>
      <c r="JQS4" s="38"/>
      <c r="JQT4" s="38"/>
      <c r="JQU4" s="38"/>
      <c r="JQV4" s="38"/>
      <c r="JQW4" s="38"/>
      <c r="JQX4" s="38"/>
      <c r="JQY4" s="38"/>
      <c r="JQZ4" s="38"/>
      <c r="JRA4" s="38"/>
      <c r="JRB4" s="38"/>
      <c r="JRC4" s="38"/>
      <c r="JRD4" s="38"/>
      <c r="JRE4" s="38"/>
      <c r="JRF4" s="38"/>
      <c r="JRG4" s="38"/>
      <c r="JRH4" s="38"/>
      <c r="JRI4" s="38"/>
      <c r="JRJ4" s="38"/>
      <c r="JRK4" s="38"/>
      <c r="JRL4" s="38"/>
      <c r="JRM4" s="38"/>
      <c r="JRN4" s="38"/>
      <c r="JRO4" s="38"/>
      <c r="JRP4" s="38"/>
      <c r="JRQ4" s="38"/>
      <c r="JRR4" s="38"/>
      <c r="JRS4" s="38"/>
      <c r="JRT4" s="38"/>
      <c r="JRU4" s="38"/>
      <c r="JRV4" s="38"/>
      <c r="JRW4" s="38"/>
      <c r="JRX4" s="38"/>
      <c r="JRY4" s="38"/>
      <c r="JRZ4" s="38"/>
      <c r="JSA4" s="38"/>
      <c r="JSB4" s="38"/>
      <c r="JSC4" s="38"/>
      <c r="JSD4" s="38"/>
      <c r="JSE4" s="38"/>
      <c r="JSF4" s="38"/>
      <c r="JSG4" s="38"/>
      <c r="JSH4" s="38"/>
      <c r="JSI4" s="38"/>
      <c r="JSJ4" s="38"/>
      <c r="JSK4" s="38"/>
      <c r="JSL4" s="38"/>
      <c r="JSM4" s="38"/>
      <c r="JSN4" s="38"/>
      <c r="JSO4" s="38"/>
      <c r="JSP4" s="38"/>
      <c r="JSQ4" s="38"/>
      <c r="JSR4" s="38"/>
      <c r="JSS4" s="38"/>
      <c r="JST4" s="38"/>
      <c r="JSU4" s="38"/>
      <c r="JSV4" s="38"/>
      <c r="JSW4" s="38"/>
      <c r="JSX4" s="38"/>
      <c r="JSY4" s="38"/>
      <c r="JSZ4" s="38"/>
      <c r="JTA4" s="38"/>
      <c r="JTB4" s="38"/>
      <c r="JTC4" s="38"/>
      <c r="JTD4" s="38"/>
      <c r="JTE4" s="38"/>
      <c r="JTF4" s="38"/>
      <c r="JTG4" s="38"/>
      <c r="JTH4" s="38"/>
      <c r="JTI4" s="38"/>
      <c r="JTJ4" s="38"/>
      <c r="JTK4" s="38"/>
      <c r="JTL4" s="38"/>
      <c r="JTM4" s="38"/>
      <c r="JTN4" s="38"/>
      <c r="JTO4" s="38"/>
      <c r="JTP4" s="38"/>
      <c r="JTQ4" s="38"/>
      <c r="JTR4" s="38"/>
      <c r="JTS4" s="38"/>
      <c r="JTT4" s="38"/>
      <c r="JTU4" s="38"/>
      <c r="JTV4" s="38"/>
      <c r="JTW4" s="38"/>
      <c r="JTX4" s="38"/>
      <c r="JTY4" s="38"/>
      <c r="JTZ4" s="38"/>
      <c r="JUA4" s="38"/>
      <c r="JUB4" s="38"/>
      <c r="JUC4" s="38"/>
      <c r="JUD4" s="38"/>
      <c r="JUE4" s="38"/>
      <c r="JUF4" s="38"/>
      <c r="JUG4" s="38"/>
      <c r="JUH4" s="38"/>
      <c r="JUI4" s="38"/>
      <c r="JUJ4" s="38"/>
      <c r="JUK4" s="38"/>
      <c r="JUL4" s="38"/>
      <c r="JUM4" s="38"/>
      <c r="JUN4" s="38"/>
      <c r="JUO4" s="38"/>
      <c r="JUP4" s="38"/>
      <c r="JUQ4" s="38"/>
      <c r="JUR4" s="38"/>
      <c r="JUS4" s="38"/>
      <c r="JUT4" s="38"/>
      <c r="JUU4" s="38"/>
      <c r="JUV4" s="38"/>
      <c r="JUW4" s="38"/>
      <c r="JUX4" s="38"/>
      <c r="JUY4" s="38"/>
      <c r="JUZ4" s="38"/>
      <c r="JVA4" s="38"/>
      <c r="JVB4" s="38"/>
      <c r="JVC4" s="38"/>
      <c r="JVD4" s="38"/>
      <c r="JVE4" s="38"/>
      <c r="JVF4" s="38"/>
      <c r="JVG4" s="38"/>
      <c r="JVH4" s="38"/>
      <c r="JVI4" s="38"/>
      <c r="JVJ4" s="38"/>
      <c r="JVK4" s="38"/>
      <c r="JVL4" s="38"/>
      <c r="JVM4" s="38"/>
      <c r="JVN4" s="38"/>
      <c r="JVO4" s="38"/>
      <c r="JVP4" s="38"/>
      <c r="JVQ4" s="38"/>
      <c r="JVR4" s="38"/>
      <c r="JVS4" s="38"/>
      <c r="JVT4" s="38"/>
      <c r="JVU4" s="38"/>
      <c r="JVV4" s="38"/>
      <c r="JVW4" s="38"/>
      <c r="JVX4" s="38"/>
      <c r="JVY4" s="38"/>
      <c r="JVZ4" s="38"/>
      <c r="JWA4" s="38"/>
      <c r="JWB4" s="38"/>
      <c r="JWC4" s="38"/>
      <c r="JWD4" s="38"/>
      <c r="JWE4" s="38"/>
      <c r="JWF4" s="38"/>
      <c r="JWG4" s="38"/>
      <c r="JWH4" s="38"/>
      <c r="JWI4" s="38"/>
      <c r="JWJ4" s="38"/>
      <c r="JWK4" s="38"/>
      <c r="JWL4" s="38"/>
      <c r="JWM4" s="38"/>
      <c r="JWN4" s="38"/>
      <c r="JWO4" s="38"/>
      <c r="JWP4" s="38"/>
      <c r="JWQ4" s="38"/>
      <c r="JWR4" s="38"/>
      <c r="JWS4" s="38"/>
      <c r="JWT4" s="38"/>
      <c r="JWU4" s="38"/>
      <c r="JWV4" s="38"/>
      <c r="JWW4" s="38"/>
      <c r="JWX4" s="38"/>
      <c r="JWY4" s="38"/>
      <c r="JWZ4" s="38"/>
      <c r="JXA4" s="38"/>
      <c r="JXB4" s="38"/>
      <c r="JXC4" s="38"/>
      <c r="JXD4" s="38"/>
      <c r="JXE4" s="38"/>
      <c r="JXF4" s="38"/>
      <c r="JXG4" s="38"/>
      <c r="JXH4" s="38"/>
      <c r="JXI4" s="38"/>
      <c r="JXJ4" s="38"/>
      <c r="JXK4" s="38"/>
      <c r="JXL4" s="38"/>
      <c r="JXM4" s="38"/>
      <c r="JXN4" s="38"/>
      <c r="JXO4" s="38"/>
      <c r="JXP4" s="38"/>
      <c r="JXQ4" s="38"/>
      <c r="JXR4" s="38"/>
      <c r="JXS4" s="38"/>
      <c r="JXT4" s="38"/>
      <c r="JXU4" s="38"/>
      <c r="JXV4" s="38"/>
      <c r="JXW4" s="38"/>
      <c r="JXX4" s="38"/>
      <c r="JXY4" s="38"/>
      <c r="JXZ4" s="38"/>
      <c r="JYA4" s="38"/>
      <c r="JYB4" s="38"/>
      <c r="JYC4" s="38"/>
      <c r="JYD4" s="38"/>
      <c r="JYE4" s="38"/>
      <c r="JYF4" s="38"/>
      <c r="JYG4" s="38"/>
      <c r="JYH4" s="38"/>
      <c r="JYI4" s="38"/>
      <c r="JYJ4" s="38"/>
      <c r="JYK4" s="38"/>
      <c r="JYL4" s="38"/>
      <c r="JYM4" s="38"/>
      <c r="JYN4" s="38"/>
      <c r="JYO4" s="38"/>
      <c r="JYP4" s="38"/>
      <c r="JYQ4" s="38"/>
      <c r="JYR4" s="38"/>
      <c r="JYS4" s="38"/>
      <c r="JYT4" s="38"/>
      <c r="JYU4" s="38"/>
      <c r="JYV4" s="38"/>
      <c r="JYW4" s="38"/>
      <c r="JYX4" s="38"/>
      <c r="JYY4" s="38"/>
      <c r="JYZ4" s="38"/>
      <c r="JZA4" s="38"/>
      <c r="JZB4" s="38"/>
      <c r="JZC4" s="38"/>
      <c r="JZD4" s="38"/>
      <c r="JZE4" s="38"/>
      <c r="JZF4" s="38"/>
      <c r="JZG4" s="38"/>
      <c r="JZH4" s="38"/>
      <c r="JZI4" s="38"/>
      <c r="JZJ4" s="38"/>
      <c r="JZK4" s="38"/>
      <c r="JZL4" s="38"/>
      <c r="JZM4" s="38"/>
      <c r="JZN4" s="38"/>
      <c r="JZO4" s="38"/>
      <c r="JZP4" s="38"/>
      <c r="JZQ4" s="38"/>
      <c r="JZR4" s="38"/>
      <c r="JZS4" s="38"/>
      <c r="JZT4" s="38"/>
      <c r="JZU4" s="38"/>
      <c r="JZV4" s="38"/>
      <c r="JZW4" s="38"/>
      <c r="JZX4" s="38"/>
      <c r="JZY4" s="38"/>
      <c r="JZZ4" s="38"/>
      <c r="KAA4" s="38"/>
      <c r="KAB4" s="38"/>
      <c r="KAC4" s="38"/>
      <c r="KAD4" s="38"/>
      <c r="KAE4" s="38"/>
      <c r="KAF4" s="38"/>
      <c r="KAG4" s="38"/>
      <c r="KAH4" s="38"/>
      <c r="KAI4" s="38"/>
      <c r="KAJ4" s="38"/>
      <c r="KAK4" s="38"/>
      <c r="KAL4" s="38"/>
      <c r="KAM4" s="38"/>
      <c r="KAN4" s="38"/>
      <c r="KAO4" s="38"/>
      <c r="KAP4" s="38"/>
      <c r="KAQ4" s="38"/>
      <c r="KAR4" s="38"/>
      <c r="KAS4" s="38"/>
      <c r="KAT4" s="38"/>
      <c r="KAU4" s="38"/>
      <c r="KAV4" s="38"/>
      <c r="KAW4" s="38"/>
      <c r="KAX4" s="38"/>
      <c r="KAY4" s="38"/>
      <c r="KAZ4" s="38"/>
      <c r="KBA4" s="38"/>
      <c r="KBB4" s="38"/>
      <c r="KBC4" s="38"/>
      <c r="KBD4" s="38"/>
      <c r="KBE4" s="38"/>
      <c r="KBF4" s="38"/>
      <c r="KBG4" s="38"/>
      <c r="KBH4" s="38"/>
      <c r="KBI4" s="38"/>
      <c r="KBJ4" s="38"/>
      <c r="KBK4" s="38"/>
      <c r="KBL4" s="38"/>
      <c r="KBM4" s="38"/>
      <c r="KBN4" s="38"/>
      <c r="KBO4" s="38"/>
      <c r="KBP4" s="38"/>
      <c r="KBQ4" s="38"/>
      <c r="KBR4" s="38"/>
      <c r="KBS4" s="38"/>
      <c r="KBT4" s="38"/>
      <c r="KBU4" s="38"/>
      <c r="KBV4" s="38"/>
      <c r="KBW4" s="38"/>
      <c r="KBX4" s="38"/>
      <c r="KBY4" s="38"/>
      <c r="KBZ4" s="38"/>
      <c r="KCA4" s="38"/>
      <c r="KCB4" s="38"/>
      <c r="KCC4" s="38"/>
      <c r="KCD4" s="38"/>
      <c r="KCE4" s="38"/>
      <c r="KCF4" s="38"/>
      <c r="KCG4" s="38"/>
      <c r="KCH4" s="38"/>
      <c r="KCI4" s="38"/>
      <c r="KCJ4" s="38"/>
      <c r="KCK4" s="38"/>
      <c r="KCL4" s="38"/>
      <c r="KCM4" s="38"/>
      <c r="KCN4" s="38"/>
      <c r="KCO4" s="38"/>
      <c r="KCP4" s="38"/>
      <c r="KCQ4" s="38"/>
      <c r="KCR4" s="38"/>
      <c r="KCS4" s="38"/>
      <c r="KCT4" s="38"/>
      <c r="KCU4" s="38"/>
      <c r="KCV4" s="38"/>
      <c r="KCW4" s="38"/>
      <c r="KCX4" s="38"/>
      <c r="KCY4" s="38"/>
      <c r="KCZ4" s="38"/>
      <c r="KDA4" s="38"/>
      <c r="KDB4" s="38"/>
      <c r="KDC4" s="38"/>
      <c r="KDD4" s="38"/>
      <c r="KDE4" s="38"/>
      <c r="KDF4" s="38"/>
      <c r="KDG4" s="38"/>
      <c r="KDH4" s="38"/>
      <c r="KDI4" s="38"/>
      <c r="KDJ4" s="38"/>
      <c r="KDK4" s="38"/>
      <c r="KDL4" s="38"/>
      <c r="KDM4" s="38"/>
      <c r="KDN4" s="38"/>
      <c r="KDO4" s="38"/>
      <c r="KDP4" s="38"/>
      <c r="KDQ4" s="38"/>
      <c r="KDR4" s="38"/>
      <c r="KDS4" s="38"/>
      <c r="KDT4" s="38"/>
      <c r="KDU4" s="38"/>
      <c r="KDV4" s="38"/>
      <c r="KDW4" s="38"/>
      <c r="KDX4" s="38"/>
      <c r="KDY4" s="38"/>
      <c r="KDZ4" s="38"/>
      <c r="KEA4" s="38"/>
      <c r="KEB4" s="38"/>
      <c r="KEC4" s="38"/>
      <c r="KED4" s="38"/>
      <c r="KEE4" s="38"/>
      <c r="KEF4" s="38"/>
      <c r="KEG4" s="38"/>
      <c r="KEH4" s="38"/>
      <c r="KEI4" s="38"/>
      <c r="KEJ4" s="38"/>
      <c r="KEK4" s="38"/>
      <c r="KEL4" s="38"/>
      <c r="KEM4" s="38"/>
      <c r="KEN4" s="38"/>
      <c r="KEO4" s="38"/>
      <c r="KEP4" s="38"/>
      <c r="KEQ4" s="38"/>
      <c r="KER4" s="38"/>
      <c r="KES4" s="38"/>
      <c r="KET4" s="38"/>
      <c r="KEU4" s="38"/>
      <c r="KEV4" s="38"/>
      <c r="KEW4" s="38"/>
      <c r="KEX4" s="38"/>
      <c r="KEY4" s="38"/>
      <c r="KEZ4" s="38"/>
      <c r="KFA4" s="38"/>
      <c r="KFB4" s="38"/>
      <c r="KFC4" s="38"/>
      <c r="KFD4" s="38"/>
      <c r="KFE4" s="38"/>
      <c r="KFF4" s="38"/>
      <c r="KFG4" s="38"/>
      <c r="KFH4" s="38"/>
      <c r="KFI4" s="38"/>
      <c r="KFJ4" s="38"/>
      <c r="KFK4" s="38"/>
      <c r="KFL4" s="38"/>
      <c r="KFM4" s="38"/>
      <c r="KFN4" s="38"/>
      <c r="KFO4" s="38"/>
      <c r="KFP4" s="38"/>
      <c r="KFQ4" s="38"/>
      <c r="KFR4" s="38"/>
      <c r="KFS4" s="38"/>
      <c r="KFT4" s="38"/>
      <c r="KFU4" s="38"/>
      <c r="KFV4" s="38"/>
      <c r="KFW4" s="38"/>
      <c r="KFX4" s="38"/>
      <c r="KFY4" s="38"/>
      <c r="KFZ4" s="38"/>
      <c r="KGA4" s="38"/>
      <c r="KGB4" s="38"/>
      <c r="KGC4" s="38"/>
      <c r="KGD4" s="38"/>
      <c r="KGE4" s="38"/>
      <c r="KGF4" s="38"/>
      <c r="KGG4" s="38"/>
      <c r="KGH4" s="38"/>
      <c r="KGI4" s="38"/>
      <c r="KGJ4" s="38"/>
      <c r="KGK4" s="38"/>
      <c r="KGL4" s="38"/>
      <c r="KGM4" s="38"/>
      <c r="KGN4" s="38"/>
      <c r="KGO4" s="38"/>
      <c r="KGP4" s="38"/>
      <c r="KGQ4" s="38"/>
      <c r="KGR4" s="38"/>
      <c r="KGS4" s="38"/>
      <c r="KGT4" s="38"/>
      <c r="KGU4" s="38"/>
      <c r="KGV4" s="38"/>
      <c r="KGW4" s="38"/>
      <c r="KGX4" s="38"/>
      <c r="KGY4" s="38"/>
      <c r="KGZ4" s="38"/>
      <c r="KHA4" s="38"/>
      <c r="KHB4" s="38"/>
      <c r="KHC4" s="38"/>
      <c r="KHD4" s="38"/>
      <c r="KHE4" s="38"/>
      <c r="KHF4" s="38"/>
      <c r="KHG4" s="38"/>
      <c r="KHH4" s="38"/>
      <c r="KHI4" s="38"/>
      <c r="KHJ4" s="38"/>
      <c r="KHK4" s="38"/>
      <c r="KHL4" s="38"/>
      <c r="KHM4" s="38"/>
      <c r="KHN4" s="38"/>
      <c r="KHO4" s="38"/>
      <c r="KHP4" s="38"/>
      <c r="KHQ4" s="38"/>
      <c r="KHR4" s="38"/>
      <c r="KHS4" s="38"/>
      <c r="KHT4" s="38"/>
      <c r="KHU4" s="38"/>
      <c r="KHV4" s="38"/>
      <c r="KHW4" s="38"/>
      <c r="KHX4" s="38"/>
      <c r="KHY4" s="38"/>
      <c r="KHZ4" s="38"/>
      <c r="KIA4" s="38"/>
      <c r="KIB4" s="38"/>
      <c r="KIC4" s="38"/>
      <c r="KID4" s="38"/>
      <c r="KIE4" s="38"/>
      <c r="KIF4" s="38"/>
      <c r="KIG4" s="38"/>
      <c r="KIH4" s="38"/>
      <c r="KII4" s="38"/>
      <c r="KIJ4" s="38"/>
      <c r="KIK4" s="38"/>
      <c r="KIL4" s="38"/>
      <c r="KIM4" s="38"/>
      <c r="KIN4" s="38"/>
      <c r="KIO4" s="38"/>
      <c r="KIP4" s="38"/>
      <c r="KIQ4" s="38"/>
      <c r="KIR4" s="38"/>
      <c r="KIS4" s="38"/>
      <c r="KIT4" s="38"/>
      <c r="KIU4" s="38"/>
      <c r="KIV4" s="38"/>
      <c r="KIW4" s="38"/>
      <c r="KIX4" s="38"/>
      <c r="KIY4" s="38"/>
      <c r="KIZ4" s="38"/>
      <c r="KJA4" s="38"/>
      <c r="KJB4" s="38"/>
      <c r="KJC4" s="38"/>
      <c r="KJD4" s="38"/>
      <c r="KJE4" s="38"/>
      <c r="KJF4" s="38"/>
      <c r="KJG4" s="38"/>
      <c r="KJH4" s="38"/>
      <c r="KJI4" s="38"/>
      <c r="KJJ4" s="38"/>
      <c r="KJK4" s="38"/>
      <c r="KJL4" s="38"/>
      <c r="KJM4" s="38"/>
      <c r="KJN4" s="38"/>
      <c r="KJO4" s="38"/>
      <c r="KJP4" s="38"/>
      <c r="KJQ4" s="38"/>
      <c r="KJR4" s="38"/>
      <c r="KJS4" s="38"/>
      <c r="KJT4" s="38"/>
      <c r="KJU4" s="38"/>
      <c r="KJV4" s="38"/>
      <c r="KJW4" s="38"/>
      <c r="KJX4" s="38"/>
      <c r="KJY4" s="38"/>
      <c r="KJZ4" s="38"/>
      <c r="KKA4" s="38"/>
      <c r="KKB4" s="38"/>
      <c r="KKC4" s="38"/>
      <c r="KKD4" s="38"/>
      <c r="KKE4" s="38"/>
      <c r="KKF4" s="38"/>
      <c r="KKG4" s="38"/>
      <c r="KKH4" s="38"/>
      <c r="KKI4" s="38"/>
      <c r="KKJ4" s="38"/>
      <c r="KKK4" s="38"/>
      <c r="KKL4" s="38"/>
      <c r="KKM4" s="38"/>
      <c r="KKN4" s="38"/>
      <c r="KKO4" s="38"/>
      <c r="KKP4" s="38"/>
      <c r="KKQ4" s="38"/>
      <c r="KKR4" s="38"/>
      <c r="KKS4" s="38"/>
      <c r="KKT4" s="38"/>
      <c r="KKU4" s="38"/>
      <c r="KKV4" s="38"/>
      <c r="KKW4" s="38"/>
      <c r="KKX4" s="38"/>
      <c r="KKY4" s="38"/>
      <c r="KKZ4" s="38"/>
      <c r="KLA4" s="38"/>
      <c r="KLB4" s="38"/>
      <c r="KLC4" s="38"/>
      <c r="KLD4" s="38"/>
      <c r="KLE4" s="38"/>
      <c r="KLF4" s="38"/>
      <c r="KLG4" s="38"/>
      <c r="KLH4" s="38"/>
      <c r="KLI4" s="38"/>
      <c r="KLJ4" s="38"/>
      <c r="KLK4" s="38"/>
      <c r="KLL4" s="38"/>
      <c r="KLM4" s="38"/>
      <c r="KLN4" s="38"/>
      <c r="KLO4" s="38"/>
      <c r="KLP4" s="38"/>
      <c r="KLQ4" s="38"/>
      <c r="KLR4" s="38"/>
      <c r="KLS4" s="38"/>
      <c r="KLT4" s="38"/>
      <c r="KLU4" s="38"/>
      <c r="KLV4" s="38"/>
      <c r="KLW4" s="38"/>
      <c r="KLX4" s="38"/>
      <c r="KLY4" s="38"/>
      <c r="KLZ4" s="38"/>
      <c r="KMA4" s="38"/>
      <c r="KMB4" s="38"/>
      <c r="KMC4" s="38"/>
      <c r="KMD4" s="38"/>
      <c r="KME4" s="38"/>
      <c r="KMF4" s="38"/>
      <c r="KMG4" s="38"/>
      <c r="KMH4" s="38"/>
      <c r="KMI4" s="38"/>
      <c r="KMJ4" s="38"/>
      <c r="KMK4" s="38"/>
      <c r="KML4" s="38"/>
      <c r="KMM4" s="38"/>
      <c r="KMN4" s="38"/>
      <c r="KMO4" s="38"/>
      <c r="KMP4" s="38"/>
      <c r="KMQ4" s="38"/>
      <c r="KMR4" s="38"/>
      <c r="KMS4" s="38"/>
      <c r="KMT4" s="38"/>
      <c r="KMU4" s="38"/>
      <c r="KMV4" s="38"/>
      <c r="KMW4" s="38"/>
      <c r="KMX4" s="38"/>
      <c r="KMY4" s="38"/>
      <c r="KMZ4" s="38"/>
      <c r="KNA4" s="38"/>
      <c r="KNB4" s="38"/>
      <c r="KNC4" s="38"/>
      <c r="KND4" s="38"/>
      <c r="KNE4" s="38"/>
      <c r="KNF4" s="38"/>
      <c r="KNG4" s="38"/>
      <c r="KNH4" s="38"/>
      <c r="KNI4" s="38"/>
      <c r="KNJ4" s="38"/>
      <c r="KNK4" s="38"/>
      <c r="KNL4" s="38"/>
      <c r="KNM4" s="38"/>
      <c r="KNN4" s="38"/>
      <c r="KNO4" s="38"/>
      <c r="KNP4" s="38"/>
      <c r="KNQ4" s="38"/>
      <c r="KNR4" s="38"/>
      <c r="KNS4" s="38"/>
      <c r="KNT4" s="38"/>
      <c r="KNU4" s="38"/>
      <c r="KNV4" s="38"/>
      <c r="KNW4" s="38"/>
      <c r="KNX4" s="38"/>
      <c r="KNY4" s="38"/>
      <c r="KNZ4" s="38"/>
      <c r="KOA4" s="38"/>
      <c r="KOB4" s="38"/>
      <c r="KOC4" s="38"/>
      <c r="KOD4" s="38"/>
      <c r="KOE4" s="38"/>
      <c r="KOF4" s="38"/>
      <c r="KOG4" s="38"/>
      <c r="KOH4" s="38"/>
      <c r="KOI4" s="38"/>
      <c r="KOJ4" s="38"/>
      <c r="KOK4" s="38"/>
      <c r="KOL4" s="38"/>
      <c r="KOM4" s="38"/>
      <c r="KON4" s="38"/>
      <c r="KOO4" s="38"/>
      <c r="KOP4" s="38"/>
      <c r="KOQ4" s="38"/>
      <c r="KOR4" s="38"/>
      <c r="KOS4" s="38"/>
      <c r="KOT4" s="38"/>
      <c r="KOU4" s="38"/>
      <c r="KOV4" s="38"/>
      <c r="KOW4" s="38"/>
      <c r="KOX4" s="38"/>
      <c r="KOY4" s="38"/>
      <c r="KOZ4" s="38"/>
      <c r="KPA4" s="38"/>
      <c r="KPB4" s="38"/>
      <c r="KPC4" s="38"/>
      <c r="KPD4" s="38"/>
      <c r="KPE4" s="38"/>
      <c r="KPF4" s="38"/>
      <c r="KPG4" s="38"/>
      <c r="KPH4" s="38"/>
      <c r="KPI4" s="38"/>
      <c r="KPJ4" s="38"/>
      <c r="KPK4" s="38"/>
      <c r="KPL4" s="38"/>
      <c r="KPM4" s="38"/>
      <c r="KPN4" s="38"/>
      <c r="KPO4" s="38"/>
      <c r="KPP4" s="38"/>
      <c r="KPQ4" s="38"/>
      <c r="KPR4" s="38"/>
      <c r="KPS4" s="38"/>
      <c r="KPT4" s="38"/>
      <c r="KPU4" s="38"/>
      <c r="KPV4" s="38"/>
      <c r="KPW4" s="38"/>
      <c r="KPX4" s="38"/>
      <c r="KPY4" s="38"/>
      <c r="KPZ4" s="38"/>
      <c r="KQA4" s="38"/>
      <c r="KQB4" s="38"/>
      <c r="KQC4" s="38"/>
      <c r="KQD4" s="38"/>
      <c r="KQE4" s="38"/>
      <c r="KQF4" s="38"/>
      <c r="KQG4" s="38"/>
      <c r="KQH4" s="38"/>
      <c r="KQI4" s="38"/>
      <c r="KQJ4" s="38"/>
      <c r="KQK4" s="38"/>
      <c r="KQL4" s="38"/>
      <c r="KQM4" s="38"/>
      <c r="KQN4" s="38"/>
      <c r="KQO4" s="38"/>
      <c r="KQP4" s="38"/>
      <c r="KQQ4" s="38"/>
      <c r="KQR4" s="38"/>
      <c r="KQS4" s="38"/>
      <c r="KQT4" s="38"/>
      <c r="KQU4" s="38"/>
      <c r="KQV4" s="38"/>
      <c r="KQW4" s="38"/>
      <c r="KQX4" s="38"/>
      <c r="KQY4" s="38"/>
      <c r="KQZ4" s="38"/>
      <c r="KRA4" s="38"/>
      <c r="KRB4" s="38"/>
      <c r="KRC4" s="38"/>
      <c r="KRD4" s="38"/>
      <c r="KRE4" s="38"/>
      <c r="KRF4" s="38"/>
      <c r="KRG4" s="38"/>
      <c r="KRH4" s="38"/>
      <c r="KRI4" s="38"/>
      <c r="KRJ4" s="38"/>
      <c r="KRK4" s="38"/>
      <c r="KRL4" s="38"/>
      <c r="KRM4" s="38"/>
      <c r="KRN4" s="38"/>
      <c r="KRO4" s="38"/>
      <c r="KRP4" s="38"/>
      <c r="KRQ4" s="38"/>
      <c r="KRR4" s="38"/>
      <c r="KRS4" s="38"/>
      <c r="KRT4" s="38"/>
      <c r="KRU4" s="38"/>
      <c r="KRV4" s="38"/>
      <c r="KRW4" s="38"/>
      <c r="KRX4" s="38"/>
      <c r="KRY4" s="38"/>
      <c r="KRZ4" s="38"/>
      <c r="KSA4" s="38"/>
      <c r="KSB4" s="38"/>
      <c r="KSC4" s="38"/>
      <c r="KSD4" s="38"/>
      <c r="KSE4" s="38"/>
      <c r="KSF4" s="38"/>
      <c r="KSG4" s="38"/>
      <c r="KSH4" s="38"/>
      <c r="KSI4" s="38"/>
      <c r="KSJ4" s="38"/>
      <c r="KSK4" s="38"/>
      <c r="KSL4" s="38"/>
      <c r="KSM4" s="38"/>
      <c r="KSN4" s="38"/>
      <c r="KSO4" s="38"/>
      <c r="KSP4" s="38"/>
      <c r="KSQ4" s="38"/>
      <c r="KSR4" s="38"/>
      <c r="KSS4" s="38"/>
      <c r="KST4" s="38"/>
      <c r="KSU4" s="38"/>
      <c r="KSV4" s="38"/>
      <c r="KSW4" s="38"/>
      <c r="KSX4" s="38"/>
      <c r="KSY4" s="38"/>
      <c r="KSZ4" s="38"/>
      <c r="KTA4" s="38"/>
      <c r="KTB4" s="38"/>
      <c r="KTC4" s="38"/>
      <c r="KTD4" s="38"/>
      <c r="KTE4" s="38"/>
      <c r="KTF4" s="38"/>
      <c r="KTG4" s="38"/>
      <c r="KTH4" s="38"/>
      <c r="KTI4" s="38"/>
      <c r="KTJ4" s="38"/>
      <c r="KTK4" s="38"/>
      <c r="KTL4" s="38"/>
      <c r="KTM4" s="38"/>
      <c r="KTN4" s="38"/>
      <c r="KTO4" s="38"/>
      <c r="KTP4" s="38"/>
      <c r="KTQ4" s="38"/>
      <c r="KTR4" s="38"/>
      <c r="KTS4" s="38"/>
      <c r="KTT4" s="38"/>
      <c r="KTU4" s="38"/>
      <c r="KTV4" s="38"/>
      <c r="KTW4" s="38"/>
      <c r="KTX4" s="38"/>
      <c r="KTY4" s="38"/>
      <c r="KTZ4" s="38"/>
      <c r="KUA4" s="38"/>
      <c r="KUB4" s="38"/>
      <c r="KUC4" s="38"/>
      <c r="KUD4" s="38"/>
      <c r="KUE4" s="38"/>
      <c r="KUF4" s="38"/>
      <c r="KUG4" s="38"/>
      <c r="KUH4" s="38"/>
      <c r="KUI4" s="38"/>
      <c r="KUJ4" s="38"/>
      <c r="KUK4" s="38"/>
      <c r="KUL4" s="38"/>
      <c r="KUM4" s="38"/>
      <c r="KUN4" s="38"/>
      <c r="KUO4" s="38"/>
      <c r="KUP4" s="38"/>
      <c r="KUQ4" s="38"/>
      <c r="KUR4" s="38"/>
      <c r="KUS4" s="38"/>
      <c r="KUT4" s="38"/>
      <c r="KUU4" s="38"/>
      <c r="KUV4" s="38"/>
      <c r="KUW4" s="38"/>
      <c r="KUX4" s="38"/>
      <c r="KUY4" s="38"/>
      <c r="KUZ4" s="38"/>
      <c r="KVA4" s="38"/>
      <c r="KVB4" s="38"/>
      <c r="KVC4" s="38"/>
      <c r="KVD4" s="38"/>
      <c r="KVE4" s="38"/>
      <c r="KVF4" s="38"/>
      <c r="KVG4" s="38"/>
      <c r="KVH4" s="38"/>
      <c r="KVI4" s="38"/>
      <c r="KVJ4" s="38"/>
      <c r="KVK4" s="38"/>
      <c r="KVL4" s="38"/>
      <c r="KVM4" s="38"/>
      <c r="KVN4" s="38"/>
      <c r="KVO4" s="38"/>
      <c r="KVP4" s="38"/>
      <c r="KVQ4" s="38"/>
      <c r="KVR4" s="38"/>
      <c r="KVS4" s="38"/>
      <c r="KVT4" s="38"/>
      <c r="KVU4" s="38"/>
      <c r="KVV4" s="38"/>
      <c r="KVW4" s="38"/>
      <c r="KVX4" s="38"/>
      <c r="KVY4" s="38"/>
      <c r="KVZ4" s="38"/>
      <c r="KWA4" s="38"/>
      <c r="KWB4" s="38"/>
      <c r="KWC4" s="38"/>
      <c r="KWD4" s="38"/>
      <c r="KWE4" s="38"/>
      <c r="KWF4" s="38"/>
      <c r="KWG4" s="38"/>
      <c r="KWH4" s="38"/>
      <c r="KWI4" s="38"/>
      <c r="KWJ4" s="38"/>
      <c r="KWK4" s="38"/>
      <c r="KWL4" s="38"/>
      <c r="KWM4" s="38"/>
      <c r="KWN4" s="38"/>
      <c r="KWO4" s="38"/>
      <c r="KWP4" s="38"/>
      <c r="KWQ4" s="38"/>
      <c r="KWR4" s="38"/>
      <c r="KWS4" s="38"/>
      <c r="KWT4" s="38"/>
      <c r="KWU4" s="38"/>
      <c r="KWV4" s="38"/>
      <c r="KWW4" s="38"/>
      <c r="KWX4" s="38"/>
      <c r="KWY4" s="38"/>
      <c r="KWZ4" s="38"/>
      <c r="KXA4" s="38"/>
      <c r="KXB4" s="38"/>
      <c r="KXC4" s="38"/>
      <c r="KXD4" s="38"/>
      <c r="KXE4" s="38"/>
      <c r="KXF4" s="38"/>
      <c r="KXG4" s="38"/>
      <c r="KXH4" s="38"/>
      <c r="KXI4" s="38"/>
      <c r="KXJ4" s="38"/>
      <c r="KXK4" s="38"/>
      <c r="KXL4" s="38"/>
      <c r="KXM4" s="38"/>
      <c r="KXN4" s="38"/>
      <c r="KXO4" s="38"/>
      <c r="KXP4" s="38"/>
      <c r="KXQ4" s="38"/>
      <c r="KXR4" s="38"/>
      <c r="KXS4" s="38"/>
      <c r="KXT4" s="38"/>
      <c r="KXU4" s="38"/>
      <c r="KXV4" s="38"/>
      <c r="KXW4" s="38"/>
      <c r="KXX4" s="38"/>
      <c r="KXY4" s="38"/>
      <c r="KXZ4" s="38"/>
      <c r="KYA4" s="38"/>
      <c r="KYB4" s="38"/>
      <c r="KYC4" s="38"/>
      <c r="KYD4" s="38"/>
      <c r="KYE4" s="38"/>
      <c r="KYF4" s="38"/>
      <c r="KYG4" s="38"/>
      <c r="KYH4" s="38"/>
      <c r="KYI4" s="38"/>
      <c r="KYJ4" s="38"/>
      <c r="KYK4" s="38"/>
      <c r="KYL4" s="38"/>
      <c r="KYM4" s="38"/>
      <c r="KYN4" s="38"/>
      <c r="KYO4" s="38"/>
      <c r="KYP4" s="38"/>
      <c r="KYQ4" s="38"/>
      <c r="KYR4" s="38"/>
      <c r="KYS4" s="38"/>
      <c r="KYT4" s="38"/>
      <c r="KYU4" s="38"/>
      <c r="KYV4" s="38"/>
      <c r="KYW4" s="38"/>
      <c r="KYX4" s="38"/>
      <c r="KYY4" s="38"/>
      <c r="KYZ4" s="38"/>
      <c r="KZA4" s="38"/>
      <c r="KZB4" s="38"/>
      <c r="KZC4" s="38"/>
      <c r="KZD4" s="38"/>
      <c r="KZE4" s="38"/>
      <c r="KZF4" s="38"/>
      <c r="KZG4" s="38"/>
      <c r="KZH4" s="38"/>
      <c r="KZI4" s="38"/>
      <c r="KZJ4" s="38"/>
      <c r="KZK4" s="38"/>
      <c r="KZL4" s="38"/>
      <c r="KZM4" s="38"/>
      <c r="KZN4" s="38"/>
      <c r="KZO4" s="38"/>
      <c r="KZP4" s="38"/>
      <c r="KZQ4" s="38"/>
      <c r="KZR4" s="38"/>
      <c r="KZS4" s="38"/>
      <c r="KZT4" s="38"/>
      <c r="KZU4" s="38"/>
      <c r="KZV4" s="38"/>
      <c r="KZW4" s="38"/>
      <c r="KZX4" s="38"/>
      <c r="KZY4" s="38"/>
      <c r="KZZ4" s="38"/>
      <c r="LAA4" s="38"/>
      <c r="LAB4" s="38"/>
      <c r="LAC4" s="38"/>
      <c r="LAD4" s="38"/>
      <c r="LAE4" s="38"/>
      <c r="LAF4" s="38"/>
      <c r="LAG4" s="38"/>
      <c r="LAH4" s="38"/>
      <c r="LAI4" s="38"/>
      <c r="LAJ4" s="38"/>
      <c r="LAK4" s="38"/>
      <c r="LAL4" s="38"/>
      <c r="LAM4" s="38"/>
      <c r="LAN4" s="38"/>
      <c r="LAO4" s="38"/>
      <c r="LAP4" s="38"/>
      <c r="LAQ4" s="38"/>
      <c r="LAR4" s="38"/>
      <c r="LAS4" s="38"/>
      <c r="LAT4" s="38"/>
      <c r="LAU4" s="38"/>
      <c r="LAV4" s="38"/>
      <c r="LAW4" s="38"/>
      <c r="LAX4" s="38"/>
      <c r="LAY4" s="38"/>
      <c r="LAZ4" s="38"/>
      <c r="LBA4" s="38"/>
      <c r="LBB4" s="38"/>
      <c r="LBC4" s="38"/>
      <c r="LBD4" s="38"/>
      <c r="LBE4" s="38"/>
      <c r="LBF4" s="38"/>
      <c r="LBG4" s="38"/>
      <c r="LBH4" s="38"/>
      <c r="LBI4" s="38"/>
      <c r="LBJ4" s="38"/>
      <c r="LBK4" s="38"/>
      <c r="LBL4" s="38"/>
      <c r="LBM4" s="38"/>
      <c r="LBN4" s="38"/>
      <c r="LBO4" s="38"/>
      <c r="LBP4" s="38"/>
      <c r="LBQ4" s="38"/>
      <c r="LBR4" s="38"/>
      <c r="LBS4" s="38"/>
      <c r="LBT4" s="38"/>
      <c r="LBU4" s="38"/>
      <c r="LBV4" s="38"/>
      <c r="LBW4" s="38"/>
      <c r="LBX4" s="38"/>
      <c r="LBY4" s="38"/>
      <c r="LBZ4" s="38"/>
      <c r="LCA4" s="38"/>
      <c r="LCB4" s="38"/>
      <c r="LCC4" s="38"/>
      <c r="LCD4" s="38"/>
      <c r="LCE4" s="38"/>
      <c r="LCF4" s="38"/>
      <c r="LCG4" s="38"/>
      <c r="LCH4" s="38"/>
      <c r="LCI4" s="38"/>
      <c r="LCJ4" s="38"/>
      <c r="LCK4" s="38"/>
      <c r="LCL4" s="38"/>
      <c r="LCM4" s="38"/>
      <c r="LCN4" s="38"/>
      <c r="LCO4" s="38"/>
      <c r="LCP4" s="38"/>
      <c r="LCQ4" s="38"/>
      <c r="LCR4" s="38"/>
      <c r="LCS4" s="38"/>
      <c r="LCT4" s="38"/>
      <c r="LCU4" s="38"/>
      <c r="LCV4" s="38"/>
      <c r="LCW4" s="38"/>
      <c r="LCX4" s="38"/>
      <c r="LCY4" s="38"/>
      <c r="LCZ4" s="38"/>
      <c r="LDA4" s="38"/>
      <c r="LDB4" s="38"/>
      <c r="LDC4" s="38"/>
      <c r="LDD4" s="38"/>
      <c r="LDE4" s="38"/>
      <c r="LDF4" s="38"/>
      <c r="LDG4" s="38"/>
      <c r="LDH4" s="38"/>
      <c r="LDI4" s="38"/>
      <c r="LDJ4" s="38"/>
      <c r="LDK4" s="38"/>
      <c r="LDL4" s="38"/>
      <c r="LDM4" s="38"/>
      <c r="LDN4" s="38"/>
      <c r="LDO4" s="38"/>
      <c r="LDP4" s="38"/>
      <c r="LDQ4" s="38"/>
      <c r="LDR4" s="38"/>
      <c r="LDS4" s="38"/>
      <c r="LDT4" s="38"/>
      <c r="LDU4" s="38"/>
      <c r="LDV4" s="38"/>
      <c r="LDW4" s="38"/>
      <c r="LDX4" s="38"/>
      <c r="LDY4" s="38"/>
      <c r="LDZ4" s="38"/>
      <c r="LEA4" s="38"/>
      <c r="LEB4" s="38"/>
      <c r="LEC4" s="38"/>
      <c r="LED4" s="38"/>
      <c r="LEE4" s="38"/>
      <c r="LEF4" s="38"/>
      <c r="LEG4" s="38"/>
      <c r="LEH4" s="38"/>
      <c r="LEI4" s="38"/>
      <c r="LEJ4" s="38"/>
      <c r="LEK4" s="38"/>
      <c r="LEL4" s="38"/>
      <c r="LEM4" s="38"/>
      <c r="LEN4" s="38"/>
      <c r="LEO4" s="38"/>
      <c r="LEP4" s="38"/>
      <c r="LEQ4" s="38"/>
      <c r="LER4" s="38"/>
      <c r="LES4" s="38"/>
      <c r="LET4" s="38"/>
      <c r="LEU4" s="38"/>
      <c r="LEV4" s="38"/>
      <c r="LEW4" s="38"/>
      <c r="LEX4" s="38"/>
      <c r="LEY4" s="38"/>
      <c r="LEZ4" s="38"/>
      <c r="LFA4" s="38"/>
      <c r="LFB4" s="38"/>
      <c r="LFC4" s="38"/>
      <c r="LFD4" s="38"/>
      <c r="LFE4" s="38"/>
      <c r="LFF4" s="38"/>
      <c r="LFG4" s="38"/>
      <c r="LFH4" s="38"/>
      <c r="LFI4" s="38"/>
      <c r="LFJ4" s="38"/>
      <c r="LFK4" s="38"/>
      <c r="LFL4" s="38"/>
      <c r="LFM4" s="38"/>
      <c r="LFN4" s="38"/>
      <c r="LFO4" s="38"/>
      <c r="LFP4" s="38"/>
      <c r="LFQ4" s="38"/>
      <c r="LFR4" s="38"/>
      <c r="LFS4" s="38"/>
      <c r="LFT4" s="38"/>
      <c r="LFU4" s="38"/>
      <c r="LFV4" s="38"/>
      <c r="LFW4" s="38"/>
      <c r="LFX4" s="38"/>
      <c r="LFY4" s="38"/>
      <c r="LFZ4" s="38"/>
      <c r="LGA4" s="38"/>
      <c r="LGB4" s="38"/>
      <c r="LGC4" s="38"/>
      <c r="LGD4" s="38"/>
      <c r="LGE4" s="38"/>
      <c r="LGF4" s="38"/>
      <c r="LGG4" s="38"/>
      <c r="LGH4" s="38"/>
      <c r="LGI4" s="38"/>
      <c r="LGJ4" s="38"/>
      <c r="LGK4" s="38"/>
      <c r="LGL4" s="38"/>
      <c r="LGM4" s="38"/>
      <c r="LGN4" s="38"/>
      <c r="LGO4" s="38"/>
      <c r="LGP4" s="38"/>
      <c r="LGQ4" s="38"/>
      <c r="LGR4" s="38"/>
      <c r="LGS4" s="38"/>
      <c r="LGT4" s="38"/>
      <c r="LGU4" s="38"/>
      <c r="LGV4" s="38"/>
      <c r="LGW4" s="38"/>
      <c r="LGX4" s="38"/>
      <c r="LGY4" s="38"/>
      <c r="LGZ4" s="38"/>
      <c r="LHA4" s="38"/>
      <c r="LHB4" s="38"/>
      <c r="LHC4" s="38"/>
      <c r="LHD4" s="38"/>
      <c r="LHE4" s="38"/>
      <c r="LHF4" s="38"/>
      <c r="LHG4" s="38"/>
      <c r="LHH4" s="38"/>
      <c r="LHI4" s="38"/>
      <c r="LHJ4" s="38"/>
      <c r="LHK4" s="38"/>
      <c r="LHL4" s="38"/>
      <c r="LHM4" s="38"/>
      <c r="LHN4" s="38"/>
      <c r="LHO4" s="38"/>
      <c r="LHP4" s="38"/>
      <c r="LHQ4" s="38"/>
      <c r="LHR4" s="38"/>
      <c r="LHS4" s="38"/>
      <c r="LHT4" s="38"/>
      <c r="LHU4" s="38"/>
      <c r="LHV4" s="38"/>
      <c r="LHW4" s="38"/>
      <c r="LHX4" s="38"/>
      <c r="LHY4" s="38"/>
      <c r="LHZ4" s="38"/>
      <c r="LIA4" s="38"/>
      <c r="LIB4" s="38"/>
      <c r="LIC4" s="38"/>
      <c r="LID4" s="38"/>
      <c r="LIE4" s="38"/>
      <c r="LIF4" s="38"/>
      <c r="LIG4" s="38"/>
      <c r="LIH4" s="38"/>
      <c r="LII4" s="38"/>
      <c r="LIJ4" s="38"/>
      <c r="LIK4" s="38"/>
      <c r="LIL4" s="38"/>
      <c r="LIM4" s="38"/>
      <c r="LIN4" s="38"/>
      <c r="LIO4" s="38"/>
      <c r="LIP4" s="38"/>
      <c r="LIQ4" s="38"/>
      <c r="LIR4" s="38"/>
      <c r="LIS4" s="38"/>
      <c r="LIT4" s="38"/>
      <c r="LIU4" s="38"/>
      <c r="LIV4" s="38"/>
      <c r="LIW4" s="38"/>
      <c r="LIX4" s="38"/>
      <c r="LIY4" s="38"/>
      <c r="LIZ4" s="38"/>
      <c r="LJA4" s="38"/>
      <c r="LJB4" s="38"/>
      <c r="LJC4" s="38"/>
      <c r="LJD4" s="38"/>
      <c r="LJE4" s="38"/>
      <c r="LJF4" s="38"/>
      <c r="LJG4" s="38"/>
      <c r="LJH4" s="38"/>
      <c r="LJI4" s="38"/>
      <c r="LJJ4" s="38"/>
      <c r="LJK4" s="38"/>
      <c r="LJL4" s="38"/>
      <c r="LJM4" s="38"/>
      <c r="LJN4" s="38"/>
      <c r="LJO4" s="38"/>
      <c r="LJP4" s="38"/>
      <c r="LJQ4" s="38"/>
      <c r="LJR4" s="38"/>
      <c r="LJS4" s="38"/>
      <c r="LJT4" s="38"/>
      <c r="LJU4" s="38"/>
      <c r="LJV4" s="38"/>
      <c r="LJW4" s="38"/>
      <c r="LJX4" s="38"/>
      <c r="LJY4" s="38"/>
      <c r="LJZ4" s="38"/>
      <c r="LKA4" s="38"/>
      <c r="LKB4" s="38"/>
      <c r="LKC4" s="38"/>
      <c r="LKD4" s="38"/>
      <c r="LKE4" s="38"/>
      <c r="LKF4" s="38"/>
      <c r="LKG4" s="38"/>
      <c r="LKH4" s="38"/>
      <c r="LKI4" s="38"/>
      <c r="LKJ4" s="38"/>
      <c r="LKK4" s="38"/>
      <c r="LKL4" s="38"/>
      <c r="LKM4" s="38"/>
      <c r="LKN4" s="38"/>
      <c r="LKO4" s="38"/>
      <c r="LKP4" s="38"/>
      <c r="LKQ4" s="38"/>
      <c r="LKR4" s="38"/>
      <c r="LKS4" s="38"/>
      <c r="LKT4" s="38"/>
      <c r="LKU4" s="38"/>
      <c r="LKV4" s="38"/>
      <c r="LKW4" s="38"/>
      <c r="LKX4" s="38"/>
      <c r="LKY4" s="38"/>
      <c r="LKZ4" s="38"/>
      <c r="LLA4" s="38"/>
      <c r="LLB4" s="38"/>
      <c r="LLC4" s="38"/>
      <c r="LLD4" s="38"/>
      <c r="LLE4" s="38"/>
      <c r="LLF4" s="38"/>
      <c r="LLG4" s="38"/>
      <c r="LLH4" s="38"/>
      <c r="LLI4" s="38"/>
      <c r="LLJ4" s="38"/>
      <c r="LLK4" s="38"/>
      <c r="LLL4" s="38"/>
      <c r="LLM4" s="38"/>
      <c r="LLN4" s="38"/>
      <c r="LLO4" s="38"/>
      <c r="LLP4" s="38"/>
      <c r="LLQ4" s="38"/>
      <c r="LLR4" s="38"/>
      <c r="LLS4" s="38"/>
      <c r="LLT4" s="38"/>
      <c r="LLU4" s="38"/>
      <c r="LLV4" s="38"/>
      <c r="LLW4" s="38"/>
      <c r="LLX4" s="38"/>
      <c r="LLY4" s="38"/>
      <c r="LLZ4" s="38"/>
      <c r="LMA4" s="38"/>
      <c r="LMB4" s="38"/>
      <c r="LMC4" s="38"/>
      <c r="LMD4" s="38"/>
      <c r="LME4" s="38"/>
      <c r="LMF4" s="38"/>
      <c r="LMG4" s="38"/>
      <c r="LMH4" s="38"/>
      <c r="LMI4" s="38"/>
      <c r="LMJ4" s="38"/>
      <c r="LMK4" s="38"/>
      <c r="LML4" s="38"/>
      <c r="LMM4" s="38"/>
      <c r="LMN4" s="38"/>
      <c r="LMO4" s="38"/>
      <c r="LMP4" s="38"/>
      <c r="LMQ4" s="38"/>
      <c r="LMR4" s="38"/>
      <c r="LMS4" s="38"/>
      <c r="LMT4" s="38"/>
      <c r="LMU4" s="38"/>
      <c r="LMV4" s="38"/>
      <c r="LMW4" s="38"/>
      <c r="LMX4" s="38"/>
      <c r="LMY4" s="38"/>
      <c r="LMZ4" s="38"/>
      <c r="LNA4" s="38"/>
      <c r="LNB4" s="38"/>
      <c r="LNC4" s="38"/>
      <c r="LND4" s="38"/>
      <c r="LNE4" s="38"/>
      <c r="LNF4" s="38"/>
      <c r="LNG4" s="38"/>
      <c r="LNH4" s="38"/>
      <c r="LNI4" s="38"/>
      <c r="LNJ4" s="38"/>
      <c r="LNK4" s="38"/>
      <c r="LNL4" s="38"/>
      <c r="LNM4" s="38"/>
      <c r="LNN4" s="38"/>
      <c r="LNO4" s="38"/>
      <c r="LNP4" s="38"/>
      <c r="LNQ4" s="38"/>
      <c r="LNR4" s="38"/>
      <c r="LNS4" s="38"/>
      <c r="LNT4" s="38"/>
      <c r="LNU4" s="38"/>
      <c r="LNV4" s="38"/>
      <c r="LNW4" s="38"/>
      <c r="LNX4" s="38"/>
      <c r="LNY4" s="38"/>
      <c r="LNZ4" s="38"/>
      <c r="LOA4" s="38"/>
      <c r="LOB4" s="38"/>
      <c r="LOC4" s="38"/>
      <c r="LOD4" s="38"/>
      <c r="LOE4" s="38"/>
      <c r="LOF4" s="38"/>
      <c r="LOG4" s="38"/>
      <c r="LOH4" s="38"/>
      <c r="LOI4" s="38"/>
      <c r="LOJ4" s="38"/>
      <c r="LOK4" s="38"/>
      <c r="LOL4" s="38"/>
      <c r="LOM4" s="38"/>
      <c r="LON4" s="38"/>
      <c r="LOO4" s="38"/>
      <c r="LOP4" s="38"/>
      <c r="LOQ4" s="38"/>
      <c r="LOR4" s="38"/>
      <c r="LOS4" s="38"/>
      <c r="LOT4" s="38"/>
      <c r="LOU4" s="38"/>
      <c r="LOV4" s="38"/>
      <c r="LOW4" s="38"/>
      <c r="LOX4" s="38"/>
      <c r="LOY4" s="38"/>
      <c r="LOZ4" s="38"/>
      <c r="LPA4" s="38"/>
      <c r="LPB4" s="38"/>
      <c r="LPC4" s="38"/>
      <c r="LPD4" s="38"/>
      <c r="LPE4" s="38"/>
      <c r="LPF4" s="38"/>
      <c r="LPG4" s="38"/>
      <c r="LPH4" s="38"/>
      <c r="LPI4" s="38"/>
      <c r="LPJ4" s="38"/>
      <c r="LPK4" s="38"/>
      <c r="LPL4" s="38"/>
      <c r="LPM4" s="38"/>
      <c r="LPN4" s="38"/>
      <c r="LPO4" s="38"/>
      <c r="LPP4" s="38"/>
      <c r="LPQ4" s="38"/>
      <c r="LPR4" s="38"/>
      <c r="LPS4" s="38"/>
      <c r="LPT4" s="38"/>
      <c r="LPU4" s="38"/>
      <c r="LPV4" s="38"/>
      <c r="LPW4" s="38"/>
      <c r="LPX4" s="38"/>
      <c r="LPY4" s="38"/>
      <c r="LPZ4" s="38"/>
      <c r="LQA4" s="38"/>
      <c r="LQB4" s="38"/>
      <c r="LQC4" s="38"/>
      <c r="LQD4" s="38"/>
      <c r="LQE4" s="38"/>
      <c r="LQF4" s="38"/>
      <c r="LQG4" s="38"/>
      <c r="LQH4" s="38"/>
      <c r="LQI4" s="38"/>
      <c r="LQJ4" s="38"/>
      <c r="LQK4" s="38"/>
      <c r="LQL4" s="38"/>
      <c r="LQM4" s="38"/>
      <c r="LQN4" s="38"/>
      <c r="LQO4" s="38"/>
      <c r="LQP4" s="38"/>
      <c r="LQQ4" s="38"/>
      <c r="LQR4" s="38"/>
      <c r="LQS4" s="38"/>
      <c r="LQT4" s="38"/>
      <c r="LQU4" s="38"/>
      <c r="LQV4" s="38"/>
      <c r="LQW4" s="38"/>
      <c r="LQX4" s="38"/>
      <c r="LQY4" s="38"/>
      <c r="LQZ4" s="38"/>
      <c r="LRA4" s="38"/>
      <c r="LRB4" s="38"/>
      <c r="LRC4" s="38"/>
      <c r="LRD4" s="38"/>
      <c r="LRE4" s="38"/>
      <c r="LRF4" s="38"/>
      <c r="LRG4" s="38"/>
      <c r="LRH4" s="38"/>
      <c r="LRI4" s="38"/>
      <c r="LRJ4" s="38"/>
      <c r="LRK4" s="38"/>
      <c r="LRL4" s="38"/>
      <c r="LRM4" s="38"/>
      <c r="LRN4" s="38"/>
      <c r="LRO4" s="38"/>
      <c r="LRP4" s="38"/>
      <c r="LRQ4" s="38"/>
      <c r="LRR4" s="38"/>
      <c r="LRS4" s="38"/>
      <c r="LRT4" s="38"/>
      <c r="LRU4" s="38"/>
      <c r="LRV4" s="38"/>
      <c r="LRW4" s="38"/>
      <c r="LRX4" s="38"/>
      <c r="LRY4" s="38"/>
      <c r="LRZ4" s="38"/>
      <c r="LSA4" s="38"/>
      <c r="LSB4" s="38"/>
      <c r="LSC4" s="38"/>
      <c r="LSD4" s="38"/>
      <c r="LSE4" s="38"/>
      <c r="LSF4" s="38"/>
      <c r="LSG4" s="38"/>
      <c r="LSH4" s="38"/>
      <c r="LSI4" s="38"/>
      <c r="LSJ4" s="38"/>
      <c r="LSK4" s="38"/>
      <c r="LSL4" s="38"/>
      <c r="LSM4" s="38"/>
      <c r="LSN4" s="38"/>
      <c r="LSO4" s="38"/>
      <c r="LSP4" s="38"/>
      <c r="LSQ4" s="38"/>
      <c r="LSR4" s="38"/>
      <c r="LSS4" s="38"/>
      <c r="LST4" s="38"/>
      <c r="LSU4" s="38"/>
      <c r="LSV4" s="38"/>
      <c r="LSW4" s="38"/>
      <c r="LSX4" s="38"/>
      <c r="LSY4" s="38"/>
      <c r="LSZ4" s="38"/>
      <c r="LTA4" s="38"/>
      <c r="LTB4" s="38"/>
      <c r="LTC4" s="38"/>
      <c r="LTD4" s="38"/>
      <c r="LTE4" s="38"/>
      <c r="LTF4" s="38"/>
      <c r="LTG4" s="38"/>
      <c r="LTH4" s="38"/>
      <c r="LTI4" s="38"/>
      <c r="LTJ4" s="38"/>
      <c r="LTK4" s="38"/>
      <c r="LTL4" s="38"/>
      <c r="LTM4" s="38"/>
      <c r="LTN4" s="38"/>
      <c r="LTO4" s="38"/>
      <c r="LTP4" s="38"/>
      <c r="LTQ4" s="38"/>
      <c r="LTR4" s="38"/>
      <c r="LTS4" s="38"/>
      <c r="LTT4" s="38"/>
      <c r="LTU4" s="38"/>
      <c r="LTV4" s="38"/>
      <c r="LTW4" s="38"/>
      <c r="LTX4" s="38"/>
      <c r="LTY4" s="38"/>
      <c r="LTZ4" s="38"/>
      <c r="LUA4" s="38"/>
      <c r="LUB4" s="38"/>
      <c r="LUC4" s="38"/>
      <c r="LUD4" s="38"/>
      <c r="LUE4" s="38"/>
      <c r="LUF4" s="38"/>
      <c r="LUG4" s="38"/>
      <c r="LUH4" s="38"/>
      <c r="LUI4" s="38"/>
      <c r="LUJ4" s="38"/>
      <c r="LUK4" s="38"/>
      <c r="LUL4" s="38"/>
      <c r="LUM4" s="38"/>
      <c r="LUN4" s="38"/>
      <c r="LUO4" s="38"/>
      <c r="LUP4" s="38"/>
      <c r="LUQ4" s="38"/>
      <c r="LUR4" s="38"/>
      <c r="LUS4" s="38"/>
      <c r="LUT4" s="38"/>
      <c r="LUU4" s="38"/>
      <c r="LUV4" s="38"/>
      <c r="LUW4" s="38"/>
      <c r="LUX4" s="38"/>
      <c r="LUY4" s="38"/>
      <c r="LUZ4" s="38"/>
      <c r="LVA4" s="38"/>
      <c r="LVB4" s="38"/>
      <c r="LVC4" s="38"/>
      <c r="LVD4" s="38"/>
      <c r="LVE4" s="38"/>
      <c r="LVF4" s="38"/>
      <c r="LVG4" s="38"/>
      <c r="LVH4" s="38"/>
      <c r="LVI4" s="38"/>
      <c r="LVJ4" s="38"/>
      <c r="LVK4" s="38"/>
      <c r="LVL4" s="38"/>
      <c r="LVM4" s="38"/>
      <c r="LVN4" s="38"/>
      <c r="LVO4" s="38"/>
      <c r="LVP4" s="38"/>
      <c r="LVQ4" s="38"/>
      <c r="LVR4" s="38"/>
      <c r="LVS4" s="38"/>
      <c r="LVT4" s="38"/>
      <c r="LVU4" s="38"/>
      <c r="LVV4" s="38"/>
      <c r="LVW4" s="38"/>
      <c r="LVX4" s="38"/>
      <c r="LVY4" s="38"/>
      <c r="LVZ4" s="38"/>
      <c r="LWA4" s="38"/>
      <c r="LWB4" s="38"/>
      <c r="LWC4" s="38"/>
      <c r="LWD4" s="38"/>
      <c r="LWE4" s="38"/>
      <c r="LWF4" s="38"/>
      <c r="LWG4" s="38"/>
      <c r="LWH4" s="38"/>
      <c r="LWI4" s="38"/>
      <c r="LWJ4" s="38"/>
      <c r="LWK4" s="38"/>
      <c r="LWL4" s="38"/>
      <c r="LWM4" s="38"/>
      <c r="LWN4" s="38"/>
      <c r="LWO4" s="38"/>
      <c r="LWP4" s="38"/>
      <c r="LWQ4" s="38"/>
      <c r="LWR4" s="38"/>
      <c r="LWS4" s="38"/>
      <c r="LWT4" s="38"/>
      <c r="LWU4" s="38"/>
      <c r="LWV4" s="38"/>
      <c r="LWW4" s="38"/>
      <c r="LWX4" s="38"/>
      <c r="LWY4" s="38"/>
      <c r="LWZ4" s="38"/>
      <c r="LXA4" s="38"/>
      <c r="LXB4" s="38"/>
      <c r="LXC4" s="38"/>
      <c r="LXD4" s="38"/>
      <c r="LXE4" s="38"/>
      <c r="LXF4" s="38"/>
      <c r="LXG4" s="38"/>
      <c r="LXH4" s="38"/>
      <c r="LXI4" s="38"/>
      <c r="LXJ4" s="38"/>
      <c r="LXK4" s="38"/>
      <c r="LXL4" s="38"/>
      <c r="LXM4" s="38"/>
      <c r="LXN4" s="38"/>
      <c r="LXO4" s="38"/>
      <c r="LXP4" s="38"/>
      <c r="LXQ4" s="38"/>
      <c r="LXR4" s="38"/>
      <c r="LXS4" s="38"/>
      <c r="LXT4" s="38"/>
      <c r="LXU4" s="38"/>
      <c r="LXV4" s="38"/>
      <c r="LXW4" s="38"/>
      <c r="LXX4" s="38"/>
      <c r="LXY4" s="38"/>
      <c r="LXZ4" s="38"/>
      <c r="LYA4" s="38"/>
      <c r="LYB4" s="38"/>
      <c r="LYC4" s="38"/>
      <c r="LYD4" s="38"/>
      <c r="LYE4" s="38"/>
      <c r="LYF4" s="38"/>
      <c r="LYG4" s="38"/>
      <c r="LYH4" s="38"/>
      <c r="LYI4" s="38"/>
      <c r="LYJ4" s="38"/>
      <c r="LYK4" s="38"/>
      <c r="LYL4" s="38"/>
      <c r="LYM4" s="38"/>
      <c r="LYN4" s="38"/>
      <c r="LYO4" s="38"/>
      <c r="LYP4" s="38"/>
      <c r="LYQ4" s="38"/>
      <c r="LYR4" s="38"/>
      <c r="LYS4" s="38"/>
      <c r="LYT4" s="38"/>
      <c r="LYU4" s="38"/>
      <c r="LYV4" s="38"/>
      <c r="LYW4" s="38"/>
      <c r="LYX4" s="38"/>
      <c r="LYY4" s="38"/>
      <c r="LYZ4" s="38"/>
      <c r="LZA4" s="38"/>
      <c r="LZB4" s="38"/>
      <c r="LZC4" s="38"/>
      <c r="LZD4" s="38"/>
      <c r="LZE4" s="38"/>
      <c r="LZF4" s="38"/>
      <c r="LZG4" s="38"/>
      <c r="LZH4" s="38"/>
      <c r="LZI4" s="38"/>
      <c r="LZJ4" s="38"/>
      <c r="LZK4" s="38"/>
      <c r="LZL4" s="38"/>
      <c r="LZM4" s="38"/>
      <c r="LZN4" s="38"/>
      <c r="LZO4" s="38"/>
      <c r="LZP4" s="38"/>
      <c r="LZQ4" s="38"/>
      <c r="LZR4" s="38"/>
      <c r="LZS4" s="38"/>
      <c r="LZT4" s="38"/>
      <c r="LZU4" s="38"/>
      <c r="LZV4" s="38"/>
      <c r="LZW4" s="38"/>
      <c r="LZX4" s="38"/>
      <c r="LZY4" s="38"/>
      <c r="LZZ4" s="38"/>
      <c r="MAA4" s="38"/>
      <c r="MAB4" s="38"/>
      <c r="MAC4" s="38"/>
      <c r="MAD4" s="38"/>
      <c r="MAE4" s="38"/>
      <c r="MAF4" s="38"/>
      <c r="MAG4" s="38"/>
      <c r="MAH4" s="38"/>
      <c r="MAI4" s="38"/>
      <c r="MAJ4" s="38"/>
      <c r="MAK4" s="38"/>
      <c r="MAL4" s="38"/>
      <c r="MAM4" s="38"/>
      <c r="MAN4" s="38"/>
      <c r="MAO4" s="38"/>
      <c r="MAP4" s="38"/>
      <c r="MAQ4" s="38"/>
      <c r="MAR4" s="38"/>
      <c r="MAS4" s="38"/>
      <c r="MAT4" s="38"/>
      <c r="MAU4" s="38"/>
      <c r="MAV4" s="38"/>
      <c r="MAW4" s="38"/>
      <c r="MAX4" s="38"/>
      <c r="MAY4" s="38"/>
      <c r="MAZ4" s="38"/>
      <c r="MBA4" s="38"/>
      <c r="MBB4" s="38"/>
      <c r="MBC4" s="38"/>
      <c r="MBD4" s="38"/>
      <c r="MBE4" s="38"/>
      <c r="MBF4" s="38"/>
      <c r="MBG4" s="38"/>
      <c r="MBH4" s="38"/>
      <c r="MBI4" s="38"/>
      <c r="MBJ4" s="38"/>
      <c r="MBK4" s="38"/>
      <c r="MBL4" s="38"/>
      <c r="MBM4" s="38"/>
      <c r="MBN4" s="38"/>
      <c r="MBO4" s="38"/>
      <c r="MBP4" s="38"/>
      <c r="MBQ4" s="38"/>
      <c r="MBR4" s="38"/>
      <c r="MBS4" s="38"/>
      <c r="MBT4" s="38"/>
      <c r="MBU4" s="38"/>
      <c r="MBV4" s="38"/>
      <c r="MBW4" s="38"/>
      <c r="MBX4" s="38"/>
      <c r="MBY4" s="38"/>
      <c r="MBZ4" s="38"/>
      <c r="MCA4" s="38"/>
      <c r="MCB4" s="38"/>
      <c r="MCC4" s="38"/>
      <c r="MCD4" s="38"/>
      <c r="MCE4" s="38"/>
      <c r="MCF4" s="38"/>
      <c r="MCG4" s="38"/>
      <c r="MCH4" s="38"/>
      <c r="MCI4" s="38"/>
      <c r="MCJ4" s="38"/>
      <c r="MCK4" s="38"/>
      <c r="MCL4" s="38"/>
      <c r="MCM4" s="38"/>
      <c r="MCN4" s="38"/>
      <c r="MCO4" s="38"/>
      <c r="MCP4" s="38"/>
      <c r="MCQ4" s="38"/>
      <c r="MCR4" s="38"/>
      <c r="MCS4" s="38"/>
      <c r="MCT4" s="38"/>
      <c r="MCU4" s="38"/>
      <c r="MCV4" s="38"/>
      <c r="MCW4" s="38"/>
      <c r="MCX4" s="38"/>
      <c r="MCY4" s="38"/>
      <c r="MCZ4" s="38"/>
      <c r="MDA4" s="38"/>
      <c r="MDB4" s="38"/>
      <c r="MDC4" s="38"/>
      <c r="MDD4" s="38"/>
      <c r="MDE4" s="38"/>
      <c r="MDF4" s="38"/>
      <c r="MDG4" s="38"/>
      <c r="MDH4" s="38"/>
      <c r="MDI4" s="38"/>
      <c r="MDJ4" s="38"/>
      <c r="MDK4" s="38"/>
      <c r="MDL4" s="38"/>
      <c r="MDM4" s="38"/>
      <c r="MDN4" s="38"/>
      <c r="MDO4" s="38"/>
      <c r="MDP4" s="38"/>
      <c r="MDQ4" s="38"/>
      <c r="MDR4" s="38"/>
      <c r="MDS4" s="38"/>
      <c r="MDT4" s="38"/>
      <c r="MDU4" s="38"/>
      <c r="MDV4" s="38"/>
      <c r="MDW4" s="38"/>
      <c r="MDX4" s="38"/>
      <c r="MDY4" s="38"/>
      <c r="MDZ4" s="38"/>
      <c r="MEA4" s="38"/>
      <c r="MEB4" s="38"/>
      <c r="MEC4" s="38"/>
      <c r="MED4" s="38"/>
      <c r="MEE4" s="38"/>
      <c r="MEF4" s="38"/>
      <c r="MEG4" s="38"/>
      <c r="MEH4" s="38"/>
      <c r="MEI4" s="38"/>
      <c r="MEJ4" s="38"/>
      <c r="MEK4" s="38"/>
      <c r="MEL4" s="38"/>
      <c r="MEM4" s="38"/>
      <c r="MEN4" s="38"/>
      <c r="MEO4" s="38"/>
      <c r="MEP4" s="38"/>
      <c r="MEQ4" s="38"/>
      <c r="MER4" s="38"/>
      <c r="MES4" s="38"/>
      <c r="MET4" s="38"/>
      <c r="MEU4" s="38"/>
      <c r="MEV4" s="38"/>
      <c r="MEW4" s="38"/>
      <c r="MEX4" s="38"/>
      <c r="MEY4" s="38"/>
      <c r="MEZ4" s="38"/>
      <c r="MFA4" s="38"/>
      <c r="MFB4" s="38"/>
      <c r="MFC4" s="38"/>
      <c r="MFD4" s="38"/>
      <c r="MFE4" s="38"/>
      <c r="MFF4" s="38"/>
      <c r="MFG4" s="38"/>
      <c r="MFH4" s="38"/>
      <c r="MFI4" s="38"/>
      <c r="MFJ4" s="38"/>
      <c r="MFK4" s="38"/>
      <c r="MFL4" s="38"/>
      <c r="MFM4" s="38"/>
      <c r="MFN4" s="38"/>
      <c r="MFO4" s="38"/>
      <c r="MFP4" s="38"/>
      <c r="MFQ4" s="38"/>
      <c r="MFR4" s="38"/>
      <c r="MFS4" s="38"/>
      <c r="MFT4" s="38"/>
      <c r="MFU4" s="38"/>
      <c r="MFV4" s="38"/>
      <c r="MFW4" s="38"/>
      <c r="MFX4" s="38"/>
      <c r="MFY4" s="38"/>
      <c r="MFZ4" s="38"/>
      <c r="MGA4" s="38"/>
      <c r="MGB4" s="38"/>
      <c r="MGC4" s="38"/>
      <c r="MGD4" s="38"/>
      <c r="MGE4" s="38"/>
      <c r="MGF4" s="38"/>
      <c r="MGG4" s="38"/>
      <c r="MGH4" s="38"/>
      <c r="MGI4" s="38"/>
      <c r="MGJ4" s="38"/>
      <c r="MGK4" s="38"/>
      <c r="MGL4" s="38"/>
      <c r="MGM4" s="38"/>
      <c r="MGN4" s="38"/>
      <c r="MGO4" s="38"/>
      <c r="MGP4" s="38"/>
      <c r="MGQ4" s="38"/>
      <c r="MGR4" s="38"/>
      <c r="MGS4" s="38"/>
      <c r="MGT4" s="38"/>
      <c r="MGU4" s="38"/>
      <c r="MGV4" s="38"/>
      <c r="MGW4" s="38"/>
      <c r="MGX4" s="38"/>
      <c r="MGY4" s="38"/>
      <c r="MGZ4" s="38"/>
      <c r="MHA4" s="38"/>
      <c r="MHB4" s="38"/>
      <c r="MHC4" s="38"/>
      <c r="MHD4" s="38"/>
      <c r="MHE4" s="38"/>
      <c r="MHF4" s="38"/>
      <c r="MHG4" s="38"/>
      <c r="MHH4" s="38"/>
      <c r="MHI4" s="38"/>
      <c r="MHJ4" s="38"/>
      <c r="MHK4" s="38"/>
      <c r="MHL4" s="38"/>
      <c r="MHM4" s="38"/>
      <c r="MHN4" s="38"/>
      <c r="MHO4" s="38"/>
      <c r="MHP4" s="38"/>
      <c r="MHQ4" s="38"/>
      <c r="MHR4" s="38"/>
      <c r="MHS4" s="38"/>
      <c r="MHT4" s="38"/>
      <c r="MHU4" s="38"/>
      <c r="MHV4" s="38"/>
      <c r="MHW4" s="38"/>
      <c r="MHX4" s="38"/>
      <c r="MHY4" s="38"/>
      <c r="MHZ4" s="38"/>
      <c r="MIA4" s="38"/>
      <c r="MIB4" s="38"/>
      <c r="MIC4" s="38"/>
      <c r="MID4" s="38"/>
      <c r="MIE4" s="38"/>
      <c r="MIF4" s="38"/>
      <c r="MIG4" s="38"/>
      <c r="MIH4" s="38"/>
      <c r="MII4" s="38"/>
      <c r="MIJ4" s="38"/>
      <c r="MIK4" s="38"/>
      <c r="MIL4" s="38"/>
      <c r="MIM4" s="38"/>
      <c r="MIN4" s="38"/>
      <c r="MIO4" s="38"/>
      <c r="MIP4" s="38"/>
      <c r="MIQ4" s="38"/>
      <c r="MIR4" s="38"/>
      <c r="MIS4" s="38"/>
      <c r="MIT4" s="38"/>
      <c r="MIU4" s="38"/>
      <c r="MIV4" s="38"/>
      <c r="MIW4" s="38"/>
      <c r="MIX4" s="38"/>
      <c r="MIY4" s="38"/>
      <c r="MIZ4" s="38"/>
      <c r="MJA4" s="38"/>
      <c r="MJB4" s="38"/>
      <c r="MJC4" s="38"/>
      <c r="MJD4" s="38"/>
      <c r="MJE4" s="38"/>
      <c r="MJF4" s="38"/>
      <c r="MJG4" s="38"/>
      <c r="MJH4" s="38"/>
      <c r="MJI4" s="38"/>
      <c r="MJJ4" s="38"/>
      <c r="MJK4" s="38"/>
      <c r="MJL4" s="38"/>
      <c r="MJM4" s="38"/>
      <c r="MJN4" s="38"/>
      <c r="MJO4" s="38"/>
      <c r="MJP4" s="38"/>
      <c r="MJQ4" s="38"/>
      <c r="MJR4" s="38"/>
      <c r="MJS4" s="38"/>
      <c r="MJT4" s="38"/>
      <c r="MJU4" s="38"/>
      <c r="MJV4" s="38"/>
      <c r="MJW4" s="38"/>
      <c r="MJX4" s="38"/>
      <c r="MJY4" s="38"/>
      <c r="MJZ4" s="38"/>
      <c r="MKA4" s="38"/>
      <c r="MKB4" s="38"/>
      <c r="MKC4" s="38"/>
      <c r="MKD4" s="38"/>
      <c r="MKE4" s="38"/>
      <c r="MKF4" s="38"/>
      <c r="MKG4" s="38"/>
      <c r="MKH4" s="38"/>
      <c r="MKI4" s="38"/>
      <c r="MKJ4" s="38"/>
      <c r="MKK4" s="38"/>
      <c r="MKL4" s="38"/>
      <c r="MKM4" s="38"/>
      <c r="MKN4" s="38"/>
      <c r="MKO4" s="38"/>
      <c r="MKP4" s="38"/>
      <c r="MKQ4" s="38"/>
      <c r="MKR4" s="38"/>
      <c r="MKS4" s="38"/>
      <c r="MKT4" s="38"/>
      <c r="MKU4" s="38"/>
      <c r="MKV4" s="38"/>
      <c r="MKW4" s="38"/>
      <c r="MKX4" s="38"/>
      <c r="MKY4" s="38"/>
      <c r="MKZ4" s="38"/>
      <c r="MLA4" s="38"/>
      <c r="MLB4" s="38"/>
      <c r="MLC4" s="38"/>
      <c r="MLD4" s="38"/>
      <c r="MLE4" s="38"/>
      <c r="MLF4" s="38"/>
      <c r="MLG4" s="38"/>
      <c r="MLH4" s="38"/>
      <c r="MLI4" s="38"/>
      <c r="MLJ4" s="38"/>
      <c r="MLK4" s="38"/>
      <c r="MLL4" s="38"/>
      <c r="MLM4" s="38"/>
      <c r="MLN4" s="38"/>
      <c r="MLO4" s="38"/>
      <c r="MLP4" s="38"/>
      <c r="MLQ4" s="38"/>
      <c r="MLR4" s="38"/>
      <c r="MLS4" s="38"/>
      <c r="MLT4" s="38"/>
      <c r="MLU4" s="38"/>
      <c r="MLV4" s="38"/>
      <c r="MLW4" s="38"/>
      <c r="MLX4" s="38"/>
      <c r="MLY4" s="38"/>
      <c r="MLZ4" s="38"/>
      <c r="MMA4" s="38"/>
      <c r="MMB4" s="38"/>
      <c r="MMC4" s="38"/>
      <c r="MMD4" s="38"/>
      <c r="MME4" s="38"/>
      <c r="MMF4" s="38"/>
      <c r="MMG4" s="38"/>
      <c r="MMH4" s="38"/>
      <c r="MMI4" s="38"/>
      <c r="MMJ4" s="38"/>
      <c r="MMK4" s="38"/>
      <c r="MML4" s="38"/>
      <c r="MMM4" s="38"/>
      <c r="MMN4" s="38"/>
      <c r="MMO4" s="38"/>
      <c r="MMP4" s="38"/>
      <c r="MMQ4" s="38"/>
      <c r="MMR4" s="38"/>
      <c r="MMS4" s="38"/>
      <c r="MMT4" s="38"/>
      <c r="MMU4" s="38"/>
      <c r="MMV4" s="38"/>
      <c r="MMW4" s="38"/>
      <c r="MMX4" s="38"/>
      <c r="MMY4" s="38"/>
      <c r="MMZ4" s="38"/>
      <c r="MNA4" s="38"/>
      <c r="MNB4" s="38"/>
      <c r="MNC4" s="38"/>
      <c r="MND4" s="38"/>
      <c r="MNE4" s="38"/>
      <c r="MNF4" s="38"/>
      <c r="MNG4" s="38"/>
      <c r="MNH4" s="38"/>
      <c r="MNI4" s="38"/>
      <c r="MNJ4" s="38"/>
      <c r="MNK4" s="38"/>
      <c r="MNL4" s="38"/>
      <c r="MNM4" s="38"/>
      <c r="MNN4" s="38"/>
      <c r="MNO4" s="38"/>
      <c r="MNP4" s="38"/>
      <c r="MNQ4" s="38"/>
      <c r="MNR4" s="38"/>
      <c r="MNS4" s="38"/>
      <c r="MNT4" s="38"/>
      <c r="MNU4" s="38"/>
      <c r="MNV4" s="38"/>
      <c r="MNW4" s="38"/>
      <c r="MNX4" s="38"/>
      <c r="MNY4" s="38"/>
      <c r="MNZ4" s="38"/>
      <c r="MOA4" s="38"/>
      <c r="MOB4" s="38"/>
      <c r="MOC4" s="38"/>
      <c r="MOD4" s="38"/>
      <c r="MOE4" s="38"/>
      <c r="MOF4" s="38"/>
      <c r="MOG4" s="38"/>
      <c r="MOH4" s="38"/>
      <c r="MOI4" s="38"/>
      <c r="MOJ4" s="38"/>
      <c r="MOK4" s="38"/>
      <c r="MOL4" s="38"/>
      <c r="MOM4" s="38"/>
      <c r="MON4" s="38"/>
      <c r="MOO4" s="38"/>
      <c r="MOP4" s="38"/>
      <c r="MOQ4" s="38"/>
      <c r="MOR4" s="38"/>
      <c r="MOS4" s="38"/>
      <c r="MOT4" s="38"/>
      <c r="MOU4" s="38"/>
      <c r="MOV4" s="38"/>
      <c r="MOW4" s="38"/>
      <c r="MOX4" s="38"/>
      <c r="MOY4" s="38"/>
      <c r="MOZ4" s="38"/>
      <c r="MPA4" s="38"/>
      <c r="MPB4" s="38"/>
      <c r="MPC4" s="38"/>
      <c r="MPD4" s="38"/>
      <c r="MPE4" s="38"/>
      <c r="MPF4" s="38"/>
      <c r="MPG4" s="38"/>
      <c r="MPH4" s="38"/>
      <c r="MPI4" s="38"/>
      <c r="MPJ4" s="38"/>
      <c r="MPK4" s="38"/>
      <c r="MPL4" s="38"/>
      <c r="MPM4" s="38"/>
      <c r="MPN4" s="38"/>
      <c r="MPO4" s="38"/>
      <c r="MPP4" s="38"/>
      <c r="MPQ4" s="38"/>
      <c r="MPR4" s="38"/>
      <c r="MPS4" s="38"/>
      <c r="MPT4" s="38"/>
      <c r="MPU4" s="38"/>
      <c r="MPV4" s="38"/>
      <c r="MPW4" s="38"/>
      <c r="MPX4" s="38"/>
      <c r="MPY4" s="38"/>
      <c r="MPZ4" s="38"/>
      <c r="MQA4" s="38"/>
      <c r="MQB4" s="38"/>
      <c r="MQC4" s="38"/>
      <c r="MQD4" s="38"/>
      <c r="MQE4" s="38"/>
      <c r="MQF4" s="38"/>
      <c r="MQG4" s="38"/>
      <c r="MQH4" s="38"/>
      <c r="MQI4" s="38"/>
      <c r="MQJ4" s="38"/>
      <c r="MQK4" s="38"/>
      <c r="MQL4" s="38"/>
      <c r="MQM4" s="38"/>
      <c r="MQN4" s="38"/>
      <c r="MQO4" s="38"/>
      <c r="MQP4" s="38"/>
      <c r="MQQ4" s="38"/>
      <c r="MQR4" s="38"/>
      <c r="MQS4" s="38"/>
      <c r="MQT4" s="38"/>
      <c r="MQU4" s="38"/>
      <c r="MQV4" s="38"/>
      <c r="MQW4" s="38"/>
      <c r="MQX4" s="38"/>
      <c r="MQY4" s="38"/>
      <c r="MQZ4" s="38"/>
      <c r="MRA4" s="38"/>
      <c r="MRB4" s="38"/>
      <c r="MRC4" s="38"/>
      <c r="MRD4" s="38"/>
      <c r="MRE4" s="38"/>
      <c r="MRF4" s="38"/>
      <c r="MRG4" s="38"/>
      <c r="MRH4" s="38"/>
      <c r="MRI4" s="38"/>
      <c r="MRJ4" s="38"/>
      <c r="MRK4" s="38"/>
      <c r="MRL4" s="38"/>
      <c r="MRM4" s="38"/>
      <c r="MRN4" s="38"/>
      <c r="MRO4" s="38"/>
      <c r="MRP4" s="38"/>
      <c r="MRQ4" s="38"/>
      <c r="MRR4" s="38"/>
      <c r="MRS4" s="38"/>
      <c r="MRT4" s="38"/>
      <c r="MRU4" s="38"/>
      <c r="MRV4" s="38"/>
      <c r="MRW4" s="38"/>
      <c r="MRX4" s="38"/>
      <c r="MRY4" s="38"/>
      <c r="MRZ4" s="38"/>
      <c r="MSA4" s="38"/>
      <c r="MSB4" s="38"/>
      <c r="MSC4" s="38"/>
      <c r="MSD4" s="38"/>
      <c r="MSE4" s="38"/>
      <c r="MSF4" s="38"/>
      <c r="MSG4" s="38"/>
      <c r="MSH4" s="38"/>
      <c r="MSI4" s="38"/>
      <c r="MSJ4" s="38"/>
      <c r="MSK4" s="38"/>
      <c r="MSL4" s="38"/>
      <c r="MSM4" s="38"/>
      <c r="MSN4" s="38"/>
      <c r="MSO4" s="38"/>
      <c r="MSP4" s="38"/>
      <c r="MSQ4" s="38"/>
      <c r="MSR4" s="38"/>
      <c r="MSS4" s="38"/>
      <c r="MST4" s="38"/>
      <c r="MSU4" s="38"/>
      <c r="MSV4" s="38"/>
      <c r="MSW4" s="38"/>
      <c r="MSX4" s="38"/>
      <c r="MSY4" s="38"/>
      <c r="MSZ4" s="38"/>
      <c r="MTA4" s="38"/>
      <c r="MTB4" s="38"/>
      <c r="MTC4" s="38"/>
      <c r="MTD4" s="38"/>
      <c r="MTE4" s="38"/>
      <c r="MTF4" s="38"/>
      <c r="MTG4" s="38"/>
      <c r="MTH4" s="38"/>
      <c r="MTI4" s="38"/>
      <c r="MTJ4" s="38"/>
      <c r="MTK4" s="38"/>
      <c r="MTL4" s="38"/>
      <c r="MTM4" s="38"/>
      <c r="MTN4" s="38"/>
      <c r="MTO4" s="38"/>
      <c r="MTP4" s="38"/>
      <c r="MTQ4" s="38"/>
      <c r="MTR4" s="38"/>
      <c r="MTS4" s="38"/>
      <c r="MTT4" s="38"/>
      <c r="MTU4" s="38"/>
      <c r="MTV4" s="38"/>
      <c r="MTW4" s="38"/>
      <c r="MTX4" s="38"/>
      <c r="MTY4" s="38"/>
      <c r="MTZ4" s="38"/>
      <c r="MUA4" s="38"/>
      <c r="MUB4" s="38"/>
      <c r="MUC4" s="38"/>
      <c r="MUD4" s="38"/>
      <c r="MUE4" s="38"/>
      <c r="MUF4" s="38"/>
      <c r="MUG4" s="38"/>
      <c r="MUH4" s="38"/>
      <c r="MUI4" s="38"/>
      <c r="MUJ4" s="38"/>
      <c r="MUK4" s="38"/>
      <c r="MUL4" s="38"/>
      <c r="MUM4" s="38"/>
      <c r="MUN4" s="38"/>
      <c r="MUO4" s="38"/>
      <c r="MUP4" s="38"/>
      <c r="MUQ4" s="38"/>
      <c r="MUR4" s="38"/>
      <c r="MUS4" s="38"/>
      <c r="MUT4" s="38"/>
      <c r="MUU4" s="38"/>
      <c r="MUV4" s="38"/>
      <c r="MUW4" s="38"/>
      <c r="MUX4" s="38"/>
      <c r="MUY4" s="38"/>
      <c r="MUZ4" s="38"/>
      <c r="MVA4" s="38"/>
      <c r="MVB4" s="38"/>
      <c r="MVC4" s="38"/>
      <c r="MVD4" s="38"/>
      <c r="MVE4" s="38"/>
      <c r="MVF4" s="38"/>
      <c r="MVG4" s="38"/>
      <c r="MVH4" s="38"/>
      <c r="MVI4" s="38"/>
      <c r="MVJ4" s="38"/>
      <c r="MVK4" s="38"/>
      <c r="MVL4" s="38"/>
      <c r="MVM4" s="38"/>
      <c r="MVN4" s="38"/>
      <c r="MVO4" s="38"/>
      <c r="MVP4" s="38"/>
      <c r="MVQ4" s="38"/>
      <c r="MVR4" s="38"/>
      <c r="MVS4" s="38"/>
      <c r="MVT4" s="38"/>
      <c r="MVU4" s="38"/>
      <c r="MVV4" s="38"/>
      <c r="MVW4" s="38"/>
      <c r="MVX4" s="38"/>
      <c r="MVY4" s="38"/>
      <c r="MVZ4" s="38"/>
      <c r="MWA4" s="38"/>
      <c r="MWB4" s="38"/>
      <c r="MWC4" s="38"/>
      <c r="MWD4" s="38"/>
      <c r="MWE4" s="38"/>
      <c r="MWF4" s="38"/>
      <c r="MWG4" s="38"/>
      <c r="MWH4" s="38"/>
      <c r="MWI4" s="38"/>
      <c r="MWJ4" s="38"/>
      <c r="MWK4" s="38"/>
      <c r="MWL4" s="38"/>
      <c r="MWM4" s="38"/>
      <c r="MWN4" s="38"/>
      <c r="MWO4" s="38"/>
      <c r="MWP4" s="38"/>
      <c r="MWQ4" s="38"/>
      <c r="MWR4" s="38"/>
      <c r="MWS4" s="38"/>
      <c r="MWT4" s="38"/>
      <c r="MWU4" s="38"/>
      <c r="MWV4" s="38"/>
      <c r="MWW4" s="38"/>
      <c r="MWX4" s="38"/>
      <c r="MWY4" s="38"/>
      <c r="MWZ4" s="38"/>
      <c r="MXA4" s="38"/>
      <c r="MXB4" s="38"/>
      <c r="MXC4" s="38"/>
      <c r="MXD4" s="38"/>
      <c r="MXE4" s="38"/>
      <c r="MXF4" s="38"/>
      <c r="MXG4" s="38"/>
      <c r="MXH4" s="38"/>
      <c r="MXI4" s="38"/>
      <c r="MXJ4" s="38"/>
      <c r="MXK4" s="38"/>
      <c r="MXL4" s="38"/>
      <c r="MXM4" s="38"/>
      <c r="MXN4" s="38"/>
      <c r="MXO4" s="38"/>
      <c r="MXP4" s="38"/>
      <c r="MXQ4" s="38"/>
      <c r="MXR4" s="38"/>
      <c r="MXS4" s="38"/>
      <c r="MXT4" s="38"/>
      <c r="MXU4" s="38"/>
      <c r="MXV4" s="38"/>
      <c r="MXW4" s="38"/>
      <c r="MXX4" s="38"/>
      <c r="MXY4" s="38"/>
      <c r="MXZ4" s="38"/>
      <c r="MYA4" s="38"/>
      <c r="MYB4" s="38"/>
      <c r="MYC4" s="38"/>
      <c r="MYD4" s="38"/>
      <c r="MYE4" s="38"/>
      <c r="MYF4" s="38"/>
      <c r="MYG4" s="38"/>
      <c r="MYH4" s="38"/>
      <c r="MYI4" s="38"/>
      <c r="MYJ4" s="38"/>
      <c r="MYK4" s="38"/>
      <c r="MYL4" s="38"/>
      <c r="MYM4" s="38"/>
      <c r="MYN4" s="38"/>
      <c r="MYO4" s="38"/>
      <c r="MYP4" s="38"/>
      <c r="MYQ4" s="38"/>
      <c r="MYR4" s="38"/>
      <c r="MYS4" s="38"/>
      <c r="MYT4" s="38"/>
      <c r="MYU4" s="38"/>
      <c r="MYV4" s="38"/>
      <c r="MYW4" s="38"/>
      <c r="MYX4" s="38"/>
      <c r="MYY4" s="38"/>
      <c r="MYZ4" s="38"/>
      <c r="MZA4" s="38"/>
      <c r="MZB4" s="38"/>
      <c r="MZC4" s="38"/>
      <c r="MZD4" s="38"/>
      <c r="MZE4" s="38"/>
      <c r="MZF4" s="38"/>
      <c r="MZG4" s="38"/>
      <c r="MZH4" s="38"/>
      <c r="MZI4" s="38"/>
      <c r="MZJ4" s="38"/>
      <c r="MZK4" s="38"/>
      <c r="MZL4" s="38"/>
      <c r="MZM4" s="38"/>
      <c r="MZN4" s="38"/>
      <c r="MZO4" s="38"/>
      <c r="MZP4" s="38"/>
      <c r="MZQ4" s="38"/>
      <c r="MZR4" s="38"/>
      <c r="MZS4" s="38"/>
      <c r="MZT4" s="38"/>
      <c r="MZU4" s="38"/>
      <c r="MZV4" s="38"/>
      <c r="MZW4" s="38"/>
      <c r="MZX4" s="38"/>
      <c r="MZY4" s="38"/>
      <c r="MZZ4" s="38"/>
      <c r="NAA4" s="38"/>
      <c r="NAB4" s="38"/>
      <c r="NAC4" s="38"/>
      <c r="NAD4" s="38"/>
      <c r="NAE4" s="38"/>
      <c r="NAF4" s="38"/>
      <c r="NAG4" s="38"/>
      <c r="NAH4" s="38"/>
      <c r="NAI4" s="38"/>
      <c r="NAJ4" s="38"/>
      <c r="NAK4" s="38"/>
      <c r="NAL4" s="38"/>
      <c r="NAM4" s="38"/>
      <c r="NAN4" s="38"/>
      <c r="NAO4" s="38"/>
      <c r="NAP4" s="38"/>
      <c r="NAQ4" s="38"/>
      <c r="NAR4" s="38"/>
      <c r="NAS4" s="38"/>
      <c r="NAT4" s="38"/>
      <c r="NAU4" s="38"/>
      <c r="NAV4" s="38"/>
      <c r="NAW4" s="38"/>
      <c r="NAX4" s="38"/>
      <c r="NAY4" s="38"/>
      <c r="NAZ4" s="38"/>
      <c r="NBA4" s="38"/>
      <c r="NBB4" s="38"/>
      <c r="NBC4" s="38"/>
      <c r="NBD4" s="38"/>
      <c r="NBE4" s="38"/>
      <c r="NBF4" s="38"/>
      <c r="NBG4" s="38"/>
      <c r="NBH4" s="38"/>
      <c r="NBI4" s="38"/>
      <c r="NBJ4" s="38"/>
      <c r="NBK4" s="38"/>
      <c r="NBL4" s="38"/>
      <c r="NBM4" s="38"/>
      <c r="NBN4" s="38"/>
      <c r="NBO4" s="38"/>
      <c r="NBP4" s="38"/>
      <c r="NBQ4" s="38"/>
      <c r="NBR4" s="38"/>
      <c r="NBS4" s="38"/>
      <c r="NBT4" s="38"/>
      <c r="NBU4" s="38"/>
      <c r="NBV4" s="38"/>
      <c r="NBW4" s="38"/>
      <c r="NBX4" s="38"/>
      <c r="NBY4" s="38"/>
      <c r="NBZ4" s="38"/>
      <c r="NCA4" s="38"/>
      <c r="NCB4" s="38"/>
      <c r="NCC4" s="38"/>
      <c r="NCD4" s="38"/>
      <c r="NCE4" s="38"/>
      <c r="NCF4" s="38"/>
      <c r="NCG4" s="38"/>
      <c r="NCH4" s="38"/>
      <c r="NCI4" s="38"/>
      <c r="NCJ4" s="38"/>
      <c r="NCK4" s="38"/>
      <c r="NCL4" s="38"/>
      <c r="NCM4" s="38"/>
      <c r="NCN4" s="38"/>
      <c r="NCO4" s="38"/>
      <c r="NCP4" s="38"/>
      <c r="NCQ4" s="38"/>
      <c r="NCR4" s="38"/>
      <c r="NCS4" s="38"/>
      <c r="NCT4" s="38"/>
      <c r="NCU4" s="38"/>
      <c r="NCV4" s="38"/>
      <c r="NCW4" s="38"/>
      <c r="NCX4" s="38"/>
      <c r="NCY4" s="38"/>
      <c r="NCZ4" s="38"/>
      <c r="NDA4" s="38"/>
      <c r="NDB4" s="38"/>
      <c r="NDC4" s="38"/>
      <c r="NDD4" s="38"/>
      <c r="NDE4" s="38"/>
      <c r="NDF4" s="38"/>
      <c r="NDG4" s="38"/>
      <c r="NDH4" s="38"/>
      <c r="NDI4" s="38"/>
      <c r="NDJ4" s="38"/>
      <c r="NDK4" s="38"/>
      <c r="NDL4" s="38"/>
      <c r="NDM4" s="38"/>
      <c r="NDN4" s="38"/>
      <c r="NDO4" s="38"/>
      <c r="NDP4" s="38"/>
      <c r="NDQ4" s="38"/>
      <c r="NDR4" s="38"/>
      <c r="NDS4" s="38"/>
      <c r="NDT4" s="38"/>
      <c r="NDU4" s="38"/>
      <c r="NDV4" s="38"/>
      <c r="NDW4" s="38"/>
      <c r="NDX4" s="38"/>
      <c r="NDY4" s="38"/>
      <c r="NDZ4" s="38"/>
      <c r="NEA4" s="38"/>
      <c r="NEB4" s="38"/>
      <c r="NEC4" s="38"/>
      <c r="NED4" s="38"/>
      <c r="NEE4" s="38"/>
      <c r="NEF4" s="38"/>
      <c r="NEG4" s="38"/>
      <c r="NEH4" s="38"/>
      <c r="NEI4" s="38"/>
      <c r="NEJ4" s="38"/>
      <c r="NEK4" s="38"/>
      <c r="NEL4" s="38"/>
      <c r="NEM4" s="38"/>
      <c r="NEN4" s="38"/>
      <c r="NEO4" s="38"/>
      <c r="NEP4" s="38"/>
      <c r="NEQ4" s="38"/>
      <c r="NER4" s="38"/>
      <c r="NES4" s="38"/>
      <c r="NET4" s="38"/>
      <c r="NEU4" s="38"/>
      <c r="NEV4" s="38"/>
      <c r="NEW4" s="38"/>
      <c r="NEX4" s="38"/>
      <c r="NEY4" s="38"/>
      <c r="NEZ4" s="38"/>
      <c r="NFA4" s="38"/>
      <c r="NFB4" s="38"/>
      <c r="NFC4" s="38"/>
      <c r="NFD4" s="38"/>
      <c r="NFE4" s="38"/>
      <c r="NFF4" s="38"/>
      <c r="NFG4" s="38"/>
      <c r="NFH4" s="38"/>
      <c r="NFI4" s="38"/>
      <c r="NFJ4" s="38"/>
      <c r="NFK4" s="38"/>
      <c r="NFL4" s="38"/>
      <c r="NFM4" s="38"/>
      <c r="NFN4" s="38"/>
      <c r="NFO4" s="38"/>
      <c r="NFP4" s="38"/>
      <c r="NFQ4" s="38"/>
      <c r="NFR4" s="38"/>
      <c r="NFS4" s="38"/>
      <c r="NFT4" s="38"/>
      <c r="NFU4" s="38"/>
      <c r="NFV4" s="38"/>
      <c r="NFW4" s="38"/>
      <c r="NFX4" s="38"/>
      <c r="NFY4" s="38"/>
      <c r="NFZ4" s="38"/>
      <c r="NGA4" s="38"/>
      <c r="NGB4" s="38"/>
      <c r="NGC4" s="38"/>
      <c r="NGD4" s="38"/>
      <c r="NGE4" s="38"/>
      <c r="NGF4" s="38"/>
      <c r="NGG4" s="38"/>
      <c r="NGH4" s="38"/>
      <c r="NGI4" s="38"/>
      <c r="NGJ4" s="38"/>
      <c r="NGK4" s="38"/>
      <c r="NGL4" s="38"/>
      <c r="NGM4" s="38"/>
      <c r="NGN4" s="38"/>
      <c r="NGO4" s="38"/>
      <c r="NGP4" s="38"/>
      <c r="NGQ4" s="38"/>
      <c r="NGR4" s="38"/>
      <c r="NGS4" s="38"/>
      <c r="NGT4" s="38"/>
      <c r="NGU4" s="38"/>
      <c r="NGV4" s="38"/>
      <c r="NGW4" s="38"/>
      <c r="NGX4" s="38"/>
      <c r="NGY4" s="38"/>
      <c r="NGZ4" s="38"/>
      <c r="NHA4" s="38"/>
      <c r="NHB4" s="38"/>
      <c r="NHC4" s="38"/>
      <c r="NHD4" s="38"/>
      <c r="NHE4" s="38"/>
      <c r="NHF4" s="38"/>
      <c r="NHG4" s="38"/>
      <c r="NHH4" s="38"/>
      <c r="NHI4" s="38"/>
      <c r="NHJ4" s="38"/>
      <c r="NHK4" s="38"/>
      <c r="NHL4" s="38"/>
      <c r="NHM4" s="38"/>
      <c r="NHN4" s="38"/>
      <c r="NHO4" s="38"/>
      <c r="NHP4" s="38"/>
      <c r="NHQ4" s="38"/>
      <c r="NHR4" s="38"/>
      <c r="NHS4" s="38"/>
      <c r="NHT4" s="38"/>
      <c r="NHU4" s="38"/>
      <c r="NHV4" s="38"/>
      <c r="NHW4" s="38"/>
      <c r="NHX4" s="38"/>
      <c r="NHY4" s="38"/>
      <c r="NHZ4" s="38"/>
      <c r="NIA4" s="38"/>
      <c r="NIB4" s="38"/>
      <c r="NIC4" s="38"/>
      <c r="NID4" s="38"/>
      <c r="NIE4" s="38"/>
      <c r="NIF4" s="38"/>
      <c r="NIG4" s="38"/>
      <c r="NIH4" s="38"/>
      <c r="NII4" s="38"/>
      <c r="NIJ4" s="38"/>
      <c r="NIK4" s="38"/>
      <c r="NIL4" s="38"/>
      <c r="NIM4" s="38"/>
      <c r="NIN4" s="38"/>
      <c r="NIO4" s="38"/>
      <c r="NIP4" s="38"/>
      <c r="NIQ4" s="38"/>
      <c r="NIR4" s="38"/>
      <c r="NIS4" s="38"/>
      <c r="NIT4" s="38"/>
      <c r="NIU4" s="38"/>
      <c r="NIV4" s="38"/>
      <c r="NIW4" s="38"/>
      <c r="NIX4" s="38"/>
      <c r="NIY4" s="38"/>
      <c r="NIZ4" s="38"/>
      <c r="NJA4" s="38"/>
      <c r="NJB4" s="38"/>
      <c r="NJC4" s="38"/>
      <c r="NJD4" s="38"/>
      <c r="NJE4" s="38"/>
      <c r="NJF4" s="38"/>
      <c r="NJG4" s="38"/>
      <c r="NJH4" s="38"/>
      <c r="NJI4" s="38"/>
      <c r="NJJ4" s="38"/>
      <c r="NJK4" s="38"/>
      <c r="NJL4" s="38"/>
      <c r="NJM4" s="38"/>
      <c r="NJN4" s="38"/>
      <c r="NJO4" s="38"/>
      <c r="NJP4" s="38"/>
      <c r="NJQ4" s="38"/>
      <c r="NJR4" s="38"/>
      <c r="NJS4" s="38"/>
      <c r="NJT4" s="38"/>
      <c r="NJU4" s="38"/>
      <c r="NJV4" s="38"/>
      <c r="NJW4" s="38"/>
      <c r="NJX4" s="38"/>
      <c r="NJY4" s="38"/>
      <c r="NJZ4" s="38"/>
      <c r="NKA4" s="38"/>
      <c r="NKB4" s="38"/>
      <c r="NKC4" s="38"/>
      <c r="NKD4" s="38"/>
      <c r="NKE4" s="38"/>
      <c r="NKF4" s="38"/>
      <c r="NKG4" s="38"/>
      <c r="NKH4" s="38"/>
      <c r="NKI4" s="38"/>
      <c r="NKJ4" s="38"/>
      <c r="NKK4" s="38"/>
      <c r="NKL4" s="38"/>
      <c r="NKM4" s="38"/>
      <c r="NKN4" s="38"/>
      <c r="NKO4" s="38"/>
      <c r="NKP4" s="38"/>
      <c r="NKQ4" s="38"/>
      <c r="NKR4" s="38"/>
      <c r="NKS4" s="38"/>
      <c r="NKT4" s="38"/>
      <c r="NKU4" s="38"/>
      <c r="NKV4" s="38"/>
      <c r="NKW4" s="38"/>
      <c r="NKX4" s="38"/>
      <c r="NKY4" s="38"/>
      <c r="NKZ4" s="38"/>
      <c r="NLA4" s="38"/>
      <c r="NLB4" s="38"/>
      <c r="NLC4" s="38"/>
      <c r="NLD4" s="38"/>
      <c r="NLE4" s="38"/>
      <c r="NLF4" s="38"/>
      <c r="NLG4" s="38"/>
      <c r="NLH4" s="38"/>
      <c r="NLI4" s="38"/>
      <c r="NLJ4" s="38"/>
      <c r="NLK4" s="38"/>
      <c r="NLL4" s="38"/>
      <c r="NLM4" s="38"/>
      <c r="NLN4" s="38"/>
      <c r="NLO4" s="38"/>
      <c r="NLP4" s="38"/>
      <c r="NLQ4" s="38"/>
      <c r="NLR4" s="38"/>
      <c r="NLS4" s="38"/>
      <c r="NLT4" s="38"/>
      <c r="NLU4" s="38"/>
      <c r="NLV4" s="38"/>
      <c r="NLW4" s="38"/>
      <c r="NLX4" s="38"/>
      <c r="NLY4" s="38"/>
      <c r="NLZ4" s="38"/>
      <c r="NMA4" s="38"/>
      <c r="NMB4" s="38"/>
      <c r="NMC4" s="38"/>
      <c r="NMD4" s="38"/>
      <c r="NME4" s="38"/>
      <c r="NMF4" s="38"/>
      <c r="NMG4" s="38"/>
      <c r="NMH4" s="38"/>
      <c r="NMI4" s="38"/>
      <c r="NMJ4" s="38"/>
      <c r="NMK4" s="38"/>
      <c r="NML4" s="38"/>
      <c r="NMM4" s="38"/>
      <c r="NMN4" s="38"/>
      <c r="NMO4" s="38"/>
      <c r="NMP4" s="38"/>
      <c r="NMQ4" s="38"/>
      <c r="NMR4" s="38"/>
      <c r="NMS4" s="38"/>
      <c r="NMT4" s="38"/>
      <c r="NMU4" s="38"/>
      <c r="NMV4" s="38"/>
      <c r="NMW4" s="38"/>
      <c r="NMX4" s="38"/>
      <c r="NMY4" s="38"/>
      <c r="NMZ4" s="38"/>
      <c r="NNA4" s="38"/>
      <c r="NNB4" s="38"/>
      <c r="NNC4" s="38"/>
      <c r="NND4" s="38"/>
      <c r="NNE4" s="38"/>
      <c r="NNF4" s="38"/>
      <c r="NNG4" s="38"/>
      <c r="NNH4" s="38"/>
      <c r="NNI4" s="38"/>
      <c r="NNJ4" s="38"/>
      <c r="NNK4" s="38"/>
      <c r="NNL4" s="38"/>
      <c r="NNM4" s="38"/>
      <c r="NNN4" s="38"/>
      <c r="NNO4" s="38"/>
      <c r="NNP4" s="38"/>
      <c r="NNQ4" s="38"/>
      <c r="NNR4" s="38"/>
      <c r="NNS4" s="38"/>
      <c r="NNT4" s="38"/>
      <c r="NNU4" s="38"/>
      <c r="NNV4" s="38"/>
      <c r="NNW4" s="38"/>
      <c r="NNX4" s="38"/>
      <c r="NNY4" s="38"/>
      <c r="NNZ4" s="38"/>
      <c r="NOA4" s="38"/>
      <c r="NOB4" s="38"/>
      <c r="NOC4" s="38"/>
      <c r="NOD4" s="38"/>
      <c r="NOE4" s="38"/>
      <c r="NOF4" s="38"/>
      <c r="NOG4" s="38"/>
      <c r="NOH4" s="38"/>
      <c r="NOI4" s="38"/>
      <c r="NOJ4" s="38"/>
      <c r="NOK4" s="38"/>
      <c r="NOL4" s="38"/>
      <c r="NOM4" s="38"/>
      <c r="NON4" s="38"/>
      <c r="NOO4" s="38"/>
      <c r="NOP4" s="38"/>
      <c r="NOQ4" s="38"/>
      <c r="NOR4" s="38"/>
      <c r="NOS4" s="38"/>
      <c r="NOT4" s="38"/>
      <c r="NOU4" s="38"/>
      <c r="NOV4" s="38"/>
      <c r="NOW4" s="38"/>
      <c r="NOX4" s="38"/>
      <c r="NOY4" s="38"/>
      <c r="NOZ4" s="38"/>
      <c r="NPA4" s="38"/>
      <c r="NPB4" s="38"/>
      <c r="NPC4" s="38"/>
      <c r="NPD4" s="38"/>
      <c r="NPE4" s="38"/>
      <c r="NPF4" s="38"/>
      <c r="NPG4" s="38"/>
      <c r="NPH4" s="38"/>
      <c r="NPI4" s="38"/>
      <c r="NPJ4" s="38"/>
      <c r="NPK4" s="38"/>
      <c r="NPL4" s="38"/>
      <c r="NPM4" s="38"/>
      <c r="NPN4" s="38"/>
      <c r="NPO4" s="38"/>
      <c r="NPP4" s="38"/>
      <c r="NPQ4" s="38"/>
      <c r="NPR4" s="38"/>
      <c r="NPS4" s="38"/>
      <c r="NPT4" s="38"/>
      <c r="NPU4" s="38"/>
      <c r="NPV4" s="38"/>
      <c r="NPW4" s="38"/>
      <c r="NPX4" s="38"/>
      <c r="NPY4" s="38"/>
      <c r="NPZ4" s="38"/>
      <c r="NQA4" s="38"/>
      <c r="NQB4" s="38"/>
      <c r="NQC4" s="38"/>
      <c r="NQD4" s="38"/>
      <c r="NQE4" s="38"/>
      <c r="NQF4" s="38"/>
      <c r="NQG4" s="38"/>
      <c r="NQH4" s="38"/>
      <c r="NQI4" s="38"/>
      <c r="NQJ4" s="38"/>
      <c r="NQK4" s="38"/>
      <c r="NQL4" s="38"/>
      <c r="NQM4" s="38"/>
      <c r="NQN4" s="38"/>
      <c r="NQO4" s="38"/>
      <c r="NQP4" s="38"/>
      <c r="NQQ4" s="38"/>
      <c r="NQR4" s="38"/>
      <c r="NQS4" s="38"/>
      <c r="NQT4" s="38"/>
      <c r="NQU4" s="38"/>
      <c r="NQV4" s="38"/>
      <c r="NQW4" s="38"/>
      <c r="NQX4" s="38"/>
      <c r="NQY4" s="38"/>
      <c r="NQZ4" s="38"/>
      <c r="NRA4" s="38"/>
      <c r="NRB4" s="38"/>
      <c r="NRC4" s="38"/>
      <c r="NRD4" s="38"/>
      <c r="NRE4" s="38"/>
      <c r="NRF4" s="38"/>
      <c r="NRG4" s="38"/>
      <c r="NRH4" s="38"/>
      <c r="NRI4" s="38"/>
      <c r="NRJ4" s="38"/>
      <c r="NRK4" s="38"/>
      <c r="NRL4" s="38"/>
      <c r="NRM4" s="38"/>
      <c r="NRN4" s="38"/>
      <c r="NRO4" s="38"/>
      <c r="NRP4" s="38"/>
      <c r="NRQ4" s="38"/>
      <c r="NRR4" s="38"/>
      <c r="NRS4" s="38"/>
      <c r="NRT4" s="38"/>
      <c r="NRU4" s="38"/>
      <c r="NRV4" s="38"/>
      <c r="NRW4" s="38"/>
      <c r="NRX4" s="38"/>
      <c r="NRY4" s="38"/>
      <c r="NRZ4" s="38"/>
      <c r="NSA4" s="38"/>
      <c r="NSB4" s="38"/>
      <c r="NSC4" s="38"/>
      <c r="NSD4" s="38"/>
      <c r="NSE4" s="38"/>
      <c r="NSF4" s="38"/>
      <c r="NSG4" s="38"/>
      <c r="NSH4" s="38"/>
      <c r="NSI4" s="38"/>
      <c r="NSJ4" s="38"/>
      <c r="NSK4" s="38"/>
      <c r="NSL4" s="38"/>
      <c r="NSM4" s="38"/>
      <c r="NSN4" s="38"/>
      <c r="NSO4" s="38"/>
      <c r="NSP4" s="38"/>
      <c r="NSQ4" s="38"/>
      <c r="NSR4" s="38"/>
      <c r="NSS4" s="38"/>
      <c r="NST4" s="38"/>
      <c r="NSU4" s="38"/>
      <c r="NSV4" s="38"/>
      <c r="NSW4" s="38"/>
      <c r="NSX4" s="38"/>
      <c r="NSY4" s="38"/>
      <c r="NSZ4" s="38"/>
      <c r="NTA4" s="38"/>
      <c r="NTB4" s="38"/>
      <c r="NTC4" s="38"/>
      <c r="NTD4" s="38"/>
      <c r="NTE4" s="38"/>
      <c r="NTF4" s="38"/>
      <c r="NTG4" s="38"/>
      <c r="NTH4" s="38"/>
      <c r="NTI4" s="38"/>
      <c r="NTJ4" s="38"/>
      <c r="NTK4" s="38"/>
      <c r="NTL4" s="38"/>
      <c r="NTM4" s="38"/>
      <c r="NTN4" s="38"/>
      <c r="NTO4" s="38"/>
      <c r="NTP4" s="38"/>
      <c r="NTQ4" s="38"/>
      <c r="NTR4" s="38"/>
      <c r="NTS4" s="38"/>
      <c r="NTT4" s="38"/>
      <c r="NTU4" s="38"/>
      <c r="NTV4" s="38"/>
      <c r="NTW4" s="38"/>
      <c r="NTX4" s="38"/>
      <c r="NTY4" s="38"/>
      <c r="NTZ4" s="38"/>
      <c r="NUA4" s="38"/>
      <c r="NUB4" s="38"/>
      <c r="NUC4" s="38"/>
      <c r="NUD4" s="38"/>
      <c r="NUE4" s="38"/>
      <c r="NUF4" s="38"/>
      <c r="NUG4" s="38"/>
      <c r="NUH4" s="38"/>
      <c r="NUI4" s="38"/>
      <c r="NUJ4" s="38"/>
      <c r="NUK4" s="38"/>
      <c r="NUL4" s="38"/>
      <c r="NUM4" s="38"/>
      <c r="NUN4" s="38"/>
      <c r="NUO4" s="38"/>
      <c r="NUP4" s="38"/>
      <c r="NUQ4" s="38"/>
      <c r="NUR4" s="38"/>
      <c r="NUS4" s="38"/>
      <c r="NUT4" s="38"/>
      <c r="NUU4" s="38"/>
      <c r="NUV4" s="38"/>
      <c r="NUW4" s="38"/>
      <c r="NUX4" s="38"/>
      <c r="NUY4" s="38"/>
      <c r="NUZ4" s="38"/>
      <c r="NVA4" s="38"/>
      <c r="NVB4" s="38"/>
      <c r="NVC4" s="38"/>
      <c r="NVD4" s="38"/>
      <c r="NVE4" s="38"/>
      <c r="NVF4" s="38"/>
      <c r="NVG4" s="38"/>
      <c r="NVH4" s="38"/>
      <c r="NVI4" s="38"/>
      <c r="NVJ4" s="38"/>
      <c r="NVK4" s="38"/>
      <c r="NVL4" s="38"/>
      <c r="NVM4" s="38"/>
      <c r="NVN4" s="38"/>
      <c r="NVO4" s="38"/>
      <c r="NVP4" s="38"/>
      <c r="NVQ4" s="38"/>
      <c r="NVR4" s="38"/>
      <c r="NVS4" s="38"/>
      <c r="NVT4" s="38"/>
      <c r="NVU4" s="38"/>
      <c r="NVV4" s="38"/>
      <c r="NVW4" s="38"/>
      <c r="NVX4" s="38"/>
      <c r="NVY4" s="38"/>
      <c r="NVZ4" s="38"/>
      <c r="NWA4" s="38"/>
      <c r="NWB4" s="38"/>
      <c r="NWC4" s="38"/>
      <c r="NWD4" s="38"/>
      <c r="NWE4" s="38"/>
      <c r="NWF4" s="38"/>
      <c r="NWG4" s="38"/>
      <c r="NWH4" s="38"/>
      <c r="NWI4" s="38"/>
      <c r="NWJ4" s="38"/>
      <c r="NWK4" s="38"/>
      <c r="NWL4" s="38"/>
      <c r="NWM4" s="38"/>
      <c r="NWN4" s="38"/>
      <c r="NWO4" s="38"/>
      <c r="NWP4" s="38"/>
      <c r="NWQ4" s="38"/>
      <c r="NWR4" s="38"/>
      <c r="NWS4" s="38"/>
      <c r="NWT4" s="38"/>
      <c r="NWU4" s="38"/>
      <c r="NWV4" s="38"/>
      <c r="NWW4" s="38"/>
      <c r="NWX4" s="38"/>
      <c r="NWY4" s="38"/>
      <c r="NWZ4" s="38"/>
      <c r="NXA4" s="38"/>
      <c r="NXB4" s="38"/>
      <c r="NXC4" s="38"/>
      <c r="NXD4" s="38"/>
      <c r="NXE4" s="38"/>
      <c r="NXF4" s="38"/>
      <c r="NXG4" s="38"/>
      <c r="NXH4" s="38"/>
      <c r="NXI4" s="38"/>
      <c r="NXJ4" s="38"/>
      <c r="NXK4" s="38"/>
      <c r="NXL4" s="38"/>
      <c r="NXM4" s="38"/>
      <c r="NXN4" s="38"/>
      <c r="NXO4" s="38"/>
      <c r="NXP4" s="38"/>
      <c r="NXQ4" s="38"/>
      <c r="NXR4" s="38"/>
      <c r="NXS4" s="38"/>
      <c r="NXT4" s="38"/>
      <c r="NXU4" s="38"/>
      <c r="NXV4" s="38"/>
      <c r="NXW4" s="38"/>
      <c r="NXX4" s="38"/>
      <c r="NXY4" s="38"/>
      <c r="NXZ4" s="38"/>
      <c r="NYA4" s="38"/>
      <c r="NYB4" s="38"/>
      <c r="NYC4" s="38"/>
      <c r="NYD4" s="38"/>
      <c r="NYE4" s="38"/>
      <c r="NYF4" s="38"/>
      <c r="NYG4" s="38"/>
      <c r="NYH4" s="38"/>
      <c r="NYI4" s="38"/>
      <c r="NYJ4" s="38"/>
      <c r="NYK4" s="38"/>
      <c r="NYL4" s="38"/>
      <c r="NYM4" s="38"/>
      <c r="NYN4" s="38"/>
      <c r="NYO4" s="38"/>
      <c r="NYP4" s="38"/>
      <c r="NYQ4" s="38"/>
      <c r="NYR4" s="38"/>
      <c r="NYS4" s="38"/>
      <c r="NYT4" s="38"/>
      <c r="NYU4" s="38"/>
      <c r="NYV4" s="38"/>
      <c r="NYW4" s="38"/>
      <c r="NYX4" s="38"/>
      <c r="NYY4" s="38"/>
      <c r="NYZ4" s="38"/>
      <c r="NZA4" s="38"/>
      <c r="NZB4" s="38"/>
      <c r="NZC4" s="38"/>
      <c r="NZD4" s="38"/>
      <c r="NZE4" s="38"/>
      <c r="NZF4" s="38"/>
      <c r="NZG4" s="38"/>
      <c r="NZH4" s="38"/>
      <c r="NZI4" s="38"/>
      <c r="NZJ4" s="38"/>
      <c r="NZK4" s="38"/>
      <c r="NZL4" s="38"/>
      <c r="NZM4" s="38"/>
      <c r="NZN4" s="38"/>
      <c r="NZO4" s="38"/>
      <c r="NZP4" s="38"/>
      <c r="NZQ4" s="38"/>
      <c r="NZR4" s="38"/>
      <c r="NZS4" s="38"/>
      <c r="NZT4" s="38"/>
      <c r="NZU4" s="38"/>
      <c r="NZV4" s="38"/>
      <c r="NZW4" s="38"/>
      <c r="NZX4" s="38"/>
      <c r="NZY4" s="38"/>
      <c r="NZZ4" s="38"/>
      <c r="OAA4" s="38"/>
      <c r="OAB4" s="38"/>
      <c r="OAC4" s="38"/>
      <c r="OAD4" s="38"/>
      <c r="OAE4" s="38"/>
      <c r="OAF4" s="38"/>
      <c r="OAG4" s="38"/>
      <c r="OAH4" s="38"/>
      <c r="OAI4" s="38"/>
      <c r="OAJ4" s="38"/>
      <c r="OAK4" s="38"/>
      <c r="OAL4" s="38"/>
      <c r="OAM4" s="38"/>
      <c r="OAN4" s="38"/>
      <c r="OAO4" s="38"/>
      <c r="OAP4" s="38"/>
      <c r="OAQ4" s="38"/>
      <c r="OAR4" s="38"/>
      <c r="OAS4" s="38"/>
      <c r="OAT4" s="38"/>
      <c r="OAU4" s="38"/>
      <c r="OAV4" s="38"/>
      <c r="OAW4" s="38"/>
      <c r="OAX4" s="38"/>
      <c r="OAY4" s="38"/>
      <c r="OAZ4" s="38"/>
      <c r="OBA4" s="38"/>
      <c r="OBB4" s="38"/>
      <c r="OBC4" s="38"/>
      <c r="OBD4" s="38"/>
      <c r="OBE4" s="38"/>
      <c r="OBF4" s="38"/>
      <c r="OBG4" s="38"/>
      <c r="OBH4" s="38"/>
      <c r="OBI4" s="38"/>
      <c r="OBJ4" s="38"/>
      <c r="OBK4" s="38"/>
      <c r="OBL4" s="38"/>
      <c r="OBM4" s="38"/>
      <c r="OBN4" s="38"/>
      <c r="OBO4" s="38"/>
      <c r="OBP4" s="38"/>
      <c r="OBQ4" s="38"/>
      <c r="OBR4" s="38"/>
      <c r="OBS4" s="38"/>
      <c r="OBT4" s="38"/>
      <c r="OBU4" s="38"/>
      <c r="OBV4" s="38"/>
      <c r="OBW4" s="38"/>
      <c r="OBX4" s="38"/>
      <c r="OBY4" s="38"/>
      <c r="OBZ4" s="38"/>
      <c r="OCA4" s="38"/>
      <c r="OCB4" s="38"/>
      <c r="OCC4" s="38"/>
      <c r="OCD4" s="38"/>
      <c r="OCE4" s="38"/>
      <c r="OCF4" s="38"/>
      <c r="OCG4" s="38"/>
      <c r="OCH4" s="38"/>
      <c r="OCI4" s="38"/>
      <c r="OCJ4" s="38"/>
      <c r="OCK4" s="38"/>
      <c r="OCL4" s="38"/>
      <c r="OCM4" s="38"/>
      <c r="OCN4" s="38"/>
      <c r="OCO4" s="38"/>
      <c r="OCP4" s="38"/>
      <c r="OCQ4" s="38"/>
      <c r="OCR4" s="38"/>
      <c r="OCS4" s="38"/>
      <c r="OCT4" s="38"/>
      <c r="OCU4" s="38"/>
      <c r="OCV4" s="38"/>
      <c r="OCW4" s="38"/>
      <c r="OCX4" s="38"/>
      <c r="OCY4" s="38"/>
      <c r="OCZ4" s="38"/>
      <c r="ODA4" s="38"/>
      <c r="ODB4" s="38"/>
      <c r="ODC4" s="38"/>
      <c r="ODD4" s="38"/>
      <c r="ODE4" s="38"/>
      <c r="ODF4" s="38"/>
      <c r="ODG4" s="38"/>
      <c r="ODH4" s="38"/>
      <c r="ODI4" s="38"/>
      <c r="ODJ4" s="38"/>
      <c r="ODK4" s="38"/>
      <c r="ODL4" s="38"/>
      <c r="ODM4" s="38"/>
      <c r="ODN4" s="38"/>
      <c r="ODO4" s="38"/>
      <c r="ODP4" s="38"/>
      <c r="ODQ4" s="38"/>
      <c r="ODR4" s="38"/>
      <c r="ODS4" s="38"/>
      <c r="ODT4" s="38"/>
      <c r="ODU4" s="38"/>
      <c r="ODV4" s="38"/>
      <c r="ODW4" s="38"/>
      <c r="ODX4" s="38"/>
      <c r="ODY4" s="38"/>
      <c r="ODZ4" s="38"/>
      <c r="OEA4" s="38"/>
      <c r="OEB4" s="38"/>
      <c r="OEC4" s="38"/>
      <c r="OED4" s="38"/>
      <c r="OEE4" s="38"/>
      <c r="OEF4" s="38"/>
      <c r="OEG4" s="38"/>
      <c r="OEH4" s="38"/>
      <c r="OEI4" s="38"/>
      <c r="OEJ4" s="38"/>
      <c r="OEK4" s="38"/>
      <c r="OEL4" s="38"/>
      <c r="OEM4" s="38"/>
      <c r="OEN4" s="38"/>
      <c r="OEO4" s="38"/>
      <c r="OEP4" s="38"/>
      <c r="OEQ4" s="38"/>
      <c r="OER4" s="38"/>
      <c r="OES4" s="38"/>
      <c r="OET4" s="38"/>
      <c r="OEU4" s="38"/>
      <c r="OEV4" s="38"/>
      <c r="OEW4" s="38"/>
      <c r="OEX4" s="38"/>
      <c r="OEY4" s="38"/>
      <c r="OEZ4" s="38"/>
      <c r="OFA4" s="38"/>
      <c r="OFB4" s="38"/>
      <c r="OFC4" s="38"/>
      <c r="OFD4" s="38"/>
      <c r="OFE4" s="38"/>
      <c r="OFF4" s="38"/>
      <c r="OFG4" s="38"/>
      <c r="OFH4" s="38"/>
      <c r="OFI4" s="38"/>
      <c r="OFJ4" s="38"/>
      <c r="OFK4" s="38"/>
      <c r="OFL4" s="38"/>
      <c r="OFM4" s="38"/>
      <c r="OFN4" s="38"/>
      <c r="OFO4" s="38"/>
      <c r="OFP4" s="38"/>
      <c r="OFQ4" s="38"/>
      <c r="OFR4" s="38"/>
      <c r="OFS4" s="38"/>
      <c r="OFT4" s="38"/>
      <c r="OFU4" s="38"/>
      <c r="OFV4" s="38"/>
      <c r="OFW4" s="38"/>
      <c r="OFX4" s="38"/>
      <c r="OFY4" s="38"/>
      <c r="OFZ4" s="38"/>
      <c r="OGA4" s="38"/>
      <c r="OGB4" s="38"/>
      <c r="OGC4" s="38"/>
      <c r="OGD4" s="38"/>
      <c r="OGE4" s="38"/>
      <c r="OGF4" s="38"/>
      <c r="OGG4" s="38"/>
      <c r="OGH4" s="38"/>
      <c r="OGI4" s="38"/>
      <c r="OGJ4" s="38"/>
      <c r="OGK4" s="38"/>
      <c r="OGL4" s="38"/>
      <c r="OGM4" s="38"/>
      <c r="OGN4" s="38"/>
      <c r="OGO4" s="38"/>
      <c r="OGP4" s="38"/>
      <c r="OGQ4" s="38"/>
      <c r="OGR4" s="38"/>
      <c r="OGS4" s="38"/>
      <c r="OGT4" s="38"/>
      <c r="OGU4" s="38"/>
      <c r="OGV4" s="38"/>
      <c r="OGW4" s="38"/>
      <c r="OGX4" s="38"/>
      <c r="OGY4" s="38"/>
      <c r="OGZ4" s="38"/>
      <c r="OHA4" s="38"/>
      <c r="OHB4" s="38"/>
      <c r="OHC4" s="38"/>
      <c r="OHD4" s="38"/>
      <c r="OHE4" s="38"/>
      <c r="OHF4" s="38"/>
      <c r="OHG4" s="38"/>
      <c r="OHH4" s="38"/>
      <c r="OHI4" s="38"/>
      <c r="OHJ4" s="38"/>
      <c r="OHK4" s="38"/>
      <c r="OHL4" s="38"/>
      <c r="OHM4" s="38"/>
      <c r="OHN4" s="38"/>
      <c r="OHO4" s="38"/>
      <c r="OHP4" s="38"/>
      <c r="OHQ4" s="38"/>
      <c r="OHR4" s="38"/>
      <c r="OHS4" s="38"/>
      <c r="OHT4" s="38"/>
      <c r="OHU4" s="38"/>
      <c r="OHV4" s="38"/>
      <c r="OHW4" s="38"/>
      <c r="OHX4" s="38"/>
      <c r="OHY4" s="38"/>
      <c r="OHZ4" s="38"/>
      <c r="OIA4" s="38"/>
      <c r="OIB4" s="38"/>
      <c r="OIC4" s="38"/>
      <c r="OID4" s="38"/>
      <c r="OIE4" s="38"/>
      <c r="OIF4" s="38"/>
      <c r="OIG4" s="38"/>
      <c r="OIH4" s="38"/>
      <c r="OII4" s="38"/>
      <c r="OIJ4" s="38"/>
      <c r="OIK4" s="38"/>
      <c r="OIL4" s="38"/>
      <c r="OIM4" s="38"/>
      <c r="OIN4" s="38"/>
      <c r="OIO4" s="38"/>
      <c r="OIP4" s="38"/>
      <c r="OIQ4" s="38"/>
      <c r="OIR4" s="38"/>
      <c r="OIS4" s="38"/>
      <c r="OIT4" s="38"/>
      <c r="OIU4" s="38"/>
      <c r="OIV4" s="38"/>
      <c r="OIW4" s="38"/>
      <c r="OIX4" s="38"/>
      <c r="OIY4" s="38"/>
      <c r="OIZ4" s="38"/>
      <c r="OJA4" s="38"/>
      <c r="OJB4" s="38"/>
      <c r="OJC4" s="38"/>
      <c r="OJD4" s="38"/>
      <c r="OJE4" s="38"/>
      <c r="OJF4" s="38"/>
      <c r="OJG4" s="38"/>
      <c r="OJH4" s="38"/>
      <c r="OJI4" s="38"/>
      <c r="OJJ4" s="38"/>
      <c r="OJK4" s="38"/>
      <c r="OJL4" s="38"/>
      <c r="OJM4" s="38"/>
      <c r="OJN4" s="38"/>
      <c r="OJO4" s="38"/>
      <c r="OJP4" s="38"/>
      <c r="OJQ4" s="38"/>
      <c r="OJR4" s="38"/>
      <c r="OJS4" s="38"/>
      <c r="OJT4" s="38"/>
      <c r="OJU4" s="38"/>
      <c r="OJV4" s="38"/>
      <c r="OJW4" s="38"/>
      <c r="OJX4" s="38"/>
      <c r="OJY4" s="38"/>
      <c r="OJZ4" s="38"/>
      <c r="OKA4" s="38"/>
      <c r="OKB4" s="38"/>
      <c r="OKC4" s="38"/>
      <c r="OKD4" s="38"/>
      <c r="OKE4" s="38"/>
      <c r="OKF4" s="38"/>
      <c r="OKG4" s="38"/>
      <c r="OKH4" s="38"/>
      <c r="OKI4" s="38"/>
      <c r="OKJ4" s="38"/>
      <c r="OKK4" s="38"/>
      <c r="OKL4" s="38"/>
      <c r="OKM4" s="38"/>
      <c r="OKN4" s="38"/>
      <c r="OKO4" s="38"/>
      <c r="OKP4" s="38"/>
      <c r="OKQ4" s="38"/>
      <c r="OKR4" s="38"/>
      <c r="OKS4" s="38"/>
      <c r="OKT4" s="38"/>
      <c r="OKU4" s="38"/>
      <c r="OKV4" s="38"/>
      <c r="OKW4" s="38"/>
      <c r="OKX4" s="38"/>
      <c r="OKY4" s="38"/>
      <c r="OKZ4" s="38"/>
      <c r="OLA4" s="38"/>
      <c r="OLB4" s="38"/>
      <c r="OLC4" s="38"/>
      <c r="OLD4" s="38"/>
      <c r="OLE4" s="38"/>
      <c r="OLF4" s="38"/>
      <c r="OLG4" s="38"/>
      <c r="OLH4" s="38"/>
      <c r="OLI4" s="38"/>
      <c r="OLJ4" s="38"/>
      <c r="OLK4" s="38"/>
      <c r="OLL4" s="38"/>
      <c r="OLM4" s="38"/>
      <c r="OLN4" s="38"/>
      <c r="OLO4" s="38"/>
      <c r="OLP4" s="38"/>
      <c r="OLQ4" s="38"/>
      <c r="OLR4" s="38"/>
      <c r="OLS4" s="38"/>
      <c r="OLT4" s="38"/>
      <c r="OLU4" s="38"/>
      <c r="OLV4" s="38"/>
      <c r="OLW4" s="38"/>
      <c r="OLX4" s="38"/>
      <c r="OLY4" s="38"/>
      <c r="OLZ4" s="38"/>
      <c r="OMA4" s="38"/>
      <c r="OMB4" s="38"/>
      <c r="OMC4" s="38"/>
      <c r="OMD4" s="38"/>
      <c r="OME4" s="38"/>
      <c r="OMF4" s="38"/>
      <c r="OMG4" s="38"/>
      <c r="OMH4" s="38"/>
      <c r="OMI4" s="38"/>
      <c r="OMJ4" s="38"/>
      <c r="OMK4" s="38"/>
      <c r="OML4" s="38"/>
      <c r="OMM4" s="38"/>
      <c r="OMN4" s="38"/>
      <c r="OMO4" s="38"/>
      <c r="OMP4" s="38"/>
      <c r="OMQ4" s="38"/>
      <c r="OMR4" s="38"/>
      <c r="OMS4" s="38"/>
      <c r="OMT4" s="38"/>
      <c r="OMU4" s="38"/>
      <c r="OMV4" s="38"/>
      <c r="OMW4" s="38"/>
      <c r="OMX4" s="38"/>
      <c r="OMY4" s="38"/>
      <c r="OMZ4" s="38"/>
      <c r="ONA4" s="38"/>
      <c r="ONB4" s="38"/>
      <c r="ONC4" s="38"/>
      <c r="OND4" s="38"/>
      <c r="ONE4" s="38"/>
      <c r="ONF4" s="38"/>
      <c r="ONG4" s="38"/>
      <c r="ONH4" s="38"/>
      <c r="ONI4" s="38"/>
      <c r="ONJ4" s="38"/>
      <c r="ONK4" s="38"/>
      <c r="ONL4" s="38"/>
      <c r="ONM4" s="38"/>
      <c r="ONN4" s="38"/>
      <c r="ONO4" s="38"/>
      <c r="ONP4" s="38"/>
      <c r="ONQ4" s="38"/>
      <c r="ONR4" s="38"/>
      <c r="ONS4" s="38"/>
      <c r="ONT4" s="38"/>
      <c r="ONU4" s="38"/>
      <c r="ONV4" s="38"/>
      <c r="ONW4" s="38"/>
      <c r="ONX4" s="38"/>
      <c r="ONY4" s="38"/>
      <c r="ONZ4" s="38"/>
      <c r="OOA4" s="38"/>
      <c r="OOB4" s="38"/>
      <c r="OOC4" s="38"/>
      <c r="OOD4" s="38"/>
      <c r="OOE4" s="38"/>
      <c r="OOF4" s="38"/>
      <c r="OOG4" s="38"/>
      <c r="OOH4" s="38"/>
      <c r="OOI4" s="38"/>
      <c r="OOJ4" s="38"/>
      <c r="OOK4" s="38"/>
      <c r="OOL4" s="38"/>
      <c r="OOM4" s="38"/>
      <c r="OON4" s="38"/>
      <c r="OOO4" s="38"/>
      <c r="OOP4" s="38"/>
      <c r="OOQ4" s="38"/>
      <c r="OOR4" s="38"/>
      <c r="OOS4" s="38"/>
      <c r="OOT4" s="38"/>
      <c r="OOU4" s="38"/>
      <c r="OOV4" s="38"/>
      <c r="OOW4" s="38"/>
      <c r="OOX4" s="38"/>
      <c r="OOY4" s="38"/>
      <c r="OOZ4" s="38"/>
      <c r="OPA4" s="38"/>
      <c r="OPB4" s="38"/>
      <c r="OPC4" s="38"/>
      <c r="OPD4" s="38"/>
      <c r="OPE4" s="38"/>
      <c r="OPF4" s="38"/>
      <c r="OPG4" s="38"/>
      <c r="OPH4" s="38"/>
      <c r="OPI4" s="38"/>
      <c r="OPJ4" s="38"/>
      <c r="OPK4" s="38"/>
      <c r="OPL4" s="38"/>
      <c r="OPM4" s="38"/>
      <c r="OPN4" s="38"/>
      <c r="OPO4" s="38"/>
      <c r="OPP4" s="38"/>
      <c r="OPQ4" s="38"/>
      <c r="OPR4" s="38"/>
      <c r="OPS4" s="38"/>
      <c r="OPT4" s="38"/>
      <c r="OPU4" s="38"/>
      <c r="OPV4" s="38"/>
      <c r="OPW4" s="38"/>
      <c r="OPX4" s="38"/>
      <c r="OPY4" s="38"/>
      <c r="OPZ4" s="38"/>
      <c r="OQA4" s="38"/>
      <c r="OQB4" s="38"/>
      <c r="OQC4" s="38"/>
      <c r="OQD4" s="38"/>
      <c r="OQE4" s="38"/>
      <c r="OQF4" s="38"/>
      <c r="OQG4" s="38"/>
      <c r="OQH4" s="38"/>
      <c r="OQI4" s="38"/>
      <c r="OQJ4" s="38"/>
      <c r="OQK4" s="38"/>
      <c r="OQL4" s="38"/>
      <c r="OQM4" s="38"/>
      <c r="OQN4" s="38"/>
      <c r="OQO4" s="38"/>
      <c r="OQP4" s="38"/>
      <c r="OQQ4" s="38"/>
      <c r="OQR4" s="38"/>
      <c r="OQS4" s="38"/>
      <c r="OQT4" s="38"/>
      <c r="OQU4" s="38"/>
      <c r="OQV4" s="38"/>
      <c r="OQW4" s="38"/>
      <c r="OQX4" s="38"/>
      <c r="OQY4" s="38"/>
      <c r="OQZ4" s="38"/>
      <c r="ORA4" s="38"/>
      <c r="ORB4" s="38"/>
      <c r="ORC4" s="38"/>
      <c r="ORD4" s="38"/>
      <c r="ORE4" s="38"/>
      <c r="ORF4" s="38"/>
      <c r="ORG4" s="38"/>
      <c r="ORH4" s="38"/>
      <c r="ORI4" s="38"/>
      <c r="ORJ4" s="38"/>
      <c r="ORK4" s="38"/>
      <c r="ORL4" s="38"/>
      <c r="ORM4" s="38"/>
      <c r="ORN4" s="38"/>
      <c r="ORO4" s="38"/>
      <c r="ORP4" s="38"/>
      <c r="ORQ4" s="38"/>
      <c r="ORR4" s="38"/>
      <c r="ORS4" s="38"/>
      <c r="ORT4" s="38"/>
      <c r="ORU4" s="38"/>
      <c r="ORV4" s="38"/>
      <c r="ORW4" s="38"/>
      <c r="ORX4" s="38"/>
      <c r="ORY4" s="38"/>
      <c r="ORZ4" s="38"/>
      <c r="OSA4" s="38"/>
      <c r="OSB4" s="38"/>
      <c r="OSC4" s="38"/>
      <c r="OSD4" s="38"/>
      <c r="OSE4" s="38"/>
      <c r="OSF4" s="38"/>
      <c r="OSG4" s="38"/>
      <c r="OSH4" s="38"/>
      <c r="OSI4" s="38"/>
      <c r="OSJ4" s="38"/>
      <c r="OSK4" s="38"/>
      <c r="OSL4" s="38"/>
      <c r="OSM4" s="38"/>
      <c r="OSN4" s="38"/>
      <c r="OSO4" s="38"/>
      <c r="OSP4" s="38"/>
      <c r="OSQ4" s="38"/>
      <c r="OSR4" s="38"/>
      <c r="OSS4" s="38"/>
      <c r="OST4" s="38"/>
      <c r="OSU4" s="38"/>
      <c r="OSV4" s="38"/>
      <c r="OSW4" s="38"/>
      <c r="OSX4" s="38"/>
      <c r="OSY4" s="38"/>
      <c r="OSZ4" s="38"/>
      <c r="OTA4" s="38"/>
      <c r="OTB4" s="38"/>
      <c r="OTC4" s="38"/>
      <c r="OTD4" s="38"/>
      <c r="OTE4" s="38"/>
      <c r="OTF4" s="38"/>
      <c r="OTG4" s="38"/>
      <c r="OTH4" s="38"/>
      <c r="OTI4" s="38"/>
      <c r="OTJ4" s="38"/>
      <c r="OTK4" s="38"/>
      <c r="OTL4" s="38"/>
      <c r="OTM4" s="38"/>
      <c r="OTN4" s="38"/>
      <c r="OTO4" s="38"/>
      <c r="OTP4" s="38"/>
      <c r="OTQ4" s="38"/>
      <c r="OTR4" s="38"/>
      <c r="OTS4" s="38"/>
      <c r="OTT4" s="38"/>
      <c r="OTU4" s="38"/>
      <c r="OTV4" s="38"/>
      <c r="OTW4" s="38"/>
      <c r="OTX4" s="38"/>
      <c r="OTY4" s="38"/>
      <c r="OTZ4" s="38"/>
      <c r="OUA4" s="38"/>
      <c r="OUB4" s="38"/>
      <c r="OUC4" s="38"/>
      <c r="OUD4" s="38"/>
      <c r="OUE4" s="38"/>
      <c r="OUF4" s="38"/>
      <c r="OUG4" s="38"/>
      <c r="OUH4" s="38"/>
      <c r="OUI4" s="38"/>
      <c r="OUJ4" s="38"/>
      <c r="OUK4" s="38"/>
      <c r="OUL4" s="38"/>
      <c r="OUM4" s="38"/>
      <c r="OUN4" s="38"/>
      <c r="OUO4" s="38"/>
      <c r="OUP4" s="38"/>
      <c r="OUQ4" s="38"/>
      <c r="OUR4" s="38"/>
      <c r="OUS4" s="38"/>
      <c r="OUT4" s="38"/>
      <c r="OUU4" s="38"/>
      <c r="OUV4" s="38"/>
      <c r="OUW4" s="38"/>
      <c r="OUX4" s="38"/>
      <c r="OUY4" s="38"/>
      <c r="OUZ4" s="38"/>
      <c r="OVA4" s="38"/>
      <c r="OVB4" s="38"/>
      <c r="OVC4" s="38"/>
      <c r="OVD4" s="38"/>
      <c r="OVE4" s="38"/>
      <c r="OVF4" s="38"/>
      <c r="OVG4" s="38"/>
      <c r="OVH4" s="38"/>
      <c r="OVI4" s="38"/>
      <c r="OVJ4" s="38"/>
      <c r="OVK4" s="38"/>
      <c r="OVL4" s="38"/>
      <c r="OVM4" s="38"/>
      <c r="OVN4" s="38"/>
      <c r="OVO4" s="38"/>
      <c r="OVP4" s="38"/>
      <c r="OVQ4" s="38"/>
      <c r="OVR4" s="38"/>
      <c r="OVS4" s="38"/>
      <c r="OVT4" s="38"/>
      <c r="OVU4" s="38"/>
      <c r="OVV4" s="38"/>
      <c r="OVW4" s="38"/>
      <c r="OVX4" s="38"/>
      <c r="OVY4" s="38"/>
      <c r="OVZ4" s="38"/>
      <c r="OWA4" s="38"/>
      <c r="OWB4" s="38"/>
      <c r="OWC4" s="38"/>
      <c r="OWD4" s="38"/>
      <c r="OWE4" s="38"/>
      <c r="OWF4" s="38"/>
      <c r="OWG4" s="38"/>
      <c r="OWH4" s="38"/>
      <c r="OWI4" s="38"/>
      <c r="OWJ4" s="38"/>
      <c r="OWK4" s="38"/>
      <c r="OWL4" s="38"/>
      <c r="OWM4" s="38"/>
      <c r="OWN4" s="38"/>
      <c r="OWO4" s="38"/>
      <c r="OWP4" s="38"/>
      <c r="OWQ4" s="38"/>
      <c r="OWR4" s="38"/>
      <c r="OWS4" s="38"/>
      <c r="OWT4" s="38"/>
      <c r="OWU4" s="38"/>
      <c r="OWV4" s="38"/>
      <c r="OWW4" s="38"/>
      <c r="OWX4" s="38"/>
      <c r="OWY4" s="38"/>
      <c r="OWZ4" s="38"/>
      <c r="OXA4" s="38"/>
      <c r="OXB4" s="38"/>
      <c r="OXC4" s="38"/>
      <c r="OXD4" s="38"/>
      <c r="OXE4" s="38"/>
      <c r="OXF4" s="38"/>
      <c r="OXG4" s="38"/>
      <c r="OXH4" s="38"/>
      <c r="OXI4" s="38"/>
      <c r="OXJ4" s="38"/>
      <c r="OXK4" s="38"/>
      <c r="OXL4" s="38"/>
      <c r="OXM4" s="38"/>
      <c r="OXN4" s="38"/>
      <c r="OXO4" s="38"/>
      <c r="OXP4" s="38"/>
      <c r="OXQ4" s="38"/>
      <c r="OXR4" s="38"/>
      <c r="OXS4" s="38"/>
      <c r="OXT4" s="38"/>
      <c r="OXU4" s="38"/>
      <c r="OXV4" s="38"/>
      <c r="OXW4" s="38"/>
      <c r="OXX4" s="38"/>
      <c r="OXY4" s="38"/>
      <c r="OXZ4" s="38"/>
      <c r="OYA4" s="38"/>
      <c r="OYB4" s="38"/>
      <c r="OYC4" s="38"/>
      <c r="OYD4" s="38"/>
      <c r="OYE4" s="38"/>
      <c r="OYF4" s="38"/>
      <c r="OYG4" s="38"/>
      <c r="OYH4" s="38"/>
      <c r="OYI4" s="38"/>
      <c r="OYJ4" s="38"/>
      <c r="OYK4" s="38"/>
      <c r="OYL4" s="38"/>
      <c r="OYM4" s="38"/>
      <c r="OYN4" s="38"/>
      <c r="OYO4" s="38"/>
      <c r="OYP4" s="38"/>
      <c r="OYQ4" s="38"/>
      <c r="OYR4" s="38"/>
      <c r="OYS4" s="38"/>
      <c r="OYT4" s="38"/>
      <c r="OYU4" s="38"/>
      <c r="OYV4" s="38"/>
      <c r="OYW4" s="38"/>
      <c r="OYX4" s="38"/>
      <c r="OYY4" s="38"/>
      <c r="OYZ4" s="38"/>
      <c r="OZA4" s="38"/>
      <c r="OZB4" s="38"/>
      <c r="OZC4" s="38"/>
      <c r="OZD4" s="38"/>
      <c r="OZE4" s="38"/>
      <c r="OZF4" s="38"/>
      <c r="OZG4" s="38"/>
      <c r="OZH4" s="38"/>
      <c r="OZI4" s="38"/>
      <c r="OZJ4" s="38"/>
      <c r="OZK4" s="38"/>
      <c r="OZL4" s="38"/>
      <c r="OZM4" s="38"/>
      <c r="OZN4" s="38"/>
      <c r="OZO4" s="38"/>
      <c r="OZP4" s="38"/>
      <c r="OZQ4" s="38"/>
      <c r="OZR4" s="38"/>
      <c r="OZS4" s="38"/>
      <c r="OZT4" s="38"/>
      <c r="OZU4" s="38"/>
      <c r="OZV4" s="38"/>
      <c r="OZW4" s="38"/>
      <c r="OZX4" s="38"/>
      <c r="OZY4" s="38"/>
      <c r="OZZ4" s="38"/>
      <c r="PAA4" s="38"/>
      <c r="PAB4" s="38"/>
      <c r="PAC4" s="38"/>
      <c r="PAD4" s="38"/>
      <c r="PAE4" s="38"/>
      <c r="PAF4" s="38"/>
      <c r="PAG4" s="38"/>
      <c r="PAH4" s="38"/>
      <c r="PAI4" s="38"/>
      <c r="PAJ4" s="38"/>
      <c r="PAK4" s="38"/>
      <c r="PAL4" s="38"/>
      <c r="PAM4" s="38"/>
      <c r="PAN4" s="38"/>
      <c r="PAO4" s="38"/>
      <c r="PAP4" s="38"/>
      <c r="PAQ4" s="38"/>
      <c r="PAR4" s="38"/>
      <c r="PAS4" s="38"/>
      <c r="PAT4" s="38"/>
      <c r="PAU4" s="38"/>
      <c r="PAV4" s="38"/>
      <c r="PAW4" s="38"/>
      <c r="PAX4" s="38"/>
      <c r="PAY4" s="38"/>
      <c r="PAZ4" s="38"/>
      <c r="PBA4" s="38"/>
      <c r="PBB4" s="38"/>
      <c r="PBC4" s="38"/>
      <c r="PBD4" s="38"/>
      <c r="PBE4" s="38"/>
      <c r="PBF4" s="38"/>
      <c r="PBG4" s="38"/>
      <c r="PBH4" s="38"/>
      <c r="PBI4" s="38"/>
      <c r="PBJ4" s="38"/>
      <c r="PBK4" s="38"/>
      <c r="PBL4" s="38"/>
      <c r="PBM4" s="38"/>
      <c r="PBN4" s="38"/>
      <c r="PBO4" s="38"/>
      <c r="PBP4" s="38"/>
      <c r="PBQ4" s="38"/>
      <c r="PBR4" s="38"/>
      <c r="PBS4" s="38"/>
      <c r="PBT4" s="38"/>
      <c r="PBU4" s="38"/>
      <c r="PBV4" s="38"/>
      <c r="PBW4" s="38"/>
      <c r="PBX4" s="38"/>
      <c r="PBY4" s="38"/>
      <c r="PBZ4" s="38"/>
      <c r="PCA4" s="38"/>
      <c r="PCB4" s="38"/>
      <c r="PCC4" s="38"/>
      <c r="PCD4" s="38"/>
      <c r="PCE4" s="38"/>
      <c r="PCF4" s="38"/>
      <c r="PCG4" s="38"/>
      <c r="PCH4" s="38"/>
      <c r="PCI4" s="38"/>
      <c r="PCJ4" s="38"/>
      <c r="PCK4" s="38"/>
      <c r="PCL4" s="38"/>
      <c r="PCM4" s="38"/>
      <c r="PCN4" s="38"/>
      <c r="PCO4" s="38"/>
      <c r="PCP4" s="38"/>
      <c r="PCQ4" s="38"/>
      <c r="PCR4" s="38"/>
      <c r="PCS4" s="38"/>
      <c r="PCT4" s="38"/>
      <c r="PCU4" s="38"/>
      <c r="PCV4" s="38"/>
      <c r="PCW4" s="38"/>
      <c r="PCX4" s="38"/>
      <c r="PCY4" s="38"/>
      <c r="PCZ4" s="38"/>
      <c r="PDA4" s="38"/>
      <c r="PDB4" s="38"/>
      <c r="PDC4" s="38"/>
      <c r="PDD4" s="38"/>
      <c r="PDE4" s="38"/>
      <c r="PDF4" s="38"/>
      <c r="PDG4" s="38"/>
      <c r="PDH4" s="38"/>
      <c r="PDI4" s="38"/>
      <c r="PDJ4" s="38"/>
      <c r="PDK4" s="38"/>
      <c r="PDL4" s="38"/>
      <c r="PDM4" s="38"/>
      <c r="PDN4" s="38"/>
      <c r="PDO4" s="38"/>
      <c r="PDP4" s="38"/>
      <c r="PDQ4" s="38"/>
      <c r="PDR4" s="38"/>
      <c r="PDS4" s="38"/>
      <c r="PDT4" s="38"/>
      <c r="PDU4" s="38"/>
      <c r="PDV4" s="38"/>
      <c r="PDW4" s="38"/>
      <c r="PDX4" s="38"/>
      <c r="PDY4" s="38"/>
      <c r="PDZ4" s="38"/>
      <c r="PEA4" s="38"/>
      <c r="PEB4" s="38"/>
      <c r="PEC4" s="38"/>
      <c r="PED4" s="38"/>
      <c r="PEE4" s="38"/>
      <c r="PEF4" s="38"/>
      <c r="PEG4" s="38"/>
      <c r="PEH4" s="38"/>
      <c r="PEI4" s="38"/>
      <c r="PEJ4" s="38"/>
      <c r="PEK4" s="38"/>
      <c r="PEL4" s="38"/>
      <c r="PEM4" s="38"/>
      <c r="PEN4" s="38"/>
      <c r="PEO4" s="38"/>
      <c r="PEP4" s="38"/>
      <c r="PEQ4" s="38"/>
      <c r="PER4" s="38"/>
      <c r="PES4" s="38"/>
      <c r="PET4" s="38"/>
      <c r="PEU4" s="38"/>
      <c r="PEV4" s="38"/>
      <c r="PEW4" s="38"/>
      <c r="PEX4" s="38"/>
      <c r="PEY4" s="38"/>
      <c r="PEZ4" s="38"/>
      <c r="PFA4" s="38"/>
      <c r="PFB4" s="38"/>
      <c r="PFC4" s="38"/>
      <c r="PFD4" s="38"/>
      <c r="PFE4" s="38"/>
      <c r="PFF4" s="38"/>
      <c r="PFG4" s="38"/>
      <c r="PFH4" s="38"/>
      <c r="PFI4" s="38"/>
      <c r="PFJ4" s="38"/>
      <c r="PFK4" s="38"/>
      <c r="PFL4" s="38"/>
      <c r="PFM4" s="38"/>
      <c r="PFN4" s="38"/>
      <c r="PFO4" s="38"/>
      <c r="PFP4" s="38"/>
      <c r="PFQ4" s="38"/>
      <c r="PFR4" s="38"/>
      <c r="PFS4" s="38"/>
      <c r="PFT4" s="38"/>
      <c r="PFU4" s="38"/>
      <c r="PFV4" s="38"/>
      <c r="PFW4" s="38"/>
      <c r="PFX4" s="38"/>
      <c r="PFY4" s="38"/>
      <c r="PFZ4" s="38"/>
      <c r="PGA4" s="38"/>
      <c r="PGB4" s="38"/>
      <c r="PGC4" s="38"/>
      <c r="PGD4" s="38"/>
      <c r="PGE4" s="38"/>
      <c r="PGF4" s="38"/>
      <c r="PGG4" s="38"/>
      <c r="PGH4" s="38"/>
      <c r="PGI4" s="38"/>
      <c r="PGJ4" s="38"/>
      <c r="PGK4" s="38"/>
      <c r="PGL4" s="38"/>
      <c r="PGM4" s="38"/>
      <c r="PGN4" s="38"/>
      <c r="PGO4" s="38"/>
      <c r="PGP4" s="38"/>
      <c r="PGQ4" s="38"/>
      <c r="PGR4" s="38"/>
      <c r="PGS4" s="38"/>
      <c r="PGT4" s="38"/>
      <c r="PGU4" s="38"/>
      <c r="PGV4" s="38"/>
      <c r="PGW4" s="38"/>
      <c r="PGX4" s="38"/>
      <c r="PGY4" s="38"/>
      <c r="PGZ4" s="38"/>
      <c r="PHA4" s="38"/>
      <c r="PHB4" s="38"/>
      <c r="PHC4" s="38"/>
      <c r="PHD4" s="38"/>
      <c r="PHE4" s="38"/>
      <c r="PHF4" s="38"/>
      <c r="PHG4" s="38"/>
      <c r="PHH4" s="38"/>
      <c r="PHI4" s="38"/>
      <c r="PHJ4" s="38"/>
      <c r="PHK4" s="38"/>
      <c r="PHL4" s="38"/>
      <c r="PHM4" s="38"/>
      <c r="PHN4" s="38"/>
      <c r="PHO4" s="38"/>
      <c r="PHP4" s="38"/>
      <c r="PHQ4" s="38"/>
      <c r="PHR4" s="38"/>
      <c r="PHS4" s="38"/>
      <c r="PHT4" s="38"/>
      <c r="PHU4" s="38"/>
      <c r="PHV4" s="38"/>
      <c r="PHW4" s="38"/>
      <c r="PHX4" s="38"/>
      <c r="PHY4" s="38"/>
      <c r="PHZ4" s="38"/>
      <c r="PIA4" s="38"/>
      <c r="PIB4" s="38"/>
      <c r="PIC4" s="38"/>
      <c r="PID4" s="38"/>
      <c r="PIE4" s="38"/>
      <c r="PIF4" s="38"/>
      <c r="PIG4" s="38"/>
      <c r="PIH4" s="38"/>
      <c r="PII4" s="38"/>
      <c r="PIJ4" s="38"/>
      <c r="PIK4" s="38"/>
      <c r="PIL4" s="38"/>
      <c r="PIM4" s="38"/>
      <c r="PIN4" s="38"/>
      <c r="PIO4" s="38"/>
      <c r="PIP4" s="38"/>
      <c r="PIQ4" s="38"/>
      <c r="PIR4" s="38"/>
      <c r="PIS4" s="38"/>
      <c r="PIT4" s="38"/>
      <c r="PIU4" s="38"/>
      <c r="PIV4" s="38"/>
      <c r="PIW4" s="38"/>
      <c r="PIX4" s="38"/>
      <c r="PIY4" s="38"/>
      <c r="PIZ4" s="38"/>
      <c r="PJA4" s="38"/>
      <c r="PJB4" s="38"/>
      <c r="PJC4" s="38"/>
      <c r="PJD4" s="38"/>
      <c r="PJE4" s="38"/>
      <c r="PJF4" s="38"/>
      <c r="PJG4" s="38"/>
      <c r="PJH4" s="38"/>
      <c r="PJI4" s="38"/>
      <c r="PJJ4" s="38"/>
      <c r="PJK4" s="38"/>
      <c r="PJL4" s="38"/>
      <c r="PJM4" s="38"/>
      <c r="PJN4" s="38"/>
      <c r="PJO4" s="38"/>
      <c r="PJP4" s="38"/>
      <c r="PJQ4" s="38"/>
      <c r="PJR4" s="38"/>
      <c r="PJS4" s="38"/>
      <c r="PJT4" s="38"/>
      <c r="PJU4" s="38"/>
      <c r="PJV4" s="38"/>
      <c r="PJW4" s="38"/>
      <c r="PJX4" s="38"/>
      <c r="PJY4" s="38"/>
      <c r="PJZ4" s="38"/>
      <c r="PKA4" s="38"/>
      <c r="PKB4" s="38"/>
      <c r="PKC4" s="38"/>
      <c r="PKD4" s="38"/>
      <c r="PKE4" s="38"/>
      <c r="PKF4" s="38"/>
      <c r="PKG4" s="38"/>
      <c r="PKH4" s="38"/>
      <c r="PKI4" s="38"/>
      <c r="PKJ4" s="38"/>
      <c r="PKK4" s="38"/>
      <c r="PKL4" s="38"/>
      <c r="PKM4" s="38"/>
      <c r="PKN4" s="38"/>
      <c r="PKO4" s="38"/>
      <c r="PKP4" s="38"/>
      <c r="PKQ4" s="38"/>
      <c r="PKR4" s="38"/>
      <c r="PKS4" s="38"/>
      <c r="PKT4" s="38"/>
      <c r="PKU4" s="38"/>
      <c r="PKV4" s="38"/>
      <c r="PKW4" s="38"/>
      <c r="PKX4" s="38"/>
      <c r="PKY4" s="38"/>
      <c r="PKZ4" s="38"/>
      <c r="PLA4" s="38"/>
      <c r="PLB4" s="38"/>
      <c r="PLC4" s="38"/>
      <c r="PLD4" s="38"/>
      <c r="PLE4" s="38"/>
      <c r="PLF4" s="38"/>
      <c r="PLG4" s="38"/>
      <c r="PLH4" s="38"/>
      <c r="PLI4" s="38"/>
      <c r="PLJ4" s="38"/>
      <c r="PLK4" s="38"/>
      <c r="PLL4" s="38"/>
      <c r="PLM4" s="38"/>
      <c r="PLN4" s="38"/>
      <c r="PLO4" s="38"/>
      <c r="PLP4" s="38"/>
      <c r="PLQ4" s="38"/>
      <c r="PLR4" s="38"/>
      <c r="PLS4" s="38"/>
      <c r="PLT4" s="38"/>
      <c r="PLU4" s="38"/>
      <c r="PLV4" s="38"/>
      <c r="PLW4" s="38"/>
      <c r="PLX4" s="38"/>
      <c r="PLY4" s="38"/>
      <c r="PLZ4" s="38"/>
      <c r="PMA4" s="38"/>
      <c r="PMB4" s="38"/>
      <c r="PMC4" s="38"/>
      <c r="PMD4" s="38"/>
      <c r="PME4" s="38"/>
      <c r="PMF4" s="38"/>
      <c r="PMG4" s="38"/>
      <c r="PMH4" s="38"/>
      <c r="PMI4" s="38"/>
      <c r="PMJ4" s="38"/>
      <c r="PMK4" s="38"/>
      <c r="PML4" s="38"/>
      <c r="PMM4" s="38"/>
      <c r="PMN4" s="38"/>
      <c r="PMO4" s="38"/>
      <c r="PMP4" s="38"/>
      <c r="PMQ4" s="38"/>
      <c r="PMR4" s="38"/>
      <c r="PMS4" s="38"/>
      <c r="PMT4" s="38"/>
      <c r="PMU4" s="38"/>
      <c r="PMV4" s="38"/>
      <c r="PMW4" s="38"/>
      <c r="PMX4" s="38"/>
      <c r="PMY4" s="38"/>
      <c r="PMZ4" s="38"/>
      <c r="PNA4" s="38"/>
      <c r="PNB4" s="38"/>
      <c r="PNC4" s="38"/>
      <c r="PND4" s="38"/>
      <c r="PNE4" s="38"/>
      <c r="PNF4" s="38"/>
      <c r="PNG4" s="38"/>
      <c r="PNH4" s="38"/>
      <c r="PNI4" s="38"/>
      <c r="PNJ4" s="38"/>
      <c r="PNK4" s="38"/>
      <c r="PNL4" s="38"/>
      <c r="PNM4" s="38"/>
      <c r="PNN4" s="38"/>
      <c r="PNO4" s="38"/>
      <c r="PNP4" s="38"/>
      <c r="PNQ4" s="38"/>
      <c r="PNR4" s="38"/>
      <c r="PNS4" s="38"/>
      <c r="PNT4" s="38"/>
      <c r="PNU4" s="38"/>
      <c r="PNV4" s="38"/>
      <c r="PNW4" s="38"/>
      <c r="PNX4" s="38"/>
      <c r="PNY4" s="38"/>
      <c r="PNZ4" s="38"/>
      <c r="POA4" s="38"/>
      <c r="POB4" s="38"/>
      <c r="POC4" s="38"/>
      <c r="POD4" s="38"/>
      <c r="POE4" s="38"/>
      <c r="POF4" s="38"/>
      <c r="POG4" s="38"/>
      <c r="POH4" s="38"/>
      <c r="POI4" s="38"/>
      <c r="POJ4" s="38"/>
      <c r="POK4" s="38"/>
      <c r="POL4" s="38"/>
      <c r="POM4" s="38"/>
      <c r="PON4" s="38"/>
      <c r="POO4" s="38"/>
      <c r="POP4" s="38"/>
      <c r="POQ4" s="38"/>
      <c r="POR4" s="38"/>
      <c r="POS4" s="38"/>
      <c r="POT4" s="38"/>
      <c r="POU4" s="38"/>
      <c r="POV4" s="38"/>
      <c r="POW4" s="38"/>
      <c r="POX4" s="38"/>
      <c r="POY4" s="38"/>
      <c r="POZ4" s="38"/>
      <c r="PPA4" s="38"/>
      <c r="PPB4" s="38"/>
      <c r="PPC4" s="38"/>
      <c r="PPD4" s="38"/>
      <c r="PPE4" s="38"/>
      <c r="PPF4" s="38"/>
      <c r="PPG4" s="38"/>
      <c r="PPH4" s="38"/>
      <c r="PPI4" s="38"/>
      <c r="PPJ4" s="38"/>
      <c r="PPK4" s="38"/>
      <c r="PPL4" s="38"/>
      <c r="PPM4" s="38"/>
      <c r="PPN4" s="38"/>
      <c r="PPO4" s="38"/>
      <c r="PPP4" s="38"/>
      <c r="PPQ4" s="38"/>
      <c r="PPR4" s="38"/>
      <c r="PPS4" s="38"/>
      <c r="PPT4" s="38"/>
      <c r="PPU4" s="38"/>
      <c r="PPV4" s="38"/>
      <c r="PPW4" s="38"/>
      <c r="PPX4" s="38"/>
      <c r="PPY4" s="38"/>
      <c r="PPZ4" s="38"/>
      <c r="PQA4" s="38"/>
      <c r="PQB4" s="38"/>
      <c r="PQC4" s="38"/>
      <c r="PQD4" s="38"/>
      <c r="PQE4" s="38"/>
      <c r="PQF4" s="38"/>
      <c r="PQG4" s="38"/>
      <c r="PQH4" s="38"/>
      <c r="PQI4" s="38"/>
      <c r="PQJ4" s="38"/>
      <c r="PQK4" s="38"/>
      <c r="PQL4" s="38"/>
      <c r="PQM4" s="38"/>
      <c r="PQN4" s="38"/>
      <c r="PQO4" s="38"/>
      <c r="PQP4" s="38"/>
      <c r="PQQ4" s="38"/>
      <c r="PQR4" s="38"/>
      <c r="PQS4" s="38"/>
      <c r="PQT4" s="38"/>
      <c r="PQU4" s="38"/>
      <c r="PQV4" s="38"/>
      <c r="PQW4" s="38"/>
      <c r="PQX4" s="38"/>
      <c r="PQY4" s="38"/>
      <c r="PQZ4" s="38"/>
      <c r="PRA4" s="38"/>
      <c r="PRB4" s="38"/>
      <c r="PRC4" s="38"/>
      <c r="PRD4" s="38"/>
      <c r="PRE4" s="38"/>
      <c r="PRF4" s="38"/>
      <c r="PRG4" s="38"/>
      <c r="PRH4" s="38"/>
      <c r="PRI4" s="38"/>
      <c r="PRJ4" s="38"/>
      <c r="PRK4" s="38"/>
      <c r="PRL4" s="38"/>
      <c r="PRM4" s="38"/>
      <c r="PRN4" s="38"/>
      <c r="PRO4" s="38"/>
      <c r="PRP4" s="38"/>
      <c r="PRQ4" s="38"/>
      <c r="PRR4" s="38"/>
      <c r="PRS4" s="38"/>
      <c r="PRT4" s="38"/>
      <c r="PRU4" s="38"/>
      <c r="PRV4" s="38"/>
      <c r="PRW4" s="38"/>
      <c r="PRX4" s="38"/>
      <c r="PRY4" s="38"/>
      <c r="PRZ4" s="38"/>
      <c r="PSA4" s="38"/>
      <c r="PSB4" s="38"/>
      <c r="PSC4" s="38"/>
      <c r="PSD4" s="38"/>
      <c r="PSE4" s="38"/>
      <c r="PSF4" s="38"/>
      <c r="PSG4" s="38"/>
      <c r="PSH4" s="38"/>
      <c r="PSI4" s="38"/>
      <c r="PSJ4" s="38"/>
      <c r="PSK4" s="38"/>
      <c r="PSL4" s="38"/>
      <c r="PSM4" s="38"/>
      <c r="PSN4" s="38"/>
      <c r="PSO4" s="38"/>
      <c r="PSP4" s="38"/>
      <c r="PSQ4" s="38"/>
      <c r="PSR4" s="38"/>
      <c r="PSS4" s="38"/>
      <c r="PST4" s="38"/>
      <c r="PSU4" s="38"/>
      <c r="PSV4" s="38"/>
      <c r="PSW4" s="38"/>
      <c r="PSX4" s="38"/>
      <c r="PSY4" s="38"/>
      <c r="PSZ4" s="38"/>
      <c r="PTA4" s="38"/>
      <c r="PTB4" s="38"/>
      <c r="PTC4" s="38"/>
      <c r="PTD4" s="38"/>
      <c r="PTE4" s="38"/>
      <c r="PTF4" s="38"/>
      <c r="PTG4" s="38"/>
      <c r="PTH4" s="38"/>
      <c r="PTI4" s="38"/>
      <c r="PTJ4" s="38"/>
      <c r="PTK4" s="38"/>
      <c r="PTL4" s="38"/>
      <c r="PTM4" s="38"/>
      <c r="PTN4" s="38"/>
      <c r="PTO4" s="38"/>
      <c r="PTP4" s="38"/>
      <c r="PTQ4" s="38"/>
      <c r="PTR4" s="38"/>
      <c r="PTS4" s="38"/>
      <c r="PTT4" s="38"/>
      <c r="PTU4" s="38"/>
      <c r="PTV4" s="38"/>
      <c r="PTW4" s="38"/>
      <c r="PTX4" s="38"/>
      <c r="PTY4" s="38"/>
      <c r="PTZ4" s="38"/>
      <c r="PUA4" s="38"/>
      <c r="PUB4" s="38"/>
      <c r="PUC4" s="38"/>
      <c r="PUD4" s="38"/>
      <c r="PUE4" s="38"/>
      <c r="PUF4" s="38"/>
      <c r="PUG4" s="38"/>
      <c r="PUH4" s="38"/>
      <c r="PUI4" s="38"/>
      <c r="PUJ4" s="38"/>
      <c r="PUK4" s="38"/>
      <c r="PUL4" s="38"/>
      <c r="PUM4" s="38"/>
      <c r="PUN4" s="38"/>
      <c r="PUO4" s="38"/>
      <c r="PUP4" s="38"/>
      <c r="PUQ4" s="38"/>
      <c r="PUR4" s="38"/>
      <c r="PUS4" s="38"/>
      <c r="PUT4" s="38"/>
      <c r="PUU4" s="38"/>
      <c r="PUV4" s="38"/>
      <c r="PUW4" s="38"/>
      <c r="PUX4" s="38"/>
      <c r="PUY4" s="38"/>
      <c r="PUZ4" s="38"/>
      <c r="PVA4" s="38"/>
      <c r="PVB4" s="38"/>
      <c r="PVC4" s="38"/>
      <c r="PVD4" s="38"/>
      <c r="PVE4" s="38"/>
      <c r="PVF4" s="38"/>
      <c r="PVG4" s="38"/>
      <c r="PVH4" s="38"/>
      <c r="PVI4" s="38"/>
      <c r="PVJ4" s="38"/>
      <c r="PVK4" s="38"/>
      <c r="PVL4" s="38"/>
      <c r="PVM4" s="38"/>
      <c r="PVN4" s="38"/>
      <c r="PVO4" s="38"/>
      <c r="PVP4" s="38"/>
      <c r="PVQ4" s="38"/>
      <c r="PVR4" s="38"/>
      <c r="PVS4" s="38"/>
      <c r="PVT4" s="38"/>
      <c r="PVU4" s="38"/>
      <c r="PVV4" s="38"/>
      <c r="PVW4" s="38"/>
      <c r="PVX4" s="38"/>
      <c r="PVY4" s="38"/>
      <c r="PVZ4" s="38"/>
      <c r="PWA4" s="38"/>
      <c r="PWB4" s="38"/>
      <c r="PWC4" s="38"/>
      <c r="PWD4" s="38"/>
      <c r="PWE4" s="38"/>
      <c r="PWF4" s="38"/>
      <c r="PWG4" s="38"/>
      <c r="PWH4" s="38"/>
      <c r="PWI4" s="38"/>
      <c r="PWJ4" s="38"/>
      <c r="PWK4" s="38"/>
      <c r="PWL4" s="38"/>
      <c r="PWM4" s="38"/>
      <c r="PWN4" s="38"/>
      <c r="PWO4" s="38"/>
      <c r="PWP4" s="38"/>
      <c r="PWQ4" s="38"/>
      <c r="PWR4" s="38"/>
      <c r="PWS4" s="38"/>
      <c r="PWT4" s="38"/>
      <c r="PWU4" s="38"/>
      <c r="PWV4" s="38"/>
      <c r="PWW4" s="38"/>
      <c r="PWX4" s="38"/>
      <c r="PWY4" s="38"/>
      <c r="PWZ4" s="38"/>
      <c r="PXA4" s="38"/>
      <c r="PXB4" s="38"/>
      <c r="PXC4" s="38"/>
      <c r="PXD4" s="38"/>
      <c r="PXE4" s="38"/>
      <c r="PXF4" s="38"/>
      <c r="PXG4" s="38"/>
      <c r="PXH4" s="38"/>
      <c r="PXI4" s="38"/>
      <c r="PXJ4" s="38"/>
      <c r="PXK4" s="38"/>
      <c r="PXL4" s="38"/>
      <c r="PXM4" s="38"/>
      <c r="PXN4" s="38"/>
      <c r="PXO4" s="38"/>
      <c r="PXP4" s="38"/>
      <c r="PXQ4" s="38"/>
      <c r="PXR4" s="38"/>
      <c r="PXS4" s="38"/>
      <c r="PXT4" s="38"/>
      <c r="PXU4" s="38"/>
      <c r="PXV4" s="38"/>
      <c r="PXW4" s="38"/>
      <c r="PXX4" s="38"/>
      <c r="PXY4" s="38"/>
      <c r="PXZ4" s="38"/>
      <c r="PYA4" s="38"/>
      <c r="PYB4" s="38"/>
      <c r="PYC4" s="38"/>
      <c r="PYD4" s="38"/>
      <c r="PYE4" s="38"/>
      <c r="PYF4" s="38"/>
      <c r="PYG4" s="38"/>
      <c r="PYH4" s="38"/>
      <c r="PYI4" s="38"/>
      <c r="PYJ4" s="38"/>
      <c r="PYK4" s="38"/>
      <c r="PYL4" s="38"/>
      <c r="PYM4" s="38"/>
      <c r="PYN4" s="38"/>
      <c r="PYO4" s="38"/>
      <c r="PYP4" s="38"/>
      <c r="PYQ4" s="38"/>
      <c r="PYR4" s="38"/>
      <c r="PYS4" s="38"/>
      <c r="PYT4" s="38"/>
      <c r="PYU4" s="38"/>
      <c r="PYV4" s="38"/>
      <c r="PYW4" s="38"/>
      <c r="PYX4" s="38"/>
      <c r="PYY4" s="38"/>
      <c r="PYZ4" s="38"/>
      <c r="PZA4" s="38"/>
      <c r="PZB4" s="38"/>
      <c r="PZC4" s="38"/>
      <c r="PZD4" s="38"/>
      <c r="PZE4" s="38"/>
      <c r="PZF4" s="38"/>
      <c r="PZG4" s="38"/>
      <c r="PZH4" s="38"/>
      <c r="PZI4" s="38"/>
      <c r="PZJ4" s="38"/>
      <c r="PZK4" s="38"/>
      <c r="PZL4" s="38"/>
      <c r="PZM4" s="38"/>
      <c r="PZN4" s="38"/>
      <c r="PZO4" s="38"/>
      <c r="PZP4" s="38"/>
      <c r="PZQ4" s="38"/>
      <c r="PZR4" s="38"/>
      <c r="PZS4" s="38"/>
      <c r="PZT4" s="38"/>
      <c r="PZU4" s="38"/>
      <c r="PZV4" s="38"/>
      <c r="PZW4" s="38"/>
      <c r="PZX4" s="38"/>
      <c r="PZY4" s="38"/>
      <c r="PZZ4" s="38"/>
      <c r="QAA4" s="38"/>
      <c r="QAB4" s="38"/>
      <c r="QAC4" s="38"/>
      <c r="QAD4" s="38"/>
      <c r="QAE4" s="38"/>
      <c r="QAF4" s="38"/>
      <c r="QAG4" s="38"/>
      <c r="QAH4" s="38"/>
      <c r="QAI4" s="38"/>
      <c r="QAJ4" s="38"/>
      <c r="QAK4" s="38"/>
      <c r="QAL4" s="38"/>
      <c r="QAM4" s="38"/>
      <c r="QAN4" s="38"/>
      <c r="QAO4" s="38"/>
      <c r="QAP4" s="38"/>
      <c r="QAQ4" s="38"/>
      <c r="QAR4" s="38"/>
      <c r="QAS4" s="38"/>
      <c r="QAT4" s="38"/>
      <c r="QAU4" s="38"/>
      <c r="QAV4" s="38"/>
      <c r="QAW4" s="38"/>
      <c r="QAX4" s="38"/>
      <c r="QAY4" s="38"/>
      <c r="QAZ4" s="38"/>
      <c r="QBA4" s="38"/>
      <c r="QBB4" s="38"/>
      <c r="QBC4" s="38"/>
      <c r="QBD4" s="38"/>
      <c r="QBE4" s="38"/>
      <c r="QBF4" s="38"/>
      <c r="QBG4" s="38"/>
      <c r="QBH4" s="38"/>
      <c r="QBI4" s="38"/>
      <c r="QBJ4" s="38"/>
      <c r="QBK4" s="38"/>
      <c r="QBL4" s="38"/>
      <c r="QBM4" s="38"/>
      <c r="QBN4" s="38"/>
      <c r="QBO4" s="38"/>
      <c r="QBP4" s="38"/>
      <c r="QBQ4" s="38"/>
      <c r="QBR4" s="38"/>
      <c r="QBS4" s="38"/>
      <c r="QBT4" s="38"/>
      <c r="QBU4" s="38"/>
      <c r="QBV4" s="38"/>
      <c r="QBW4" s="38"/>
      <c r="QBX4" s="38"/>
      <c r="QBY4" s="38"/>
      <c r="QBZ4" s="38"/>
      <c r="QCA4" s="38"/>
      <c r="QCB4" s="38"/>
      <c r="QCC4" s="38"/>
      <c r="QCD4" s="38"/>
      <c r="QCE4" s="38"/>
      <c r="QCF4" s="38"/>
      <c r="QCG4" s="38"/>
      <c r="QCH4" s="38"/>
      <c r="QCI4" s="38"/>
      <c r="QCJ4" s="38"/>
      <c r="QCK4" s="38"/>
      <c r="QCL4" s="38"/>
      <c r="QCM4" s="38"/>
      <c r="QCN4" s="38"/>
      <c r="QCO4" s="38"/>
      <c r="QCP4" s="38"/>
      <c r="QCQ4" s="38"/>
      <c r="QCR4" s="38"/>
      <c r="QCS4" s="38"/>
      <c r="QCT4" s="38"/>
      <c r="QCU4" s="38"/>
      <c r="QCV4" s="38"/>
      <c r="QCW4" s="38"/>
      <c r="QCX4" s="38"/>
      <c r="QCY4" s="38"/>
      <c r="QCZ4" s="38"/>
      <c r="QDA4" s="38"/>
      <c r="QDB4" s="38"/>
      <c r="QDC4" s="38"/>
      <c r="QDD4" s="38"/>
      <c r="QDE4" s="38"/>
      <c r="QDF4" s="38"/>
      <c r="QDG4" s="38"/>
      <c r="QDH4" s="38"/>
      <c r="QDI4" s="38"/>
      <c r="QDJ4" s="38"/>
      <c r="QDK4" s="38"/>
      <c r="QDL4" s="38"/>
      <c r="QDM4" s="38"/>
      <c r="QDN4" s="38"/>
      <c r="QDO4" s="38"/>
      <c r="QDP4" s="38"/>
      <c r="QDQ4" s="38"/>
      <c r="QDR4" s="38"/>
      <c r="QDS4" s="38"/>
      <c r="QDT4" s="38"/>
      <c r="QDU4" s="38"/>
      <c r="QDV4" s="38"/>
      <c r="QDW4" s="38"/>
      <c r="QDX4" s="38"/>
      <c r="QDY4" s="38"/>
      <c r="QDZ4" s="38"/>
      <c r="QEA4" s="38"/>
      <c r="QEB4" s="38"/>
      <c r="QEC4" s="38"/>
      <c r="QED4" s="38"/>
      <c r="QEE4" s="38"/>
      <c r="QEF4" s="38"/>
      <c r="QEG4" s="38"/>
      <c r="QEH4" s="38"/>
      <c r="QEI4" s="38"/>
      <c r="QEJ4" s="38"/>
      <c r="QEK4" s="38"/>
      <c r="QEL4" s="38"/>
      <c r="QEM4" s="38"/>
      <c r="QEN4" s="38"/>
      <c r="QEO4" s="38"/>
      <c r="QEP4" s="38"/>
      <c r="QEQ4" s="38"/>
      <c r="QER4" s="38"/>
      <c r="QES4" s="38"/>
      <c r="QET4" s="38"/>
      <c r="QEU4" s="38"/>
      <c r="QEV4" s="38"/>
      <c r="QEW4" s="38"/>
      <c r="QEX4" s="38"/>
      <c r="QEY4" s="38"/>
      <c r="QEZ4" s="38"/>
      <c r="QFA4" s="38"/>
      <c r="QFB4" s="38"/>
      <c r="QFC4" s="38"/>
      <c r="QFD4" s="38"/>
      <c r="QFE4" s="38"/>
      <c r="QFF4" s="38"/>
      <c r="QFG4" s="38"/>
      <c r="QFH4" s="38"/>
      <c r="QFI4" s="38"/>
      <c r="QFJ4" s="38"/>
      <c r="QFK4" s="38"/>
      <c r="QFL4" s="38"/>
      <c r="QFM4" s="38"/>
      <c r="QFN4" s="38"/>
      <c r="QFO4" s="38"/>
      <c r="QFP4" s="38"/>
      <c r="QFQ4" s="38"/>
      <c r="QFR4" s="38"/>
      <c r="QFS4" s="38"/>
      <c r="QFT4" s="38"/>
      <c r="QFU4" s="38"/>
      <c r="QFV4" s="38"/>
      <c r="QFW4" s="38"/>
      <c r="QFX4" s="38"/>
      <c r="QFY4" s="38"/>
      <c r="QFZ4" s="38"/>
      <c r="QGA4" s="38"/>
      <c r="QGB4" s="38"/>
      <c r="QGC4" s="38"/>
      <c r="QGD4" s="38"/>
      <c r="QGE4" s="38"/>
      <c r="QGF4" s="38"/>
      <c r="QGG4" s="38"/>
      <c r="QGH4" s="38"/>
      <c r="QGI4" s="38"/>
      <c r="QGJ4" s="38"/>
      <c r="QGK4" s="38"/>
      <c r="QGL4" s="38"/>
      <c r="QGM4" s="38"/>
      <c r="QGN4" s="38"/>
      <c r="QGO4" s="38"/>
      <c r="QGP4" s="38"/>
      <c r="QGQ4" s="38"/>
      <c r="QGR4" s="38"/>
      <c r="QGS4" s="38"/>
      <c r="QGT4" s="38"/>
      <c r="QGU4" s="38"/>
      <c r="QGV4" s="38"/>
      <c r="QGW4" s="38"/>
      <c r="QGX4" s="38"/>
      <c r="QGY4" s="38"/>
      <c r="QGZ4" s="38"/>
      <c r="QHA4" s="38"/>
      <c r="QHB4" s="38"/>
      <c r="QHC4" s="38"/>
      <c r="QHD4" s="38"/>
      <c r="QHE4" s="38"/>
      <c r="QHF4" s="38"/>
      <c r="QHG4" s="38"/>
      <c r="QHH4" s="38"/>
      <c r="QHI4" s="38"/>
      <c r="QHJ4" s="38"/>
      <c r="QHK4" s="38"/>
      <c r="QHL4" s="38"/>
      <c r="QHM4" s="38"/>
      <c r="QHN4" s="38"/>
      <c r="QHO4" s="38"/>
      <c r="QHP4" s="38"/>
      <c r="QHQ4" s="38"/>
      <c r="QHR4" s="38"/>
      <c r="QHS4" s="38"/>
      <c r="QHT4" s="38"/>
      <c r="QHU4" s="38"/>
      <c r="QHV4" s="38"/>
      <c r="QHW4" s="38"/>
      <c r="QHX4" s="38"/>
      <c r="QHY4" s="38"/>
      <c r="QHZ4" s="38"/>
      <c r="QIA4" s="38"/>
      <c r="QIB4" s="38"/>
      <c r="QIC4" s="38"/>
      <c r="QID4" s="38"/>
      <c r="QIE4" s="38"/>
      <c r="QIF4" s="38"/>
      <c r="QIG4" s="38"/>
      <c r="QIH4" s="38"/>
      <c r="QII4" s="38"/>
      <c r="QIJ4" s="38"/>
      <c r="QIK4" s="38"/>
      <c r="QIL4" s="38"/>
      <c r="QIM4" s="38"/>
      <c r="QIN4" s="38"/>
      <c r="QIO4" s="38"/>
      <c r="QIP4" s="38"/>
      <c r="QIQ4" s="38"/>
      <c r="QIR4" s="38"/>
      <c r="QIS4" s="38"/>
      <c r="QIT4" s="38"/>
      <c r="QIU4" s="38"/>
      <c r="QIV4" s="38"/>
      <c r="QIW4" s="38"/>
      <c r="QIX4" s="38"/>
      <c r="QIY4" s="38"/>
      <c r="QIZ4" s="38"/>
      <c r="QJA4" s="38"/>
      <c r="QJB4" s="38"/>
      <c r="QJC4" s="38"/>
      <c r="QJD4" s="38"/>
      <c r="QJE4" s="38"/>
      <c r="QJF4" s="38"/>
      <c r="QJG4" s="38"/>
      <c r="QJH4" s="38"/>
      <c r="QJI4" s="38"/>
      <c r="QJJ4" s="38"/>
      <c r="QJK4" s="38"/>
      <c r="QJL4" s="38"/>
      <c r="QJM4" s="38"/>
      <c r="QJN4" s="38"/>
      <c r="QJO4" s="38"/>
      <c r="QJP4" s="38"/>
      <c r="QJQ4" s="38"/>
      <c r="QJR4" s="38"/>
      <c r="QJS4" s="38"/>
      <c r="QJT4" s="38"/>
      <c r="QJU4" s="38"/>
      <c r="QJV4" s="38"/>
      <c r="QJW4" s="38"/>
      <c r="QJX4" s="38"/>
      <c r="QJY4" s="38"/>
      <c r="QJZ4" s="38"/>
      <c r="QKA4" s="38"/>
      <c r="QKB4" s="38"/>
      <c r="QKC4" s="38"/>
      <c r="QKD4" s="38"/>
      <c r="QKE4" s="38"/>
      <c r="QKF4" s="38"/>
      <c r="QKG4" s="38"/>
      <c r="QKH4" s="38"/>
      <c r="QKI4" s="38"/>
      <c r="QKJ4" s="38"/>
      <c r="QKK4" s="38"/>
      <c r="QKL4" s="38"/>
      <c r="QKM4" s="38"/>
      <c r="QKN4" s="38"/>
      <c r="QKO4" s="38"/>
      <c r="QKP4" s="38"/>
      <c r="QKQ4" s="38"/>
      <c r="QKR4" s="38"/>
      <c r="QKS4" s="38"/>
      <c r="QKT4" s="38"/>
      <c r="QKU4" s="38"/>
      <c r="QKV4" s="38"/>
      <c r="QKW4" s="38"/>
      <c r="QKX4" s="38"/>
      <c r="QKY4" s="38"/>
      <c r="QKZ4" s="38"/>
      <c r="QLA4" s="38"/>
      <c r="QLB4" s="38"/>
      <c r="QLC4" s="38"/>
      <c r="QLD4" s="38"/>
      <c r="QLE4" s="38"/>
      <c r="QLF4" s="38"/>
      <c r="QLG4" s="38"/>
      <c r="QLH4" s="38"/>
      <c r="QLI4" s="38"/>
      <c r="QLJ4" s="38"/>
      <c r="QLK4" s="38"/>
      <c r="QLL4" s="38"/>
      <c r="QLM4" s="38"/>
      <c r="QLN4" s="38"/>
      <c r="QLO4" s="38"/>
      <c r="QLP4" s="38"/>
      <c r="QLQ4" s="38"/>
      <c r="QLR4" s="38"/>
      <c r="QLS4" s="38"/>
      <c r="QLT4" s="38"/>
      <c r="QLU4" s="38"/>
      <c r="QLV4" s="38"/>
      <c r="QLW4" s="38"/>
      <c r="QLX4" s="38"/>
      <c r="QLY4" s="38"/>
      <c r="QLZ4" s="38"/>
      <c r="QMA4" s="38"/>
      <c r="QMB4" s="38"/>
      <c r="QMC4" s="38"/>
      <c r="QMD4" s="38"/>
      <c r="QME4" s="38"/>
      <c r="QMF4" s="38"/>
      <c r="QMG4" s="38"/>
      <c r="QMH4" s="38"/>
      <c r="QMI4" s="38"/>
      <c r="QMJ4" s="38"/>
      <c r="QMK4" s="38"/>
      <c r="QML4" s="38"/>
      <c r="QMM4" s="38"/>
      <c r="QMN4" s="38"/>
      <c r="QMO4" s="38"/>
      <c r="QMP4" s="38"/>
      <c r="QMQ4" s="38"/>
      <c r="QMR4" s="38"/>
      <c r="QMS4" s="38"/>
      <c r="QMT4" s="38"/>
      <c r="QMU4" s="38"/>
      <c r="QMV4" s="38"/>
      <c r="QMW4" s="38"/>
      <c r="QMX4" s="38"/>
      <c r="QMY4" s="38"/>
      <c r="QMZ4" s="38"/>
      <c r="QNA4" s="38"/>
      <c r="QNB4" s="38"/>
      <c r="QNC4" s="38"/>
      <c r="QND4" s="38"/>
      <c r="QNE4" s="38"/>
      <c r="QNF4" s="38"/>
      <c r="QNG4" s="38"/>
      <c r="QNH4" s="38"/>
      <c r="QNI4" s="38"/>
      <c r="QNJ4" s="38"/>
      <c r="QNK4" s="38"/>
      <c r="QNL4" s="38"/>
      <c r="QNM4" s="38"/>
      <c r="QNN4" s="38"/>
      <c r="QNO4" s="38"/>
      <c r="QNP4" s="38"/>
      <c r="QNQ4" s="38"/>
      <c r="QNR4" s="38"/>
      <c r="QNS4" s="38"/>
      <c r="QNT4" s="38"/>
      <c r="QNU4" s="38"/>
      <c r="QNV4" s="38"/>
      <c r="QNW4" s="38"/>
      <c r="QNX4" s="38"/>
      <c r="QNY4" s="38"/>
      <c r="QNZ4" s="38"/>
      <c r="QOA4" s="38"/>
      <c r="QOB4" s="38"/>
      <c r="QOC4" s="38"/>
      <c r="QOD4" s="38"/>
      <c r="QOE4" s="38"/>
      <c r="QOF4" s="38"/>
      <c r="QOG4" s="38"/>
      <c r="QOH4" s="38"/>
      <c r="QOI4" s="38"/>
      <c r="QOJ4" s="38"/>
      <c r="QOK4" s="38"/>
      <c r="QOL4" s="38"/>
      <c r="QOM4" s="38"/>
      <c r="QON4" s="38"/>
      <c r="QOO4" s="38"/>
      <c r="QOP4" s="38"/>
      <c r="QOQ4" s="38"/>
      <c r="QOR4" s="38"/>
      <c r="QOS4" s="38"/>
      <c r="QOT4" s="38"/>
      <c r="QOU4" s="38"/>
      <c r="QOV4" s="38"/>
      <c r="QOW4" s="38"/>
      <c r="QOX4" s="38"/>
      <c r="QOY4" s="38"/>
      <c r="QOZ4" s="38"/>
      <c r="QPA4" s="38"/>
      <c r="QPB4" s="38"/>
      <c r="QPC4" s="38"/>
      <c r="QPD4" s="38"/>
      <c r="QPE4" s="38"/>
      <c r="QPF4" s="38"/>
      <c r="QPG4" s="38"/>
      <c r="QPH4" s="38"/>
      <c r="QPI4" s="38"/>
      <c r="QPJ4" s="38"/>
      <c r="QPK4" s="38"/>
      <c r="QPL4" s="38"/>
      <c r="QPM4" s="38"/>
      <c r="QPN4" s="38"/>
      <c r="QPO4" s="38"/>
      <c r="QPP4" s="38"/>
      <c r="QPQ4" s="38"/>
      <c r="QPR4" s="38"/>
      <c r="QPS4" s="38"/>
      <c r="QPT4" s="38"/>
      <c r="QPU4" s="38"/>
      <c r="QPV4" s="38"/>
      <c r="QPW4" s="38"/>
      <c r="QPX4" s="38"/>
      <c r="QPY4" s="38"/>
      <c r="QPZ4" s="38"/>
      <c r="QQA4" s="38"/>
      <c r="QQB4" s="38"/>
      <c r="QQC4" s="38"/>
      <c r="QQD4" s="38"/>
      <c r="QQE4" s="38"/>
      <c r="QQF4" s="38"/>
      <c r="QQG4" s="38"/>
      <c r="QQH4" s="38"/>
      <c r="QQI4" s="38"/>
      <c r="QQJ4" s="38"/>
      <c r="QQK4" s="38"/>
      <c r="QQL4" s="38"/>
      <c r="QQM4" s="38"/>
      <c r="QQN4" s="38"/>
      <c r="QQO4" s="38"/>
      <c r="QQP4" s="38"/>
      <c r="QQQ4" s="38"/>
      <c r="QQR4" s="38"/>
      <c r="QQS4" s="38"/>
      <c r="QQT4" s="38"/>
      <c r="QQU4" s="38"/>
      <c r="QQV4" s="38"/>
      <c r="QQW4" s="38"/>
      <c r="QQX4" s="38"/>
      <c r="QQY4" s="38"/>
      <c r="QQZ4" s="38"/>
      <c r="QRA4" s="38"/>
      <c r="QRB4" s="38"/>
      <c r="QRC4" s="38"/>
      <c r="QRD4" s="38"/>
      <c r="QRE4" s="38"/>
      <c r="QRF4" s="38"/>
      <c r="QRG4" s="38"/>
      <c r="QRH4" s="38"/>
      <c r="QRI4" s="38"/>
      <c r="QRJ4" s="38"/>
      <c r="QRK4" s="38"/>
      <c r="QRL4" s="38"/>
      <c r="QRM4" s="38"/>
      <c r="QRN4" s="38"/>
      <c r="QRO4" s="38"/>
      <c r="QRP4" s="38"/>
      <c r="QRQ4" s="38"/>
      <c r="QRR4" s="38"/>
      <c r="QRS4" s="38"/>
      <c r="QRT4" s="38"/>
      <c r="QRU4" s="38"/>
      <c r="QRV4" s="38"/>
      <c r="QRW4" s="38"/>
      <c r="QRX4" s="38"/>
      <c r="QRY4" s="38"/>
      <c r="QRZ4" s="38"/>
      <c r="QSA4" s="38"/>
      <c r="QSB4" s="38"/>
      <c r="QSC4" s="38"/>
      <c r="QSD4" s="38"/>
      <c r="QSE4" s="38"/>
      <c r="QSF4" s="38"/>
      <c r="QSG4" s="38"/>
      <c r="QSH4" s="38"/>
      <c r="QSI4" s="38"/>
      <c r="QSJ4" s="38"/>
      <c r="QSK4" s="38"/>
      <c r="QSL4" s="38"/>
      <c r="QSM4" s="38"/>
      <c r="QSN4" s="38"/>
      <c r="QSO4" s="38"/>
      <c r="QSP4" s="38"/>
      <c r="QSQ4" s="38"/>
      <c r="QSR4" s="38"/>
      <c r="QSS4" s="38"/>
      <c r="QST4" s="38"/>
      <c r="QSU4" s="38"/>
      <c r="QSV4" s="38"/>
      <c r="QSW4" s="38"/>
      <c r="QSX4" s="38"/>
      <c r="QSY4" s="38"/>
      <c r="QSZ4" s="38"/>
      <c r="QTA4" s="38"/>
      <c r="QTB4" s="38"/>
      <c r="QTC4" s="38"/>
      <c r="QTD4" s="38"/>
      <c r="QTE4" s="38"/>
      <c r="QTF4" s="38"/>
      <c r="QTG4" s="38"/>
      <c r="QTH4" s="38"/>
      <c r="QTI4" s="38"/>
      <c r="QTJ4" s="38"/>
      <c r="QTK4" s="38"/>
      <c r="QTL4" s="38"/>
      <c r="QTM4" s="38"/>
      <c r="QTN4" s="38"/>
      <c r="QTO4" s="38"/>
      <c r="QTP4" s="38"/>
      <c r="QTQ4" s="38"/>
      <c r="QTR4" s="38"/>
      <c r="QTS4" s="38"/>
      <c r="QTT4" s="38"/>
      <c r="QTU4" s="38"/>
      <c r="QTV4" s="38"/>
      <c r="QTW4" s="38"/>
      <c r="QTX4" s="38"/>
      <c r="QTY4" s="38"/>
      <c r="QTZ4" s="38"/>
      <c r="QUA4" s="38"/>
      <c r="QUB4" s="38"/>
      <c r="QUC4" s="38"/>
      <c r="QUD4" s="38"/>
      <c r="QUE4" s="38"/>
      <c r="QUF4" s="38"/>
      <c r="QUG4" s="38"/>
      <c r="QUH4" s="38"/>
      <c r="QUI4" s="38"/>
      <c r="QUJ4" s="38"/>
      <c r="QUK4" s="38"/>
      <c r="QUL4" s="38"/>
      <c r="QUM4" s="38"/>
      <c r="QUN4" s="38"/>
      <c r="QUO4" s="38"/>
      <c r="QUP4" s="38"/>
      <c r="QUQ4" s="38"/>
      <c r="QUR4" s="38"/>
      <c r="QUS4" s="38"/>
      <c r="QUT4" s="38"/>
      <c r="QUU4" s="38"/>
      <c r="QUV4" s="38"/>
      <c r="QUW4" s="38"/>
      <c r="QUX4" s="38"/>
      <c r="QUY4" s="38"/>
      <c r="QUZ4" s="38"/>
      <c r="QVA4" s="38"/>
      <c r="QVB4" s="38"/>
      <c r="QVC4" s="38"/>
      <c r="QVD4" s="38"/>
      <c r="QVE4" s="38"/>
      <c r="QVF4" s="38"/>
      <c r="QVG4" s="38"/>
      <c r="QVH4" s="38"/>
      <c r="QVI4" s="38"/>
      <c r="QVJ4" s="38"/>
      <c r="QVK4" s="38"/>
      <c r="QVL4" s="38"/>
      <c r="QVM4" s="38"/>
      <c r="QVN4" s="38"/>
      <c r="QVO4" s="38"/>
      <c r="QVP4" s="38"/>
      <c r="QVQ4" s="38"/>
      <c r="QVR4" s="38"/>
      <c r="QVS4" s="38"/>
      <c r="QVT4" s="38"/>
      <c r="QVU4" s="38"/>
      <c r="QVV4" s="38"/>
      <c r="QVW4" s="38"/>
      <c r="QVX4" s="38"/>
      <c r="QVY4" s="38"/>
      <c r="QVZ4" s="38"/>
      <c r="QWA4" s="38"/>
      <c r="QWB4" s="38"/>
      <c r="QWC4" s="38"/>
      <c r="QWD4" s="38"/>
      <c r="QWE4" s="38"/>
      <c r="QWF4" s="38"/>
      <c r="QWG4" s="38"/>
      <c r="QWH4" s="38"/>
      <c r="QWI4" s="38"/>
      <c r="QWJ4" s="38"/>
      <c r="QWK4" s="38"/>
      <c r="QWL4" s="38"/>
      <c r="QWM4" s="38"/>
      <c r="QWN4" s="38"/>
      <c r="QWO4" s="38"/>
      <c r="QWP4" s="38"/>
      <c r="QWQ4" s="38"/>
      <c r="QWR4" s="38"/>
      <c r="QWS4" s="38"/>
      <c r="QWT4" s="38"/>
      <c r="QWU4" s="38"/>
      <c r="QWV4" s="38"/>
      <c r="QWW4" s="38"/>
      <c r="QWX4" s="38"/>
      <c r="QWY4" s="38"/>
      <c r="QWZ4" s="38"/>
      <c r="QXA4" s="38"/>
      <c r="QXB4" s="38"/>
      <c r="QXC4" s="38"/>
      <c r="QXD4" s="38"/>
      <c r="QXE4" s="38"/>
      <c r="QXF4" s="38"/>
      <c r="QXG4" s="38"/>
      <c r="QXH4" s="38"/>
      <c r="QXI4" s="38"/>
      <c r="QXJ4" s="38"/>
      <c r="QXK4" s="38"/>
      <c r="QXL4" s="38"/>
      <c r="QXM4" s="38"/>
      <c r="QXN4" s="38"/>
      <c r="QXO4" s="38"/>
      <c r="QXP4" s="38"/>
      <c r="QXQ4" s="38"/>
      <c r="QXR4" s="38"/>
      <c r="QXS4" s="38"/>
      <c r="QXT4" s="38"/>
      <c r="QXU4" s="38"/>
      <c r="QXV4" s="38"/>
      <c r="QXW4" s="38"/>
      <c r="QXX4" s="38"/>
      <c r="QXY4" s="38"/>
      <c r="QXZ4" s="38"/>
      <c r="QYA4" s="38"/>
      <c r="QYB4" s="38"/>
      <c r="QYC4" s="38"/>
      <c r="QYD4" s="38"/>
      <c r="QYE4" s="38"/>
      <c r="QYF4" s="38"/>
      <c r="QYG4" s="38"/>
      <c r="QYH4" s="38"/>
      <c r="QYI4" s="38"/>
      <c r="QYJ4" s="38"/>
      <c r="QYK4" s="38"/>
      <c r="QYL4" s="38"/>
      <c r="QYM4" s="38"/>
      <c r="QYN4" s="38"/>
      <c r="QYO4" s="38"/>
      <c r="QYP4" s="38"/>
      <c r="QYQ4" s="38"/>
      <c r="QYR4" s="38"/>
      <c r="QYS4" s="38"/>
      <c r="QYT4" s="38"/>
      <c r="QYU4" s="38"/>
      <c r="QYV4" s="38"/>
      <c r="QYW4" s="38"/>
      <c r="QYX4" s="38"/>
      <c r="QYY4" s="38"/>
      <c r="QYZ4" s="38"/>
      <c r="QZA4" s="38"/>
      <c r="QZB4" s="38"/>
      <c r="QZC4" s="38"/>
      <c r="QZD4" s="38"/>
      <c r="QZE4" s="38"/>
      <c r="QZF4" s="38"/>
      <c r="QZG4" s="38"/>
      <c r="QZH4" s="38"/>
      <c r="QZI4" s="38"/>
      <c r="QZJ4" s="38"/>
      <c r="QZK4" s="38"/>
      <c r="QZL4" s="38"/>
      <c r="QZM4" s="38"/>
      <c r="QZN4" s="38"/>
      <c r="QZO4" s="38"/>
      <c r="QZP4" s="38"/>
      <c r="QZQ4" s="38"/>
      <c r="QZR4" s="38"/>
      <c r="QZS4" s="38"/>
      <c r="QZT4" s="38"/>
      <c r="QZU4" s="38"/>
      <c r="QZV4" s="38"/>
      <c r="QZW4" s="38"/>
      <c r="QZX4" s="38"/>
      <c r="QZY4" s="38"/>
      <c r="QZZ4" s="38"/>
      <c r="RAA4" s="38"/>
      <c r="RAB4" s="38"/>
      <c r="RAC4" s="38"/>
      <c r="RAD4" s="38"/>
      <c r="RAE4" s="38"/>
      <c r="RAF4" s="38"/>
      <c r="RAG4" s="38"/>
      <c r="RAH4" s="38"/>
      <c r="RAI4" s="38"/>
      <c r="RAJ4" s="38"/>
      <c r="RAK4" s="38"/>
      <c r="RAL4" s="38"/>
      <c r="RAM4" s="38"/>
      <c r="RAN4" s="38"/>
      <c r="RAO4" s="38"/>
      <c r="RAP4" s="38"/>
      <c r="RAQ4" s="38"/>
      <c r="RAR4" s="38"/>
      <c r="RAS4" s="38"/>
      <c r="RAT4" s="38"/>
      <c r="RAU4" s="38"/>
      <c r="RAV4" s="38"/>
      <c r="RAW4" s="38"/>
      <c r="RAX4" s="38"/>
      <c r="RAY4" s="38"/>
      <c r="RAZ4" s="38"/>
      <c r="RBA4" s="38"/>
      <c r="RBB4" s="38"/>
      <c r="RBC4" s="38"/>
      <c r="RBD4" s="38"/>
      <c r="RBE4" s="38"/>
      <c r="RBF4" s="38"/>
      <c r="RBG4" s="38"/>
      <c r="RBH4" s="38"/>
      <c r="RBI4" s="38"/>
      <c r="RBJ4" s="38"/>
      <c r="RBK4" s="38"/>
      <c r="RBL4" s="38"/>
      <c r="RBM4" s="38"/>
      <c r="RBN4" s="38"/>
      <c r="RBO4" s="38"/>
      <c r="RBP4" s="38"/>
      <c r="RBQ4" s="38"/>
      <c r="RBR4" s="38"/>
      <c r="RBS4" s="38"/>
      <c r="RBT4" s="38"/>
      <c r="RBU4" s="38"/>
      <c r="RBV4" s="38"/>
      <c r="RBW4" s="38"/>
      <c r="RBX4" s="38"/>
      <c r="RBY4" s="38"/>
      <c r="RBZ4" s="38"/>
      <c r="RCA4" s="38"/>
      <c r="RCB4" s="38"/>
      <c r="RCC4" s="38"/>
      <c r="RCD4" s="38"/>
      <c r="RCE4" s="38"/>
      <c r="RCF4" s="38"/>
      <c r="RCG4" s="38"/>
      <c r="RCH4" s="38"/>
      <c r="RCI4" s="38"/>
      <c r="RCJ4" s="38"/>
      <c r="RCK4" s="38"/>
      <c r="RCL4" s="38"/>
      <c r="RCM4" s="38"/>
      <c r="RCN4" s="38"/>
      <c r="RCO4" s="38"/>
      <c r="RCP4" s="38"/>
      <c r="RCQ4" s="38"/>
      <c r="RCR4" s="38"/>
      <c r="RCS4" s="38"/>
      <c r="RCT4" s="38"/>
      <c r="RCU4" s="38"/>
      <c r="RCV4" s="38"/>
      <c r="RCW4" s="38"/>
      <c r="RCX4" s="38"/>
      <c r="RCY4" s="38"/>
      <c r="RCZ4" s="38"/>
      <c r="RDA4" s="38"/>
      <c r="RDB4" s="38"/>
      <c r="RDC4" s="38"/>
      <c r="RDD4" s="38"/>
      <c r="RDE4" s="38"/>
      <c r="RDF4" s="38"/>
      <c r="RDG4" s="38"/>
      <c r="RDH4" s="38"/>
      <c r="RDI4" s="38"/>
      <c r="RDJ4" s="38"/>
      <c r="RDK4" s="38"/>
      <c r="RDL4" s="38"/>
      <c r="RDM4" s="38"/>
      <c r="RDN4" s="38"/>
      <c r="RDO4" s="38"/>
      <c r="RDP4" s="38"/>
      <c r="RDQ4" s="38"/>
      <c r="RDR4" s="38"/>
      <c r="RDS4" s="38"/>
      <c r="RDT4" s="38"/>
      <c r="RDU4" s="38"/>
      <c r="RDV4" s="38"/>
      <c r="RDW4" s="38"/>
      <c r="RDX4" s="38"/>
      <c r="RDY4" s="38"/>
      <c r="RDZ4" s="38"/>
      <c r="REA4" s="38"/>
      <c r="REB4" s="38"/>
      <c r="REC4" s="38"/>
      <c r="RED4" s="38"/>
      <c r="REE4" s="38"/>
      <c r="REF4" s="38"/>
      <c r="REG4" s="38"/>
      <c r="REH4" s="38"/>
      <c r="REI4" s="38"/>
      <c r="REJ4" s="38"/>
      <c r="REK4" s="38"/>
      <c r="REL4" s="38"/>
      <c r="REM4" s="38"/>
      <c r="REN4" s="38"/>
      <c r="REO4" s="38"/>
      <c r="REP4" s="38"/>
      <c r="REQ4" s="38"/>
      <c r="RER4" s="38"/>
      <c r="RES4" s="38"/>
      <c r="RET4" s="38"/>
      <c r="REU4" s="38"/>
      <c r="REV4" s="38"/>
      <c r="REW4" s="38"/>
      <c r="REX4" s="38"/>
      <c r="REY4" s="38"/>
      <c r="REZ4" s="38"/>
      <c r="RFA4" s="38"/>
      <c r="RFB4" s="38"/>
      <c r="RFC4" s="38"/>
      <c r="RFD4" s="38"/>
      <c r="RFE4" s="38"/>
      <c r="RFF4" s="38"/>
      <c r="RFG4" s="38"/>
      <c r="RFH4" s="38"/>
      <c r="RFI4" s="38"/>
      <c r="RFJ4" s="38"/>
      <c r="RFK4" s="38"/>
      <c r="RFL4" s="38"/>
      <c r="RFM4" s="38"/>
      <c r="RFN4" s="38"/>
      <c r="RFO4" s="38"/>
      <c r="RFP4" s="38"/>
      <c r="RFQ4" s="38"/>
      <c r="RFR4" s="38"/>
      <c r="RFS4" s="38"/>
      <c r="RFT4" s="38"/>
      <c r="RFU4" s="38"/>
      <c r="RFV4" s="38"/>
      <c r="RFW4" s="38"/>
      <c r="RFX4" s="38"/>
      <c r="RFY4" s="38"/>
      <c r="RFZ4" s="38"/>
      <c r="RGA4" s="38"/>
      <c r="RGB4" s="38"/>
      <c r="RGC4" s="38"/>
      <c r="RGD4" s="38"/>
      <c r="RGE4" s="38"/>
      <c r="RGF4" s="38"/>
      <c r="RGG4" s="38"/>
      <c r="RGH4" s="38"/>
      <c r="RGI4" s="38"/>
      <c r="RGJ4" s="38"/>
      <c r="RGK4" s="38"/>
      <c r="RGL4" s="38"/>
      <c r="RGM4" s="38"/>
      <c r="RGN4" s="38"/>
      <c r="RGO4" s="38"/>
      <c r="RGP4" s="38"/>
      <c r="RGQ4" s="38"/>
      <c r="RGR4" s="38"/>
      <c r="RGS4" s="38"/>
      <c r="RGT4" s="38"/>
      <c r="RGU4" s="38"/>
      <c r="RGV4" s="38"/>
      <c r="RGW4" s="38"/>
      <c r="RGX4" s="38"/>
      <c r="RGY4" s="38"/>
      <c r="RGZ4" s="38"/>
      <c r="RHA4" s="38"/>
      <c r="RHB4" s="38"/>
      <c r="RHC4" s="38"/>
      <c r="RHD4" s="38"/>
      <c r="RHE4" s="38"/>
      <c r="RHF4" s="38"/>
      <c r="RHG4" s="38"/>
      <c r="RHH4" s="38"/>
      <c r="RHI4" s="38"/>
      <c r="RHJ4" s="38"/>
      <c r="RHK4" s="38"/>
      <c r="RHL4" s="38"/>
      <c r="RHM4" s="38"/>
      <c r="RHN4" s="38"/>
      <c r="RHO4" s="38"/>
      <c r="RHP4" s="38"/>
      <c r="RHQ4" s="38"/>
      <c r="RHR4" s="38"/>
      <c r="RHS4" s="38"/>
      <c r="RHT4" s="38"/>
      <c r="RHU4" s="38"/>
      <c r="RHV4" s="38"/>
      <c r="RHW4" s="38"/>
      <c r="RHX4" s="38"/>
      <c r="RHY4" s="38"/>
      <c r="RHZ4" s="38"/>
      <c r="RIA4" s="38"/>
      <c r="RIB4" s="38"/>
      <c r="RIC4" s="38"/>
      <c r="RID4" s="38"/>
      <c r="RIE4" s="38"/>
      <c r="RIF4" s="38"/>
      <c r="RIG4" s="38"/>
      <c r="RIH4" s="38"/>
      <c r="RII4" s="38"/>
      <c r="RIJ4" s="38"/>
      <c r="RIK4" s="38"/>
      <c r="RIL4" s="38"/>
      <c r="RIM4" s="38"/>
      <c r="RIN4" s="38"/>
      <c r="RIO4" s="38"/>
      <c r="RIP4" s="38"/>
      <c r="RIQ4" s="38"/>
      <c r="RIR4" s="38"/>
      <c r="RIS4" s="38"/>
      <c r="RIT4" s="38"/>
      <c r="RIU4" s="38"/>
      <c r="RIV4" s="38"/>
      <c r="RIW4" s="38"/>
      <c r="RIX4" s="38"/>
      <c r="RIY4" s="38"/>
      <c r="RIZ4" s="38"/>
      <c r="RJA4" s="38"/>
      <c r="RJB4" s="38"/>
      <c r="RJC4" s="38"/>
      <c r="RJD4" s="38"/>
      <c r="RJE4" s="38"/>
      <c r="RJF4" s="38"/>
      <c r="RJG4" s="38"/>
      <c r="RJH4" s="38"/>
      <c r="RJI4" s="38"/>
      <c r="RJJ4" s="38"/>
      <c r="RJK4" s="38"/>
      <c r="RJL4" s="38"/>
      <c r="RJM4" s="38"/>
      <c r="RJN4" s="38"/>
      <c r="RJO4" s="38"/>
      <c r="RJP4" s="38"/>
      <c r="RJQ4" s="38"/>
      <c r="RJR4" s="38"/>
      <c r="RJS4" s="38"/>
      <c r="RJT4" s="38"/>
      <c r="RJU4" s="38"/>
      <c r="RJV4" s="38"/>
      <c r="RJW4" s="38"/>
      <c r="RJX4" s="38"/>
      <c r="RJY4" s="38"/>
      <c r="RJZ4" s="38"/>
      <c r="RKA4" s="38"/>
      <c r="RKB4" s="38"/>
      <c r="RKC4" s="38"/>
      <c r="RKD4" s="38"/>
      <c r="RKE4" s="38"/>
      <c r="RKF4" s="38"/>
      <c r="RKG4" s="38"/>
      <c r="RKH4" s="38"/>
      <c r="RKI4" s="38"/>
      <c r="RKJ4" s="38"/>
      <c r="RKK4" s="38"/>
      <c r="RKL4" s="38"/>
      <c r="RKM4" s="38"/>
      <c r="RKN4" s="38"/>
      <c r="RKO4" s="38"/>
      <c r="RKP4" s="38"/>
      <c r="RKQ4" s="38"/>
      <c r="RKR4" s="38"/>
      <c r="RKS4" s="38"/>
      <c r="RKT4" s="38"/>
      <c r="RKU4" s="38"/>
      <c r="RKV4" s="38"/>
      <c r="RKW4" s="38"/>
      <c r="RKX4" s="38"/>
      <c r="RKY4" s="38"/>
      <c r="RKZ4" s="38"/>
      <c r="RLA4" s="38"/>
      <c r="RLB4" s="38"/>
      <c r="RLC4" s="38"/>
      <c r="RLD4" s="38"/>
      <c r="RLE4" s="38"/>
      <c r="RLF4" s="38"/>
      <c r="RLG4" s="38"/>
      <c r="RLH4" s="38"/>
      <c r="RLI4" s="38"/>
      <c r="RLJ4" s="38"/>
      <c r="RLK4" s="38"/>
      <c r="RLL4" s="38"/>
      <c r="RLM4" s="38"/>
      <c r="RLN4" s="38"/>
      <c r="RLO4" s="38"/>
      <c r="RLP4" s="38"/>
      <c r="RLQ4" s="38"/>
      <c r="RLR4" s="38"/>
      <c r="RLS4" s="38"/>
      <c r="RLT4" s="38"/>
      <c r="RLU4" s="38"/>
      <c r="RLV4" s="38"/>
      <c r="RLW4" s="38"/>
      <c r="RLX4" s="38"/>
      <c r="RLY4" s="38"/>
      <c r="RLZ4" s="38"/>
      <c r="RMA4" s="38"/>
      <c r="RMB4" s="38"/>
      <c r="RMC4" s="38"/>
      <c r="RMD4" s="38"/>
      <c r="RME4" s="38"/>
      <c r="RMF4" s="38"/>
      <c r="RMG4" s="38"/>
      <c r="RMH4" s="38"/>
      <c r="RMI4" s="38"/>
      <c r="RMJ4" s="38"/>
      <c r="RMK4" s="38"/>
      <c r="RML4" s="38"/>
      <c r="RMM4" s="38"/>
      <c r="RMN4" s="38"/>
      <c r="RMO4" s="38"/>
      <c r="RMP4" s="38"/>
      <c r="RMQ4" s="38"/>
      <c r="RMR4" s="38"/>
      <c r="RMS4" s="38"/>
      <c r="RMT4" s="38"/>
      <c r="RMU4" s="38"/>
      <c r="RMV4" s="38"/>
      <c r="RMW4" s="38"/>
      <c r="RMX4" s="38"/>
      <c r="RMY4" s="38"/>
      <c r="RMZ4" s="38"/>
      <c r="RNA4" s="38"/>
      <c r="RNB4" s="38"/>
      <c r="RNC4" s="38"/>
      <c r="RND4" s="38"/>
      <c r="RNE4" s="38"/>
      <c r="RNF4" s="38"/>
      <c r="RNG4" s="38"/>
      <c r="RNH4" s="38"/>
      <c r="RNI4" s="38"/>
      <c r="RNJ4" s="38"/>
      <c r="RNK4" s="38"/>
      <c r="RNL4" s="38"/>
      <c r="RNM4" s="38"/>
      <c r="RNN4" s="38"/>
      <c r="RNO4" s="38"/>
      <c r="RNP4" s="38"/>
      <c r="RNQ4" s="38"/>
      <c r="RNR4" s="38"/>
      <c r="RNS4" s="38"/>
      <c r="RNT4" s="38"/>
      <c r="RNU4" s="38"/>
      <c r="RNV4" s="38"/>
      <c r="RNW4" s="38"/>
      <c r="RNX4" s="38"/>
      <c r="RNY4" s="38"/>
      <c r="RNZ4" s="38"/>
      <c r="ROA4" s="38"/>
      <c r="ROB4" s="38"/>
      <c r="ROC4" s="38"/>
      <c r="ROD4" s="38"/>
      <c r="ROE4" s="38"/>
      <c r="ROF4" s="38"/>
      <c r="ROG4" s="38"/>
      <c r="ROH4" s="38"/>
      <c r="ROI4" s="38"/>
      <c r="ROJ4" s="38"/>
      <c r="ROK4" s="38"/>
      <c r="ROL4" s="38"/>
      <c r="ROM4" s="38"/>
      <c r="RON4" s="38"/>
      <c r="ROO4" s="38"/>
      <c r="ROP4" s="38"/>
      <c r="ROQ4" s="38"/>
      <c r="ROR4" s="38"/>
      <c r="ROS4" s="38"/>
      <c r="ROT4" s="38"/>
      <c r="ROU4" s="38"/>
      <c r="ROV4" s="38"/>
      <c r="ROW4" s="38"/>
      <c r="ROX4" s="38"/>
      <c r="ROY4" s="38"/>
      <c r="ROZ4" s="38"/>
      <c r="RPA4" s="38"/>
      <c r="RPB4" s="38"/>
      <c r="RPC4" s="38"/>
      <c r="RPD4" s="38"/>
      <c r="RPE4" s="38"/>
      <c r="RPF4" s="38"/>
      <c r="RPG4" s="38"/>
      <c r="RPH4" s="38"/>
      <c r="RPI4" s="38"/>
      <c r="RPJ4" s="38"/>
      <c r="RPK4" s="38"/>
      <c r="RPL4" s="38"/>
      <c r="RPM4" s="38"/>
      <c r="RPN4" s="38"/>
      <c r="RPO4" s="38"/>
      <c r="RPP4" s="38"/>
      <c r="RPQ4" s="38"/>
      <c r="RPR4" s="38"/>
      <c r="RPS4" s="38"/>
      <c r="RPT4" s="38"/>
      <c r="RPU4" s="38"/>
      <c r="RPV4" s="38"/>
      <c r="RPW4" s="38"/>
      <c r="RPX4" s="38"/>
      <c r="RPY4" s="38"/>
      <c r="RPZ4" s="38"/>
      <c r="RQA4" s="38"/>
      <c r="RQB4" s="38"/>
      <c r="RQC4" s="38"/>
      <c r="RQD4" s="38"/>
      <c r="RQE4" s="38"/>
      <c r="RQF4" s="38"/>
      <c r="RQG4" s="38"/>
      <c r="RQH4" s="38"/>
      <c r="RQI4" s="38"/>
      <c r="RQJ4" s="38"/>
      <c r="RQK4" s="38"/>
      <c r="RQL4" s="38"/>
      <c r="RQM4" s="38"/>
      <c r="RQN4" s="38"/>
      <c r="RQO4" s="38"/>
      <c r="RQP4" s="38"/>
      <c r="RQQ4" s="38"/>
      <c r="RQR4" s="38"/>
      <c r="RQS4" s="38"/>
      <c r="RQT4" s="38"/>
      <c r="RQU4" s="38"/>
      <c r="RQV4" s="38"/>
      <c r="RQW4" s="38"/>
      <c r="RQX4" s="38"/>
      <c r="RQY4" s="38"/>
      <c r="RQZ4" s="38"/>
      <c r="RRA4" s="38"/>
      <c r="RRB4" s="38"/>
      <c r="RRC4" s="38"/>
      <c r="RRD4" s="38"/>
      <c r="RRE4" s="38"/>
      <c r="RRF4" s="38"/>
      <c r="RRG4" s="38"/>
      <c r="RRH4" s="38"/>
      <c r="RRI4" s="38"/>
      <c r="RRJ4" s="38"/>
      <c r="RRK4" s="38"/>
      <c r="RRL4" s="38"/>
      <c r="RRM4" s="38"/>
      <c r="RRN4" s="38"/>
      <c r="RRO4" s="38"/>
      <c r="RRP4" s="38"/>
      <c r="RRQ4" s="38"/>
      <c r="RRR4" s="38"/>
      <c r="RRS4" s="38"/>
      <c r="RRT4" s="38"/>
      <c r="RRU4" s="38"/>
      <c r="RRV4" s="38"/>
      <c r="RRW4" s="38"/>
      <c r="RRX4" s="38"/>
      <c r="RRY4" s="38"/>
      <c r="RRZ4" s="38"/>
      <c r="RSA4" s="38"/>
      <c r="RSB4" s="38"/>
      <c r="RSC4" s="38"/>
      <c r="RSD4" s="38"/>
      <c r="RSE4" s="38"/>
      <c r="RSF4" s="38"/>
      <c r="RSG4" s="38"/>
      <c r="RSH4" s="38"/>
      <c r="RSI4" s="38"/>
      <c r="RSJ4" s="38"/>
      <c r="RSK4" s="38"/>
      <c r="RSL4" s="38"/>
      <c r="RSM4" s="38"/>
      <c r="RSN4" s="38"/>
      <c r="RSO4" s="38"/>
      <c r="RSP4" s="38"/>
      <c r="RSQ4" s="38"/>
      <c r="RSR4" s="38"/>
      <c r="RSS4" s="38"/>
      <c r="RST4" s="38"/>
      <c r="RSU4" s="38"/>
      <c r="RSV4" s="38"/>
      <c r="RSW4" s="38"/>
      <c r="RSX4" s="38"/>
      <c r="RSY4" s="38"/>
      <c r="RSZ4" s="38"/>
      <c r="RTA4" s="38"/>
      <c r="RTB4" s="38"/>
      <c r="RTC4" s="38"/>
      <c r="RTD4" s="38"/>
      <c r="RTE4" s="38"/>
      <c r="RTF4" s="38"/>
      <c r="RTG4" s="38"/>
      <c r="RTH4" s="38"/>
      <c r="RTI4" s="38"/>
      <c r="RTJ4" s="38"/>
      <c r="RTK4" s="38"/>
      <c r="RTL4" s="38"/>
      <c r="RTM4" s="38"/>
      <c r="RTN4" s="38"/>
      <c r="RTO4" s="38"/>
      <c r="RTP4" s="38"/>
      <c r="RTQ4" s="38"/>
      <c r="RTR4" s="38"/>
      <c r="RTS4" s="38"/>
      <c r="RTT4" s="38"/>
      <c r="RTU4" s="38"/>
      <c r="RTV4" s="38"/>
      <c r="RTW4" s="38"/>
      <c r="RTX4" s="38"/>
      <c r="RTY4" s="38"/>
      <c r="RTZ4" s="38"/>
      <c r="RUA4" s="38"/>
      <c r="RUB4" s="38"/>
      <c r="RUC4" s="38"/>
      <c r="RUD4" s="38"/>
      <c r="RUE4" s="38"/>
      <c r="RUF4" s="38"/>
      <c r="RUG4" s="38"/>
      <c r="RUH4" s="38"/>
      <c r="RUI4" s="38"/>
      <c r="RUJ4" s="38"/>
      <c r="RUK4" s="38"/>
      <c r="RUL4" s="38"/>
      <c r="RUM4" s="38"/>
      <c r="RUN4" s="38"/>
      <c r="RUO4" s="38"/>
      <c r="RUP4" s="38"/>
      <c r="RUQ4" s="38"/>
      <c r="RUR4" s="38"/>
      <c r="RUS4" s="38"/>
      <c r="RUT4" s="38"/>
      <c r="RUU4" s="38"/>
      <c r="RUV4" s="38"/>
      <c r="RUW4" s="38"/>
      <c r="RUX4" s="38"/>
      <c r="RUY4" s="38"/>
      <c r="RUZ4" s="38"/>
      <c r="RVA4" s="38"/>
      <c r="RVB4" s="38"/>
      <c r="RVC4" s="38"/>
      <c r="RVD4" s="38"/>
      <c r="RVE4" s="38"/>
      <c r="RVF4" s="38"/>
      <c r="RVG4" s="38"/>
      <c r="RVH4" s="38"/>
      <c r="RVI4" s="38"/>
      <c r="RVJ4" s="38"/>
      <c r="RVK4" s="38"/>
      <c r="RVL4" s="38"/>
      <c r="RVM4" s="38"/>
      <c r="RVN4" s="38"/>
      <c r="RVO4" s="38"/>
      <c r="RVP4" s="38"/>
      <c r="RVQ4" s="38"/>
      <c r="RVR4" s="38"/>
      <c r="RVS4" s="38"/>
      <c r="RVT4" s="38"/>
      <c r="RVU4" s="38"/>
      <c r="RVV4" s="38"/>
      <c r="RVW4" s="38"/>
      <c r="RVX4" s="38"/>
      <c r="RVY4" s="38"/>
      <c r="RVZ4" s="38"/>
      <c r="RWA4" s="38"/>
      <c r="RWB4" s="38"/>
      <c r="RWC4" s="38"/>
      <c r="RWD4" s="38"/>
      <c r="RWE4" s="38"/>
      <c r="RWF4" s="38"/>
      <c r="RWG4" s="38"/>
      <c r="RWH4" s="38"/>
      <c r="RWI4" s="38"/>
      <c r="RWJ4" s="38"/>
      <c r="RWK4" s="38"/>
      <c r="RWL4" s="38"/>
      <c r="RWM4" s="38"/>
      <c r="RWN4" s="38"/>
      <c r="RWO4" s="38"/>
      <c r="RWP4" s="38"/>
      <c r="RWQ4" s="38"/>
      <c r="RWR4" s="38"/>
      <c r="RWS4" s="38"/>
      <c r="RWT4" s="38"/>
      <c r="RWU4" s="38"/>
      <c r="RWV4" s="38"/>
      <c r="RWW4" s="38"/>
      <c r="RWX4" s="38"/>
      <c r="RWY4" s="38"/>
      <c r="RWZ4" s="38"/>
      <c r="RXA4" s="38"/>
      <c r="RXB4" s="38"/>
      <c r="RXC4" s="38"/>
      <c r="RXD4" s="38"/>
      <c r="RXE4" s="38"/>
      <c r="RXF4" s="38"/>
      <c r="RXG4" s="38"/>
      <c r="RXH4" s="38"/>
      <c r="RXI4" s="38"/>
      <c r="RXJ4" s="38"/>
      <c r="RXK4" s="38"/>
      <c r="RXL4" s="38"/>
      <c r="RXM4" s="38"/>
      <c r="RXN4" s="38"/>
      <c r="RXO4" s="38"/>
      <c r="RXP4" s="38"/>
      <c r="RXQ4" s="38"/>
      <c r="RXR4" s="38"/>
      <c r="RXS4" s="38"/>
      <c r="RXT4" s="38"/>
      <c r="RXU4" s="38"/>
      <c r="RXV4" s="38"/>
      <c r="RXW4" s="38"/>
      <c r="RXX4" s="38"/>
      <c r="RXY4" s="38"/>
      <c r="RXZ4" s="38"/>
      <c r="RYA4" s="38"/>
      <c r="RYB4" s="38"/>
      <c r="RYC4" s="38"/>
      <c r="RYD4" s="38"/>
      <c r="RYE4" s="38"/>
      <c r="RYF4" s="38"/>
      <c r="RYG4" s="38"/>
      <c r="RYH4" s="38"/>
      <c r="RYI4" s="38"/>
      <c r="RYJ4" s="38"/>
      <c r="RYK4" s="38"/>
      <c r="RYL4" s="38"/>
      <c r="RYM4" s="38"/>
      <c r="RYN4" s="38"/>
      <c r="RYO4" s="38"/>
      <c r="RYP4" s="38"/>
      <c r="RYQ4" s="38"/>
      <c r="RYR4" s="38"/>
      <c r="RYS4" s="38"/>
      <c r="RYT4" s="38"/>
      <c r="RYU4" s="38"/>
      <c r="RYV4" s="38"/>
      <c r="RYW4" s="38"/>
      <c r="RYX4" s="38"/>
      <c r="RYY4" s="38"/>
      <c r="RYZ4" s="38"/>
      <c r="RZA4" s="38"/>
      <c r="RZB4" s="38"/>
      <c r="RZC4" s="38"/>
      <c r="RZD4" s="38"/>
      <c r="RZE4" s="38"/>
      <c r="RZF4" s="38"/>
      <c r="RZG4" s="38"/>
      <c r="RZH4" s="38"/>
      <c r="RZI4" s="38"/>
      <c r="RZJ4" s="38"/>
      <c r="RZK4" s="38"/>
      <c r="RZL4" s="38"/>
      <c r="RZM4" s="38"/>
      <c r="RZN4" s="38"/>
      <c r="RZO4" s="38"/>
      <c r="RZP4" s="38"/>
      <c r="RZQ4" s="38"/>
      <c r="RZR4" s="38"/>
      <c r="RZS4" s="38"/>
      <c r="RZT4" s="38"/>
      <c r="RZU4" s="38"/>
      <c r="RZV4" s="38"/>
      <c r="RZW4" s="38"/>
      <c r="RZX4" s="38"/>
      <c r="RZY4" s="38"/>
      <c r="RZZ4" s="38"/>
      <c r="SAA4" s="38"/>
      <c r="SAB4" s="38"/>
      <c r="SAC4" s="38"/>
      <c r="SAD4" s="38"/>
      <c r="SAE4" s="38"/>
      <c r="SAF4" s="38"/>
      <c r="SAG4" s="38"/>
      <c r="SAH4" s="38"/>
      <c r="SAI4" s="38"/>
      <c r="SAJ4" s="38"/>
      <c r="SAK4" s="38"/>
      <c r="SAL4" s="38"/>
      <c r="SAM4" s="38"/>
      <c r="SAN4" s="38"/>
      <c r="SAO4" s="38"/>
      <c r="SAP4" s="38"/>
      <c r="SAQ4" s="38"/>
      <c r="SAR4" s="38"/>
      <c r="SAS4" s="38"/>
      <c r="SAT4" s="38"/>
      <c r="SAU4" s="38"/>
      <c r="SAV4" s="38"/>
      <c r="SAW4" s="38"/>
      <c r="SAX4" s="38"/>
      <c r="SAY4" s="38"/>
      <c r="SAZ4" s="38"/>
      <c r="SBA4" s="38"/>
      <c r="SBB4" s="38"/>
      <c r="SBC4" s="38"/>
      <c r="SBD4" s="38"/>
      <c r="SBE4" s="38"/>
      <c r="SBF4" s="38"/>
      <c r="SBG4" s="38"/>
      <c r="SBH4" s="38"/>
      <c r="SBI4" s="38"/>
      <c r="SBJ4" s="38"/>
      <c r="SBK4" s="38"/>
      <c r="SBL4" s="38"/>
      <c r="SBM4" s="38"/>
      <c r="SBN4" s="38"/>
      <c r="SBO4" s="38"/>
      <c r="SBP4" s="38"/>
      <c r="SBQ4" s="38"/>
      <c r="SBR4" s="38"/>
      <c r="SBS4" s="38"/>
      <c r="SBT4" s="38"/>
      <c r="SBU4" s="38"/>
      <c r="SBV4" s="38"/>
      <c r="SBW4" s="38"/>
      <c r="SBX4" s="38"/>
      <c r="SBY4" s="38"/>
      <c r="SBZ4" s="38"/>
      <c r="SCA4" s="38"/>
      <c r="SCB4" s="38"/>
      <c r="SCC4" s="38"/>
      <c r="SCD4" s="38"/>
      <c r="SCE4" s="38"/>
      <c r="SCF4" s="38"/>
      <c r="SCG4" s="38"/>
      <c r="SCH4" s="38"/>
      <c r="SCI4" s="38"/>
      <c r="SCJ4" s="38"/>
      <c r="SCK4" s="38"/>
      <c r="SCL4" s="38"/>
      <c r="SCM4" s="38"/>
      <c r="SCN4" s="38"/>
      <c r="SCO4" s="38"/>
      <c r="SCP4" s="38"/>
      <c r="SCQ4" s="38"/>
      <c r="SCR4" s="38"/>
      <c r="SCS4" s="38"/>
      <c r="SCT4" s="38"/>
      <c r="SCU4" s="38"/>
      <c r="SCV4" s="38"/>
      <c r="SCW4" s="38"/>
      <c r="SCX4" s="38"/>
      <c r="SCY4" s="38"/>
      <c r="SCZ4" s="38"/>
      <c r="SDA4" s="38"/>
      <c r="SDB4" s="38"/>
      <c r="SDC4" s="38"/>
      <c r="SDD4" s="38"/>
      <c r="SDE4" s="38"/>
      <c r="SDF4" s="38"/>
      <c r="SDG4" s="38"/>
      <c r="SDH4" s="38"/>
      <c r="SDI4" s="38"/>
      <c r="SDJ4" s="38"/>
      <c r="SDK4" s="38"/>
      <c r="SDL4" s="38"/>
      <c r="SDM4" s="38"/>
      <c r="SDN4" s="38"/>
      <c r="SDO4" s="38"/>
      <c r="SDP4" s="38"/>
      <c r="SDQ4" s="38"/>
      <c r="SDR4" s="38"/>
      <c r="SDS4" s="38"/>
      <c r="SDT4" s="38"/>
      <c r="SDU4" s="38"/>
      <c r="SDV4" s="38"/>
      <c r="SDW4" s="38"/>
      <c r="SDX4" s="38"/>
      <c r="SDY4" s="38"/>
      <c r="SDZ4" s="38"/>
      <c r="SEA4" s="38"/>
      <c r="SEB4" s="38"/>
      <c r="SEC4" s="38"/>
      <c r="SED4" s="38"/>
      <c r="SEE4" s="38"/>
      <c r="SEF4" s="38"/>
      <c r="SEG4" s="38"/>
      <c r="SEH4" s="38"/>
      <c r="SEI4" s="38"/>
      <c r="SEJ4" s="38"/>
      <c r="SEK4" s="38"/>
      <c r="SEL4" s="38"/>
      <c r="SEM4" s="38"/>
      <c r="SEN4" s="38"/>
      <c r="SEO4" s="38"/>
      <c r="SEP4" s="38"/>
      <c r="SEQ4" s="38"/>
      <c r="SER4" s="38"/>
      <c r="SES4" s="38"/>
      <c r="SET4" s="38"/>
      <c r="SEU4" s="38"/>
      <c r="SEV4" s="38"/>
      <c r="SEW4" s="38"/>
      <c r="SEX4" s="38"/>
      <c r="SEY4" s="38"/>
      <c r="SEZ4" s="38"/>
      <c r="SFA4" s="38"/>
      <c r="SFB4" s="38"/>
      <c r="SFC4" s="38"/>
      <c r="SFD4" s="38"/>
      <c r="SFE4" s="38"/>
      <c r="SFF4" s="38"/>
      <c r="SFG4" s="38"/>
      <c r="SFH4" s="38"/>
      <c r="SFI4" s="38"/>
      <c r="SFJ4" s="38"/>
      <c r="SFK4" s="38"/>
      <c r="SFL4" s="38"/>
      <c r="SFM4" s="38"/>
      <c r="SFN4" s="38"/>
      <c r="SFO4" s="38"/>
      <c r="SFP4" s="38"/>
      <c r="SFQ4" s="38"/>
      <c r="SFR4" s="38"/>
      <c r="SFS4" s="38"/>
      <c r="SFT4" s="38"/>
      <c r="SFU4" s="38"/>
      <c r="SFV4" s="38"/>
      <c r="SFW4" s="38"/>
      <c r="SFX4" s="38"/>
      <c r="SFY4" s="38"/>
      <c r="SFZ4" s="38"/>
      <c r="SGA4" s="38"/>
      <c r="SGB4" s="38"/>
      <c r="SGC4" s="38"/>
      <c r="SGD4" s="38"/>
      <c r="SGE4" s="38"/>
      <c r="SGF4" s="38"/>
      <c r="SGG4" s="38"/>
      <c r="SGH4" s="38"/>
      <c r="SGI4" s="38"/>
      <c r="SGJ4" s="38"/>
      <c r="SGK4" s="38"/>
      <c r="SGL4" s="38"/>
      <c r="SGM4" s="38"/>
      <c r="SGN4" s="38"/>
      <c r="SGO4" s="38"/>
      <c r="SGP4" s="38"/>
      <c r="SGQ4" s="38"/>
      <c r="SGR4" s="38"/>
      <c r="SGS4" s="38"/>
      <c r="SGT4" s="38"/>
      <c r="SGU4" s="38"/>
      <c r="SGV4" s="38"/>
      <c r="SGW4" s="38"/>
      <c r="SGX4" s="38"/>
      <c r="SGY4" s="38"/>
      <c r="SGZ4" s="38"/>
      <c r="SHA4" s="38"/>
      <c r="SHB4" s="38"/>
      <c r="SHC4" s="38"/>
      <c r="SHD4" s="38"/>
      <c r="SHE4" s="38"/>
      <c r="SHF4" s="38"/>
      <c r="SHG4" s="38"/>
      <c r="SHH4" s="38"/>
      <c r="SHI4" s="38"/>
      <c r="SHJ4" s="38"/>
      <c r="SHK4" s="38"/>
      <c r="SHL4" s="38"/>
      <c r="SHM4" s="38"/>
      <c r="SHN4" s="38"/>
      <c r="SHO4" s="38"/>
      <c r="SHP4" s="38"/>
      <c r="SHQ4" s="38"/>
      <c r="SHR4" s="38"/>
      <c r="SHS4" s="38"/>
      <c r="SHT4" s="38"/>
      <c r="SHU4" s="38"/>
      <c r="SHV4" s="38"/>
      <c r="SHW4" s="38"/>
      <c r="SHX4" s="38"/>
      <c r="SHY4" s="38"/>
      <c r="SHZ4" s="38"/>
      <c r="SIA4" s="38"/>
      <c r="SIB4" s="38"/>
      <c r="SIC4" s="38"/>
      <c r="SID4" s="38"/>
      <c r="SIE4" s="38"/>
      <c r="SIF4" s="38"/>
      <c r="SIG4" s="38"/>
      <c r="SIH4" s="38"/>
      <c r="SII4" s="38"/>
      <c r="SIJ4" s="38"/>
      <c r="SIK4" s="38"/>
      <c r="SIL4" s="38"/>
      <c r="SIM4" s="38"/>
      <c r="SIN4" s="38"/>
      <c r="SIO4" s="38"/>
      <c r="SIP4" s="38"/>
      <c r="SIQ4" s="38"/>
      <c r="SIR4" s="38"/>
      <c r="SIS4" s="38"/>
      <c r="SIT4" s="38"/>
      <c r="SIU4" s="38"/>
      <c r="SIV4" s="38"/>
      <c r="SIW4" s="38"/>
      <c r="SIX4" s="38"/>
      <c r="SIY4" s="38"/>
      <c r="SIZ4" s="38"/>
      <c r="SJA4" s="38"/>
      <c r="SJB4" s="38"/>
      <c r="SJC4" s="38"/>
      <c r="SJD4" s="38"/>
      <c r="SJE4" s="38"/>
      <c r="SJF4" s="38"/>
      <c r="SJG4" s="38"/>
      <c r="SJH4" s="38"/>
      <c r="SJI4" s="38"/>
      <c r="SJJ4" s="38"/>
      <c r="SJK4" s="38"/>
      <c r="SJL4" s="38"/>
      <c r="SJM4" s="38"/>
      <c r="SJN4" s="38"/>
      <c r="SJO4" s="38"/>
      <c r="SJP4" s="38"/>
      <c r="SJQ4" s="38"/>
      <c r="SJR4" s="38"/>
      <c r="SJS4" s="38"/>
      <c r="SJT4" s="38"/>
      <c r="SJU4" s="38"/>
      <c r="SJV4" s="38"/>
      <c r="SJW4" s="38"/>
      <c r="SJX4" s="38"/>
      <c r="SJY4" s="38"/>
      <c r="SJZ4" s="38"/>
      <c r="SKA4" s="38"/>
      <c r="SKB4" s="38"/>
      <c r="SKC4" s="38"/>
      <c r="SKD4" s="38"/>
      <c r="SKE4" s="38"/>
      <c r="SKF4" s="38"/>
      <c r="SKG4" s="38"/>
      <c r="SKH4" s="38"/>
      <c r="SKI4" s="38"/>
      <c r="SKJ4" s="38"/>
      <c r="SKK4" s="38"/>
      <c r="SKL4" s="38"/>
      <c r="SKM4" s="38"/>
      <c r="SKN4" s="38"/>
      <c r="SKO4" s="38"/>
      <c r="SKP4" s="38"/>
      <c r="SKQ4" s="38"/>
      <c r="SKR4" s="38"/>
      <c r="SKS4" s="38"/>
      <c r="SKT4" s="38"/>
      <c r="SKU4" s="38"/>
      <c r="SKV4" s="38"/>
      <c r="SKW4" s="38"/>
      <c r="SKX4" s="38"/>
      <c r="SKY4" s="38"/>
      <c r="SKZ4" s="38"/>
      <c r="SLA4" s="38"/>
      <c r="SLB4" s="38"/>
      <c r="SLC4" s="38"/>
      <c r="SLD4" s="38"/>
      <c r="SLE4" s="38"/>
      <c r="SLF4" s="38"/>
      <c r="SLG4" s="38"/>
      <c r="SLH4" s="38"/>
      <c r="SLI4" s="38"/>
      <c r="SLJ4" s="38"/>
      <c r="SLK4" s="38"/>
      <c r="SLL4" s="38"/>
      <c r="SLM4" s="38"/>
      <c r="SLN4" s="38"/>
      <c r="SLO4" s="38"/>
      <c r="SLP4" s="38"/>
      <c r="SLQ4" s="38"/>
      <c r="SLR4" s="38"/>
      <c r="SLS4" s="38"/>
      <c r="SLT4" s="38"/>
      <c r="SLU4" s="38"/>
      <c r="SLV4" s="38"/>
      <c r="SLW4" s="38"/>
      <c r="SLX4" s="38"/>
      <c r="SLY4" s="38"/>
      <c r="SLZ4" s="38"/>
      <c r="SMA4" s="38"/>
      <c r="SMB4" s="38"/>
      <c r="SMC4" s="38"/>
      <c r="SMD4" s="38"/>
      <c r="SME4" s="38"/>
      <c r="SMF4" s="38"/>
      <c r="SMG4" s="38"/>
      <c r="SMH4" s="38"/>
      <c r="SMI4" s="38"/>
      <c r="SMJ4" s="38"/>
      <c r="SMK4" s="38"/>
      <c r="SML4" s="38"/>
      <c r="SMM4" s="38"/>
      <c r="SMN4" s="38"/>
      <c r="SMO4" s="38"/>
      <c r="SMP4" s="38"/>
      <c r="SMQ4" s="38"/>
      <c r="SMR4" s="38"/>
      <c r="SMS4" s="38"/>
      <c r="SMT4" s="38"/>
      <c r="SMU4" s="38"/>
      <c r="SMV4" s="38"/>
      <c r="SMW4" s="38"/>
      <c r="SMX4" s="38"/>
      <c r="SMY4" s="38"/>
      <c r="SMZ4" s="38"/>
      <c r="SNA4" s="38"/>
      <c r="SNB4" s="38"/>
      <c r="SNC4" s="38"/>
      <c r="SND4" s="38"/>
      <c r="SNE4" s="38"/>
      <c r="SNF4" s="38"/>
      <c r="SNG4" s="38"/>
      <c r="SNH4" s="38"/>
      <c r="SNI4" s="38"/>
      <c r="SNJ4" s="38"/>
      <c r="SNK4" s="38"/>
      <c r="SNL4" s="38"/>
      <c r="SNM4" s="38"/>
      <c r="SNN4" s="38"/>
      <c r="SNO4" s="38"/>
      <c r="SNP4" s="38"/>
      <c r="SNQ4" s="38"/>
      <c r="SNR4" s="38"/>
      <c r="SNS4" s="38"/>
      <c r="SNT4" s="38"/>
      <c r="SNU4" s="38"/>
      <c r="SNV4" s="38"/>
      <c r="SNW4" s="38"/>
      <c r="SNX4" s="38"/>
      <c r="SNY4" s="38"/>
      <c r="SNZ4" s="38"/>
      <c r="SOA4" s="38"/>
      <c r="SOB4" s="38"/>
      <c r="SOC4" s="38"/>
      <c r="SOD4" s="38"/>
      <c r="SOE4" s="38"/>
      <c r="SOF4" s="38"/>
      <c r="SOG4" s="38"/>
      <c r="SOH4" s="38"/>
      <c r="SOI4" s="38"/>
      <c r="SOJ4" s="38"/>
      <c r="SOK4" s="38"/>
      <c r="SOL4" s="38"/>
      <c r="SOM4" s="38"/>
      <c r="SON4" s="38"/>
      <c r="SOO4" s="38"/>
      <c r="SOP4" s="38"/>
      <c r="SOQ4" s="38"/>
      <c r="SOR4" s="38"/>
      <c r="SOS4" s="38"/>
      <c r="SOT4" s="38"/>
      <c r="SOU4" s="38"/>
      <c r="SOV4" s="38"/>
      <c r="SOW4" s="38"/>
      <c r="SOX4" s="38"/>
      <c r="SOY4" s="38"/>
      <c r="SOZ4" s="38"/>
      <c r="SPA4" s="38"/>
      <c r="SPB4" s="38"/>
      <c r="SPC4" s="38"/>
      <c r="SPD4" s="38"/>
      <c r="SPE4" s="38"/>
      <c r="SPF4" s="38"/>
      <c r="SPG4" s="38"/>
      <c r="SPH4" s="38"/>
      <c r="SPI4" s="38"/>
      <c r="SPJ4" s="38"/>
      <c r="SPK4" s="38"/>
      <c r="SPL4" s="38"/>
      <c r="SPM4" s="38"/>
      <c r="SPN4" s="38"/>
      <c r="SPO4" s="38"/>
      <c r="SPP4" s="38"/>
      <c r="SPQ4" s="38"/>
      <c r="SPR4" s="38"/>
      <c r="SPS4" s="38"/>
      <c r="SPT4" s="38"/>
      <c r="SPU4" s="38"/>
      <c r="SPV4" s="38"/>
      <c r="SPW4" s="38"/>
      <c r="SPX4" s="38"/>
      <c r="SPY4" s="38"/>
      <c r="SPZ4" s="38"/>
      <c r="SQA4" s="38"/>
      <c r="SQB4" s="38"/>
      <c r="SQC4" s="38"/>
      <c r="SQD4" s="38"/>
      <c r="SQE4" s="38"/>
      <c r="SQF4" s="38"/>
      <c r="SQG4" s="38"/>
      <c r="SQH4" s="38"/>
      <c r="SQI4" s="38"/>
      <c r="SQJ4" s="38"/>
      <c r="SQK4" s="38"/>
      <c r="SQL4" s="38"/>
      <c r="SQM4" s="38"/>
      <c r="SQN4" s="38"/>
      <c r="SQO4" s="38"/>
      <c r="SQP4" s="38"/>
      <c r="SQQ4" s="38"/>
      <c r="SQR4" s="38"/>
      <c r="SQS4" s="38"/>
      <c r="SQT4" s="38"/>
      <c r="SQU4" s="38"/>
      <c r="SQV4" s="38"/>
      <c r="SQW4" s="38"/>
      <c r="SQX4" s="38"/>
      <c r="SQY4" s="38"/>
      <c r="SQZ4" s="38"/>
      <c r="SRA4" s="38"/>
      <c r="SRB4" s="38"/>
      <c r="SRC4" s="38"/>
      <c r="SRD4" s="38"/>
      <c r="SRE4" s="38"/>
      <c r="SRF4" s="38"/>
      <c r="SRG4" s="38"/>
      <c r="SRH4" s="38"/>
      <c r="SRI4" s="38"/>
      <c r="SRJ4" s="38"/>
      <c r="SRK4" s="38"/>
      <c r="SRL4" s="38"/>
      <c r="SRM4" s="38"/>
      <c r="SRN4" s="38"/>
      <c r="SRO4" s="38"/>
      <c r="SRP4" s="38"/>
      <c r="SRQ4" s="38"/>
      <c r="SRR4" s="38"/>
      <c r="SRS4" s="38"/>
      <c r="SRT4" s="38"/>
      <c r="SRU4" s="38"/>
      <c r="SRV4" s="38"/>
      <c r="SRW4" s="38"/>
      <c r="SRX4" s="38"/>
      <c r="SRY4" s="38"/>
      <c r="SRZ4" s="38"/>
      <c r="SSA4" s="38"/>
      <c r="SSB4" s="38"/>
      <c r="SSC4" s="38"/>
      <c r="SSD4" s="38"/>
      <c r="SSE4" s="38"/>
      <c r="SSF4" s="38"/>
      <c r="SSG4" s="38"/>
      <c r="SSH4" s="38"/>
      <c r="SSI4" s="38"/>
      <c r="SSJ4" s="38"/>
      <c r="SSK4" s="38"/>
      <c r="SSL4" s="38"/>
      <c r="SSM4" s="38"/>
      <c r="SSN4" s="38"/>
      <c r="SSO4" s="38"/>
      <c r="SSP4" s="38"/>
      <c r="SSQ4" s="38"/>
      <c r="SSR4" s="38"/>
      <c r="SSS4" s="38"/>
      <c r="SST4" s="38"/>
      <c r="SSU4" s="38"/>
      <c r="SSV4" s="38"/>
      <c r="SSW4" s="38"/>
      <c r="SSX4" s="38"/>
      <c r="SSY4" s="38"/>
      <c r="SSZ4" s="38"/>
      <c r="STA4" s="38"/>
      <c r="STB4" s="38"/>
      <c r="STC4" s="38"/>
      <c r="STD4" s="38"/>
      <c r="STE4" s="38"/>
      <c r="STF4" s="38"/>
      <c r="STG4" s="38"/>
      <c r="STH4" s="38"/>
      <c r="STI4" s="38"/>
      <c r="STJ4" s="38"/>
      <c r="STK4" s="38"/>
      <c r="STL4" s="38"/>
      <c r="STM4" s="38"/>
      <c r="STN4" s="38"/>
      <c r="STO4" s="38"/>
      <c r="STP4" s="38"/>
      <c r="STQ4" s="38"/>
      <c r="STR4" s="38"/>
      <c r="STS4" s="38"/>
      <c r="STT4" s="38"/>
      <c r="STU4" s="38"/>
      <c r="STV4" s="38"/>
      <c r="STW4" s="38"/>
      <c r="STX4" s="38"/>
      <c r="STY4" s="38"/>
      <c r="STZ4" s="38"/>
      <c r="SUA4" s="38"/>
      <c r="SUB4" s="38"/>
      <c r="SUC4" s="38"/>
      <c r="SUD4" s="38"/>
      <c r="SUE4" s="38"/>
      <c r="SUF4" s="38"/>
      <c r="SUG4" s="38"/>
      <c r="SUH4" s="38"/>
      <c r="SUI4" s="38"/>
      <c r="SUJ4" s="38"/>
      <c r="SUK4" s="38"/>
      <c r="SUL4" s="38"/>
      <c r="SUM4" s="38"/>
      <c r="SUN4" s="38"/>
      <c r="SUO4" s="38"/>
      <c r="SUP4" s="38"/>
      <c r="SUQ4" s="38"/>
      <c r="SUR4" s="38"/>
      <c r="SUS4" s="38"/>
      <c r="SUT4" s="38"/>
      <c r="SUU4" s="38"/>
      <c r="SUV4" s="38"/>
      <c r="SUW4" s="38"/>
      <c r="SUX4" s="38"/>
      <c r="SUY4" s="38"/>
      <c r="SUZ4" s="38"/>
      <c r="SVA4" s="38"/>
      <c r="SVB4" s="38"/>
      <c r="SVC4" s="38"/>
      <c r="SVD4" s="38"/>
      <c r="SVE4" s="38"/>
      <c r="SVF4" s="38"/>
      <c r="SVG4" s="38"/>
      <c r="SVH4" s="38"/>
      <c r="SVI4" s="38"/>
      <c r="SVJ4" s="38"/>
      <c r="SVK4" s="38"/>
      <c r="SVL4" s="38"/>
      <c r="SVM4" s="38"/>
      <c r="SVN4" s="38"/>
      <c r="SVO4" s="38"/>
      <c r="SVP4" s="38"/>
      <c r="SVQ4" s="38"/>
      <c r="SVR4" s="38"/>
      <c r="SVS4" s="38"/>
      <c r="SVT4" s="38"/>
      <c r="SVU4" s="38"/>
      <c r="SVV4" s="38"/>
      <c r="SVW4" s="38"/>
      <c r="SVX4" s="38"/>
      <c r="SVY4" s="38"/>
      <c r="SVZ4" s="38"/>
      <c r="SWA4" s="38"/>
      <c r="SWB4" s="38"/>
      <c r="SWC4" s="38"/>
      <c r="SWD4" s="38"/>
      <c r="SWE4" s="38"/>
      <c r="SWF4" s="38"/>
      <c r="SWG4" s="38"/>
      <c r="SWH4" s="38"/>
      <c r="SWI4" s="38"/>
      <c r="SWJ4" s="38"/>
      <c r="SWK4" s="38"/>
      <c r="SWL4" s="38"/>
      <c r="SWM4" s="38"/>
      <c r="SWN4" s="38"/>
      <c r="SWO4" s="38"/>
      <c r="SWP4" s="38"/>
      <c r="SWQ4" s="38"/>
      <c r="SWR4" s="38"/>
      <c r="SWS4" s="38"/>
      <c r="SWT4" s="38"/>
      <c r="SWU4" s="38"/>
      <c r="SWV4" s="38"/>
      <c r="SWW4" s="38"/>
      <c r="SWX4" s="38"/>
      <c r="SWY4" s="38"/>
      <c r="SWZ4" s="38"/>
      <c r="SXA4" s="38"/>
      <c r="SXB4" s="38"/>
      <c r="SXC4" s="38"/>
      <c r="SXD4" s="38"/>
      <c r="SXE4" s="38"/>
      <c r="SXF4" s="38"/>
      <c r="SXG4" s="38"/>
      <c r="SXH4" s="38"/>
      <c r="SXI4" s="38"/>
      <c r="SXJ4" s="38"/>
      <c r="SXK4" s="38"/>
      <c r="SXL4" s="38"/>
      <c r="SXM4" s="38"/>
      <c r="SXN4" s="38"/>
      <c r="SXO4" s="38"/>
      <c r="SXP4" s="38"/>
      <c r="SXQ4" s="38"/>
      <c r="SXR4" s="38"/>
      <c r="SXS4" s="38"/>
      <c r="SXT4" s="38"/>
      <c r="SXU4" s="38"/>
      <c r="SXV4" s="38"/>
      <c r="SXW4" s="38"/>
      <c r="SXX4" s="38"/>
      <c r="SXY4" s="38"/>
      <c r="SXZ4" s="38"/>
      <c r="SYA4" s="38"/>
      <c r="SYB4" s="38"/>
      <c r="SYC4" s="38"/>
      <c r="SYD4" s="38"/>
      <c r="SYE4" s="38"/>
      <c r="SYF4" s="38"/>
      <c r="SYG4" s="38"/>
      <c r="SYH4" s="38"/>
      <c r="SYI4" s="38"/>
      <c r="SYJ4" s="38"/>
      <c r="SYK4" s="38"/>
      <c r="SYL4" s="38"/>
      <c r="SYM4" s="38"/>
      <c r="SYN4" s="38"/>
      <c r="SYO4" s="38"/>
      <c r="SYP4" s="38"/>
      <c r="SYQ4" s="38"/>
      <c r="SYR4" s="38"/>
      <c r="SYS4" s="38"/>
      <c r="SYT4" s="38"/>
      <c r="SYU4" s="38"/>
      <c r="SYV4" s="38"/>
      <c r="SYW4" s="38"/>
      <c r="SYX4" s="38"/>
      <c r="SYY4" s="38"/>
      <c r="SYZ4" s="38"/>
      <c r="SZA4" s="38"/>
      <c r="SZB4" s="38"/>
      <c r="SZC4" s="38"/>
      <c r="SZD4" s="38"/>
      <c r="SZE4" s="38"/>
      <c r="SZF4" s="38"/>
      <c r="SZG4" s="38"/>
      <c r="SZH4" s="38"/>
      <c r="SZI4" s="38"/>
      <c r="SZJ4" s="38"/>
      <c r="SZK4" s="38"/>
      <c r="SZL4" s="38"/>
      <c r="SZM4" s="38"/>
      <c r="SZN4" s="38"/>
      <c r="SZO4" s="38"/>
      <c r="SZP4" s="38"/>
      <c r="SZQ4" s="38"/>
      <c r="SZR4" s="38"/>
      <c r="SZS4" s="38"/>
      <c r="SZT4" s="38"/>
      <c r="SZU4" s="38"/>
      <c r="SZV4" s="38"/>
      <c r="SZW4" s="38"/>
      <c r="SZX4" s="38"/>
      <c r="SZY4" s="38"/>
      <c r="SZZ4" s="38"/>
      <c r="TAA4" s="38"/>
      <c r="TAB4" s="38"/>
      <c r="TAC4" s="38"/>
      <c r="TAD4" s="38"/>
      <c r="TAE4" s="38"/>
      <c r="TAF4" s="38"/>
      <c r="TAG4" s="38"/>
      <c r="TAH4" s="38"/>
      <c r="TAI4" s="38"/>
      <c r="TAJ4" s="38"/>
      <c r="TAK4" s="38"/>
      <c r="TAL4" s="38"/>
      <c r="TAM4" s="38"/>
      <c r="TAN4" s="38"/>
      <c r="TAO4" s="38"/>
      <c r="TAP4" s="38"/>
      <c r="TAQ4" s="38"/>
      <c r="TAR4" s="38"/>
      <c r="TAS4" s="38"/>
      <c r="TAT4" s="38"/>
      <c r="TAU4" s="38"/>
      <c r="TAV4" s="38"/>
      <c r="TAW4" s="38"/>
      <c r="TAX4" s="38"/>
      <c r="TAY4" s="38"/>
      <c r="TAZ4" s="38"/>
      <c r="TBA4" s="38"/>
      <c r="TBB4" s="38"/>
      <c r="TBC4" s="38"/>
      <c r="TBD4" s="38"/>
      <c r="TBE4" s="38"/>
      <c r="TBF4" s="38"/>
      <c r="TBG4" s="38"/>
      <c r="TBH4" s="38"/>
      <c r="TBI4" s="38"/>
      <c r="TBJ4" s="38"/>
      <c r="TBK4" s="38"/>
      <c r="TBL4" s="38"/>
      <c r="TBM4" s="38"/>
      <c r="TBN4" s="38"/>
      <c r="TBO4" s="38"/>
      <c r="TBP4" s="38"/>
      <c r="TBQ4" s="38"/>
      <c r="TBR4" s="38"/>
      <c r="TBS4" s="38"/>
      <c r="TBT4" s="38"/>
      <c r="TBU4" s="38"/>
      <c r="TBV4" s="38"/>
      <c r="TBW4" s="38"/>
      <c r="TBX4" s="38"/>
      <c r="TBY4" s="38"/>
      <c r="TBZ4" s="38"/>
      <c r="TCA4" s="38"/>
      <c r="TCB4" s="38"/>
      <c r="TCC4" s="38"/>
      <c r="TCD4" s="38"/>
      <c r="TCE4" s="38"/>
      <c r="TCF4" s="38"/>
      <c r="TCG4" s="38"/>
      <c r="TCH4" s="38"/>
      <c r="TCI4" s="38"/>
      <c r="TCJ4" s="38"/>
      <c r="TCK4" s="38"/>
      <c r="TCL4" s="38"/>
      <c r="TCM4" s="38"/>
      <c r="TCN4" s="38"/>
      <c r="TCO4" s="38"/>
      <c r="TCP4" s="38"/>
      <c r="TCQ4" s="38"/>
      <c r="TCR4" s="38"/>
      <c r="TCS4" s="38"/>
      <c r="TCT4" s="38"/>
      <c r="TCU4" s="38"/>
      <c r="TCV4" s="38"/>
      <c r="TCW4" s="38"/>
      <c r="TCX4" s="38"/>
      <c r="TCY4" s="38"/>
      <c r="TCZ4" s="38"/>
      <c r="TDA4" s="38"/>
      <c r="TDB4" s="38"/>
      <c r="TDC4" s="38"/>
      <c r="TDD4" s="38"/>
      <c r="TDE4" s="38"/>
      <c r="TDF4" s="38"/>
      <c r="TDG4" s="38"/>
      <c r="TDH4" s="38"/>
      <c r="TDI4" s="38"/>
      <c r="TDJ4" s="38"/>
      <c r="TDK4" s="38"/>
      <c r="TDL4" s="38"/>
      <c r="TDM4" s="38"/>
      <c r="TDN4" s="38"/>
      <c r="TDO4" s="38"/>
      <c r="TDP4" s="38"/>
      <c r="TDQ4" s="38"/>
      <c r="TDR4" s="38"/>
      <c r="TDS4" s="38"/>
      <c r="TDT4" s="38"/>
      <c r="TDU4" s="38"/>
      <c r="TDV4" s="38"/>
      <c r="TDW4" s="38"/>
      <c r="TDX4" s="38"/>
      <c r="TDY4" s="38"/>
      <c r="TDZ4" s="38"/>
      <c r="TEA4" s="38"/>
      <c r="TEB4" s="38"/>
      <c r="TEC4" s="38"/>
      <c r="TED4" s="38"/>
      <c r="TEE4" s="38"/>
      <c r="TEF4" s="38"/>
      <c r="TEG4" s="38"/>
      <c r="TEH4" s="38"/>
      <c r="TEI4" s="38"/>
      <c r="TEJ4" s="38"/>
      <c r="TEK4" s="38"/>
      <c r="TEL4" s="38"/>
      <c r="TEM4" s="38"/>
      <c r="TEN4" s="38"/>
      <c r="TEO4" s="38"/>
      <c r="TEP4" s="38"/>
      <c r="TEQ4" s="38"/>
      <c r="TER4" s="38"/>
      <c r="TES4" s="38"/>
      <c r="TET4" s="38"/>
      <c r="TEU4" s="38"/>
      <c r="TEV4" s="38"/>
      <c r="TEW4" s="38"/>
      <c r="TEX4" s="38"/>
      <c r="TEY4" s="38"/>
      <c r="TEZ4" s="38"/>
      <c r="TFA4" s="38"/>
      <c r="TFB4" s="38"/>
      <c r="TFC4" s="38"/>
      <c r="TFD4" s="38"/>
      <c r="TFE4" s="38"/>
      <c r="TFF4" s="38"/>
      <c r="TFG4" s="38"/>
      <c r="TFH4" s="38"/>
      <c r="TFI4" s="38"/>
      <c r="TFJ4" s="38"/>
      <c r="TFK4" s="38"/>
      <c r="TFL4" s="38"/>
      <c r="TFM4" s="38"/>
      <c r="TFN4" s="38"/>
      <c r="TFO4" s="38"/>
      <c r="TFP4" s="38"/>
      <c r="TFQ4" s="38"/>
      <c r="TFR4" s="38"/>
      <c r="TFS4" s="38"/>
      <c r="TFT4" s="38"/>
      <c r="TFU4" s="38"/>
      <c r="TFV4" s="38"/>
      <c r="TFW4" s="38"/>
      <c r="TFX4" s="38"/>
      <c r="TFY4" s="38"/>
      <c r="TFZ4" s="38"/>
      <c r="TGA4" s="38"/>
      <c r="TGB4" s="38"/>
      <c r="TGC4" s="38"/>
      <c r="TGD4" s="38"/>
      <c r="TGE4" s="38"/>
      <c r="TGF4" s="38"/>
      <c r="TGG4" s="38"/>
      <c r="TGH4" s="38"/>
      <c r="TGI4" s="38"/>
      <c r="TGJ4" s="38"/>
      <c r="TGK4" s="38"/>
      <c r="TGL4" s="38"/>
      <c r="TGM4" s="38"/>
      <c r="TGN4" s="38"/>
      <c r="TGO4" s="38"/>
      <c r="TGP4" s="38"/>
      <c r="TGQ4" s="38"/>
      <c r="TGR4" s="38"/>
      <c r="TGS4" s="38"/>
      <c r="TGT4" s="38"/>
      <c r="TGU4" s="38"/>
      <c r="TGV4" s="38"/>
      <c r="TGW4" s="38"/>
      <c r="TGX4" s="38"/>
      <c r="TGY4" s="38"/>
      <c r="TGZ4" s="38"/>
      <c r="THA4" s="38"/>
      <c r="THB4" s="38"/>
      <c r="THC4" s="38"/>
      <c r="THD4" s="38"/>
      <c r="THE4" s="38"/>
      <c r="THF4" s="38"/>
      <c r="THG4" s="38"/>
      <c r="THH4" s="38"/>
      <c r="THI4" s="38"/>
      <c r="THJ4" s="38"/>
      <c r="THK4" s="38"/>
      <c r="THL4" s="38"/>
      <c r="THM4" s="38"/>
      <c r="THN4" s="38"/>
      <c r="THO4" s="38"/>
      <c r="THP4" s="38"/>
      <c r="THQ4" s="38"/>
      <c r="THR4" s="38"/>
      <c r="THS4" s="38"/>
      <c r="THT4" s="38"/>
      <c r="THU4" s="38"/>
      <c r="THV4" s="38"/>
      <c r="THW4" s="38"/>
      <c r="THX4" s="38"/>
      <c r="THY4" s="38"/>
      <c r="THZ4" s="38"/>
      <c r="TIA4" s="38"/>
      <c r="TIB4" s="38"/>
      <c r="TIC4" s="38"/>
      <c r="TID4" s="38"/>
      <c r="TIE4" s="38"/>
      <c r="TIF4" s="38"/>
      <c r="TIG4" s="38"/>
      <c r="TIH4" s="38"/>
      <c r="TII4" s="38"/>
      <c r="TIJ4" s="38"/>
      <c r="TIK4" s="38"/>
      <c r="TIL4" s="38"/>
      <c r="TIM4" s="38"/>
      <c r="TIN4" s="38"/>
      <c r="TIO4" s="38"/>
      <c r="TIP4" s="38"/>
      <c r="TIQ4" s="38"/>
      <c r="TIR4" s="38"/>
      <c r="TIS4" s="38"/>
      <c r="TIT4" s="38"/>
      <c r="TIU4" s="38"/>
      <c r="TIV4" s="38"/>
      <c r="TIW4" s="38"/>
      <c r="TIX4" s="38"/>
      <c r="TIY4" s="38"/>
      <c r="TIZ4" s="38"/>
      <c r="TJA4" s="38"/>
      <c r="TJB4" s="38"/>
      <c r="TJC4" s="38"/>
      <c r="TJD4" s="38"/>
      <c r="TJE4" s="38"/>
      <c r="TJF4" s="38"/>
      <c r="TJG4" s="38"/>
      <c r="TJH4" s="38"/>
      <c r="TJI4" s="38"/>
      <c r="TJJ4" s="38"/>
      <c r="TJK4" s="38"/>
      <c r="TJL4" s="38"/>
      <c r="TJM4" s="38"/>
      <c r="TJN4" s="38"/>
      <c r="TJO4" s="38"/>
      <c r="TJP4" s="38"/>
      <c r="TJQ4" s="38"/>
      <c r="TJR4" s="38"/>
      <c r="TJS4" s="38"/>
      <c r="TJT4" s="38"/>
      <c r="TJU4" s="38"/>
      <c r="TJV4" s="38"/>
      <c r="TJW4" s="38"/>
      <c r="TJX4" s="38"/>
      <c r="TJY4" s="38"/>
      <c r="TJZ4" s="38"/>
      <c r="TKA4" s="38"/>
      <c r="TKB4" s="38"/>
      <c r="TKC4" s="38"/>
      <c r="TKD4" s="38"/>
      <c r="TKE4" s="38"/>
      <c r="TKF4" s="38"/>
      <c r="TKG4" s="38"/>
      <c r="TKH4" s="38"/>
      <c r="TKI4" s="38"/>
      <c r="TKJ4" s="38"/>
      <c r="TKK4" s="38"/>
      <c r="TKL4" s="38"/>
      <c r="TKM4" s="38"/>
      <c r="TKN4" s="38"/>
      <c r="TKO4" s="38"/>
      <c r="TKP4" s="38"/>
      <c r="TKQ4" s="38"/>
      <c r="TKR4" s="38"/>
      <c r="TKS4" s="38"/>
      <c r="TKT4" s="38"/>
      <c r="TKU4" s="38"/>
      <c r="TKV4" s="38"/>
      <c r="TKW4" s="38"/>
      <c r="TKX4" s="38"/>
      <c r="TKY4" s="38"/>
      <c r="TKZ4" s="38"/>
      <c r="TLA4" s="38"/>
      <c r="TLB4" s="38"/>
      <c r="TLC4" s="38"/>
      <c r="TLD4" s="38"/>
      <c r="TLE4" s="38"/>
      <c r="TLF4" s="38"/>
      <c r="TLG4" s="38"/>
      <c r="TLH4" s="38"/>
      <c r="TLI4" s="38"/>
      <c r="TLJ4" s="38"/>
      <c r="TLK4" s="38"/>
      <c r="TLL4" s="38"/>
      <c r="TLM4" s="38"/>
      <c r="TLN4" s="38"/>
      <c r="TLO4" s="38"/>
      <c r="TLP4" s="38"/>
      <c r="TLQ4" s="38"/>
      <c r="TLR4" s="38"/>
      <c r="TLS4" s="38"/>
      <c r="TLT4" s="38"/>
      <c r="TLU4" s="38"/>
      <c r="TLV4" s="38"/>
      <c r="TLW4" s="38"/>
      <c r="TLX4" s="38"/>
      <c r="TLY4" s="38"/>
      <c r="TLZ4" s="38"/>
      <c r="TMA4" s="38"/>
      <c r="TMB4" s="38"/>
      <c r="TMC4" s="38"/>
      <c r="TMD4" s="38"/>
      <c r="TME4" s="38"/>
      <c r="TMF4" s="38"/>
      <c r="TMG4" s="38"/>
      <c r="TMH4" s="38"/>
      <c r="TMI4" s="38"/>
      <c r="TMJ4" s="38"/>
      <c r="TMK4" s="38"/>
      <c r="TML4" s="38"/>
      <c r="TMM4" s="38"/>
      <c r="TMN4" s="38"/>
      <c r="TMO4" s="38"/>
      <c r="TMP4" s="38"/>
      <c r="TMQ4" s="38"/>
      <c r="TMR4" s="38"/>
      <c r="TMS4" s="38"/>
      <c r="TMT4" s="38"/>
      <c r="TMU4" s="38"/>
      <c r="TMV4" s="38"/>
      <c r="TMW4" s="38"/>
      <c r="TMX4" s="38"/>
      <c r="TMY4" s="38"/>
      <c r="TMZ4" s="38"/>
      <c r="TNA4" s="38"/>
      <c r="TNB4" s="38"/>
      <c r="TNC4" s="38"/>
      <c r="TND4" s="38"/>
      <c r="TNE4" s="38"/>
      <c r="TNF4" s="38"/>
      <c r="TNG4" s="38"/>
      <c r="TNH4" s="38"/>
      <c r="TNI4" s="38"/>
      <c r="TNJ4" s="38"/>
      <c r="TNK4" s="38"/>
      <c r="TNL4" s="38"/>
      <c r="TNM4" s="38"/>
      <c r="TNN4" s="38"/>
      <c r="TNO4" s="38"/>
      <c r="TNP4" s="38"/>
      <c r="TNQ4" s="38"/>
      <c r="TNR4" s="38"/>
      <c r="TNS4" s="38"/>
      <c r="TNT4" s="38"/>
      <c r="TNU4" s="38"/>
      <c r="TNV4" s="38"/>
      <c r="TNW4" s="38"/>
      <c r="TNX4" s="38"/>
      <c r="TNY4" s="38"/>
      <c r="TNZ4" s="38"/>
      <c r="TOA4" s="38"/>
      <c r="TOB4" s="38"/>
      <c r="TOC4" s="38"/>
      <c r="TOD4" s="38"/>
      <c r="TOE4" s="38"/>
      <c r="TOF4" s="38"/>
      <c r="TOG4" s="38"/>
      <c r="TOH4" s="38"/>
      <c r="TOI4" s="38"/>
      <c r="TOJ4" s="38"/>
      <c r="TOK4" s="38"/>
      <c r="TOL4" s="38"/>
      <c r="TOM4" s="38"/>
      <c r="TON4" s="38"/>
      <c r="TOO4" s="38"/>
      <c r="TOP4" s="38"/>
      <c r="TOQ4" s="38"/>
      <c r="TOR4" s="38"/>
      <c r="TOS4" s="38"/>
      <c r="TOT4" s="38"/>
      <c r="TOU4" s="38"/>
      <c r="TOV4" s="38"/>
      <c r="TOW4" s="38"/>
      <c r="TOX4" s="38"/>
      <c r="TOY4" s="38"/>
      <c r="TOZ4" s="38"/>
      <c r="TPA4" s="38"/>
      <c r="TPB4" s="38"/>
      <c r="TPC4" s="38"/>
      <c r="TPD4" s="38"/>
      <c r="TPE4" s="38"/>
      <c r="TPF4" s="38"/>
      <c r="TPG4" s="38"/>
      <c r="TPH4" s="38"/>
      <c r="TPI4" s="38"/>
      <c r="TPJ4" s="38"/>
      <c r="TPK4" s="38"/>
      <c r="TPL4" s="38"/>
      <c r="TPM4" s="38"/>
      <c r="TPN4" s="38"/>
      <c r="TPO4" s="38"/>
      <c r="TPP4" s="38"/>
      <c r="TPQ4" s="38"/>
      <c r="TPR4" s="38"/>
      <c r="TPS4" s="38"/>
      <c r="TPT4" s="38"/>
      <c r="TPU4" s="38"/>
      <c r="TPV4" s="38"/>
      <c r="TPW4" s="38"/>
      <c r="TPX4" s="38"/>
      <c r="TPY4" s="38"/>
      <c r="TPZ4" s="38"/>
      <c r="TQA4" s="38"/>
      <c r="TQB4" s="38"/>
      <c r="TQC4" s="38"/>
      <c r="TQD4" s="38"/>
      <c r="TQE4" s="38"/>
      <c r="TQF4" s="38"/>
      <c r="TQG4" s="38"/>
      <c r="TQH4" s="38"/>
      <c r="TQI4" s="38"/>
      <c r="TQJ4" s="38"/>
      <c r="TQK4" s="38"/>
      <c r="TQL4" s="38"/>
      <c r="TQM4" s="38"/>
      <c r="TQN4" s="38"/>
      <c r="TQO4" s="38"/>
      <c r="TQP4" s="38"/>
      <c r="TQQ4" s="38"/>
      <c r="TQR4" s="38"/>
      <c r="TQS4" s="38"/>
      <c r="TQT4" s="38"/>
      <c r="TQU4" s="38"/>
      <c r="TQV4" s="38"/>
      <c r="TQW4" s="38"/>
      <c r="TQX4" s="38"/>
      <c r="TQY4" s="38"/>
      <c r="TQZ4" s="38"/>
      <c r="TRA4" s="38"/>
      <c r="TRB4" s="38"/>
      <c r="TRC4" s="38"/>
      <c r="TRD4" s="38"/>
      <c r="TRE4" s="38"/>
      <c r="TRF4" s="38"/>
      <c r="TRG4" s="38"/>
      <c r="TRH4" s="38"/>
      <c r="TRI4" s="38"/>
      <c r="TRJ4" s="38"/>
      <c r="TRK4" s="38"/>
      <c r="TRL4" s="38"/>
      <c r="TRM4" s="38"/>
      <c r="TRN4" s="38"/>
      <c r="TRO4" s="38"/>
      <c r="TRP4" s="38"/>
      <c r="TRQ4" s="38"/>
      <c r="TRR4" s="38"/>
      <c r="TRS4" s="38"/>
      <c r="TRT4" s="38"/>
      <c r="TRU4" s="38"/>
      <c r="TRV4" s="38"/>
      <c r="TRW4" s="38"/>
      <c r="TRX4" s="38"/>
      <c r="TRY4" s="38"/>
      <c r="TRZ4" s="38"/>
      <c r="TSA4" s="38"/>
      <c r="TSB4" s="38"/>
      <c r="TSC4" s="38"/>
      <c r="TSD4" s="38"/>
      <c r="TSE4" s="38"/>
      <c r="TSF4" s="38"/>
      <c r="TSG4" s="38"/>
      <c r="TSH4" s="38"/>
      <c r="TSI4" s="38"/>
      <c r="TSJ4" s="38"/>
      <c r="TSK4" s="38"/>
      <c r="TSL4" s="38"/>
      <c r="TSM4" s="38"/>
      <c r="TSN4" s="38"/>
      <c r="TSO4" s="38"/>
      <c r="TSP4" s="38"/>
      <c r="TSQ4" s="38"/>
      <c r="TSR4" s="38"/>
      <c r="TSS4" s="38"/>
      <c r="TST4" s="38"/>
      <c r="TSU4" s="38"/>
      <c r="TSV4" s="38"/>
      <c r="TSW4" s="38"/>
      <c r="TSX4" s="38"/>
      <c r="TSY4" s="38"/>
      <c r="TSZ4" s="38"/>
      <c r="TTA4" s="38"/>
      <c r="TTB4" s="38"/>
      <c r="TTC4" s="38"/>
      <c r="TTD4" s="38"/>
      <c r="TTE4" s="38"/>
      <c r="TTF4" s="38"/>
      <c r="TTG4" s="38"/>
      <c r="TTH4" s="38"/>
      <c r="TTI4" s="38"/>
      <c r="TTJ4" s="38"/>
      <c r="TTK4" s="38"/>
      <c r="TTL4" s="38"/>
      <c r="TTM4" s="38"/>
      <c r="TTN4" s="38"/>
      <c r="TTO4" s="38"/>
      <c r="TTP4" s="38"/>
      <c r="TTQ4" s="38"/>
      <c r="TTR4" s="38"/>
      <c r="TTS4" s="38"/>
      <c r="TTT4" s="38"/>
      <c r="TTU4" s="38"/>
      <c r="TTV4" s="38"/>
      <c r="TTW4" s="38"/>
      <c r="TTX4" s="38"/>
      <c r="TTY4" s="38"/>
      <c r="TTZ4" s="38"/>
      <c r="TUA4" s="38"/>
      <c r="TUB4" s="38"/>
      <c r="TUC4" s="38"/>
      <c r="TUD4" s="38"/>
      <c r="TUE4" s="38"/>
      <c r="TUF4" s="38"/>
      <c r="TUG4" s="38"/>
      <c r="TUH4" s="38"/>
      <c r="TUI4" s="38"/>
      <c r="TUJ4" s="38"/>
      <c r="TUK4" s="38"/>
      <c r="TUL4" s="38"/>
      <c r="TUM4" s="38"/>
      <c r="TUN4" s="38"/>
      <c r="TUO4" s="38"/>
      <c r="TUP4" s="38"/>
      <c r="TUQ4" s="38"/>
      <c r="TUR4" s="38"/>
      <c r="TUS4" s="38"/>
      <c r="TUT4" s="38"/>
      <c r="TUU4" s="38"/>
      <c r="TUV4" s="38"/>
      <c r="TUW4" s="38"/>
      <c r="TUX4" s="38"/>
      <c r="TUY4" s="38"/>
      <c r="TUZ4" s="38"/>
      <c r="TVA4" s="38"/>
      <c r="TVB4" s="38"/>
      <c r="TVC4" s="38"/>
      <c r="TVD4" s="38"/>
      <c r="TVE4" s="38"/>
      <c r="TVF4" s="38"/>
      <c r="TVG4" s="38"/>
      <c r="TVH4" s="38"/>
      <c r="TVI4" s="38"/>
      <c r="TVJ4" s="38"/>
      <c r="TVK4" s="38"/>
      <c r="TVL4" s="38"/>
      <c r="TVM4" s="38"/>
      <c r="TVN4" s="38"/>
      <c r="TVO4" s="38"/>
      <c r="TVP4" s="38"/>
      <c r="TVQ4" s="38"/>
      <c r="TVR4" s="38"/>
      <c r="TVS4" s="38"/>
      <c r="TVT4" s="38"/>
      <c r="TVU4" s="38"/>
      <c r="TVV4" s="38"/>
      <c r="TVW4" s="38"/>
      <c r="TVX4" s="38"/>
      <c r="TVY4" s="38"/>
      <c r="TVZ4" s="38"/>
      <c r="TWA4" s="38"/>
      <c r="TWB4" s="38"/>
      <c r="TWC4" s="38"/>
      <c r="TWD4" s="38"/>
      <c r="TWE4" s="38"/>
      <c r="TWF4" s="38"/>
      <c r="TWG4" s="38"/>
      <c r="TWH4" s="38"/>
      <c r="TWI4" s="38"/>
      <c r="TWJ4" s="38"/>
      <c r="TWK4" s="38"/>
      <c r="TWL4" s="38"/>
      <c r="TWM4" s="38"/>
      <c r="TWN4" s="38"/>
      <c r="TWO4" s="38"/>
      <c r="TWP4" s="38"/>
      <c r="TWQ4" s="38"/>
      <c r="TWR4" s="38"/>
      <c r="TWS4" s="38"/>
      <c r="TWT4" s="38"/>
      <c r="TWU4" s="38"/>
      <c r="TWV4" s="38"/>
      <c r="TWW4" s="38"/>
      <c r="TWX4" s="38"/>
      <c r="TWY4" s="38"/>
      <c r="TWZ4" s="38"/>
      <c r="TXA4" s="38"/>
      <c r="TXB4" s="38"/>
      <c r="TXC4" s="38"/>
      <c r="TXD4" s="38"/>
      <c r="TXE4" s="38"/>
      <c r="TXF4" s="38"/>
      <c r="TXG4" s="38"/>
      <c r="TXH4" s="38"/>
      <c r="TXI4" s="38"/>
      <c r="TXJ4" s="38"/>
      <c r="TXK4" s="38"/>
      <c r="TXL4" s="38"/>
      <c r="TXM4" s="38"/>
      <c r="TXN4" s="38"/>
      <c r="TXO4" s="38"/>
      <c r="TXP4" s="38"/>
      <c r="TXQ4" s="38"/>
      <c r="TXR4" s="38"/>
      <c r="TXS4" s="38"/>
      <c r="TXT4" s="38"/>
      <c r="TXU4" s="38"/>
      <c r="TXV4" s="38"/>
      <c r="TXW4" s="38"/>
      <c r="TXX4" s="38"/>
      <c r="TXY4" s="38"/>
      <c r="TXZ4" s="38"/>
      <c r="TYA4" s="38"/>
      <c r="TYB4" s="38"/>
      <c r="TYC4" s="38"/>
      <c r="TYD4" s="38"/>
      <c r="TYE4" s="38"/>
      <c r="TYF4" s="38"/>
      <c r="TYG4" s="38"/>
      <c r="TYH4" s="38"/>
      <c r="TYI4" s="38"/>
      <c r="TYJ4" s="38"/>
      <c r="TYK4" s="38"/>
      <c r="TYL4" s="38"/>
      <c r="TYM4" s="38"/>
      <c r="TYN4" s="38"/>
      <c r="TYO4" s="38"/>
      <c r="TYP4" s="38"/>
      <c r="TYQ4" s="38"/>
      <c r="TYR4" s="38"/>
      <c r="TYS4" s="38"/>
      <c r="TYT4" s="38"/>
      <c r="TYU4" s="38"/>
      <c r="TYV4" s="38"/>
      <c r="TYW4" s="38"/>
      <c r="TYX4" s="38"/>
      <c r="TYY4" s="38"/>
      <c r="TYZ4" s="38"/>
      <c r="TZA4" s="38"/>
      <c r="TZB4" s="38"/>
      <c r="TZC4" s="38"/>
      <c r="TZD4" s="38"/>
      <c r="TZE4" s="38"/>
      <c r="TZF4" s="38"/>
      <c r="TZG4" s="38"/>
      <c r="TZH4" s="38"/>
      <c r="TZI4" s="38"/>
      <c r="TZJ4" s="38"/>
      <c r="TZK4" s="38"/>
      <c r="TZL4" s="38"/>
      <c r="TZM4" s="38"/>
      <c r="TZN4" s="38"/>
      <c r="TZO4" s="38"/>
      <c r="TZP4" s="38"/>
      <c r="TZQ4" s="38"/>
      <c r="TZR4" s="38"/>
      <c r="TZS4" s="38"/>
      <c r="TZT4" s="38"/>
      <c r="TZU4" s="38"/>
      <c r="TZV4" s="38"/>
      <c r="TZW4" s="38"/>
      <c r="TZX4" s="38"/>
      <c r="TZY4" s="38"/>
      <c r="TZZ4" s="38"/>
      <c r="UAA4" s="38"/>
      <c r="UAB4" s="38"/>
      <c r="UAC4" s="38"/>
      <c r="UAD4" s="38"/>
      <c r="UAE4" s="38"/>
      <c r="UAF4" s="38"/>
      <c r="UAG4" s="38"/>
      <c r="UAH4" s="38"/>
      <c r="UAI4" s="38"/>
      <c r="UAJ4" s="38"/>
      <c r="UAK4" s="38"/>
      <c r="UAL4" s="38"/>
      <c r="UAM4" s="38"/>
      <c r="UAN4" s="38"/>
      <c r="UAO4" s="38"/>
      <c r="UAP4" s="38"/>
      <c r="UAQ4" s="38"/>
      <c r="UAR4" s="38"/>
      <c r="UAS4" s="38"/>
      <c r="UAT4" s="38"/>
      <c r="UAU4" s="38"/>
      <c r="UAV4" s="38"/>
      <c r="UAW4" s="38"/>
      <c r="UAX4" s="38"/>
      <c r="UAY4" s="38"/>
      <c r="UAZ4" s="38"/>
      <c r="UBA4" s="38"/>
      <c r="UBB4" s="38"/>
      <c r="UBC4" s="38"/>
      <c r="UBD4" s="38"/>
      <c r="UBE4" s="38"/>
      <c r="UBF4" s="38"/>
      <c r="UBG4" s="38"/>
      <c r="UBH4" s="38"/>
      <c r="UBI4" s="38"/>
      <c r="UBJ4" s="38"/>
      <c r="UBK4" s="38"/>
      <c r="UBL4" s="38"/>
      <c r="UBM4" s="38"/>
      <c r="UBN4" s="38"/>
      <c r="UBO4" s="38"/>
      <c r="UBP4" s="38"/>
      <c r="UBQ4" s="38"/>
      <c r="UBR4" s="38"/>
      <c r="UBS4" s="38"/>
      <c r="UBT4" s="38"/>
      <c r="UBU4" s="38"/>
      <c r="UBV4" s="38"/>
      <c r="UBW4" s="38"/>
      <c r="UBX4" s="38"/>
      <c r="UBY4" s="38"/>
      <c r="UBZ4" s="38"/>
      <c r="UCA4" s="38"/>
      <c r="UCB4" s="38"/>
      <c r="UCC4" s="38"/>
      <c r="UCD4" s="38"/>
      <c r="UCE4" s="38"/>
      <c r="UCF4" s="38"/>
      <c r="UCG4" s="38"/>
      <c r="UCH4" s="38"/>
      <c r="UCI4" s="38"/>
      <c r="UCJ4" s="38"/>
      <c r="UCK4" s="38"/>
      <c r="UCL4" s="38"/>
      <c r="UCM4" s="38"/>
      <c r="UCN4" s="38"/>
      <c r="UCO4" s="38"/>
      <c r="UCP4" s="38"/>
      <c r="UCQ4" s="38"/>
      <c r="UCR4" s="38"/>
      <c r="UCS4" s="38"/>
      <c r="UCT4" s="38"/>
      <c r="UCU4" s="38"/>
      <c r="UCV4" s="38"/>
      <c r="UCW4" s="38"/>
      <c r="UCX4" s="38"/>
      <c r="UCY4" s="38"/>
      <c r="UCZ4" s="38"/>
      <c r="UDA4" s="38"/>
      <c r="UDB4" s="38"/>
      <c r="UDC4" s="38"/>
      <c r="UDD4" s="38"/>
      <c r="UDE4" s="38"/>
      <c r="UDF4" s="38"/>
      <c r="UDG4" s="38"/>
      <c r="UDH4" s="38"/>
      <c r="UDI4" s="38"/>
      <c r="UDJ4" s="38"/>
      <c r="UDK4" s="38"/>
      <c r="UDL4" s="38"/>
      <c r="UDM4" s="38"/>
      <c r="UDN4" s="38"/>
      <c r="UDO4" s="38"/>
      <c r="UDP4" s="38"/>
      <c r="UDQ4" s="38"/>
      <c r="UDR4" s="38"/>
      <c r="UDS4" s="38"/>
      <c r="UDT4" s="38"/>
      <c r="UDU4" s="38"/>
      <c r="UDV4" s="38"/>
      <c r="UDW4" s="38"/>
      <c r="UDX4" s="38"/>
      <c r="UDY4" s="38"/>
      <c r="UDZ4" s="38"/>
      <c r="UEA4" s="38"/>
      <c r="UEB4" s="38"/>
      <c r="UEC4" s="38"/>
      <c r="UED4" s="38"/>
      <c r="UEE4" s="38"/>
      <c r="UEF4" s="38"/>
      <c r="UEG4" s="38"/>
      <c r="UEH4" s="38"/>
      <c r="UEI4" s="38"/>
      <c r="UEJ4" s="38"/>
      <c r="UEK4" s="38"/>
      <c r="UEL4" s="38"/>
      <c r="UEM4" s="38"/>
      <c r="UEN4" s="38"/>
      <c r="UEO4" s="38"/>
      <c r="UEP4" s="38"/>
      <c r="UEQ4" s="38"/>
      <c r="UER4" s="38"/>
      <c r="UES4" s="38"/>
      <c r="UET4" s="38"/>
      <c r="UEU4" s="38"/>
      <c r="UEV4" s="38"/>
      <c r="UEW4" s="38"/>
      <c r="UEX4" s="38"/>
      <c r="UEY4" s="38"/>
      <c r="UEZ4" s="38"/>
      <c r="UFA4" s="38"/>
      <c r="UFB4" s="38"/>
      <c r="UFC4" s="38"/>
      <c r="UFD4" s="38"/>
      <c r="UFE4" s="38"/>
      <c r="UFF4" s="38"/>
      <c r="UFG4" s="38"/>
      <c r="UFH4" s="38"/>
      <c r="UFI4" s="38"/>
      <c r="UFJ4" s="38"/>
      <c r="UFK4" s="38"/>
      <c r="UFL4" s="38"/>
      <c r="UFM4" s="38"/>
      <c r="UFN4" s="38"/>
      <c r="UFO4" s="38"/>
      <c r="UFP4" s="38"/>
      <c r="UFQ4" s="38"/>
      <c r="UFR4" s="38"/>
      <c r="UFS4" s="38"/>
      <c r="UFT4" s="38"/>
      <c r="UFU4" s="38"/>
      <c r="UFV4" s="38"/>
      <c r="UFW4" s="38"/>
      <c r="UFX4" s="38"/>
      <c r="UFY4" s="38"/>
      <c r="UFZ4" s="38"/>
      <c r="UGA4" s="38"/>
      <c r="UGB4" s="38"/>
      <c r="UGC4" s="38"/>
      <c r="UGD4" s="38"/>
      <c r="UGE4" s="38"/>
      <c r="UGF4" s="38"/>
      <c r="UGG4" s="38"/>
      <c r="UGH4" s="38"/>
      <c r="UGI4" s="38"/>
      <c r="UGJ4" s="38"/>
      <c r="UGK4" s="38"/>
      <c r="UGL4" s="38"/>
      <c r="UGM4" s="38"/>
      <c r="UGN4" s="38"/>
      <c r="UGO4" s="38"/>
      <c r="UGP4" s="38"/>
      <c r="UGQ4" s="38"/>
      <c r="UGR4" s="38"/>
      <c r="UGS4" s="38"/>
      <c r="UGT4" s="38"/>
      <c r="UGU4" s="38"/>
      <c r="UGV4" s="38"/>
      <c r="UGW4" s="38"/>
      <c r="UGX4" s="38"/>
      <c r="UGY4" s="38"/>
      <c r="UGZ4" s="38"/>
      <c r="UHA4" s="38"/>
      <c r="UHB4" s="38"/>
      <c r="UHC4" s="38"/>
      <c r="UHD4" s="38"/>
      <c r="UHE4" s="38"/>
      <c r="UHF4" s="38"/>
      <c r="UHG4" s="38"/>
      <c r="UHH4" s="38"/>
      <c r="UHI4" s="38"/>
      <c r="UHJ4" s="38"/>
      <c r="UHK4" s="38"/>
      <c r="UHL4" s="38"/>
      <c r="UHM4" s="38"/>
      <c r="UHN4" s="38"/>
      <c r="UHO4" s="38"/>
      <c r="UHP4" s="38"/>
      <c r="UHQ4" s="38"/>
      <c r="UHR4" s="38"/>
      <c r="UHS4" s="38"/>
      <c r="UHT4" s="38"/>
      <c r="UHU4" s="38"/>
      <c r="UHV4" s="38"/>
      <c r="UHW4" s="38"/>
      <c r="UHX4" s="38"/>
      <c r="UHY4" s="38"/>
      <c r="UHZ4" s="38"/>
      <c r="UIA4" s="38"/>
      <c r="UIB4" s="38"/>
      <c r="UIC4" s="38"/>
      <c r="UID4" s="38"/>
      <c r="UIE4" s="38"/>
      <c r="UIF4" s="38"/>
      <c r="UIG4" s="38"/>
      <c r="UIH4" s="38"/>
      <c r="UII4" s="38"/>
      <c r="UIJ4" s="38"/>
      <c r="UIK4" s="38"/>
      <c r="UIL4" s="38"/>
      <c r="UIM4" s="38"/>
      <c r="UIN4" s="38"/>
      <c r="UIO4" s="38"/>
      <c r="UIP4" s="38"/>
      <c r="UIQ4" s="38"/>
      <c r="UIR4" s="38"/>
      <c r="UIS4" s="38"/>
      <c r="UIT4" s="38"/>
      <c r="UIU4" s="38"/>
      <c r="UIV4" s="38"/>
      <c r="UIW4" s="38"/>
      <c r="UIX4" s="38"/>
      <c r="UIY4" s="38"/>
      <c r="UIZ4" s="38"/>
      <c r="UJA4" s="38"/>
      <c r="UJB4" s="38"/>
      <c r="UJC4" s="38"/>
      <c r="UJD4" s="38"/>
      <c r="UJE4" s="38"/>
      <c r="UJF4" s="38"/>
      <c r="UJG4" s="38"/>
      <c r="UJH4" s="38"/>
      <c r="UJI4" s="38"/>
      <c r="UJJ4" s="38"/>
      <c r="UJK4" s="38"/>
      <c r="UJL4" s="38"/>
      <c r="UJM4" s="38"/>
      <c r="UJN4" s="38"/>
      <c r="UJO4" s="38"/>
      <c r="UJP4" s="38"/>
      <c r="UJQ4" s="38"/>
      <c r="UJR4" s="38"/>
      <c r="UJS4" s="38"/>
      <c r="UJT4" s="38"/>
      <c r="UJU4" s="38"/>
      <c r="UJV4" s="38"/>
      <c r="UJW4" s="38"/>
      <c r="UJX4" s="38"/>
      <c r="UJY4" s="38"/>
      <c r="UJZ4" s="38"/>
      <c r="UKA4" s="38"/>
      <c r="UKB4" s="38"/>
      <c r="UKC4" s="38"/>
      <c r="UKD4" s="38"/>
      <c r="UKE4" s="38"/>
      <c r="UKF4" s="38"/>
      <c r="UKG4" s="38"/>
      <c r="UKH4" s="38"/>
      <c r="UKI4" s="38"/>
      <c r="UKJ4" s="38"/>
      <c r="UKK4" s="38"/>
      <c r="UKL4" s="38"/>
      <c r="UKM4" s="38"/>
      <c r="UKN4" s="38"/>
      <c r="UKO4" s="38"/>
      <c r="UKP4" s="38"/>
      <c r="UKQ4" s="38"/>
      <c r="UKR4" s="38"/>
      <c r="UKS4" s="38"/>
      <c r="UKT4" s="38"/>
      <c r="UKU4" s="38"/>
      <c r="UKV4" s="38"/>
      <c r="UKW4" s="38"/>
      <c r="UKX4" s="38"/>
      <c r="UKY4" s="38"/>
      <c r="UKZ4" s="38"/>
      <c r="ULA4" s="38"/>
      <c r="ULB4" s="38"/>
      <c r="ULC4" s="38"/>
      <c r="ULD4" s="38"/>
      <c r="ULE4" s="38"/>
      <c r="ULF4" s="38"/>
      <c r="ULG4" s="38"/>
      <c r="ULH4" s="38"/>
      <c r="ULI4" s="38"/>
      <c r="ULJ4" s="38"/>
      <c r="ULK4" s="38"/>
      <c r="ULL4" s="38"/>
      <c r="ULM4" s="38"/>
      <c r="ULN4" s="38"/>
      <c r="ULO4" s="38"/>
      <c r="ULP4" s="38"/>
      <c r="ULQ4" s="38"/>
      <c r="ULR4" s="38"/>
      <c r="ULS4" s="38"/>
      <c r="ULT4" s="38"/>
      <c r="ULU4" s="38"/>
      <c r="ULV4" s="38"/>
      <c r="ULW4" s="38"/>
      <c r="ULX4" s="38"/>
      <c r="ULY4" s="38"/>
      <c r="ULZ4" s="38"/>
      <c r="UMA4" s="38"/>
      <c r="UMB4" s="38"/>
      <c r="UMC4" s="38"/>
      <c r="UMD4" s="38"/>
      <c r="UME4" s="38"/>
      <c r="UMF4" s="38"/>
      <c r="UMG4" s="38"/>
      <c r="UMH4" s="38"/>
      <c r="UMI4" s="38"/>
      <c r="UMJ4" s="38"/>
      <c r="UMK4" s="38"/>
      <c r="UML4" s="38"/>
      <c r="UMM4" s="38"/>
      <c r="UMN4" s="38"/>
      <c r="UMO4" s="38"/>
      <c r="UMP4" s="38"/>
      <c r="UMQ4" s="38"/>
      <c r="UMR4" s="38"/>
      <c r="UMS4" s="38"/>
      <c r="UMT4" s="38"/>
      <c r="UMU4" s="38"/>
      <c r="UMV4" s="38"/>
      <c r="UMW4" s="38"/>
      <c r="UMX4" s="38"/>
      <c r="UMY4" s="38"/>
      <c r="UMZ4" s="38"/>
      <c r="UNA4" s="38"/>
      <c r="UNB4" s="38"/>
      <c r="UNC4" s="38"/>
      <c r="UND4" s="38"/>
      <c r="UNE4" s="38"/>
      <c r="UNF4" s="38"/>
      <c r="UNG4" s="38"/>
      <c r="UNH4" s="38"/>
      <c r="UNI4" s="38"/>
      <c r="UNJ4" s="38"/>
      <c r="UNK4" s="38"/>
      <c r="UNL4" s="38"/>
      <c r="UNM4" s="38"/>
      <c r="UNN4" s="38"/>
      <c r="UNO4" s="38"/>
      <c r="UNP4" s="38"/>
      <c r="UNQ4" s="38"/>
      <c r="UNR4" s="38"/>
      <c r="UNS4" s="38"/>
      <c r="UNT4" s="38"/>
      <c r="UNU4" s="38"/>
      <c r="UNV4" s="38"/>
      <c r="UNW4" s="38"/>
      <c r="UNX4" s="38"/>
      <c r="UNY4" s="38"/>
      <c r="UNZ4" s="38"/>
      <c r="UOA4" s="38"/>
      <c r="UOB4" s="38"/>
      <c r="UOC4" s="38"/>
      <c r="UOD4" s="38"/>
      <c r="UOE4" s="38"/>
      <c r="UOF4" s="38"/>
      <c r="UOG4" s="38"/>
      <c r="UOH4" s="38"/>
      <c r="UOI4" s="38"/>
      <c r="UOJ4" s="38"/>
      <c r="UOK4" s="38"/>
      <c r="UOL4" s="38"/>
      <c r="UOM4" s="38"/>
      <c r="UON4" s="38"/>
      <c r="UOO4" s="38"/>
      <c r="UOP4" s="38"/>
      <c r="UOQ4" s="38"/>
      <c r="UOR4" s="38"/>
      <c r="UOS4" s="38"/>
      <c r="UOT4" s="38"/>
      <c r="UOU4" s="38"/>
      <c r="UOV4" s="38"/>
      <c r="UOW4" s="38"/>
      <c r="UOX4" s="38"/>
      <c r="UOY4" s="38"/>
      <c r="UOZ4" s="38"/>
      <c r="UPA4" s="38"/>
      <c r="UPB4" s="38"/>
      <c r="UPC4" s="38"/>
      <c r="UPD4" s="38"/>
      <c r="UPE4" s="38"/>
      <c r="UPF4" s="38"/>
      <c r="UPG4" s="38"/>
      <c r="UPH4" s="38"/>
      <c r="UPI4" s="38"/>
      <c r="UPJ4" s="38"/>
      <c r="UPK4" s="38"/>
      <c r="UPL4" s="38"/>
      <c r="UPM4" s="38"/>
      <c r="UPN4" s="38"/>
      <c r="UPO4" s="38"/>
      <c r="UPP4" s="38"/>
      <c r="UPQ4" s="38"/>
      <c r="UPR4" s="38"/>
      <c r="UPS4" s="38"/>
      <c r="UPT4" s="38"/>
      <c r="UPU4" s="38"/>
      <c r="UPV4" s="38"/>
      <c r="UPW4" s="38"/>
      <c r="UPX4" s="38"/>
      <c r="UPY4" s="38"/>
      <c r="UPZ4" s="38"/>
      <c r="UQA4" s="38"/>
      <c r="UQB4" s="38"/>
      <c r="UQC4" s="38"/>
      <c r="UQD4" s="38"/>
      <c r="UQE4" s="38"/>
      <c r="UQF4" s="38"/>
      <c r="UQG4" s="38"/>
      <c r="UQH4" s="38"/>
      <c r="UQI4" s="38"/>
      <c r="UQJ4" s="38"/>
      <c r="UQK4" s="38"/>
      <c r="UQL4" s="38"/>
      <c r="UQM4" s="38"/>
      <c r="UQN4" s="38"/>
      <c r="UQO4" s="38"/>
      <c r="UQP4" s="38"/>
      <c r="UQQ4" s="38"/>
      <c r="UQR4" s="38"/>
      <c r="UQS4" s="38"/>
      <c r="UQT4" s="38"/>
      <c r="UQU4" s="38"/>
      <c r="UQV4" s="38"/>
      <c r="UQW4" s="38"/>
      <c r="UQX4" s="38"/>
      <c r="UQY4" s="38"/>
      <c r="UQZ4" s="38"/>
      <c r="URA4" s="38"/>
      <c r="URB4" s="38"/>
      <c r="URC4" s="38"/>
      <c r="URD4" s="38"/>
      <c r="URE4" s="38"/>
      <c r="URF4" s="38"/>
      <c r="URG4" s="38"/>
      <c r="URH4" s="38"/>
      <c r="URI4" s="38"/>
      <c r="URJ4" s="38"/>
      <c r="URK4" s="38"/>
      <c r="URL4" s="38"/>
      <c r="URM4" s="38"/>
      <c r="URN4" s="38"/>
      <c r="URO4" s="38"/>
      <c r="URP4" s="38"/>
      <c r="URQ4" s="38"/>
      <c r="URR4" s="38"/>
      <c r="URS4" s="38"/>
      <c r="URT4" s="38"/>
      <c r="URU4" s="38"/>
      <c r="URV4" s="38"/>
      <c r="URW4" s="38"/>
      <c r="URX4" s="38"/>
      <c r="URY4" s="38"/>
      <c r="URZ4" s="38"/>
      <c r="USA4" s="38"/>
      <c r="USB4" s="38"/>
      <c r="USC4" s="38"/>
      <c r="USD4" s="38"/>
      <c r="USE4" s="38"/>
      <c r="USF4" s="38"/>
      <c r="USG4" s="38"/>
      <c r="USH4" s="38"/>
      <c r="USI4" s="38"/>
      <c r="USJ4" s="38"/>
      <c r="USK4" s="38"/>
      <c r="USL4" s="38"/>
      <c r="USM4" s="38"/>
      <c r="USN4" s="38"/>
      <c r="USO4" s="38"/>
      <c r="USP4" s="38"/>
      <c r="USQ4" s="38"/>
      <c r="USR4" s="38"/>
      <c r="USS4" s="38"/>
      <c r="UST4" s="38"/>
      <c r="USU4" s="38"/>
      <c r="USV4" s="38"/>
      <c r="USW4" s="38"/>
      <c r="USX4" s="38"/>
      <c r="USY4" s="38"/>
      <c r="USZ4" s="38"/>
      <c r="UTA4" s="38"/>
      <c r="UTB4" s="38"/>
      <c r="UTC4" s="38"/>
      <c r="UTD4" s="38"/>
      <c r="UTE4" s="38"/>
      <c r="UTF4" s="38"/>
      <c r="UTG4" s="38"/>
      <c r="UTH4" s="38"/>
      <c r="UTI4" s="38"/>
      <c r="UTJ4" s="38"/>
      <c r="UTK4" s="38"/>
      <c r="UTL4" s="38"/>
      <c r="UTM4" s="38"/>
      <c r="UTN4" s="38"/>
      <c r="UTO4" s="38"/>
      <c r="UTP4" s="38"/>
      <c r="UTQ4" s="38"/>
      <c r="UTR4" s="38"/>
      <c r="UTS4" s="38"/>
      <c r="UTT4" s="38"/>
      <c r="UTU4" s="38"/>
      <c r="UTV4" s="38"/>
      <c r="UTW4" s="38"/>
      <c r="UTX4" s="38"/>
      <c r="UTY4" s="38"/>
      <c r="UTZ4" s="38"/>
      <c r="UUA4" s="38"/>
      <c r="UUB4" s="38"/>
      <c r="UUC4" s="38"/>
      <c r="UUD4" s="38"/>
      <c r="UUE4" s="38"/>
      <c r="UUF4" s="38"/>
      <c r="UUG4" s="38"/>
      <c r="UUH4" s="38"/>
      <c r="UUI4" s="38"/>
      <c r="UUJ4" s="38"/>
      <c r="UUK4" s="38"/>
      <c r="UUL4" s="38"/>
      <c r="UUM4" s="38"/>
      <c r="UUN4" s="38"/>
      <c r="UUO4" s="38"/>
      <c r="UUP4" s="38"/>
      <c r="UUQ4" s="38"/>
      <c r="UUR4" s="38"/>
      <c r="UUS4" s="38"/>
      <c r="UUT4" s="38"/>
      <c r="UUU4" s="38"/>
      <c r="UUV4" s="38"/>
      <c r="UUW4" s="38"/>
      <c r="UUX4" s="38"/>
      <c r="UUY4" s="38"/>
      <c r="UUZ4" s="38"/>
      <c r="UVA4" s="38"/>
      <c r="UVB4" s="38"/>
      <c r="UVC4" s="38"/>
      <c r="UVD4" s="38"/>
      <c r="UVE4" s="38"/>
      <c r="UVF4" s="38"/>
      <c r="UVG4" s="38"/>
      <c r="UVH4" s="38"/>
      <c r="UVI4" s="38"/>
      <c r="UVJ4" s="38"/>
      <c r="UVK4" s="38"/>
      <c r="UVL4" s="38"/>
      <c r="UVM4" s="38"/>
      <c r="UVN4" s="38"/>
      <c r="UVO4" s="38"/>
      <c r="UVP4" s="38"/>
      <c r="UVQ4" s="38"/>
      <c r="UVR4" s="38"/>
      <c r="UVS4" s="38"/>
      <c r="UVT4" s="38"/>
      <c r="UVU4" s="38"/>
      <c r="UVV4" s="38"/>
      <c r="UVW4" s="38"/>
      <c r="UVX4" s="38"/>
      <c r="UVY4" s="38"/>
      <c r="UVZ4" s="38"/>
      <c r="UWA4" s="38"/>
      <c r="UWB4" s="38"/>
      <c r="UWC4" s="38"/>
      <c r="UWD4" s="38"/>
      <c r="UWE4" s="38"/>
      <c r="UWF4" s="38"/>
      <c r="UWG4" s="38"/>
      <c r="UWH4" s="38"/>
      <c r="UWI4" s="38"/>
      <c r="UWJ4" s="38"/>
      <c r="UWK4" s="38"/>
      <c r="UWL4" s="38"/>
      <c r="UWM4" s="38"/>
      <c r="UWN4" s="38"/>
      <c r="UWO4" s="38"/>
      <c r="UWP4" s="38"/>
      <c r="UWQ4" s="38"/>
      <c r="UWR4" s="38"/>
      <c r="UWS4" s="38"/>
      <c r="UWT4" s="38"/>
      <c r="UWU4" s="38"/>
      <c r="UWV4" s="38"/>
      <c r="UWW4" s="38"/>
      <c r="UWX4" s="38"/>
      <c r="UWY4" s="38"/>
      <c r="UWZ4" s="38"/>
      <c r="UXA4" s="38"/>
      <c r="UXB4" s="38"/>
      <c r="UXC4" s="38"/>
      <c r="UXD4" s="38"/>
      <c r="UXE4" s="38"/>
      <c r="UXF4" s="38"/>
      <c r="UXG4" s="38"/>
      <c r="UXH4" s="38"/>
      <c r="UXI4" s="38"/>
      <c r="UXJ4" s="38"/>
      <c r="UXK4" s="38"/>
      <c r="UXL4" s="38"/>
      <c r="UXM4" s="38"/>
      <c r="UXN4" s="38"/>
      <c r="UXO4" s="38"/>
      <c r="UXP4" s="38"/>
      <c r="UXQ4" s="38"/>
      <c r="UXR4" s="38"/>
      <c r="UXS4" s="38"/>
      <c r="UXT4" s="38"/>
      <c r="UXU4" s="38"/>
      <c r="UXV4" s="38"/>
      <c r="UXW4" s="38"/>
      <c r="UXX4" s="38"/>
      <c r="UXY4" s="38"/>
      <c r="UXZ4" s="38"/>
      <c r="UYA4" s="38"/>
      <c r="UYB4" s="38"/>
      <c r="UYC4" s="38"/>
      <c r="UYD4" s="38"/>
      <c r="UYE4" s="38"/>
      <c r="UYF4" s="38"/>
      <c r="UYG4" s="38"/>
      <c r="UYH4" s="38"/>
      <c r="UYI4" s="38"/>
      <c r="UYJ4" s="38"/>
      <c r="UYK4" s="38"/>
      <c r="UYL4" s="38"/>
      <c r="UYM4" s="38"/>
      <c r="UYN4" s="38"/>
      <c r="UYO4" s="38"/>
      <c r="UYP4" s="38"/>
      <c r="UYQ4" s="38"/>
      <c r="UYR4" s="38"/>
      <c r="UYS4" s="38"/>
      <c r="UYT4" s="38"/>
      <c r="UYU4" s="38"/>
      <c r="UYV4" s="38"/>
      <c r="UYW4" s="38"/>
      <c r="UYX4" s="38"/>
      <c r="UYY4" s="38"/>
      <c r="UYZ4" s="38"/>
      <c r="UZA4" s="38"/>
      <c r="UZB4" s="38"/>
      <c r="UZC4" s="38"/>
      <c r="UZD4" s="38"/>
      <c r="UZE4" s="38"/>
      <c r="UZF4" s="38"/>
      <c r="UZG4" s="38"/>
      <c r="UZH4" s="38"/>
      <c r="UZI4" s="38"/>
      <c r="UZJ4" s="38"/>
      <c r="UZK4" s="38"/>
      <c r="UZL4" s="38"/>
      <c r="UZM4" s="38"/>
      <c r="UZN4" s="38"/>
      <c r="UZO4" s="38"/>
      <c r="UZP4" s="38"/>
      <c r="UZQ4" s="38"/>
      <c r="UZR4" s="38"/>
      <c r="UZS4" s="38"/>
      <c r="UZT4" s="38"/>
      <c r="UZU4" s="38"/>
      <c r="UZV4" s="38"/>
      <c r="UZW4" s="38"/>
      <c r="UZX4" s="38"/>
      <c r="UZY4" s="38"/>
      <c r="UZZ4" s="38"/>
      <c r="VAA4" s="38"/>
      <c r="VAB4" s="38"/>
      <c r="VAC4" s="38"/>
      <c r="VAD4" s="38"/>
      <c r="VAE4" s="38"/>
      <c r="VAF4" s="38"/>
      <c r="VAG4" s="38"/>
      <c r="VAH4" s="38"/>
      <c r="VAI4" s="38"/>
      <c r="VAJ4" s="38"/>
      <c r="VAK4" s="38"/>
      <c r="VAL4" s="38"/>
      <c r="VAM4" s="38"/>
      <c r="VAN4" s="38"/>
      <c r="VAO4" s="38"/>
      <c r="VAP4" s="38"/>
      <c r="VAQ4" s="38"/>
      <c r="VAR4" s="38"/>
      <c r="VAS4" s="38"/>
      <c r="VAT4" s="38"/>
      <c r="VAU4" s="38"/>
      <c r="VAV4" s="38"/>
      <c r="VAW4" s="38"/>
      <c r="VAX4" s="38"/>
      <c r="VAY4" s="38"/>
      <c r="VAZ4" s="38"/>
      <c r="VBA4" s="38"/>
      <c r="VBB4" s="38"/>
      <c r="VBC4" s="38"/>
      <c r="VBD4" s="38"/>
      <c r="VBE4" s="38"/>
      <c r="VBF4" s="38"/>
      <c r="VBG4" s="38"/>
      <c r="VBH4" s="38"/>
      <c r="VBI4" s="38"/>
      <c r="VBJ4" s="38"/>
      <c r="VBK4" s="38"/>
      <c r="VBL4" s="38"/>
      <c r="VBM4" s="38"/>
      <c r="VBN4" s="38"/>
      <c r="VBO4" s="38"/>
      <c r="VBP4" s="38"/>
      <c r="VBQ4" s="38"/>
      <c r="VBR4" s="38"/>
      <c r="VBS4" s="38"/>
      <c r="VBT4" s="38"/>
      <c r="VBU4" s="38"/>
      <c r="VBV4" s="38"/>
      <c r="VBW4" s="38"/>
      <c r="VBX4" s="38"/>
      <c r="VBY4" s="38"/>
      <c r="VBZ4" s="38"/>
      <c r="VCA4" s="38"/>
      <c r="VCB4" s="38"/>
      <c r="VCC4" s="38"/>
      <c r="VCD4" s="38"/>
      <c r="VCE4" s="38"/>
      <c r="VCF4" s="38"/>
      <c r="VCG4" s="38"/>
      <c r="VCH4" s="38"/>
      <c r="VCI4" s="38"/>
      <c r="VCJ4" s="38"/>
      <c r="VCK4" s="38"/>
      <c r="VCL4" s="38"/>
      <c r="VCM4" s="38"/>
      <c r="VCN4" s="38"/>
      <c r="VCO4" s="38"/>
      <c r="VCP4" s="38"/>
      <c r="VCQ4" s="38"/>
      <c r="VCR4" s="38"/>
      <c r="VCS4" s="38"/>
      <c r="VCT4" s="38"/>
      <c r="VCU4" s="38"/>
      <c r="VCV4" s="38"/>
      <c r="VCW4" s="38"/>
      <c r="VCX4" s="38"/>
      <c r="VCY4" s="38"/>
      <c r="VCZ4" s="38"/>
      <c r="VDA4" s="38"/>
      <c r="VDB4" s="38"/>
      <c r="VDC4" s="38"/>
      <c r="VDD4" s="38"/>
      <c r="VDE4" s="38"/>
      <c r="VDF4" s="38"/>
      <c r="VDG4" s="38"/>
      <c r="VDH4" s="38"/>
      <c r="VDI4" s="38"/>
      <c r="VDJ4" s="38"/>
      <c r="VDK4" s="38"/>
      <c r="VDL4" s="38"/>
      <c r="VDM4" s="38"/>
      <c r="VDN4" s="38"/>
      <c r="VDO4" s="38"/>
      <c r="VDP4" s="38"/>
      <c r="VDQ4" s="38"/>
      <c r="VDR4" s="38"/>
      <c r="VDS4" s="38"/>
      <c r="VDT4" s="38"/>
      <c r="VDU4" s="38"/>
      <c r="VDV4" s="38"/>
      <c r="VDW4" s="38"/>
      <c r="VDX4" s="38"/>
      <c r="VDY4" s="38"/>
      <c r="VDZ4" s="38"/>
      <c r="VEA4" s="38"/>
      <c r="VEB4" s="38"/>
      <c r="VEC4" s="38"/>
      <c r="VED4" s="38"/>
      <c r="VEE4" s="38"/>
      <c r="VEF4" s="38"/>
      <c r="VEG4" s="38"/>
      <c r="VEH4" s="38"/>
      <c r="VEI4" s="38"/>
      <c r="VEJ4" s="38"/>
      <c r="VEK4" s="38"/>
      <c r="VEL4" s="38"/>
      <c r="VEM4" s="38"/>
      <c r="VEN4" s="38"/>
      <c r="VEO4" s="38"/>
      <c r="VEP4" s="38"/>
      <c r="VEQ4" s="38"/>
      <c r="VER4" s="38"/>
      <c r="VES4" s="38"/>
      <c r="VET4" s="38"/>
      <c r="VEU4" s="38"/>
      <c r="VEV4" s="38"/>
      <c r="VEW4" s="38"/>
      <c r="VEX4" s="38"/>
      <c r="VEY4" s="38"/>
      <c r="VEZ4" s="38"/>
      <c r="VFA4" s="38"/>
      <c r="VFB4" s="38"/>
      <c r="VFC4" s="38"/>
      <c r="VFD4" s="38"/>
      <c r="VFE4" s="38"/>
      <c r="VFF4" s="38"/>
      <c r="VFG4" s="38"/>
      <c r="VFH4" s="38"/>
      <c r="VFI4" s="38"/>
      <c r="VFJ4" s="38"/>
      <c r="VFK4" s="38"/>
      <c r="VFL4" s="38"/>
      <c r="VFM4" s="38"/>
      <c r="VFN4" s="38"/>
      <c r="VFO4" s="38"/>
      <c r="VFP4" s="38"/>
      <c r="VFQ4" s="38"/>
      <c r="VFR4" s="38"/>
      <c r="VFS4" s="38"/>
      <c r="VFT4" s="38"/>
      <c r="VFU4" s="38"/>
      <c r="VFV4" s="38"/>
      <c r="VFW4" s="38"/>
      <c r="VFX4" s="38"/>
      <c r="VFY4" s="38"/>
      <c r="VFZ4" s="38"/>
      <c r="VGA4" s="38"/>
      <c r="VGB4" s="38"/>
      <c r="VGC4" s="38"/>
      <c r="VGD4" s="38"/>
      <c r="VGE4" s="38"/>
      <c r="VGF4" s="38"/>
      <c r="VGG4" s="38"/>
      <c r="VGH4" s="38"/>
      <c r="VGI4" s="38"/>
      <c r="VGJ4" s="38"/>
      <c r="VGK4" s="38"/>
      <c r="VGL4" s="38"/>
      <c r="VGM4" s="38"/>
      <c r="VGN4" s="38"/>
      <c r="VGO4" s="38"/>
      <c r="VGP4" s="38"/>
      <c r="VGQ4" s="38"/>
      <c r="VGR4" s="38"/>
      <c r="VGS4" s="38"/>
      <c r="VGT4" s="38"/>
      <c r="VGU4" s="38"/>
      <c r="VGV4" s="38"/>
      <c r="VGW4" s="38"/>
      <c r="VGX4" s="38"/>
      <c r="VGY4" s="38"/>
      <c r="VGZ4" s="38"/>
      <c r="VHA4" s="38"/>
      <c r="VHB4" s="38"/>
      <c r="VHC4" s="38"/>
      <c r="VHD4" s="38"/>
      <c r="VHE4" s="38"/>
      <c r="VHF4" s="38"/>
      <c r="VHG4" s="38"/>
      <c r="VHH4" s="38"/>
      <c r="VHI4" s="38"/>
      <c r="VHJ4" s="38"/>
      <c r="VHK4" s="38"/>
      <c r="VHL4" s="38"/>
      <c r="VHM4" s="38"/>
      <c r="VHN4" s="38"/>
      <c r="VHO4" s="38"/>
      <c r="VHP4" s="38"/>
      <c r="VHQ4" s="38"/>
      <c r="VHR4" s="38"/>
      <c r="VHS4" s="38"/>
      <c r="VHT4" s="38"/>
      <c r="VHU4" s="38"/>
      <c r="VHV4" s="38"/>
      <c r="VHW4" s="38"/>
      <c r="VHX4" s="38"/>
      <c r="VHY4" s="38"/>
      <c r="VHZ4" s="38"/>
      <c r="VIA4" s="38"/>
      <c r="VIB4" s="38"/>
      <c r="VIC4" s="38"/>
      <c r="VID4" s="38"/>
      <c r="VIE4" s="38"/>
      <c r="VIF4" s="38"/>
      <c r="VIG4" s="38"/>
      <c r="VIH4" s="38"/>
      <c r="VII4" s="38"/>
      <c r="VIJ4" s="38"/>
      <c r="VIK4" s="38"/>
      <c r="VIL4" s="38"/>
      <c r="VIM4" s="38"/>
      <c r="VIN4" s="38"/>
      <c r="VIO4" s="38"/>
      <c r="VIP4" s="38"/>
      <c r="VIQ4" s="38"/>
      <c r="VIR4" s="38"/>
      <c r="VIS4" s="38"/>
      <c r="VIT4" s="38"/>
      <c r="VIU4" s="38"/>
      <c r="VIV4" s="38"/>
      <c r="VIW4" s="38"/>
      <c r="VIX4" s="38"/>
      <c r="VIY4" s="38"/>
      <c r="VIZ4" s="38"/>
      <c r="VJA4" s="38"/>
      <c r="VJB4" s="38"/>
      <c r="VJC4" s="38"/>
      <c r="VJD4" s="38"/>
      <c r="VJE4" s="38"/>
      <c r="VJF4" s="38"/>
      <c r="VJG4" s="38"/>
      <c r="VJH4" s="38"/>
      <c r="VJI4" s="38"/>
      <c r="VJJ4" s="38"/>
      <c r="VJK4" s="38"/>
      <c r="VJL4" s="38"/>
      <c r="VJM4" s="38"/>
      <c r="VJN4" s="38"/>
      <c r="VJO4" s="38"/>
      <c r="VJP4" s="38"/>
      <c r="VJQ4" s="38"/>
      <c r="VJR4" s="38"/>
      <c r="VJS4" s="38"/>
      <c r="VJT4" s="38"/>
      <c r="VJU4" s="38"/>
      <c r="VJV4" s="38"/>
      <c r="VJW4" s="38"/>
      <c r="VJX4" s="38"/>
      <c r="VJY4" s="38"/>
      <c r="VJZ4" s="38"/>
      <c r="VKA4" s="38"/>
      <c r="VKB4" s="38"/>
      <c r="VKC4" s="38"/>
      <c r="VKD4" s="38"/>
      <c r="VKE4" s="38"/>
      <c r="VKF4" s="38"/>
      <c r="VKG4" s="38"/>
      <c r="VKH4" s="38"/>
      <c r="VKI4" s="38"/>
      <c r="VKJ4" s="38"/>
      <c r="VKK4" s="38"/>
      <c r="VKL4" s="38"/>
      <c r="VKM4" s="38"/>
      <c r="VKN4" s="38"/>
      <c r="VKO4" s="38"/>
      <c r="VKP4" s="38"/>
      <c r="VKQ4" s="38"/>
      <c r="VKR4" s="38"/>
      <c r="VKS4" s="38"/>
      <c r="VKT4" s="38"/>
      <c r="VKU4" s="38"/>
      <c r="VKV4" s="38"/>
      <c r="VKW4" s="38"/>
      <c r="VKX4" s="38"/>
      <c r="VKY4" s="38"/>
      <c r="VKZ4" s="38"/>
      <c r="VLA4" s="38"/>
      <c r="VLB4" s="38"/>
      <c r="VLC4" s="38"/>
      <c r="VLD4" s="38"/>
      <c r="VLE4" s="38"/>
      <c r="VLF4" s="38"/>
      <c r="VLG4" s="38"/>
      <c r="VLH4" s="38"/>
      <c r="VLI4" s="38"/>
      <c r="VLJ4" s="38"/>
      <c r="VLK4" s="38"/>
      <c r="VLL4" s="38"/>
      <c r="VLM4" s="38"/>
      <c r="VLN4" s="38"/>
      <c r="VLO4" s="38"/>
      <c r="VLP4" s="38"/>
      <c r="VLQ4" s="38"/>
      <c r="VLR4" s="38"/>
      <c r="VLS4" s="38"/>
      <c r="VLT4" s="38"/>
      <c r="VLU4" s="38"/>
      <c r="VLV4" s="38"/>
      <c r="VLW4" s="38"/>
      <c r="VLX4" s="38"/>
      <c r="VLY4" s="38"/>
      <c r="VLZ4" s="38"/>
      <c r="VMA4" s="38"/>
      <c r="VMB4" s="38"/>
      <c r="VMC4" s="38"/>
      <c r="VMD4" s="38"/>
      <c r="VME4" s="38"/>
      <c r="VMF4" s="38"/>
      <c r="VMG4" s="38"/>
      <c r="VMH4" s="38"/>
      <c r="VMI4" s="38"/>
      <c r="VMJ4" s="38"/>
      <c r="VMK4" s="38"/>
      <c r="VML4" s="38"/>
      <c r="VMM4" s="38"/>
      <c r="VMN4" s="38"/>
      <c r="VMO4" s="38"/>
      <c r="VMP4" s="38"/>
      <c r="VMQ4" s="38"/>
      <c r="VMR4" s="38"/>
      <c r="VMS4" s="38"/>
      <c r="VMT4" s="38"/>
      <c r="VMU4" s="38"/>
      <c r="VMV4" s="38"/>
      <c r="VMW4" s="38"/>
      <c r="VMX4" s="38"/>
      <c r="VMY4" s="38"/>
      <c r="VMZ4" s="38"/>
      <c r="VNA4" s="38"/>
      <c r="VNB4" s="38"/>
      <c r="VNC4" s="38"/>
      <c r="VND4" s="38"/>
      <c r="VNE4" s="38"/>
      <c r="VNF4" s="38"/>
      <c r="VNG4" s="38"/>
      <c r="VNH4" s="38"/>
      <c r="VNI4" s="38"/>
      <c r="VNJ4" s="38"/>
      <c r="VNK4" s="38"/>
      <c r="VNL4" s="38"/>
      <c r="VNM4" s="38"/>
      <c r="VNN4" s="38"/>
      <c r="VNO4" s="38"/>
      <c r="VNP4" s="38"/>
      <c r="VNQ4" s="38"/>
      <c r="VNR4" s="38"/>
      <c r="VNS4" s="38"/>
      <c r="VNT4" s="38"/>
      <c r="VNU4" s="38"/>
      <c r="VNV4" s="38"/>
      <c r="VNW4" s="38"/>
      <c r="VNX4" s="38"/>
      <c r="VNY4" s="38"/>
      <c r="VNZ4" s="38"/>
      <c r="VOA4" s="38"/>
      <c r="VOB4" s="38"/>
      <c r="VOC4" s="38"/>
      <c r="VOD4" s="38"/>
      <c r="VOE4" s="38"/>
      <c r="VOF4" s="38"/>
      <c r="VOG4" s="38"/>
      <c r="VOH4" s="38"/>
      <c r="VOI4" s="38"/>
      <c r="VOJ4" s="38"/>
      <c r="VOK4" s="38"/>
      <c r="VOL4" s="38"/>
      <c r="VOM4" s="38"/>
      <c r="VON4" s="38"/>
      <c r="VOO4" s="38"/>
      <c r="VOP4" s="38"/>
      <c r="VOQ4" s="38"/>
      <c r="VOR4" s="38"/>
      <c r="VOS4" s="38"/>
      <c r="VOT4" s="38"/>
      <c r="VOU4" s="38"/>
      <c r="VOV4" s="38"/>
      <c r="VOW4" s="38"/>
      <c r="VOX4" s="38"/>
      <c r="VOY4" s="38"/>
      <c r="VOZ4" s="38"/>
      <c r="VPA4" s="38"/>
      <c r="VPB4" s="38"/>
      <c r="VPC4" s="38"/>
      <c r="VPD4" s="38"/>
      <c r="VPE4" s="38"/>
      <c r="VPF4" s="38"/>
      <c r="VPG4" s="38"/>
      <c r="VPH4" s="38"/>
      <c r="VPI4" s="38"/>
      <c r="VPJ4" s="38"/>
      <c r="VPK4" s="38"/>
      <c r="VPL4" s="38"/>
      <c r="VPM4" s="38"/>
      <c r="VPN4" s="38"/>
      <c r="VPO4" s="38"/>
      <c r="VPP4" s="38"/>
      <c r="VPQ4" s="38"/>
      <c r="VPR4" s="38"/>
      <c r="VPS4" s="38"/>
      <c r="VPT4" s="38"/>
      <c r="VPU4" s="38"/>
      <c r="VPV4" s="38"/>
      <c r="VPW4" s="38"/>
      <c r="VPX4" s="38"/>
      <c r="VPY4" s="38"/>
      <c r="VPZ4" s="38"/>
      <c r="VQA4" s="38"/>
      <c r="VQB4" s="38"/>
      <c r="VQC4" s="38"/>
      <c r="VQD4" s="38"/>
      <c r="VQE4" s="38"/>
      <c r="VQF4" s="38"/>
      <c r="VQG4" s="38"/>
      <c r="VQH4" s="38"/>
      <c r="VQI4" s="38"/>
      <c r="VQJ4" s="38"/>
      <c r="VQK4" s="38"/>
      <c r="VQL4" s="38"/>
      <c r="VQM4" s="38"/>
      <c r="VQN4" s="38"/>
      <c r="VQO4" s="38"/>
      <c r="VQP4" s="38"/>
      <c r="VQQ4" s="38"/>
      <c r="VQR4" s="38"/>
      <c r="VQS4" s="38"/>
      <c r="VQT4" s="38"/>
      <c r="VQU4" s="38"/>
      <c r="VQV4" s="38"/>
      <c r="VQW4" s="38"/>
      <c r="VQX4" s="38"/>
      <c r="VQY4" s="38"/>
      <c r="VQZ4" s="38"/>
      <c r="VRA4" s="38"/>
      <c r="VRB4" s="38"/>
      <c r="VRC4" s="38"/>
      <c r="VRD4" s="38"/>
      <c r="VRE4" s="38"/>
      <c r="VRF4" s="38"/>
      <c r="VRG4" s="38"/>
      <c r="VRH4" s="38"/>
      <c r="VRI4" s="38"/>
      <c r="VRJ4" s="38"/>
      <c r="VRK4" s="38"/>
      <c r="VRL4" s="38"/>
      <c r="VRM4" s="38"/>
      <c r="VRN4" s="38"/>
      <c r="VRO4" s="38"/>
      <c r="VRP4" s="38"/>
      <c r="VRQ4" s="38"/>
      <c r="VRR4" s="38"/>
      <c r="VRS4" s="38"/>
      <c r="VRT4" s="38"/>
      <c r="VRU4" s="38"/>
      <c r="VRV4" s="38"/>
      <c r="VRW4" s="38"/>
      <c r="VRX4" s="38"/>
      <c r="VRY4" s="38"/>
      <c r="VRZ4" s="38"/>
      <c r="VSA4" s="38"/>
      <c r="VSB4" s="38"/>
      <c r="VSC4" s="38"/>
      <c r="VSD4" s="38"/>
      <c r="VSE4" s="38"/>
      <c r="VSF4" s="38"/>
      <c r="VSG4" s="38"/>
      <c r="VSH4" s="38"/>
      <c r="VSI4" s="38"/>
      <c r="VSJ4" s="38"/>
      <c r="VSK4" s="38"/>
      <c r="VSL4" s="38"/>
      <c r="VSM4" s="38"/>
      <c r="VSN4" s="38"/>
      <c r="VSO4" s="38"/>
      <c r="VSP4" s="38"/>
      <c r="VSQ4" s="38"/>
      <c r="VSR4" s="38"/>
      <c r="VSS4" s="38"/>
      <c r="VST4" s="38"/>
      <c r="VSU4" s="38"/>
      <c r="VSV4" s="38"/>
      <c r="VSW4" s="38"/>
      <c r="VSX4" s="38"/>
      <c r="VSY4" s="38"/>
      <c r="VSZ4" s="38"/>
      <c r="VTA4" s="38"/>
      <c r="VTB4" s="38"/>
      <c r="VTC4" s="38"/>
      <c r="VTD4" s="38"/>
      <c r="VTE4" s="38"/>
      <c r="VTF4" s="38"/>
      <c r="VTG4" s="38"/>
      <c r="VTH4" s="38"/>
      <c r="VTI4" s="38"/>
      <c r="VTJ4" s="38"/>
      <c r="VTK4" s="38"/>
      <c r="VTL4" s="38"/>
      <c r="VTM4" s="38"/>
      <c r="VTN4" s="38"/>
      <c r="VTO4" s="38"/>
      <c r="VTP4" s="38"/>
      <c r="VTQ4" s="38"/>
      <c r="VTR4" s="38"/>
      <c r="VTS4" s="38"/>
      <c r="VTT4" s="38"/>
      <c r="VTU4" s="38"/>
      <c r="VTV4" s="38"/>
      <c r="VTW4" s="38"/>
      <c r="VTX4" s="38"/>
      <c r="VTY4" s="38"/>
      <c r="VTZ4" s="38"/>
      <c r="VUA4" s="38"/>
      <c r="VUB4" s="38"/>
      <c r="VUC4" s="38"/>
      <c r="VUD4" s="38"/>
      <c r="VUE4" s="38"/>
      <c r="VUF4" s="38"/>
      <c r="VUG4" s="38"/>
      <c r="VUH4" s="38"/>
      <c r="VUI4" s="38"/>
      <c r="VUJ4" s="38"/>
      <c r="VUK4" s="38"/>
      <c r="VUL4" s="38"/>
      <c r="VUM4" s="38"/>
      <c r="VUN4" s="38"/>
      <c r="VUO4" s="38"/>
      <c r="VUP4" s="38"/>
      <c r="VUQ4" s="38"/>
      <c r="VUR4" s="38"/>
      <c r="VUS4" s="38"/>
      <c r="VUT4" s="38"/>
      <c r="VUU4" s="38"/>
      <c r="VUV4" s="38"/>
      <c r="VUW4" s="38"/>
      <c r="VUX4" s="38"/>
      <c r="VUY4" s="38"/>
      <c r="VUZ4" s="38"/>
      <c r="VVA4" s="38"/>
      <c r="VVB4" s="38"/>
      <c r="VVC4" s="38"/>
      <c r="VVD4" s="38"/>
      <c r="VVE4" s="38"/>
      <c r="VVF4" s="38"/>
      <c r="VVG4" s="38"/>
      <c r="VVH4" s="38"/>
      <c r="VVI4" s="38"/>
      <c r="VVJ4" s="38"/>
      <c r="VVK4" s="38"/>
      <c r="VVL4" s="38"/>
      <c r="VVM4" s="38"/>
      <c r="VVN4" s="38"/>
      <c r="VVO4" s="38"/>
      <c r="VVP4" s="38"/>
      <c r="VVQ4" s="38"/>
      <c r="VVR4" s="38"/>
      <c r="VVS4" s="38"/>
      <c r="VVT4" s="38"/>
      <c r="VVU4" s="38"/>
      <c r="VVV4" s="38"/>
      <c r="VVW4" s="38"/>
      <c r="VVX4" s="38"/>
      <c r="VVY4" s="38"/>
      <c r="VVZ4" s="38"/>
      <c r="VWA4" s="38"/>
      <c r="VWB4" s="38"/>
      <c r="VWC4" s="38"/>
      <c r="VWD4" s="38"/>
      <c r="VWE4" s="38"/>
      <c r="VWF4" s="38"/>
      <c r="VWG4" s="38"/>
      <c r="VWH4" s="38"/>
      <c r="VWI4" s="38"/>
      <c r="VWJ4" s="38"/>
      <c r="VWK4" s="38"/>
      <c r="VWL4" s="38"/>
      <c r="VWM4" s="38"/>
      <c r="VWN4" s="38"/>
      <c r="VWO4" s="38"/>
      <c r="VWP4" s="38"/>
      <c r="VWQ4" s="38"/>
      <c r="VWR4" s="38"/>
      <c r="VWS4" s="38"/>
      <c r="VWT4" s="38"/>
      <c r="VWU4" s="38"/>
      <c r="VWV4" s="38"/>
      <c r="VWW4" s="38"/>
      <c r="VWX4" s="38"/>
      <c r="VWY4" s="38"/>
      <c r="VWZ4" s="38"/>
      <c r="VXA4" s="38"/>
      <c r="VXB4" s="38"/>
      <c r="VXC4" s="38"/>
      <c r="VXD4" s="38"/>
      <c r="VXE4" s="38"/>
      <c r="VXF4" s="38"/>
      <c r="VXG4" s="38"/>
      <c r="VXH4" s="38"/>
      <c r="VXI4" s="38"/>
      <c r="VXJ4" s="38"/>
      <c r="VXK4" s="38"/>
      <c r="VXL4" s="38"/>
      <c r="VXM4" s="38"/>
      <c r="VXN4" s="38"/>
      <c r="VXO4" s="38"/>
      <c r="VXP4" s="38"/>
      <c r="VXQ4" s="38"/>
      <c r="VXR4" s="38"/>
      <c r="VXS4" s="38"/>
      <c r="VXT4" s="38"/>
      <c r="VXU4" s="38"/>
      <c r="VXV4" s="38"/>
      <c r="VXW4" s="38"/>
      <c r="VXX4" s="38"/>
      <c r="VXY4" s="38"/>
      <c r="VXZ4" s="38"/>
      <c r="VYA4" s="38"/>
      <c r="VYB4" s="38"/>
      <c r="VYC4" s="38"/>
      <c r="VYD4" s="38"/>
      <c r="VYE4" s="38"/>
      <c r="VYF4" s="38"/>
      <c r="VYG4" s="38"/>
      <c r="VYH4" s="38"/>
      <c r="VYI4" s="38"/>
      <c r="VYJ4" s="38"/>
      <c r="VYK4" s="38"/>
      <c r="VYL4" s="38"/>
      <c r="VYM4" s="38"/>
      <c r="VYN4" s="38"/>
      <c r="VYO4" s="38"/>
      <c r="VYP4" s="38"/>
      <c r="VYQ4" s="38"/>
      <c r="VYR4" s="38"/>
      <c r="VYS4" s="38"/>
      <c r="VYT4" s="38"/>
      <c r="VYU4" s="38"/>
      <c r="VYV4" s="38"/>
      <c r="VYW4" s="38"/>
      <c r="VYX4" s="38"/>
      <c r="VYY4" s="38"/>
      <c r="VYZ4" s="38"/>
      <c r="VZA4" s="38"/>
      <c r="VZB4" s="38"/>
      <c r="VZC4" s="38"/>
      <c r="VZD4" s="38"/>
      <c r="VZE4" s="38"/>
      <c r="VZF4" s="38"/>
      <c r="VZG4" s="38"/>
      <c r="VZH4" s="38"/>
      <c r="VZI4" s="38"/>
      <c r="VZJ4" s="38"/>
      <c r="VZK4" s="38"/>
      <c r="VZL4" s="38"/>
      <c r="VZM4" s="38"/>
      <c r="VZN4" s="38"/>
      <c r="VZO4" s="38"/>
      <c r="VZP4" s="38"/>
      <c r="VZQ4" s="38"/>
      <c r="VZR4" s="38"/>
      <c r="VZS4" s="38"/>
      <c r="VZT4" s="38"/>
      <c r="VZU4" s="38"/>
      <c r="VZV4" s="38"/>
      <c r="VZW4" s="38"/>
      <c r="VZX4" s="38"/>
      <c r="VZY4" s="38"/>
      <c r="VZZ4" s="38"/>
      <c r="WAA4" s="38"/>
      <c r="WAB4" s="38"/>
      <c r="WAC4" s="38"/>
      <c r="WAD4" s="38"/>
      <c r="WAE4" s="38"/>
      <c r="WAF4" s="38"/>
      <c r="WAG4" s="38"/>
      <c r="WAH4" s="38"/>
      <c r="WAI4" s="38"/>
      <c r="WAJ4" s="38"/>
      <c r="WAK4" s="38"/>
      <c r="WAL4" s="38"/>
      <c r="WAM4" s="38"/>
      <c r="WAN4" s="38"/>
      <c r="WAO4" s="38"/>
      <c r="WAP4" s="38"/>
      <c r="WAQ4" s="38"/>
      <c r="WAR4" s="38"/>
      <c r="WAS4" s="38"/>
      <c r="WAT4" s="38"/>
      <c r="WAU4" s="38"/>
      <c r="WAV4" s="38"/>
      <c r="WAW4" s="38"/>
      <c r="WAX4" s="38"/>
      <c r="WAY4" s="38"/>
      <c r="WAZ4" s="38"/>
      <c r="WBA4" s="38"/>
      <c r="WBB4" s="38"/>
      <c r="WBC4" s="38"/>
      <c r="WBD4" s="38"/>
      <c r="WBE4" s="38"/>
      <c r="WBF4" s="38"/>
      <c r="WBG4" s="38"/>
      <c r="WBH4" s="38"/>
      <c r="WBI4" s="38"/>
      <c r="WBJ4" s="38"/>
      <c r="WBK4" s="38"/>
      <c r="WBL4" s="38"/>
      <c r="WBM4" s="38"/>
      <c r="WBN4" s="38"/>
      <c r="WBO4" s="38"/>
      <c r="WBP4" s="38"/>
      <c r="WBQ4" s="38"/>
      <c r="WBR4" s="38"/>
      <c r="WBS4" s="38"/>
      <c r="WBT4" s="38"/>
      <c r="WBU4" s="38"/>
      <c r="WBV4" s="38"/>
      <c r="WBW4" s="38"/>
      <c r="WBX4" s="38"/>
      <c r="WBY4" s="38"/>
      <c r="WBZ4" s="38"/>
      <c r="WCA4" s="38"/>
      <c r="WCB4" s="38"/>
      <c r="WCC4" s="38"/>
      <c r="WCD4" s="38"/>
      <c r="WCE4" s="38"/>
      <c r="WCF4" s="38"/>
      <c r="WCG4" s="38"/>
      <c r="WCH4" s="38"/>
      <c r="WCI4" s="38"/>
      <c r="WCJ4" s="38"/>
      <c r="WCK4" s="38"/>
      <c r="WCL4" s="38"/>
      <c r="WCM4" s="38"/>
      <c r="WCN4" s="38"/>
      <c r="WCO4" s="38"/>
      <c r="WCP4" s="38"/>
      <c r="WCQ4" s="38"/>
      <c r="WCR4" s="38"/>
      <c r="WCS4" s="38"/>
      <c r="WCT4" s="38"/>
      <c r="WCU4" s="38"/>
      <c r="WCV4" s="38"/>
      <c r="WCW4" s="38"/>
      <c r="WCX4" s="38"/>
      <c r="WCY4" s="38"/>
      <c r="WCZ4" s="38"/>
      <c r="WDA4" s="38"/>
      <c r="WDB4" s="38"/>
      <c r="WDC4" s="38"/>
      <c r="WDD4" s="38"/>
      <c r="WDE4" s="38"/>
      <c r="WDF4" s="38"/>
      <c r="WDG4" s="38"/>
      <c r="WDH4" s="38"/>
      <c r="WDI4" s="38"/>
      <c r="WDJ4" s="38"/>
      <c r="WDK4" s="38"/>
      <c r="WDL4" s="38"/>
      <c r="WDM4" s="38"/>
      <c r="WDN4" s="38"/>
      <c r="WDO4" s="38"/>
      <c r="WDP4" s="38"/>
      <c r="WDQ4" s="38"/>
      <c r="WDR4" s="38"/>
      <c r="WDS4" s="38"/>
      <c r="WDT4" s="38"/>
      <c r="WDU4" s="38"/>
      <c r="WDV4" s="38"/>
      <c r="WDW4" s="38"/>
      <c r="WDX4" s="38"/>
      <c r="WDY4" s="38"/>
      <c r="WDZ4" s="38"/>
      <c r="WEA4" s="38"/>
      <c r="WEB4" s="38"/>
      <c r="WEC4" s="38"/>
      <c r="WED4" s="38"/>
      <c r="WEE4" s="38"/>
      <c r="WEF4" s="38"/>
      <c r="WEG4" s="38"/>
      <c r="WEH4" s="38"/>
      <c r="WEI4" s="38"/>
      <c r="WEJ4" s="38"/>
      <c r="WEK4" s="38"/>
      <c r="WEL4" s="38"/>
      <c r="WEM4" s="38"/>
      <c r="WEN4" s="38"/>
      <c r="WEO4" s="38"/>
      <c r="WEP4" s="38"/>
      <c r="WEQ4" s="38"/>
      <c r="WER4" s="38"/>
      <c r="WES4" s="38"/>
      <c r="WET4" s="38"/>
      <c r="WEU4" s="38"/>
      <c r="WEV4" s="38"/>
      <c r="WEW4" s="38"/>
      <c r="WEX4" s="38"/>
      <c r="WEY4" s="38"/>
      <c r="WEZ4" s="38"/>
      <c r="WFA4" s="38"/>
      <c r="WFB4" s="38"/>
      <c r="WFC4" s="38"/>
      <c r="WFD4" s="38"/>
      <c r="WFE4" s="38"/>
      <c r="WFF4" s="38"/>
      <c r="WFG4" s="38"/>
      <c r="WFH4" s="38"/>
      <c r="WFI4" s="38"/>
      <c r="WFJ4" s="38"/>
      <c r="WFK4" s="38"/>
      <c r="WFL4" s="38"/>
      <c r="WFM4" s="38"/>
      <c r="WFN4" s="38"/>
      <c r="WFO4" s="38"/>
      <c r="WFP4" s="38"/>
      <c r="WFQ4" s="38"/>
      <c r="WFR4" s="38"/>
      <c r="WFS4" s="38"/>
      <c r="WFT4" s="38"/>
      <c r="WFU4" s="38"/>
      <c r="WFV4" s="38"/>
      <c r="WFW4" s="38"/>
      <c r="WFX4" s="38"/>
      <c r="WFY4" s="38"/>
      <c r="WFZ4" s="38"/>
      <c r="WGA4" s="38"/>
      <c r="WGB4" s="38"/>
      <c r="WGC4" s="38"/>
      <c r="WGD4" s="38"/>
      <c r="WGE4" s="38"/>
      <c r="WGF4" s="38"/>
      <c r="WGG4" s="38"/>
      <c r="WGH4" s="38"/>
      <c r="WGI4" s="38"/>
      <c r="WGJ4" s="38"/>
      <c r="WGK4" s="38"/>
      <c r="WGL4" s="38"/>
      <c r="WGM4" s="38"/>
      <c r="WGN4" s="38"/>
      <c r="WGO4" s="38"/>
      <c r="WGP4" s="38"/>
      <c r="WGQ4" s="38"/>
      <c r="WGR4" s="38"/>
      <c r="WGS4" s="38"/>
      <c r="WGT4" s="38"/>
      <c r="WGU4" s="38"/>
      <c r="WGV4" s="38"/>
      <c r="WGW4" s="38"/>
      <c r="WGX4" s="38"/>
      <c r="WGY4" s="38"/>
      <c r="WGZ4" s="38"/>
      <c r="WHA4" s="38"/>
      <c r="WHB4" s="38"/>
      <c r="WHC4" s="38"/>
      <c r="WHD4" s="38"/>
      <c r="WHE4" s="38"/>
      <c r="WHF4" s="38"/>
      <c r="WHG4" s="38"/>
      <c r="WHH4" s="38"/>
      <c r="WHI4" s="38"/>
      <c r="WHJ4" s="38"/>
      <c r="WHK4" s="38"/>
      <c r="WHL4" s="38"/>
      <c r="WHM4" s="38"/>
      <c r="WHN4" s="38"/>
      <c r="WHO4" s="38"/>
      <c r="WHP4" s="38"/>
      <c r="WHQ4" s="38"/>
      <c r="WHR4" s="38"/>
      <c r="WHS4" s="38"/>
      <c r="WHT4" s="38"/>
      <c r="WHU4" s="38"/>
      <c r="WHV4" s="38"/>
      <c r="WHW4" s="38"/>
      <c r="WHX4" s="38"/>
      <c r="WHY4" s="38"/>
      <c r="WHZ4" s="38"/>
      <c r="WIA4" s="38"/>
      <c r="WIB4" s="38"/>
      <c r="WIC4" s="38"/>
      <c r="WID4" s="38"/>
      <c r="WIE4" s="38"/>
      <c r="WIF4" s="38"/>
      <c r="WIG4" s="38"/>
      <c r="WIH4" s="38"/>
      <c r="WII4" s="38"/>
      <c r="WIJ4" s="38"/>
      <c r="WIK4" s="38"/>
      <c r="WIL4" s="38"/>
      <c r="WIM4" s="38"/>
      <c r="WIN4" s="38"/>
      <c r="WIO4" s="38"/>
      <c r="WIP4" s="38"/>
      <c r="WIQ4" s="38"/>
      <c r="WIR4" s="38"/>
      <c r="WIS4" s="38"/>
      <c r="WIT4" s="38"/>
      <c r="WIU4" s="38"/>
      <c r="WIV4" s="38"/>
      <c r="WIW4" s="38"/>
      <c r="WIX4" s="38"/>
      <c r="WIY4" s="38"/>
      <c r="WIZ4" s="38"/>
      <c r="WJA4" s="38"/>
      <c r="WJB4" s="38"/>
      <c r="WJC4" s="38"/>
      <c r="WJD4" s="38"/>
      <c r="WJE4" s="38"/>
      <c r="WJF4" s="38"/>
      <c r="WJG4" s="38"/>
      <c r="WJH4" s="38"/>
      <c r="WJI4" s="38"/>
      <c r="WJJ4" s="38"/>
      <c r="WJK4" s="38"/>
      <c r="WJL4" s="38"/>
      <c r="WJM4" s="38"/>
      <c r="WJN4" s="38"/>
      <c r="WJO4" s="38"/>
      <c r="WJP4" s="38"/>
      <c r="WJQ4" s="38"/>
      <c r="WJR4" s="38"/>
      <c r="WJS4" s="38"/>
      <c r="WJT4" s="38"/>
      <c r="WJU4" s="38"/>
      <c r="WJV4" s="38"/>
      <c r="WJW4" s="38"/>
      <c r="WJX4" s="38"/>
      <c r="WJY4" s="38"/>
      <c r="WJZ4" s="38"/>
      <c r="WKA4" s="38"/>
      <c r="WKB4" s="38"/>
      <c r="WKC4" s="38"/>
      <c r="WKD4" s="38"/>
      <c r="WKE4" s="38"/>
      <c r="WKF4" s="38"/>
      <c r="WKG4" s="38"/>
      <c r="WKH4" s="38"/>
      <c r="WKI4" s="38"/>
      <c r="WKJ4" s="38"/>
      <c r="WKK4" s="38"/>
      <c r="WKL4" s="38"/>
      <c r="WKM4" s="38"/>
      <c r="WKN4" s="38"/>
      <c r="WKO4" s="38"/>
      <c r="WKP4" s="38"/>
      <c r="WKQ4" s="38"/>
      <c r="WKR4" s="38"/>
      <c r="WKS4" s="38"/>
      <c r="WKT4" s="38"/>
      <c r="WKU4" s="38"/>
      <c r="WKV4" s="38"/>
      <c r="WKW4" s="38"/>
      <c r="WKX4" s="38"/>
      <c r="WKY4" s="38"/>
      <c r="WKZ4" s="38"/>
      <c r="WLA4" s="38"/>
      <c r="WLB4" s="38"/>
      <c r="WLC4" s="38"/>
      <c r="WLD4" s="38"/>
      <c r="WLE4" s="38"/>
      <c r="WLF4" s="38"/>
      <c r="WLG4" s="38"/>
      <c r="WLH4" s="38"/>
      <c r="WLI4" s="38"/>
      <c r="WLJ4" s="38"/>
      <c r="WLK4" s="38"/>
      <c r="WLL4" s="38"/>
      <c r="WLM4" s="38"/>
      <c r="WLN4" s="38"/>
      <c r="WLO4" s="38"/>
      <c r="WLP4" s="38"/>
      <c r="WLQ4" s="38"/>
      <c r="WLR4" s="38"/>
      <c r="WLS4" s="38"/>
      <c r="WLT4" s="38"/>
      <c r="WLU4" s="38"/>
      <c r="WLV4" s="38"/>
      <c r="WLW4" s="38"/>
      <c r="WLX4" s="38"/>
      <c r="WLY4" s="38"/>
      <c r="WLZ4" s="38"/>
      <c r="WMA4" s="38"/>
      <c r="WMB4" s="38"/>
      <c r="WMC4" s="38"/>
      <c r="WMD4" s="38"/>
      <c r="WME4" s="38"/>
      <c r="WMF4" s="38"/>
      <c r="WMG4" s="38"/>
      <c r="WMH4" s="38"/>
      <c r="WMI4" s="38"/>
      <c r="WMJ4" s="38"/>
      <c r="WMK4" s="38"/>
      <c r="WML4" s="38"/>
      <c r="WMM4" s="38"/>
      <c r="WMN4" s="38"/>
      <c r="WMO4" s="38"/>
      <c r="WMP4" s="38"/>
      <c r="WMQ4" s="38"/>
      <c r="WMR4" s="38"/>
      <c r="WMS4" s="38"/>
      <c r="WMT4" s="38"/>
      <c r="WMU4" s="38"/>
      <c r="WMV4" s="38"/>
      <c r="WMW4" s="38"/>
      <c r="WMX4" s="38"/>
      <c r="WMY4" s="38"/>
      <c r="WMZ4" s="38"/>
      <c r="WNA4" s="38"/>
      <c r="WNB4" s="38"/>
      <c r="WNC4" s="38"/>
      <c r="WND4" s="38"/>
      <c r="WNE4" s="38"/>
      <c r="WNF4" s="38"/>
      <c r="WNG4" s="38"/>
      <c r="WNH4" s="38"/>
      <c r="WNI4" s="38"/>
      <c r="WNJ4" s="38"/>
      <c r="WNK4" s="38"/>
      <c r="WNL4" s="38"/>
      <c r="WNM4" s="38"/>
      <c r="WNN4" s="38"/>
      <c r="WNO4" s="38"/>
      <c r="WNP4" s="38"/>
      <c r="WNQ4" s="38"/>
      <c r="WNR4" s="38"/>
      <c r="WNS4" s="38"/>
      <c r="WNT4" s="38"/>
      <c r="WNU4" s="38"/>
      <c r="WNV4" s="38"/>
      <c r="WNW4" s="38"/>
      <c r="WNX4" s="38"/>
      <c r="WNY4" s="38"/>
      <c r="WNZ4" s="38"/>
      <c r="WOA4" s="38"/>
      <c r="WOB4" s="38"/>
      <c r="WOC4" s="38"/>
      <c r="WOD4" s="38"/>
      <c r="WOE4" s="38"/>
      <c r="WOF4" s="38"/>
      <c r="WOG4" s="38"/>
      <c r="WOH4" s="38"/>
      <c r="WOI4" s="38"/>
      <c r="WOJ4" s="38"/>
      <c r="WOK4" s="38"/>
      <c r="WOL4" s="38"/>
      <c r="WOM4" s="38"/>
      <c r="WON4" s="38"/>
      <c r="WOO4" s="38"/>
      <c r="WOP4" s="38"/>
      <c r="WOQ4" s="38"/>
      <c r="WOR4" s="38"/>
      <c r="WOS4" s="38"/>
      <c r="WOT4" s="38"/>
      <c r="WOU4" s="38"/>
      <c r="WOV4" s="38"/>
      <c r="WOW4" s="38"/>
      <c r="WOX4" s="38"/>
      <c r="WOY4" s="38"/>
      <c r="WOZ4" s="38"/>
      <c r="WPA4" s="38"/>
      <c r="WPB4" s="38"/>
      <c r="WPC4" s="38"/>
      <c r="WPD4" s="38"/>
      <c r="WPE4" s="38"/>
      <c r="WPF4" s="38"/>
      <c r="WPG4" s="38"/>
      <c r="WPH4" s="38"/>
      <c r="WPI4" s="38"/>
      <c r="WPJ4" s="38"/>
      <c r="WPK4" s="38"/>
      <c r="WPL4" s="38"/>
      <c r="WPM4" s="38"/>
      <c r="WPN4" s="38"/>
      <c r="WPO4" s="38"/>
      <c r="WPP4" s="38"/>
      <c r="WPQ4" s="38"/>
      <c r="WPR4" s="38"/>
      <c r="WPS4" s="38"/>
      <c r="WPT4" s="38"/>
      <c r="WPU4" s="38"/>
      <c r="WPV4" s="38"/>
      <c r="WPW4" s="38"/>
      <c r="WPX4" s="38"/>
      <c r="WPY4" s="38"/>
      <c r="WPZ4" s="38"/>
      <c r="WQA4" s="38"/>
      <c r="WQB4" s="38"/>
      <c r="WQC4" s="38"/>
      <c r="WQD4" s="38"/>
      <c r="WQE4" s="38"/>
      <c r="WQF4" s="38"/>
      <c r="WQG4" s="38"/>
      <c r="WQH4" s="38"/>
      <c r="WQI4" s="38"/>
      <c r="WQJ4" s="38"/>
      <c r="WQK4" s="38"/>
      <c r="WQL4" s="38"/>
      <c r="WQM4" s="38"/>
      <c r="WQN4" s="38"/>
      <c r="WQO4" s="38"/>
      <c r="WQP4" s="38"/>
      <c r="WQQ4" s="38"/>
      <c r="WQR4" s="38"/>
      <c r="WQS4" s="38"/>
      <c r="WQT4" s="38"/>
      <c r="WQU4" s="38"/>
      <c r="WQV4" s="38"/>
      <c r="WQW4" s="38"/>
      <c r="WQX4" s="38"/>
      <c r="WQY4" s="38"/>
      <c r="WQZ4" s="38"/>
      <c r="WRA4" s="38"/>
      <c r="WRB4" s="38"/>
      <c r="WRC4" s="38"/>
      <c r="WRD4" s="38"/>
      <c r="WRE4" s="38"/>
      <c r="WRF4" s="38"/>
      <c r="WRG4" s="38"/>
      <c r="WRH4" s="38"/>
      <c r="WRI4" s="38"/>
      <c r="WRJ4" s="38"/>
      <c r="WRK4" s="38"/>
      <c r="WRL4" s="38"/>
      <c r="WRM4" s="38"/>
      <c r="WRN4" s="38"/>
      <c r="WRO4" s="38"/>
      <c r="WRP4" s="38"/>
      <c r="WRQ4" s="38"/>
      <c r="WRR4" s="38"/>
      <c r="WRS4" s="38"/>
      <c r="WRT4" s="38"/>
      <c r="WRU4" s="38"/>
      <c r="WRV4" s="38"/>
      <c r="WRW4" s="38"/>
      <c r="WRX4" s="38"/>
      <c r="WRY4" s="38"/>
      <c r="WRZ4" s="38"/>
      <c r="WSA4" s="38"/>
      <c r="WSB4" s="38"/>
      <c r="WSC4" s="38"/>
      <c r="WSD4" s="38"/>
      <c r="WSE4" s="38"/>
      <c r="WSF4" s="38"/>
      <c r="WSG4" s="38"/>
      <c r="WSH4" s="38"/>
      <c r="WSI4" s="38"/>
      <c r="WSJ4" s="38"/>
      <c r="WSK4" s="38"/>
      <c r="WSL4" s="38"/>
      <c r="WSM4" s="38"/>
      <c r="WSN4" s="38"/>
      <c r="WSO4" s="38"/>
      <c r="WSP4" s="38"/>
      <c r="WSQ4" s="38"/>
      <c r="WSR4" s="38"/>
      <c r="WSS4" s="38"/>
      <c r="WST4" s="38"/>
      <c r="WSU4" s="38"/>
      <c r="WSV4" s="38"/>
      <c r="WSW4" s="38"/>
      <c r="WSX4" s="38"/>
      <c r="WSY4" s="38"/>
      <c r="WSZ4" s="38"/>
      <c r="WTA4" s="38"/>
      <c r="WTB4" s="38"/>
      <c r="WTC4" s="38"/>
      <c r="WTD4" s="38"/>
      <c r="WTE4" s="38"/>
      <c r="WTF4" s="38"/>
      <c r="WTG4" s="38"/>
      <c r="WTH4" s="38"/>
      <c r="WTI4" s="38"/>
      <c r="WTJ4" s="38"/>
      <c r="WTK4" s="38"/>
      <c r="WTL4" s="38"/>
      <c r="WTM4" s="38"/>
      <c r="WTN4" s="38"/>
      <c r="WTO4" s="38"/>
      <c r="WTP4" s="38"/>
      <c r="WTQ4" s="38"/>
      <c r="WTR4" s="38"/>
      <c r="WTS4" s="38"/>
      <c r="WTT4" s="38"/>
      <c r="WTU4" s="38"/>
      <c r="WTV4" s="38"/>
      <c r="WTW4" s="38"/>
      <c r="WTX4" s="38"/>
      <c r="WTY4" s="38"/>
      <c r="WTZ4" s="38"/>
      <c r="WUA4" s="38"/>
      <c r="WUB4" s="38"/>
      <c r="WUC4" s="38"/>
      <c r="WUD4" s="38"/>
      <c r="WUE4" s="38"/>
      <c r="WUF4" s="38"/>
      <c r="WUG4" s="38"/>
      <c r="WUH4" s="38"/>
      <c r="WUI4" s="38"/>
      <c r="WUJ4" s="38"/>
      <c r="WUK4" s="38"/>
      <c r="WUL4" s="38"/>
      <c r="WUM4" s="38"/>
      <c r="WUN4" s="38"/>
      <c r="WUO4" s="38"/>
      <c r="WUP4" s="38"/>
      <c r="WUQ4" s="38"/>
      <c r="WUR4" s="38"/>
      <c r="WUS4" s="38"/>
      <c r="WUT4" s="38"/>
      <c r="WUU4" s="38"/>
      <c r="WUV4" s="38"/>
      <c r="WUW4" s="38"/>
      <c r="WUX4" s="38"/>
      <c r="WUY4" s="38"/>
      <c r="WUZ4" s="38"/>
      <c r="WVA4" s="38"/>
      <c r="WVB4" s="38"/>
      <c r="WVC4" s="38"/>
      <c r="WVD4" s="38"/>
      <c r="WVE4" s="38"/>
      <c r="WVF4" s="38"/>
      <c r="WVG4" s="38"/>
      <c r="WVH4" s="38"/>
      <c r="WVI4" s="38"/>
      <c r="WVJ4" s="38"/>
      <c r="WVK4" s="38"/>
      <c r="WVL4" s="38"/>
      <c r="WVM4" s="38"/>
      <c r="WVN4" s="38"/>
      <c r="WVO4" s="38"/>
      <c r="WVP4" s="38"/>
      <c r="WVQ4" s="38"/>
      <c r="WVR4" s="38"/>
      <c r="WVS4" s="38"/>
      <c r="WVT4" s="38"/>
      <c r="WVU4" s="38"/>
      <c r="WVV4" s="38"/>
      <c r="WVW4" s="38"/>
      <c r="WVX4" s="38"/>
      <c r="WVY4" s="38"/>
      <c r="WVZ4" s="38"/>
      <c r="WWA4" s="38"/>
      <c r="WWB4" s="38"/>
      <c r="WWC4" s="38"/>
      <c r="WWD4" s="38"/>
      <c r="WWE4" s="38"/>
      <c r="WWF4" s="38"/>
      <c r="WWG4" s="38"/>
      <c r="WWH4" s="38"/>
      <c r="WWI4" s="38"/>
      <c r="WWJ4" s="38"/>
      <c r="WWK4" s="38"/>
      <c r="WWL4" s="38"/>
      <c r="WWM4" s="38"/>
      <c r="WWN4" s="38"/>
      <c r="WWO4" s="38"/>
      <c r="WWP4" s="38"/>
      <c r="WWQ4" s="38"/>
      <c r="WWR4" s="38"/>
      <c r="WWS4" s="38"/>
      <c r="WWT4" s="38"/>
      <c r="WWU4" s="38"/>
      <c r="WWV4" s="38"/>
    </row>
    <row r="5" spans="1:16168" s="37" customFormat="1" ht="21" customHeight="1" thickBot="1" x14ac:dyDescent="0.3">
      <c r="A5" s="39"/>
      <c r="B5" s="39"/>
      <c r="C5" s="77"/>
      <c r="D5" s="77"/>
      <c r="E5" s="77"/>
      <c r="F5" s="27" t="s">
        <v>3</v>
      </c>
      <c r="G5" s="234"/>
      <c r="H5" s="235"/>
      <c r="I5" s="235"/>
      <c r="J5" s="235"/>
      <c r="K5" s="235"/>
      <c r="L5" s="235"/>
      <c r="M5" s="236"/>
      <c r="N5" s="41"/>
      <c r="O5" s="113" t="s">
        <v>2</v>
      </c>
      <c r="P5" s="113"/>
      <c r="Q5" s="32"/>
      <c r="R5" s="212"/>
      <c r="S5" s="213"/>
      <c r="T5" s="213"/>
      <c r="U5" s="214"/>
      <c r="V5" s="113"/>
      <c r="W5" s="215" t="s">
        <v>4</v>
      </c>
      <c r="X5" s="216"/>
      <c r="Y5" s="217"/>
      <c r="Z5" s="200"/>
      <c r="AA5" s="201"/>
      <c r="AB5" s="202"/>
      <c r="AC5" s="8"/>
      <c r="AD5" s="8"/>
      <c r="AE5" s="8"/>
      <c r="AF5" s="8"/>
      <c r="AW5" s="38"/>
      <c r="AX5" s="38"/>
      <c r="AY5" s="38"/>
      <c r="AZ5" s="38"/>
      <c r="BA5" s="38"/>
      <c r="BB5" s="38"/>
      <c r="BC5" s="38"/>
      <c r="BD5" s="38"/>
      <c r="BE5" s="38"/>
      <c r="BF5" s="38"/>
      <c r="BG5" s="38"/>
      <c r="BH5" s="38"/>
      <c r="BI5" s="38"/>
      <c r="BJ5" s="38"/>
      <c r="BK5" s="38"/>
      <c r="BL5" s="38"/>
      <c r="BM5" s="38"/>
      <c r="BN5" s="38"/>
      <c r="BO5" s="38"/>
      <c r="BP5" s="38"/>
      <c r="BQ5" s="38"/>
      <c r="BR5" s="38"/>
      <c r="BS5" s="38"/>
      <c r="BT5" s="38"/>
      <c r="BU5" s="38"/>
      <c r="BV5" s="38"/>
      <c r="BW5" s="38"/>
      <c r="BX5" s="38"/>
      <c r="BY5" s="38"/>
      <c r="BZ5" s="38"/>
      <c r="CA5" s="38"/>
      <c r="CB5" s="38"/>
      <c r="CC5" s="38"/>
      <c r="CD5" s="38"/>
      <c r="CE5" s="38"/>
      <c r="CF5" s="38"/>
      <c r="CG5" s="38"/>
      <c r="CH5" s="38"/>
      <c r="CI5" s="38"/>
      <c r="CJ5" s="38"/>
      <c r="CK5" s="38"/>
      <c r="CL5" s="38"/>
      <c r="CM5" s="38"/>
      <c r="CN5" s="38"/>
      <c r="CO5" s="38"/>
      <c r="CP5" s="38"/>
      <c r="CQ5" s="38"/>
      <c r="CR5" s="38"/>
      <c r="CS5" s="38"/>
      <c r="CT5" s="38"/>
      <c r="CU5" s="38"/>
      <c r="CV5" s="38"/>
      <c r="CW5" s="38"/>
      <c r="CX5" s="38"/>
      <c r="CY5" s="38"/>
      <c r="CZ5" s="38"/>
      <c r="DA5" s="38"/>
      <c r="DB5" s="38"/>
      <c r="DC5" s="38"/>
      <c r="DD5" s="38"/>
      <c r="DE5" s="38"/>
      <c r="DF5" s="38"/>
      <c r="DG5" s="38"/>
      <c r="DH5" s="38"/>
      <c r="DI5" s="38"/>
      <c r="DJ5" s="38"/>
      <c r="DK5" s="38"/>
      <c r="DL5" s="38"/>
      <c r="DM5" s="38"/>
      <c r="DN5" s="38"/>
      <c r="DO5" s="38"/>
      <c r="DP5" s="38"/>
      <c r="DQ5" s="38"/>
      <c r="DR5" s="38"/>
      <c r="DS5" s="38"/>
      <c r="DT5" s="38"/>
      <c r="DU5" s="38"/>
      <c r="DV5" s="38"/>
      <c r="DW5" s="38"/>
      <c r="DX5" s="38"/>
      <c r="DY5" s="38"/>
      <c r="DZ5" s="38"/>
      <c r="EA5" s="38"/>
      <c r="EB5" s="38"/>
      <c r="EC5" s="38"/>
      <c r="ED5" s="38"/>
      <c r="EE5" s="38"/>
      <c r="EF5" s="38"/>
      <c r="EG5" s="38"/>
      <c r="EH5" s="38"/>
      <c r="EI5" s="38"/>
      <c r="EJ5" s="38"/>
      <c r="EK5" s="38"/>
      <c r="EL5" s="38"/>
      <c r="EM5" s="38"/>
      <c r="EN5" s="38"/>
      <c r="EO5" s="38"/>
      <c r="EP5" s="38"/>
      <c r="EQ5" s="38"/>
      <c r="ER5" s="38"/>
      <c r="ES5" s="38"/>
      <c r="ET5" s="38"/>
      <c r="EU5" s="38"/>
      <c r="EV5" s="38"/>
      <c r="EW5" s="38"/>
      <c r="EX5" s="38"/>
      <c r="EY5" s="38"/>
      <c r="EZ5" s="38"/>
      <c r="FA5" s="38"/>
      <c r="FB5" s="38"/>
      <c r="FC5" s="38"/>
      <c r="FD5" s="38"/>
      <c r="FE5" s="38"/>
      <c r="FF5" s="38"/>
      <c r="FG5" s="38"/>
      <c r="FH5" s="38"/>
      <c r="FI5" s="38"/>
      <c r="FJ5" s="38"/>
      <c r="FK5" s="38"/>
      <c r="FL5" s="38"/>
      <c r="FM5" s="38"/>
      <c r="FN5" s="38"/>
      <c r="FO5" s="38"/>
      <c r="FP5" s="38"/>
      <c r="FQ5" s="38"/>
      <c r="FR5" s="38"/>
      <c r="FS5" s="38"/>
      <c r="FT5" s="38"/>
      <c r="FU5" s="38"/>
      <c r="FV5" s="38"/>
      <c r="FW5" s="38"/>
      <c r="FX5" s="38"/>
      <c r="FY5" s="38"/>
      <c r="FZ5" s="38"/>
      <c r="GA5" s="38"/>
      <c r="GB5" s="38"/>
      <c r="GC5" s="38"/>
      <c r="GD5" s="38"/>
      <c r="GE5" s="38"/>
      <c r="GF5" s="38"/>
      <c r="GG5" s="38"/>
      <c r="GH5" s="38"/>
      <c r="GI5" s="38"/>
      <c r="GJ5" s="38"/>
      <c r="GK5" s="38"/>
      <c r="GL5" s="38"/>
      <c r="GM5" s="38"/>
      <c r="GN5" s="38"/>
      <c r="GO5" s="38"/>
      <c r="GP5" s="38"/>
      <c r="GQ5" s="38"/>
      <c r="GR5" s="38"/>
      <c r="GS5" s="38"/>
      <c r="GT5" s="38"/>
      <c r="GU5" s="38"/>
      <c r="GV5" s="38"/>
      <c r="GW5" s="38"/>
      <c r="GX5" s="38"/>
      <c r="GY5" s="38"/>
      <c r="GZ5" s="38"/>
      <c r="HA5" s="38"/>
      <c r="HB5" s="38"/>
      <c r="HC5" s="38"/>
      <c r="HD5" s="38"/>
      <c r="HE5" s="38"/>
      <c r="HF5" s="38"/>
      <c r="HG5" s="38"/>
      <c r="HH5" s="38"/>
      <c r="HI5" s="38"/>
      <c r="HJ5" s="38"/>
      <c r="HK5" s="38"/>
      <c r="HL5" s="38"/>
      <c r="HM5" s="38"/>
      <c r="HN5" s="38"/>
      <c r="HO5" s="38"/>
      <c r="HP5" s="38"/>
      <c r="HQ5" s="38"/>
      <c r="HR5" s="38"/>
      <c r="HS5" s="38"/>
      <c r="HT5" s="38"/>
      <c r="HU5" s="38"/>
      <c r="HV5" s="38"/>
      <c r="HW5" s="38"/>
      <c r="HX5" s="38"/>
      <c r="HY5" s="38"/>
      <c r="HZ5" s="38"/>
      <c r="IA5" s="38"/>
      <c r="IB5" s="38"/>
      <c r="IC5" s="38"/>
      <c r="ID5" s="38"/>
      <c r="IE5" s="38"/>
      <c r="IF5" s="38"/>
      <c r="IG5" s="38"/>
      <c r="IH5" s="38"/>
      <c r="II5" s="38"/>
      <c r="IJ5" s="38"/>
      <c r="IK5" s="38"/>
      <c r="IL5" s="38"/>
      <c r="IM5" s="38"/>
      <c r="IN5" s="38"/>
      <c r="IO5" s="38"/>
      <c r="IP5" s="38"/>
      <c r="IQ5" s="38"/>
      <c r="IR5" s="38"/>
      <c r="IS5" s="38"/>
      <c r="IT5" s="38"/>
      <c r="IU5" s="38"/>
      <c r="IV5" s="38"/>
      <c r="IW5" s="38"/>
      <c r="IX5" s="38"/>
      <c r="IY5" s="38"/>
      <c r="IZ5" s="38"/>
      <c r="JA5" s="38"/>
      <c r="JB5" s="38"/>
      <c r="JC5" s="38"/>
      <c r="JD5" s="38"/>
      <c r="JE5" s="38"/>
      <c r="JF5" s="38"/>
      <c r="JG5" s="38"/>
      <c r="JH5" s="38"/>
      <c r="JI5" s="38"/>
      <c r="JJ5" s="38"/>
      <c r="JK5" s="38"/>
      <c r="JL5" s="38"/>
      <c r="JM5" s="38"/>
      <c r="JN5" s="38"/>
      <c r="JO5" s="38"/>
      <c r="JP5" s="38"/>
      <c r="JQ5" s="38"/>
      <c r="JR5" s="38"/>
      <c r="JS5" s="38"/>
      <c r="JT5" s="38"/>
      <c r="JU5" s="38"/>
      <c r="JV5" s="38"/>
      <c r="JW5" s="38"/>
      <c r="JX5" s="38"/>
      <c r="JY5" s="38"/>
      <c r="JZ5" s="38"/>
      <c r="KA5" s="38"/>
      <c r="KB5" s="38"/>
      <c r="KC5" s="38"/>
      <c r="KD5" s="38"/>
      <c r="KE5" s="38"/>
      <c r="KF5" s="38"/>
      <c r="KG5" s="38"/>
      <c r="KH5" s="38"/>
      <c r="KI5" s="38"/>
      <c r="KJ5" s="38"/>
      <c r="KK5" s="38"/>
      <c r="KL5" s="38"/>
      <c r="KM5" s="38"/>
      <c r="KN5" s="38"/>
      <c r="KO5" s="38"/>
      <c r="KP5" s="38"/>
      <c r="KQ5" s="38"/>
      <c r="KR5" s="38"/>
      <c r="KS5" s="38"/>
      <c r="KT5" s="38"/>
      <c r="KU5" s="38"/>
      <c r="KV5" s="38"/>
      <c r="KW5" s="38"/>
      <c r="KX5" s="38"/>
      <c r="KY5" s="38"/>
      <c r="KZ5" s="38"/>
      <c r="LA5" s="38"/>
      <c r="LB5" s="38"/>
      <c r="LC5" s="38"/>
      <c r="LD5" s="38"/>
      <c r="LE5" s="38"/>
      <c r="LF5" s="38"/>
      <c r="LG5" s="38"/>
      <c r="LH5" s="38"/>
      <c r="LI5" s="38"/>
      <c r="LJ5" s="38"/>
      <c r="LK5" s="38"/>
      <c r="LL5" s="38"/>
      <c r="LM5" s="38"/>
      <c r="LN5" s="38"/>
      <c r="LO5" s="38"/>
      <c r="LP5" s="38"/>
      <c r="LQ5" s="38"/>
      <c r="LR5" s="38"/>
      <c r="LS5" s="38"/>
      <c r="LT5" s="38"/>
      <c r="LU5" s="38"/>
      <c r="LV5" s="38"/>
      <c r="LW5" s="38"/>
      <c r="LX5" s="38"/>
      <c r="LY5" s="38"/>
      <c r="LZ5" s="38"/>
      <c r="MA5" s="38"/>
      <c r="MB5" s="38"/>
      <c r="MC5" s="38"/>
      <c r="MD5" s="38"/>
      <c r="ME5" s="38"/>
      <c r="MF5" s="38"/>
      <c r="MG5" s="38"/>
      <c r="MH5" s="38"/>
      <c r="MI5" s="38"/>
      <c r="MJ5" s="38"/>
      <c r="MK5" s="38"/>
      <c r="ML5" s="38"/>
      <c r="MM5" s="38"/>
      <c r="MN5" s="38"/>
      <c r="MO5" s="38"/>
      <c r="MP5" s="38"/>
      <c r="MQ5" s="38"/>
      <c r="MR5" s="38"/>
      <c r="MS5" s="38"/>
      <c r="MT5" s="38"/>
      <c r="MU5" s="38"/>
      <c r="MV5" s="38"/>
      <c r="MW5" s="38"/>
      <c r="MX5" s="38"/>
      <c r="MY5" s="38"/>
      <c r="MZ5" s="38"/>
      <c r="NA5" s="38"/>
      <c r="NB5" s="38"/>
      <c r="NC5" s="38"/>
      <c r="ND5" s="38"/>
      <c r="NE5" s="38"/>
      <c r="NF5" s="38"/>
      <c r="NG5" s="38"/>
      <c r="NH5" s="38"/>
      <c r="NI5" s="38"/>
      <c r="NJ5" s="38"/>
      <c r="NK5" s="38"/>
      <c r="NL5" s="38"/>
      <c r="NM5" s="38"/>
      <c r="NN5" s="38"/>
      <c r="NO5" s="38"/>
      <c r="NP5" s="38"/>
      <c r="NQ5" s="38"/>
      <c r="NR5" s="38"/>
      <c r="NS5" s="38"/>
      <c r="NT5" s="38"/>
      <c r="NU5" s="38"/>
      <c r="NV5" s="38"/>
      <c r="NW5" s="38"/>
      <c r="NX5" s="38"/>
      <c r="NY5" s="38"/>
      <c r="NZ5" s="38"/>
      <c r="OA5" s="38"/>
      <c r="OB5" s="38"/>
      <c r="OC5" s="38"/>
      <c r="OD5" s="38"/>
      <c r="OE5" s="38"/>
      <c r="OF5" s="38"/>
      <c r="OG5" s="38"/>
      <c r="OH5" s="38"/>
      <c r="OI5" s="38"/>
      <c r="OJ5" s="38"/>
      <c r="OK5" s="38"/>
      <c r="OL5" s="38"/>
      <c r="OM5" s="38"/>
      <c r="ON5" s="38"/>
      <c r="OO5" s="38"/>
      <c r="OP5" s="38"/>
      <c r="OQ5" s="38"/>
      <c r="OR5" s="38"/>
      <c r="OS5" s="38"/>
      <c r="OT5" s="38"/>
      <c r="OU5" s="38"/>
      <c r="OV5" s="38"/>
      <c r="OW5" s="38"/>
      <c r="OX5" s="38"/>
      <c r="OY5" s="38"/>
      <c r="OZ5" s="38"/>
      <c r="PA5" s="38"/>
      <c r="PB5" s="38"/>
      <c r="PC5" s="38"/>
      <c r="PD5" s="38"/>
      <c r="PE5" s="38"/>
      <c r="PF5" s="38"/>
      <c r="PG5" s="38"/>
      <c r="PH5" s="38"/>
      <c r="PI5" s="38"/>
      <c r="PJ5" s="38"/>
      <c r="PK5" s="38"/>
      <c r="PL5" s="38"/>
      <c r="PM5" s="38"/>
      <c r="PN5" s="38"/>
      <c r="PO5" s="38"/>
      <c r="PP5" s="38"/>
      <c r="PQ5" s="38"/>
      <c r="PR5" s="38"/>
      <c r="PS5" s="38"/>
      <c r="PT5" s="38"/>
      <c r="PU5" s="38"/>
      <c r="PV5" s="38"/>
      <c r="PW5" s="38"/>
      <c r="PX5" s="38"/>
      <c r="PY5" s="38"/>
      <c r="PZ5" s="38"/>
      <c r="QA5" s="38"/>
      <c r="QB5" s="38"/>
      <c r="QC5" s="38"/>
      <c r="QD5" s="38"/>
      <c r="QE5" s="38"/>
      <c r="QF5" s="38"/>
      <c r="QG5" s="38"/>
      <c r="QH5" s="38"/>
      <c r="QI5" s="38"/>
      <c r="QJ5" s="38"/>
      <c r="QK5" s="38"/>
      <c r="QL5" s="38"/>
      <c r="QM5" s="38"/>
      <c r="QN5" s="38"/>
      <c r="QO5" s="38"/>
      <c r="QP5" s="38"/>
      <c r="QQ5" s="38"/>
      <c r="QR5" s="38"/>
      <c r="QS5" s="38"/>
      <c r="QT5" s="38"/>
      <c r="QU5" s="38"/>
      <c r="QV5" s="38"/>
      <c r="QW5" s="38"/>
      <c r="QX5" s="38"/>
      <c r="QY5" s="38"/>
      <c r="QZ5" s="38"/>
      <c r="RA5" s="38"/>
      <c r="RB5" s="38"/>
      <c r="RC5" s="38"/>
      <c r="RD5" s="38"/>
      <c r="RE5" s="38"/>
      <c r="RF5" s="38"/>
      <c r="RG5" s="38"/>
      <c r="RH5" s="38"/>
      <c r="RI5" s="38"/>
      <c r="RJ5" s="38"/>
      <c r="RK5" s="38"/>
      <c r="RL5" s="38"/>
      <c r="RM5" s="38"/>
      <c r="RN5" s="38"/>
      <c r="RO5" s="38"/>
      <c r="RP5" s="38"/>
      <c r="RQ5" s="38"/>
      <c r="RR5" s="38"/>
      <c r="RS5" s="38"/>
      <c r="RT5" s="38"/>
      <c r="RU5" s="38"/>
      <c r="RV5" s="38"/>
      <c r="RW5" s="38"/>
      <c r="RX5" s="38"/>
      <c r="RY5" s="38"/>
      <c r="RZ5" s="38"/>
      <c r="SA5" s="38"/>
      <c r="SB5" s="38"/>
      <c r="SC5" s="38"/>
      <c r="SD5" s="38"/>
      <c r="SE5" s="38"/>
      <c r="SF5" s="38"/>
      <c r="SG5" s="38"/>
      <c r="SH5" s="38"/>
      <c r="SI5" s="38"/>
      <c r="SJ5" s="38"/>
      <c r="SK5" s="38"/>
      <c r="SL5" s="38"/>
      <c r="SM5" s="38"/>
      <c r="SN5" s="38"/>
      <c r="SO5" s="38"/>
      <c r="SP5" s="38"/>
      <c r="SQ5" s="38"/>
      <c r="SR5" s="38"/>
      <c r="SS5" s="38"/>
      <c r="ST5" s="38"/>
      <c r="SU5" s="38"/>
      <c r="SV5" s="38"/>
      <c r="SW5" s="38"/>
      <c r="SX5" s="38"/>
      <c r="SY5" s="38"/>
      <c r="SZ5" s="38"/>
      <c r="TA5" s="38"/>
      <c r="TB5" s="38"/>
      <c r="TC5" s="38"/>
      <c r="TD5" s="38"/>
      <c r="TE5" s="38"/>
      <c r="TF5" s="38"/>
      <c r="TG5" s="38"/>
      <c r="TH5" s="38"/>
      <c r="TI5" s="38"/>
      <c r="TJ5" s="38"/>
      <c r="TK5" s="38"/>
      <c r="TL5" s="38"/>
      <c r="TM5" s="38"/>
      <c r="TN5" s="38"/>
      <c r="TO5" s="38"/>
      <c r="TP5" s="38"/>
      <c r="TQ5" s="38"/>
      <c r="TR5" s="38"/>
      <c r="TS5" s="38"/>
      <c r="TT5" s="38"/>
      <c r="TU5" s="38"/>
      <c r="TV5" s="38"/>
      <c r="TW5" s="38"/>
      <c r="TX5" s="38"/>
      <c r="TY5" s="38"/>
      <c r="TZ5" s="38"/>
      <c r="UA5" s="38"/>
      <c r="UB5" s="38"/>
      <c r="UC5" s="38"/>
      <c r="UD5" s="38"/>
      <c r="UE5" s="38"/>
      <c r="UF5" s="38"/>
      <c r="UG5" s="38"/>
      <c r="UH5" s="38"/>
      <c r="UI5" s="38"/>
      <c r="UJ5" s="38"/>
      <c r="UK5" s="38"/>
      <c r="UL5" s="38"/>
      <c r="UM5" s="38"/>
      <c r="UN5" s="38"/>
      <c r="UO5" s="38"/>
      <c r="UP5" s="38"/>
      <c r="UQ5" s="38"/>
      <c r="UR5" s="38"/>
      <c r="US5" s="38"/>
      <c r="UT5" s="38"/>
      <c r="UU5" s="38"/>
      <c r="UV5" s="38"/>
      <c r="UW5" s="38"/>
      <c r="UX5" s="38"/>
      <c r="UY5" s="38"/>
      <c r="UZ5" s="38"/>
      <c r="VA5" s="38"/>
      <c r="VB5" s="38"/>
      <c r="VC5" s="38"/>
      <c r="VD5" s="38"/>
      <c r="VE5" s="38"/>
      <c r="VF5" s="38"/>
      <c r="VG5" s="38"/>
      <c r="VH5" s="38"/>
      <c r="VI5" s="38"/>
      <c r="VJ5" s="38"/>
      <c r="VK5" s="38"/>
      <c r="VL5" s="38"/>
      <c r="VM5" s="38"/>
      <c r="VN5" s="38"/>
      <c r="VO5" s="38"/>
      <c r="VP5" s="38"/>
      <c r="VQ5" s="38"/>
      <c r="VR5" s="38"/>
      <c r="VS5" s="38"/>
      <c r="VT5" s="38"/>
      <c r="VU5" s="38"/>
      <c r="VV5" s="38"/>
      <c r="VW5" s="38"/>
      <c r="VX5" s="38"/>
      <c r="VY5" s="38"/>
      <c r="VZ5" s="38"/>
      <c r="WA5" s="38"/>
      <c r="WB5" s="38"/>
      <c r="WC5" s="38"/>
      <c r="WD5" s="38"/>
      <c r="WE5" s="38"/>
      <c r="WF5" s="38"/>
      <c r="WG5" s="38"/>
      <c r="WH5" s="38"/>
      <c r="WI5" s="38"/>
      <c r="WJ5" s="38"/>
      <c r="WK5" s="38"/>
      <c r="WL5" s="38"/>
      <c r="WM5" s="38"/>
      <c r="WN5" s="38"/>
      <c r="WO5" s="38"/>
      <c r="WP5" s="38"/>
      <c r="WQ5" s="38"/>
      <c r="WR5" s="38"/>
      <c r="WS5" s="38"/>
      <c r="WT5" s="38"/>
      <c r="WU5" s="38"/>
      <c r="WV5" s="38"/>
      <c r="WW5" s="38"/>
      <c r="WX5" s="38"/>
      <c r="WY5" s="38"/>
      <c r="WZ5" s="38"/>
      <c r="XA5" s="38"/>
      <c r="XB5" s="38"/>
      <c r="XC5" s="38"/>
      <c r="XD5" s="38"/>
      <c r="XE5" s="38"/>
      <c r="XF5" s="38"/>
      <c r="XG5" s="38"/>
      <c r="XH5" s="38"/>
      <c r="XI5" s="38"/>
      <c r="XJ5" s="38"/>
      <c r="XK5" s="38"/>
      <c r="XL5" s="38"/>
      <c r="XM5" s="38"/>
      <c r="XN5" s="38"/>
      <c r="XO5" s="38"/>
      <c r="XP5" s="38"/>
      <c r="XQ5" s="38"/>
      <c r="XR5" s="38"/>
      <c r="XS5" s="38"/>
      <c r="XT5" s="38"/>
      <c r="XU5" s="38"/>
      <c r="XV5" s="38"/>
      <c r="XW5" s="38"/>
      <c r="XX5" s="38"/>
      <c r="XY5" s="38"/>
      <c r="XZ5" s="38"/>
      <c r="YA5" s="38"/>
      <c r="YB5" s="38"/>
      <c r="YC5" s="38"/>
      <c r="YD5" s="38"/>
      <c r="YE5" s="38"/>
      <c r="YF5" s="38"/>
      <c r="YG5" s="38"/>
      <c r="YH5" s="38"/>
      <c r="YI5" s="38"/>
      <c r="YJ5" s="38"/>
      <c r="YK5" s="38"/>
      <c r="YL5" s="38"/>
      <c r="YM5" s="38"/>
      <c r="YN5" s="38"/>
      <c r="YO5" s="38"/>
      <c r="YP5" s="38"/>
      <c r="YQ5" s="38"/>
      <c r="YR5" s="38"/>
      <c r="YS5" s="38"/>
      <c r="YT5" s="38"/>
      <c r="YU5" s="38"/>
      <c r="YV5" s="38"/>
      <c r="YW5" s="38"/>
      <c r="YX5" s="38"/>
      <c r="YY5" s="38"/>
      <c r="YZ5" s="38"/>
      <c r="ZA5" s="38"/>
      <c r="ZB5" s="38"/>
      <c r="ZC5" s="38"/>
      <c r="ZD5" s="38"/>
      <c r="ZE5" s="38"/>
      <c r="ZF5" s="38"/>
      <c r="ZG5" s="38"/>
      <c r="ZH5" s="38"/>
      <c r="ZI5" s="38"/>
      <c r="ZJ5" s="38"/>
      <c r="ZK5" s="38"/>
      <c r="ZL5" s="38"/>
      <c r="ZM5" s="38"/>
      <c r="ZN5" s="38"/>
      <c r="ZO5" s="38"/>
      <c r="ZP5" s="38"/>
      <c r="ZQ5" s="38"/>
      <c r="ZR5" s="38"/>
      <c r="ZS5" s="38"/>
      <c r="ZT5" s="38"/>
      <c r="ZU5" s="38"/>
      <c r="ZV5" s="38"/>
      <c r="ZW5" s="38"/>
      <c r="ZX5" s="38"/>
      <c r="ZY5" s="38"/>
      <c r="ZZ5" s="38"/>
      <c r="AAA5" s="38"/>
      <c r="AAB5" s="38"/>
      <c r="AAC5" s="38"/>
      <c r="AAD5" s="38"/>
      <c r="AAE5" s="38"/>
      <c r="AAF5" s="38"/>
      <c r="AAG5" s="38"/>
      <c r="AAH5" s="38"/>
      <c r="AAI5" s="38"/>
      <c r="AAJ5" s="38"/>
      <c r="AAK5" s="38"/>
      <c r="AAL5" s="38"/>
      <c r="AAM5" s="38"/>
      <c r="AAN5" s="38"/>
      <c r="AAO5" s="38"/>
      <c r="AAP5" s="38"/>
      <c r="AAQ5" s="38"/>
      <c r="AAR5" s="38"/>
      <c r="AAS5" s="38"/>
      <c r="AAT5" s="38"/>
      <c r="AAU5" s="38"/>
      <c r="AAV5" s="38"/>
      <c r="AAW5" s="38"/>
      <c r="AAX5" s="38"/>
      <c r="AAY5" s="38"/>
      <c r="AAZ5" s="38"/>
      <c r="ABA5" s="38"/>
      <c r="ABB5" s="38"/>
      <c r="ABC5" s="38"/>
      <c r="ABD5" s="38"/>
      <c r="ABE5" s="38"/>
      <c r="ABF5" s="38"/>
      <c r="ABG5" s="38"/>
      <c r="ABH5" s="38"/>
      <c r="ABI5" s="38"/>
      <c r="ABJ5" s="38"/>
      <c r="ABK5" s="38"/>
      <c r="ABL5" s="38"/>
      <c r="ABM5" s="38"/>
      <c r="ABN5" s="38"/>
      <c r="ABO5" s="38"/>
      <c r="ABP5" s="38"/>
      <c r="ABQ5" s="38"/>
      <c r="ABR5" s="38"/>
      <c r="ABS5" s="38"/>
      <c r="ABT5" s="38"/>
      <c r="ABU5" s="38"/>
      <c r="ABV5" s="38"/>
      <c r="ABW5" s="38"/>
      <c r="ABX5" s="38"/>
      <c r="ABY5" s="38"/>
      <c r="ABZ5" s="38"/>
      <c r="ACA5" s="38"/>
      <c r="ACB5" s="38"/>
      <c r="ACC5" s="38"/>
      <c r="ACD5" s="38"/>
      <c r="ACE5" s="38"/>
      <c r="ACF5" s="38"/>
      <c r="ACG5" s="38"/>
      <c r="ACH5" s="38"/>
      <c r="ACI5" s="38"/>
      <c r="ACJ5" s="38"/>
      <c r="ACK5" s="38"/>
      <c r="ACL5" s="38"/>
      <c r="ACM5" s="38"/>
      <c r="ACN5" s="38"/>
      <c r="ACO5" s="38"/>
      <c r="ACP5" s="38"/>
      <c r="ACQ5" s="38"/>
      <c r="ACR5" s="38"/>
      <c r="ACS5" s="38"/>
      <c r="ACT5" s="38"/>
      <c r="ACU5" s="38"/>
      <c r="ACV5" s="38"/>
      <c r="ACW5" s="38"/>
      <c r="ACX5" s="38"/>
      <c r="ACY5" s="38"/>
      <c r="ACZ5" s="38"/>
      <c r="ADA5" s="38"/>
      <c r="ADB5" s="38"/>
      <c r="ADC5" s="38"/>
      <c r="ADD5" s="38"/>
      <c r="ADE5" s="38"/>
      <c r="ADF5" s="38"/>
      <c r="ADG5" s="38"/>
      <c r="ADH5" s="38"/>
      <c r="ADI5" s="38"/>
      <c r="ADJ5" s="38"/>
      <c r="ADK5" s="38"/>
      <c r="ADL5" s="38"/>
      <c r="ADM5" s="38"/>
      <c r="ADN5" s="38"/>
      <c r="ADO5" s="38"/>
      <c r="ADP5" s="38"/>
      <c r="ADQ5" s="38"/>
      <c r="ADR5" s="38"/>
      <c r="ADS5" s="38"/>
      <c r="ADT5" s="38"/>
      <c r="ADU5" s="38"/>
      <c r="ADV5" s="38"/>
      <c r="ADW5" s="38"/>
      <c r="ADX5" s="38"/>
      <c r="ADY5" s="38"/>
      <c r="ADZ5" s="38"/>
      <c r="AEA5" s="38"/>
      <c r="AEB5" s="38"/>
      <c r="AEC5" s="38"/>
      <c r="AED5" s="38"/>
      <c r="AEE5" s="38"/>
      <c r="AEF5" s="38"/>
      <c r="AEG5" s="38"/>
      <c r="AEH5" s="38"/>
      <c r="AEI5" s="38"/>
      <c r="AEJ5" s="38"/>
      <c r="AEK5" s="38"/>
      <c r="AEL5" s="38"/>
      <c r="AEM5" s="38"/>
      <c r="AEN5" s="38"/>
      <c r="AEO5" s="38"/>
      <c r="AEP5" s="38"/>
      <c r="AEQ5" s="38"/>
      <c r="AER5" s="38"/>
      <c r="AES5" s="38"/>
      <c r="AET5" s="38"/>
      <c r="AEU5" s="38"/>
      <c r="AEV5" s="38"/>
      <c r="AEW5" s="38"/>
      <c r="AEX5" s="38"/>
      <c r="AEY5" s="38"/>
      <c r="AEZ5" s="38"/>
      <c r="AFA5" s="38"/>
      <c r="AFB5" s="38"/>
      <c r="AFC5" s="38"/>
      <c r="AFD5" s="38"/>
      <c r="AFE5" s="38"/>
      <c r="AFF5" s="38"/>
      <c r="AFG5" s="38"/>
      <c r="AFH5" s="38"/>
      <c r="AFI5" s="38"/>
      <c r="AFJ5" s="38"/>
      <c r="AFK5" s="38"/>
      <c r="AFL5" s="38"/>
      <c r="AFM5" s="38"/>
      <c r="AFN5" s="38"/>
      <c r="AFO5" s="38"/>
      <c r="AFP5" s="38"/>
      <c r="AFQ5" s="38"/>
      <c r="AFR5" s="38"/>
      <c r="AFS5" s="38"/>
      <c r="AFT5" s="38"/>
      <c r="AFU5" s="38"/>
      <c r="AFV5" s="38"/>
      <c r="AFW5" s="38"/>
      <c r="AFX5" s="38"/>
      <c r="AFY5" s="38"/>
      <c r="AFZ5" s="38"/>
      <c r="AGA5" s="38"/>
      <c r="AGB5" s="38"/>
      <c r="AGC5" s="38"/>
      <c r="AGD5" s="38"/>
      <c r="AGE5" s="38"/>
      <c r="AGF5" s="38"/>
      <c r="AGG5" s="38"/>
      <c r="AGH5" s="38"/>
      <c r="AGI5" s="38"/>
      <c r="AGJ5" s="38"/>
      <c r="AGK5" s="38"/>
      <c r="AGL5" s="38"/>
      <c r="AGM5" s="38"/>
      <c r="AGN5" s="38"/>
      <c r="AGO5" s="38"/>
      <c r="AGP5" s="38"/>
      <c r="AGQ5" s="38"/>
      <c r="AGR5" s="38"/>
      <c r="AGS5" s="38"/>
      <c r="AGT5" s="38"/>
      <c r="AGU5" s="38"/>
      <c r="AGV5" s="38"/>
      <c r="AGW5" s="38"/>
      <c r="AGX5" s="38"/>
      <c r="AGY5" s="38"/>
      <c r="AGZ5" s="38"/>
      <c r="AHA5" s="38"/>
      <c r="AHB5" s="38"/>
      <c r="AHC5" s="38"/>
      <c r="AHD5" s="38"/>
      <c r="AHE5" s="38"/>
      <c r="AHF5" s="38"/>
      <c r="AHG5" s="38"/>
      <c r="AHH5" s="38"/>
      <c r="AHI5" s="38"/>
      <c r="AHJ5" s="38"/>
      <c r="AHK5" s="38"/>
      <c r="AHL5" s="38"/>
      <c r="AHM5" s="38"/>
      <c r="AHN5" s="38"/>
      <c r="AHO5" s="38"/>
      <c r="AHP5" s="38"/>
      <c r="AHQ5" s="38"/>
      <c r="AHR5" s="38"/>
      <c r="AHS5" s="38"/>
      <c r="AHT5" s="38"/>
      <c r="AHU5" s="38"/>
      <c r="AHV5" s="38"/>
      <c r="AHW5" s="38"/>
      <c r="AHX5" s="38"/>
      <c r="AHY5" s="38"/>
      <c r="AHZ5" s="38"/>
      <c r="AIA5" s="38"/>
      <c r="AIB5" s="38"/>
      <c r="AIC5" s="38"/>
      <c r="AID5" s="38"/>
      <c r="AIE5" s="38"/>
      <c r="AIF5" s="38"/>
      <c r="AIG5" s="38"/>
      <c r="AIH5" s="38"/>
      <c r="AII5" s="38"/>
      <c r="AIJ5" s="38"/>
      <c r="AIK5" s="38"/>
      <c r="AIL5" s="38"/>
      <c r="AIM5" s="38"/>
      <c r="AIN5" s="38"/>
      <c r="AIO5" s="38"/>
      <c r="AIP5" s="38"/>
      <c r="AIQ5" s="38"/>
      <c r="AIR5" s="38"/>
      <c r="AIS5" s="38"/>
      <c r="AIT5" s="38"/>
      <c r="AIU5" s="38"/>
      <c r="AIV5" s="38"/>
      <c r="AIW5" s="38"/>
      <c r="AIX5" s="38"/>
      <c r="AIY5" s="38"/>
      <c r="AIZ5" s="38"/>
      <c r="AJA5" s="38"/>
      <c r="AJB5" s="38"/>
      <c r="AJC5" s="38"/>
      <c r="AJD5" s="38"/>
      <c r="AJE5" s="38"/>
      <c r="AJF5" s="38"/>
      <c r="AJG5" s="38"/>
      <c r="AJH5" s="38"/>
      <c r="AJI5" s="38"/>
      <c r="AJJ5" s="38"/>
      <c r="AJK5" s="38"/>
      <c r="AJL5" s="38"/>
      <c r="AJM5" s="38"/>
      <c r="AJN5" s="38"/>
      <c r="AJO5" s="38"/>
      <c r="AJP5" s="38"/>
      <c r="AJQ5" s="38"/>
      <c r="AJR5" s="38"/>
      <c r="AJS5" s="38"/>
      <c r="AJT5" s="38"/>
      <c r="AJU5" s="38"/>
      <c r="AJV5" s="38"/>
      <c r="AJW5" s="38"/>
      <c r="AJX5" s="38"/>
      <c r="AJY5" s="38"/>
      <c r="AJZ5" s="38"/>
      <c r="AKA5" s="38"/>
      <c r="AKB5" s="38"/>
      <c r="AKC5" s="38"/>
      <c r="AKD5" s="38"/>
      <c r="AKE5" s="38"/>
      <c r="AKF5" s="38"/>
      <c r="AKG5" s="38"/>
      <c r="AKH5" s="38"/>
      <c r="AKI5" s="38"/>
      <c r="AKJ5" s="38"/>
      <c r="AKK5" s="38"/>
      <c r="AKL5" s="38"/>
      <c r="AKM5" s="38"/>
      <c r="AKN5" s="38"/>
      <c r="AKO5" s="38"/>
      <c r="AKP5" s="38"/>
      <c r="AKQ5" s="38"/>
      <c r="AKR5" s="38"/>
      <c r="AKS5" s="38"/>
      <c r="AKT5" s="38"/>
      <c r="AKU5" s="38"/>
      <c r="AKV5" s="38"/>
      <c r="AKW5" s="38"/>
      <c r="AKX5" s="38"/>
      <c r="AKY5" s="38"/>
      <c r="AKZ5" s="38"/>
      <c r="ALA5" s="38"/>
      <c r="ALB5" s="38"/>
      <c r="ALC5" s="38"/>
      <c r="ALD5" s="38"/>
      <c r="ALE5" s="38"/>
      <c r="ALF5" s="38"/>
      <c r="ALG5" s="38"/>
      <c r="ALH5" s="38"/>
      <c r="ALI5" s="38"/>
      <c r="ALJ5" s="38"/>
      <c r="ALK5" s="38"/>
      <c r="ALL5" s="38"/>
      <c r="ALM5" s="38"/>
      <c r="ALN5" s="38"/>
      <c r="ALO5" s="38"/>
      <c r="ALP5" s="38"/>
      <c r="ALQ5" s="38"/>
      <c r="ALR5" s="38"/>
      <c r="ALS5" s="38"/>
      <c r="ALT5" s="38"/>
      <c r="ALU5" s="38"/>
      <c r="ALV5" s="38"/>
      <c r="ALW5" s="38"/>
      <c r="ALX5" s="38"/>
      <c r="ALY5" s="38"/>
      <c r="ALZ5" s="38"/>
      <c r="AMA5" s="38"/>
      <c r="AMB5" s="38"/>
      <c r="AMC5" s="38"/>
      <c r="AMD5" s="38"/>
      <c r="AME5" s="38"/>
      <c r="AMF5" s="38"/>
      <c r="AMG5" s="38"/>
      <c r="AMH5" s="38"/>
      <c r="AMI5" s="38"/>
      <c r="AMJ5" s="38"/>
      <c r="AMK5" s="38"/>
      <c r="AML5" s="38"/>
      <c r="AMM5" s="38"/>
      <c r="AMN5" s="38"/>
      <c r="AMO5" s="38"/>
      <c r="AMP5" s="38"/>
      <c r="AMQ5" s="38"/>
      <c r="AMR5" s="38"/>
      <c r="AMS5" s="38"/>
      <c r="AMT5" s="38"/>
      <c r="AMU5" s="38"/>
      <c r="AMV5" s="38"/>
      <c r="AMW5" s="38"/>
      <c r="AMX5" s="38"/>
      <c r="AMY5" s="38"/>
      <c r="AMZ5" s="38"/>
      <c r="ANA5" s="38"/>
      <c r="ANB5" s="38"/>
      <c r="ANC5" s="38"/>
      <c r="AND5" s="38"/>
      <c r="ANE5" s="38"/>
      <c r="ANF5" s="38"/>
      <c r="ANG5" s="38"/>
      <c r="ANH5" s="38"/>
      <c r="ANI5" s="38"/>
      <c r="ANJ5" s="38"/>
      <c r="ANK5" s="38"/>
      <c r="ANL5" s="38"/>
      <c r="ANM5" s="38"/>
      <c r="ANN5" s="38"/>
      <c r="ANO5" s="38"/>
      <c r="ANP5" s="38"/>
      <c r="ANQ5" s="38"/>
      <c r="ANR5" s="38"/>
      <c r="ANS5" s="38"/>
      <c r="ANT5" s="38"/>
      <c r="ANU5" s="38"/>
      <c r="ANV5" s="38"/>
      <c r="ANW5" s="38"/>
      <c r="ANX5" s="38"/>
      <c r="ANY5" s="38"/>
      <c r="ANZ5" s="38"/>
      <c r="AOA5" s="38"/>
      <c r="AOB5" s="38"/>
      <c r="AOC5" s="38"/>
      <c r="AOD5" s="38"/>
      <c r="AOE5" s="38"/>
      <c r="AOF5" s="38"/>
      <c r="AOG5" s="38"/>
      <c r="AOH5" s="38"/>
      <c r="AOI5" s="38"/>
      <c r="AOJ5" s="38"/>
      <c r="AOK5" s="38"/>
      <c r="AOL5" s="38"/>
      <c r="AOM5" s="38"/>
      <c r="AON5" s="38"/>
      <c r="AOO5" s="38"/>
      <c r="AOP5" s="38"/>
      <c r="AOQ5" s="38"/>
      <c r="AOR5" s="38"/>
      <c r="AOS5" s="38"/>
      <c r="AOT5" s="38"/>
      <c r="AOU5" s="38"/>
      <c r="AOV5" s="38"/>
      <c r="AOW5" s="38"/>
      <c r="AOX5" s="38"/>
      <c r="AOY5" s="38"/>
      <c r="AOZ5" s="38"/>
      <c r="APA5" s="38"/>
      <c r="APB5" s="38"/>
      <c r="APC5" s="38"/>
      <c r="APD5" s="38"/>
      <c r="APE5" s="38"/>
      <c r="APF5" s="38"/>
      <c r="APG5" s="38"/>
      <c r="APH5" s="38"/>
      <c r="API5" s="38"/>
      <c r="APJ5" s="38"/>
      <c r="APK5" s="38"/>
      <c r="APL5" s="38"/>
      <c r="APM5" s="38"/>
      <c r="APN5" s="38"/>
      <c r="APO5" s="38"/>
      <c r="APP5" s="38"/>
      <c r="APQ5" s="38"/>
      <c r="APR5" s="38"/>
      <c r="APS5" s="38"/>
      <c r="APT5" s="38"/>
      <c r="APU5" s="38"/>
      <c r="APV5" s="38"/>
      <c r="APW5" s="38"/>
      <c r="APX5" s="38"/>
      <c r="APY5" s="38"/>
      <c r="APZ5" s="38"/>
      <c r="AQA5" s="38"/>
      <c r="AQB5" s="38"/>
      <c r="AQC5" s="38"/>
      <c r="AQD5" s="38"/>
      <c r="AQE5" s="38"/>
      <c r="AQF5" s="38"/>
      <c r="AQG5" s="38"/>
      <c r="AQH5" s="38"/>
      <c r="AQI5" s="38"/>
      <c r="AQJ5" s="38"/>
      <c r="AQK5" s="38"/>
      <c r="AQL5" s="38"/>
      <c r="AQM5" s="38"/>
      <c r="AQN5" s="38"/>
      <c r="AQO5" s="38"/>
      <c r="AQP5" s="38"/>
      <c r="AQQ5" s="38"/>
      <c r="AQR5" s="38"/>
      <c r="AQS5" s="38"/>
      <c r="AQT5" s="38"/>
      <c r="AQU5" s="38"/>
      <c r="AQV5" s="38"/>
      <c r="AQW5" s="38"/>
      <c r="AQX5" s="38"/>
      <c r="AQY5" s="38"/>
      <c r="AQZ5" s="38"/>
      <c r="ARA5" s="38"/>
      <c r="ARB5" s="38"/>
      <c r="ARC5" s="38"/>
      <c r="ARD5" s="38"/>
      <c r="ARE5" s="38"/>
      <c r="ARF5" s="38"/>
      <c r="ARG5" s="38"/>
      <c r="ARH5" s="38"/>
      <c r="ARI5" s="38"/>
      <c r="ARJ5" s="38"/>
      <c r="ARK5" s="38"/>
      <c r="ARL5" s="38"/>
      <c r="ARM5" s="38"/>
      <c r="ARN5" s="38"/>
      <c r="ARO5" s="38"/>
      <c r="ARP5" s="38"/>
      <c r="ARQ5" s="38"/>
      <c r="ARR5" s="38"/>
      <c r="ARS5" s="38"/>
      <c r="ART5" s="38"/>
      <c r="ARU5" s="38"/>
      <c r="ARV5" s="38"/>
      <c r="ARW5" s="38"/>
      <c r="ARX5" s="38"/>
      <c r="ARY5" s="38"/>
      <c r="ARZ5" s="38"/>
      <c r="ASA5" s="38"/>
      <c r="ASB5" s="38"/>
      <c r="ASC5" s="38"/>
      <c r="ASD5" s="38"/>
      <c r="ASE5" s="38"/>
      <c r="ASF5" s="38"/>
      <c r="ASG5" s="38"/>
      <c r="ASH5" s="38"/>
      <c r="ASI5" s="38"/>
      <c r="ASJ5" s="38"/>
      <c r="ASK5" s="38"/>
      <c r="ASL5" s="38"/>
      <c r="ASM5" s="38"/>
      <c r="ASN5" s="38"/>
      <c r="ASO5" s="38"/>
      <c r="ASP5" s="38"/>
      <c r="ASQ5" s="38"/>
      <c r="ASR5" s="38"/>
      <c r="ASS5" s="38"/>
      <c r="AST5" s="38"/>
      <c r="ASU5" s="38"/>
      <c r="ASV5" s="38"/>
      <c r="ASW5" s="38"/>
      <c r="ASX5" s="38"/>
      <c r="ASY5" s="38"/>
      <c r="ASZ5" s="38"/>
      <c r="ATA5" s="38"/>
      <c r="ATB5" s="38"/>
      <c r="ATC5" s="38"/>
      <c r="ATD5" s="38"/>
      <c r="ATE5" s="38"/>
      <c r="ATF5" s="38"/>
      <c r="ATG5" s="38"/>
      <c r="ATH5" s="38"/>
      <c r="ATI5" s="38"/>
      <c r="ATJ5" s="38"/>
      <c r="ATK5" s="38"/>
      <c r="ATL5" s="38"/>
      <c r="ATM5" s="38"/>
      <c r="ATN5" s="38"/>
      <c r="ATO5" s="38"/>
      <c r="ATP5" s="38"/>
      <c r="ATQ5" s="38"/>
      <c r="ATR5" s="38"/>
      <c r="ATS5" s="38"/>
      <c r="ATT5" s="38"/>
      <c r="ATU5" s="38"/>
      <c r="ATV5" s="38"/>
      <c r="ATW5" s="38"/>
      <c r="ATX5" s="38"/>
      <c r="ATY5" s="38"/>
      <c r="ATZ5" s="38"/>
      <c r="AUA5" s="38"/>
      <c r="AUB5" s="38"/>
      <c r="AUC5" s="38"/>
      <c r="AUD5" s="38"/>
      <c r="AUE5" s="38"/>
      <c r="AUF5" s="38"/>
      <c r="AUG5" s="38"/>
      <c r="AUH5" s="38"/>
      <c r="AUI5" s="38"/>
      <c r="AUJ5" s="38"/>
      <c r="AUK5" s="38"/>
      <c r="AUL5" s="38"/>
      <c r="AUM5" s="38"/>
      <c r="AUN5" s="38"/>
      <c r="AUO5" s="38"/>
      <c r="AUP5" s="38"/>
      <c r="AUQ5" s="38"/>
      <c r="AUR5" s="38"/>
      <c r="AUS5" s="38"/>
      <c r="AUT5" s="38"/>
      <c r="AUU5" s="38"/>
      <c r="AUV5" s="38"/>
      <c r="AUW5" s="38"/>
      <c r="AUX5" s="38"/>
      <c r="AUY5" s="38"/>
      <c r="AUZ5" s="38"/>
      <c r="AVA5" s="38"/>
      <c r="AVB5" s="38"/>
      <c r="AVC5" s="38"/>
      <c r="AVD5" s="38"/>
      <c r="AVE5" s="38"/>
      <c r="AVF5" s="38"/>
      <c r="AVG5" s="38"/>
      <c r="AVH5" s="38"/>
      <c r="AVI5" s="38"/>
      <c r="AVJ5" s="38"/>
      <c r="AVK5" s="38"/>
      <c r="AVL5" s="38"/>
      <c r="AVM5" s="38"/>
      <c r="AVN5" s="38"/>
      <c r="AVO5" s="38"/>
      <c r="AVP5" s="38"/>
      <c r="AVQ5" s="38"/>
      <c r="AVR5" s="38"/>
      <c r="AVS5" s="38"/>
      <c r="AVT5" s="38"/>
      <c r="AVU5" s="38"/>
      <c r="AVV5" s="38"/>
      <c r="AVW5" s="38"/>
      <c r="AVX5" s="38"/>
      <c r="AVY5" s="38"/>
      <c r="AVZ5" s="38"/>
      <c r="AWA5" s="38"/>
      <c r="AWB5" s="38"/>
      <c r="AWC5" s="38"/>
      <c r="AWD5" s="38"/>
      <c r="AWE5" s="38"/>
      <c r="AWF5" s="38"/>
      <c r="AWG5" s="38"/>
      <c r="AWH5" s="38"/>
      <c r="AWI5" s="38"/>
      <c r="AWJ5" s="38"/>
      <c r="AWK5" s="38"/>
      <c r="AWL5" s="38"/>
      <c r="AWM5" s="38"/>
      <c r="AWN5" s="38"/>
      <c r="AWO5" s="38"/>
      <c r="AWP5" s="38"/>
      <c r="AWQ5" s="38"/>
      <c r="AWR5" s="38"/>
      <c r="AWS5" s="38"/>
      <c r="AWT5" s="38"/>
      <c r="AWU5" s="38"/>
      <c r="AWV5" s="38"/>
      <c r="AWW5" s="38"/>
      <c r="AWX5" s="38"/>
      <c r="AWY5" s="38"/>
      <c r="AWZ5" s="38"/>
      <c r="AXA5" s="38"/>
      <c r="AXB5" s="38"/>
      <c r="AXC5" s="38"/>
      <c r="AXD5" s="38"/>
      <c r="AXE5" s="38"/>
      <c r="AXF5" s="38"/>
      <c r="AXG5" s="38"/>
      <c r="AXH5" s="38"/>
      <c r="AXI5" s="38"/>
      <c r="AXJ5" s="38"/>
      <c r="AXK5" s="38"/>
      <c r="AXL5" s="38"/>
      <c r="AXM5" s="38"/>
      <c r="AXN5" s="38"/>
      <c r="AXO5" s="38"/>
      <c r="AXP5" s="38"/>
      <c r="AXQ5" s="38"/>
      <c r="AXR5" s="38"/>
      <c r="AXS5" s="38"/>
      <c r="AXT5" s="38"/>
      <c r="AXU5" s="38"/>
      <c r="AXV5" s="38"/>
      <c r="AXW5" s="38"/>
      <c r="AXX5" s="38"/>
      <c r="AXY5" s="38"/>
      <c r="AXZ5" s="38"/>
      <c r="AYA5" s="38"/>
      <c r="AYB5" s="38"/>
      <c r="AYC5" s="38"/>
      <c r="AYD5" s="38"/>
      <c r="AYE5" s="38"/>
      <c r="AYF5" s="38"/>
      <c r="AYG5" s="38"/>
      <c r="AYH5" s="38"/>
      <c r="AYI5" s="38"/>
      <c r="AYJ5" s="38"/>
      <c r="AYK5" s="38"/>
      <c r="AYL5" s="38"/>
      <c r="AYM5" s="38"/>
      <c r="AYN5" s="38"/>
      <c r="AYO5" s="38"/>
      <c r="AYP5" s="38"/>
      <c r="AYQ5" s="38"/>
      <c r="AYR5" s="38"/>
      <c r="AYS5" s="38"/>
      <c r="AYT5" s="38"/>
      <c r="AYU5" s="38"/>
      <c r="AYV5" s="38"/>
      <c r="AYW5" s="38"/>
      <c r="AYX5" s="38"/>
      <c r="AYY5" s="38"/>
      <c r="AYZ5" s="38"/>
      <c r="AZA5" s="38"/>
      <c r="AZB5" s="38"/>
      <c r="AZC5" s="38"/>
      <c r="AZD5" s="38"/>
      <c r="AZE5" s="38"/>
      <c r="AZF5" s="38"/>
      <c r="AZG5" s="38"/>
      <c r="AZH5" s="38"/>
      <c r="AZI5" s="38"/>
      <c r="AZJ5" s="38"/>
      <c r="AZK5" s="38"/>
      <c r="AZL5" s="38"/>
      <c r="AZM5" s="38"/>
      <c r="AZN5" s="38"/>
      <c r="AZO5" s="38"/>
      <c r="AZP5" s="38"/>
      <c r="AZQ5" s="38"/>
      <c r="AZR5" s="38"/>
      <c r="AZS5" s="38"/>
      <c r="AZT5" s="38"/>
      <c r="AZU5" s="38"/>
      <c r="AZV5" s="38"/>
      <c r="AZW5" s="38"/>
      <c r="AZX5" s="38"/>
      <c r="AZY5" s="38"/>
      <c r="AZZ5" s="38"/>
      <c r="BAA5" s="38"/>
      <c r="BAB5" s="38"/>
      <c r="BAC5" s="38"/>
      <c r="BAD5" s="38"/>
      <c r="BAE5" s="38"/>
      <c r="BAF5" s="38"/>
      <c r="BAG5" s="38"/>
      <c r="BAH5" s="38"/>
      <c r="BAI5" s="38"/>
      <c r="BAJ5" s="38"/>
      <c r="BAK5" s="38"/>
      <c r="BAL5" s="38"/>
      <c r="BAM5" s="38"/>
      <c r="BAN5" s="38"/>
      <c r="BAO5" s="38"/>
      <c r="BAP5" s="38"/>
      <c r="BAQ5" s="38"/>
      <c r="BAR5" s="38"/>
      <c r="BAS5" s="38"/>
      <c r="BAT5" s="38"/>
      <c r="BAU5" s="38"/>
      <c r="BAV5" s="38"/>
      <c r="BAW5" s="38"/>
      <c r="BAX5" s="38"/>
      <c r="BAY5" s="38"/>
      <c r="BAZ5" s="38"/>
      <c r="BBA5" s="38"/>
      <c r="BBB5" s="38"/>
      <c r="BBC5" s="38"/>
      <c r="BBD5" s="38"/>
      <c r="BBE5" s="38"/>
      <c r="BBF5" s="38"/>
      <c r="BBG5" s="38"/>
      <c r="BBH5" s="38"/>
      <c r="BBI5" s="38"/>
      <c r="BBJ5" s="38"/>
      <c r="BBK5" s="38"/>
      <c r="BBL5" s="38"/>
      <c r="BBM5" s="38"/>
      <c r="BBN5" s="38"/>
      <c r="BBO5" s="38"/>
      <c r="BBP5" s="38"/>
      <c r="BBQ5" s="38"/>
      <c r="BBR5" s="38"/>
      <c r="BBS5" s="38"/>
      <c r="BBT5" s="38"/>
      <c r="BBU5" s="38"/>
      <c r="BBV5" s="38"/>
      <c r="BBW5" s="38"/>
      <c r="BBX5" s="38"/>
      <c r="BBY5" s="38"/>
      <c r="BBZ5" s="38"/>
      <c r="BCA5" s="38"/>
      <c r="BCB5" s="38"/>
      <c r="BCC5" s="38"/>
      <c r="BCD5" s="38"/>
      <c r="BCE5" s="38"/>
      <c r="BCF5" s="38"/>
      <c r="BCG5" s="38"/>
      <c r="BCH5" s="38"/>
      <c r="BCI5" s="38"/>
      <c r="BCJ5" s="38"/>
      <c r="BCK5" s="38"/>
      <c r="BCL5" s="38"/>
      <c r="BCM5" s="38"/>
      <c r="BCN5" s="38"/>
      <c r="BCO5" s="38"/>
      <c r="BCP5" s="38"/>
      <c r="BCQ5" s="38"/>
      <c r="BCR5" s="38"/>
      <c r="BCS5" s="38"/>
      <c r="BCT5" s="38"/>
      <c r="BCU5" s="38"/>
      <c r="BCV5" s="38"/>
      <c r="BCW5" s="38"/>
      <c r="BCX5" s="38"/>
      <c r="BCY5" s="38"/>
      <c r="BCZ5" s="38"/>
      <c r="BDA5" s="38"/>
      <c r="BDB5" s="38"/>
      <c r="BDC5" s="38"/>
      <c r="BDD5" s="38"/>
      <c r="BDE5" s="38"/>
      <c r="BDF5" s="38"/>
      <c r="BDG5" s="38"/>
      <c r="BDH5" s="38"/>
      <c r="BDI5" s="38"/>
      <c r="BDJ5" s="38"/>
      <c r="BDK5" s="38"/>
      <c r="BDL5" s="38"/>
      <c r="BDM5" s="38"/>
      <c r="BDN5" s="38"/>
      <c r="BDO5" s="38"/>
      <c r="BDP5" s="38"/>
      <c r="BDQ5" s="38"/>
      <c r="BDR5" s="38"/>
      <c r="BDS5" s="38"/>
      <c r="BDT5" s="38"/>
      <c r="BDU5" s="38"/>
      <c r="BDV5" s="38"/>
      <c r="BDW5" s="38"/>
      <c r="BDX5" s="38"/>
      <c r="BDY5" s="38"/>
      <c r="BDZ5" s="38"/>
      <c r="BEA5" s="38"/>
      <c r="BEB5" s="38"/>
      <c r="BEC5" s="38"/>
      <c r="BED5" s="38"/>
      <c r="BEE5" s="38"/>
      <c r="BEF5" s="38"/>
      <c r="BEG5" s="38"/>
      <c r="BEH5" s="38"/>
      <c r="BEI5" s="38"/>
      <c r="BEJ5" s="38"/>
      <c r="BEK5" s="38"/>
      <c r="BEL5" s="38"/>
      <c r="BEM5" s="38"/>
      <c r="BEN5" s="38"/>
      <c r="BEO5" s="38"/>
      <c r="BEP5" s="38"/>
      <c r="BEQ5" s="38"/>
      <c r="BER5" s="38"/>
      <c r="BES5" s="38"/>
      <c r="BET5" s="38"/>
      <c r="BEU5" s="38"/>
      <c r="BEV5" s="38"/>
      <c r="BEW5" s="38"/>
      <c r="BEX5" s="38"/>
      <c r="BEY5" s="38"/>
      <c r="BEZ5" s="38"/>
      <c r="BFA5" s="38"/>
      <c r="BFB5" s="38"/>
      <c r="BFC5" s="38"/>
      <c r="BFD5" s="38"/>
      <c r="BFE5" s="38"/>
      <c r="BFF5" s="38"/>
      <c r="BFG5" s="38"/>
      <c r="BFH5" s="38"/>
      <c r="BFI5" s="38"/>
      <c r="BFJ5" s="38"/>
      <c r="BFK5" s="38"/>
      <c r="BFL5" s="38"/>
      <c r="BFM5" s="38"/>
      <c r="BFN5" s="38"/>
      <c r="BFO5" s="38"/>
      <c r="BFP5" s="38"/>
      <c r="BFQ5" s="38"/>
      <c r="BFR5" s="38"/>
      <c r="BFS5" s="38"/>
      <c r="BFT5" s="38"/>
      <c r="BFU5" s="38"/>
      <c r="BFV5" s="38"/>
      <c r="BFW5" s="38"/>
      <c r="BFX5" s="38"/>
      <c r="BFY5" s="38"/>
      <c r="BFZ5" s="38"/>
      <c r="BGA5" s="38"/>
      <c r="BGB5" s="38"/>
      <c r="BGC5" s="38"/>
      <c r="BGD5" s="38"/>
      <c r="BGE5" s="38"/>
      <c r="BGF5" s="38"/>
      <c r="BGG5" s="38"/>
      <c r="BGH5" s="38"/>
      <c r="BGI5" s="38"/>
      <c r="BGJ5" s="38"/>
      <c r="BGK5" s="38"/>
      <c r="BGL5" s="38"/>
      <c r="BGM5" s="38"/>
      <c r="BGN5" s="38"/>
      <c r="BGO5" s="38"/>
      <c r="BGP5" s="38"/>
      <c r="BGQ5" s="38"/>
      <c r="BGR5" s="38"/>
      <c r="BGS5" s="38"/>
      <c r="BGT5" s="38"/>
      <c r="BGU5" s="38"/>
      <c r="BGV5" s="38"/>
      <c r="BGW5" s="38"/>
      <c r="BGX5" s="38"/>
      <c r="BGY5" s="38"/>
      <c r="BGZ5" s="38"/>
      <c r="BHA5" s="38"/>
      <c r="BHB5" s="38"/>
      <c r="BHC5" s="38"/>
      <c r="BHD5" s="38"/>
      <c r="BHE5" s="38"/>
      <c r="BHF5" s="38"/>
      <c r="BHG5" s="38"/>
      <c r="BHH5" s="38"/>
      <c r="BHI5" s="38"/>
      <c r="BHJ5" s="38"/>
      <c r="BHK5" s="38"/>
      <c r="BHL5" s="38"/>
      <c r="BHM5" s="38"/>
      <c r="BHN5" s="38"/>
      <c r="BHO5" s="38"/>
      <c r="BHP5" s="38"/>
      <c r="BHQ5" s="38"/>
      <c r="BHR5" s="38"/>
      <c r="BHS5" s="38"/>
      <c r="BHT5" s="38"/>
      <c r="BHU5" s="38"/>
      <c r="BHV5" s="38"/>
      <c r="BHW5" s="38"/>
      <c r="BHX5" s="38"/>
      <c r="BHY5" s="38"/>
      <c r="BHZ5" s="38"/>
      <c r="BIA5" s="38"/>
      <c r="BIB5" s="38"/>
      <c r="BIC5" s="38"/>
      <c r="BID5" s="38"/>
      <c r="BIE5" s="38"/>
      <c r="BIF5" s="38"/>
      <c r="BIG5" s="38"/>
      <c r="BIH5" s="38"/>
      <c r="BII5" s="38"/>
      <c r="BIJ5" s="38"/>
      <c r="BIK5" s="38"/>
      <c r="BIL5" s="38"/>
      <c r="BIM5" s="38"/>
      <c r="BIN5" s="38"/>
      <c r="BIO5" s="38"/>
      <c r="BIP5" s="38"/>
      <c r="BIQ5" s="38"/>
      <c r="BIR5" s="38"/>
      <c r="BIS5" s="38"/>
      <c r="BIT5" s="38"/>
      <c r="BIU5" s="38"/>
      <c r="BIV5" s="38"/>
      <c r="BIW5" s="38"/>
      <c r="BIX5" s="38"/>
      <c r="BIY5" s="38"/>
      <c r="BIZ5" s="38"/>
      <c r="BJA5" s="38"/>
      <c r="BJB5" s="38"/>
      <c r="BJC5" s="38"/>
      <c r="BJD5" s="38"/>
      <c r="BJE5" s="38"/>
      <c r="BJF5" s="38"/>
      <c r="BJG5" s="38"/>
      <c r="BJH5" s="38"/>
      <c r="BJI5" s="38"/>
      <c r="BJJ5" s="38"/>
      <c r="BJK5" s="38"/>
      <c r="BJL5" s="38"/>
      <c r="BJM5" s="38"/>
      <c r="BJN5" s="38"/>
      <c r="BJO5" s="38"/>
      <c r="BJP5" s="38"/>
      <c r="BJQ5" s="38"/>
      <c r="BJR5" s="38"/>
      <c r="BJS5" s="38"/>
      <c r="BJT5" s="38"/>
      <c r="BJU5" s="38"/>
      <c r="BJV5" s="38"/>
      <c r="BJW5" s="38"/>
      <c r="BJX5" s="38"/>
      <c r="BJY5" s="38"/>
      <c r="BJZ5" s="38"/>
      <c r="BKA5" s="38"/>
      <c r="BKB5" s="38"/>
      <c r="BKC5" s="38"/>
      <c r="BKD5" s="38"/>
      <c r="BKE5" s="38"/>
      <c r="BKF5" s="38"/>
      <c r="BKG5" s="38"/>
      <c r="BKH5" s="38"/>
      <c r="BKI5" s="38"/>
      <c r="BKJ5" s="38"/>
      <c r="BKK5" s="38"/>
      <c r="BKL5" s="38"/>
      <c r="BKM5" s="38"/>
      <c r="BKN5" s="38"/>
      <c r="BKO5" s="38"/>
      <c r="BKP5" s="38"/>
      <c r="BKQ5" s="38"/>
      <c r="BKR5" s="38"/>
      <c r="BKS5" s="38"/>
      <c r="BKT5" s="38"/>
      <c r="BKU5" s="38"/>
      <c r="BKV5" s="38"/>
      <c r="BKW5" s="38"/>
      <c r="BKX5" s="38"/>
      <c r="BKY5" s="38"/>
      <c r="BKZ5" s="38"/>
      <c r="BLA5" s="38"/>
      <c r="BLB5" s="38"/>
      <c r="BLC5" s="38"/>
      <c r="BLD5" s="38"/>
      <c r="BLE5" s="38"/>
      <c r="BLF5" s="38"/>
      <c r="BLG5" s="38"/>
      <c r="BLH5" s="38"/>
      <c r="BLI5" s="38"/>
      <c r="BLJ5" s="38"/>
      <c r="BLK5" s="38"/>
      <c r="BLL5" s="38"/>
      <c r="BLM5" s="38"/>
      <c r="BLN5" s="38"/>
      <c r="BLO5" s="38"/>
      <c r="BLP5" s="38"/>
      <c r="BLQ5" s="38"/>
      <c r="BLR5" s="38"/>
      <c r="BLS5" s="38"/>
      <c r="BLT5" s="38"/>
      <c r="BLU5" s="38"/>
      <c r="BLV5" s="38"/>
      <c r="BLW5" s="38"/>
      <c r="BLX5" s="38"/>
      <c r="BLY5" s="38"/>
      <c r="BLZ5" s="38"/>
      <c r="BMA5" s="38"/>
      <c r="BMB5" s="38"/>
      <c r="BMC5" s="38"/>
      <c r="BMD5" s="38"/>
      <c r="BME5" s="38"/>
      <c r="BMF5" s="38"/>
      <c r="BMG5" s="38"/>
      <c r="BMH5" s="38"/>
      <c r="BMI5" s="38"/>
      <c r="BMJ5" s="38"/>
      <c r="BMK5" s="38"/>
      <c r="BML5" s="38"/>
      <c r="BMM5" s="38"/>
      <c r="BMN5" s="38"/>
      <c r="BMO5" s="38"/>
      <c r="BMP5" s="38"/>
      <c r="BMQ5" s="38"/>
      <c r="BMR5" s="38"/>
      <c r="BMS5" s="38"/>
      <c r="BMT5" s="38"/>
      <c r="BMU5" s="38"/>
      <c r="BMV5" s="38"/>
      <c r="BMW5" s="38"/>
      <c r="BMX5" s="38"/>
      <c r="BMY5" s="38"/>
      <c r="BMZ5" s="38"/>
      <c r="BNA5" s="38"/>
      <c r="BNB5" s="38"/>
      <c r="BNC5" s="38"/>
      <c r="BND5" s="38"/>
      <c r="BNE5" s="38"/>
      <c r="BNF5" s="38"/>
      <c r="BNG5" s="38"/>
      <c r="BNH5" s="38"/>
      <c r="BNI5" s="38"/>
      <c r="BNJ5" s="38"/>
      <c r="BNK5" s="38"/>
      <c r="BNL5" s="38"/>
      <c r="BNM5" s="38"/>
      <c r="BNN5" s="38"/>
      <c r="BNO5" s="38"/>
      <c r="BNP5" s="38"/>
      <c r="BNQ5" s="38"/>
      <c r="BNR5" s="38"/>
      <c r="BNS5" s="38"/>
      <c r="BNT5" s="38"/>
      <c r="BNU5" s="38"/>
      <c r="BNV5" s="38"/>
      <c r="BNW5" s="38"/>
      <c r="BNX5" s="38"/>
      <c r="BNY5" s="38"/>
      <c r="BNZ5" s="38"/>
      <c r="BOA5" s="38"/>
      <c r="BOB5" s="38"/>
      <c r="BOC5" s="38"/>
      <c r="BOD5" s="38"/>
      <c r="BOE5" s="38"/>
      <c r="BOF5" s="38"/>
      <c r="BOG5" s="38"/>
      <c r="BOH5" s="38"/>
      <c r="BOI5" s="38"/>
      <c r="BOJ5" s="38"/>
      <c r="BOK5" s="38"/>
      <c r="BOL5" s="38"/>
      <c r="BOM5" s="38"/>
      <c r="BON5" s="38"/>
      <c r="BOO5" s="38"/>
      <c r="BOP5" s="38"/>
      <c r="BOQ5" s="38"/>
      <c r="BOR5" s="38"/>
      <c r="BOS5" s="38"/>
      <c r="BOT5" s="38"/>
      <c r="BOU5" s="38"/>
      <c r="BOV5" s="38"/>
      <c r="BOW5" s="38"/>
      <c r="BOX5" s="38"/>
      <c r="BOY5" s="38"/>
      <c r="BOZ5" s="38"/>
      <c r="BPA5" s="38"/>
      <c r="BPB5" s="38"/>
      <c r="BPC5" s="38"/>
      <c r="BPD5" s="38"/>
      <c r="BPE5" s="38"/>
      <c r="BPF5" s="38"/>
      <c r="BPG5" s="38"/>
      <c r="BPH5" s="38"/>
      <c r="BPI5" s="38"/>
      <c r="BPJ5" s="38"/>
      <c r="BPK5" s="38"/>
      <c r="BPL5" s="38"/>
      <c r="BPM5" s="38"/>
      <c r="BPN5" s="38"/>
      <c r="BPO5" s="38"/>
      <c r="BPP5" s="38"/>
      <c r="BPQ5" s="38"/>
      <c r="BPR5" s="38"/>
      <c r="BPS5" s="38"/>
      <c r="BPT5" s="38"/>
      <c r="BPU5" s="38"/>
      <c r="BPV5" s="38"/>
      <c r="BPW5" s="38"/>
      <c r="BPX5" s="38"/>
      <c r="BPY5" s="38"/>
      <c r="BPZ5" s="38"/>
      <c r="BQA5" s="38"/>
      <c r="BQB5" s="38"/>
      <c r="BQC5" s="38"/>
      <c r="BQD5" s="38"/>
      <c r="BQE5" s="38"/>
      <c r="BQF5" s="38"/>
      <c r="BQG5" s="38"/>
      <c r="BQH5" s="38"/>
      <c r="BQI5" s="38"/>
      <c r="BQJ5" s="38"/>
      <c r="BQK5" s="38"/>
      <c r="BQL5" s="38"/>
      <c r="BQM5" s="38"/>
      <c r="BQN5" s="38"/>
      <c r="BQO5" s="38"/>
      <c r="BQP5" s="38"/>
      <c r="BQQ5" s="38"/>
      <c r="BQR5" s="38"/>
      <c r="BQS5" s="38"/>
      <c r="BQT5" s="38"/>
      <c r="BQU5" s="38"/>
      <c r="BQV5" s="38"/>
      <c r="BQW5" s="38"/>
      <c r="BQX5" s="38"/>
      <c r="BQY5" s="38"/>
      <c r="BQZ5" s="38"/>
      <c r="BRA5" s="38"/>
      <c r="BRB5" s="38"/>
      <c r="BRC5" s="38"/>
      <c r="BRD5" s="38"/>
      <c r="BRE5" s="38"/>
      <c r="BRF5" s="38"/>
      <c r="BRG5" s="38"/>
      <c r="BRH5" s="38"/>
      <c r="BRI5" s="38"/>
      <c r="BRJ5" s="38"/>
      <c r="BRK5" s="38"/>
      <c r="BRL5" s="38"/>
      <c r="BRM5" s="38"/>
      <c r="BRN5" s="38"/>
      <c r="BRO5" s="38"/>
      <c r="BRP5" s="38"/>
      <c r="BRQ5" s="38"/>
      <c r="BRR5" s="38"/>
      <c r="BRS5" s="38"/>
      <c r="BRT5" s="38"/>
      <c r="BRU5" s="38"/>
      <c r="BRV5" s="38"/>
      <c r="BRW5" s="38"/>
      <c r="BRX5" s="38"/>
      <c r="BRY5" s="38"/>
      <c r="BRZ5" s="38"/>
      <c r="BSA5" s="38"/>
      <c r="BSB5" s="38"/>
      <c r="BSC5" s="38"/>
      <c r="BSD5" s="38"/>
      <c r="BSE5" s="38"/>
      <c r="BSF5" s="38"/>
      <c r="BSG5" s="38"/>
      <c r="BSH5" s="38"/>
      <c r="BSI5" s="38"/>
      <c r="BSJ5" s="38"/>
      <c r="BSK5" s="38"/>
      <c r="BSL5" s="38"/>
      <c r="BSM5" s="38"/>
      <c r="BSN5" s="38"/>
      <c r="BSO5" s="38"/>
      <c r="BSP5" s="38"/>
      <c r="BSQ5" s="38"/>
      <c r="BSR5" s="38"/>
      <c r="BSS5" s="38"/>
      <c r="BST5" s="38"/>
      <c r="BSU5" s="38"/>
      <c r="BSV5" s="38"/>
      <c r="BSW5" s="38"/>
      <c r="BSX5" s="38"/>
      <c r="BSY5" s="38"/>
      <c r="BSZ5" s="38"/>
      <c r="BTA5" s="38"/>
      <c r="BTB5" s="38"/>
      <c r="BTC5" s="38"/>
      <c r="BTD5" s="38"/>
      <c r="BTE5" s="38"/>
      <c r="BTF5" s="38"/>
      <c r="BTG5" s="38"/>
      <c r="BTH5" s="38"/>
      <c r="BTI5" s="38"/>
      <c r="BTJ5" s="38"/>
      <c r="BTK5" s="38"/>
      <c r="BTL5" s="38"/>
      <c r="BTM5" s="38"/>
      <c r="BTN5" s="38"/>
      <c r="BTO5" s="38"/>
      <c r="BTP5" s="38"/>
      <c r="BTQ5" s="38"/>
      <c r="BTR5" s="38"/>
      <c r="BTS5" s="38"/>
      <c r="BTT5" s="38"/>
      <c r="BTU5" s="38"/>
      <c r="BTV5" s="38"/>
      <c r="BTW5" s="38"/>
      <c r="BTX5" s="38"/>
      <c r="BTY5" s="38"/>
      <c r="BTZ5" s="38"/>
      <c r="BUA5" s="38"/>
      <c r="BUB5" s="38"/>
      <c r="BUC5" s="38"/>
      <c r="BUD5" s="38"/>
      <c r="BUE5" s="38"/>
      <c r="BUF5" s="38"/>
      <c r="BUG5" s="38"/>
      <c r="BUH5" s="38"/>
      <c r="BUI5" s="38"/>
      <c r="BUJ5" s="38"/>
      <c r="BUK5" s="38"/>
      <c r="BUL5" s="38"/>
      <c r="BUM5" s="38"/>
      <c r="BUN5" s="38"/>
      <c r="BUO5" s="38"/>
      <c r="BUP5" s="38"/>
      <c r="BUQ5" s="38"/>
      <c r="BUR5" s="38"/>
      <c r="BUS5" s="38"/>
      <c r="BUT5" s="38"/>
      <c r="BUU5" s="38"/>
      <c r="BUV5" s="38"/>
      <c r="BUW5" s="38"/>
      <c r="BUX5" s="38"/>
      <c r="BUY5" s="38"/>
      <c r="BUZ5" s="38"/>
      <c r="BVA5" s="38"/>
      <c r="BVB5" s="38"/>
      <c r="BVC5" s="38"/>
      <c r="BVD5" s="38"/>
      <c r="BVE5" s="38"/>
      <c r="BVF5" s="38"/>
      <c r="BVG5" s="38"/>
      <c r="BVH5" s="38"/>
      <c r="BVI5" s="38"/>
      <c r="BVJ5" s="38"/>
      <c r="BVK5" s="38"/>
      <c r="BVL5" s="38"/>
      <c r="BVM5" s="38"/>
      <c r="BVN5" s="38"/>
      <c r="BVO5" s="38"/>
      <c r="BVP5" s="38"/>
      <c r="BVQ5" s="38"/>
      <c r="BVR5" s="38"/>
      <c r="BVS5" s="38"/>
      <c r="BVT5" s="38"/>
      <c r="BVU5" s="38"/>
      <c r="BVV5" s="38"/>
      <c r="BVW5" s="38"/>
      <c r="BVX5" s="38"/>
      <c r="BVY5" s="38"/>
      <c r="BVZ5" s="38"/>
      <c r="BWA5" s="38"/>
      <c r="BWB5" s="38"/>
      <c r="BWC5" s="38"/>
      <c r="BWD5" s="38"/>
      <c r="BWE5" s="38"/>
      <c r="BWF5" s="38"/>
      <c r="BWG5" s="38"/>
      <c r="BWH5" s="38"/>
      <c r="BWI5" s="38"/>
      <c r="BWJ5" s="38"/>
      <c r="BWK5" s="38"/>
      <c r="BWL5" s="38"/>
      <c r="BWM5" s="38"/>
      <c r="BWN5" s="38"/>
      <c r="BWO5" s="38"/>
      <c r="BWP5" s="38"/>
      <c r="BWQ5" s="38"/>
      <c r="BWR5" s="38"/>
      <c r="BWS5" s="38"/>
      <c r="BWT5" s="38"/>
      <c r="BWU5" s="38"/>
      <c r="BWV5" s="38"/>
      <c r="BWW5" s="38"/>
      <c r="BWX5" s="38"/>
      <c r="BWY5" s="38"/>
      <c r="BWZ5" s="38"/>
      <c r="BXA5" s="38"/>
      <c r="BXB5" s="38"/>
      <c r="BXC5" s="38"/>
      <c r="BXD5" s="38"/>
      <c r="BXE5" s="38"/>
      <c r="BXF5" s="38"/>
      <c r="BXG5" s="38"/>
      <c r="BXH5" s="38"/>
      <c r="BXI5" s="38"/>
      <c r="BXJ5" s="38"/>
      <c r="BXK5" s="38"/>
      <c r="BXL5" s="38"/>
      <c r="BXM5" s="38"/>
      <c r="BXN5" s="38"/>
      <c r="BXO5" s="38"/>
      <c r="BXP5" s="38"/>
      <c r="BXQ5" s="38"/>
      <c r="BXR5" s="38"/>
      <c r="BXS5" s="38"/>
      <c r="BXT5" s="38"/>
      <c r="BXU5" s="38"/>
      <c r="BXV5" s="38"/>
      <c r="BXW5" s="38"/>
      <c r="BXX5" s="38"/>
      <c r="BXY5" s="38"/>
      <c r="BXZ5" s="38"/>
      <c r="BYA5" s="38"/>
      <c r="BYB5" s="38"/>
      <c r="BYC5" s="38"/>
      <c r="BYD5" s="38"/>
      <c r="BYE5" s="38"/>
      <c r="BYF5" s="38"/>
      <c r="BYG5" s="38"/>
      <c r="BYH5" s="38"/>
      <c r="BYI5" s="38"/>
      <c r="BYJ5" s="38"/>
      <c r="BYK5" s="38"/>
      <c r="BYL5" s="38"/>
      <c r="BYM5" s="38"/>
      <c r="BYN5" s="38"/>
      <c r="BYO5" s="38"/>
      <c r="BYP5" s="38"/>
      <c r="BYQ5" s="38"/>
      <c r="BYR5" s="38"/>
      <c r="BYS5" s="38"/>
      <c r="BYT5" s="38"/>
      <c r="BYU5" s="38"/>
      <c r="BYV5" s="38"/>
      <c r="BYW5" s="38"/>
      <c r="BYX5" s="38"/>
      <c r="BYY5" s="38"/>
      <c r="BYZ5" s="38"/>
      <c r="BZA5" s="38"/>
      <c r="BZB5" s="38"/>
      <c r="BZC5" s="38"/>
      <c r="BZD5" s="38"/>
      <c r="BZE5" s="38"/>
      <c r="BZF5" s="38"/>
      <c r="BZG5" s="38"/>
      <c r="BZH5" s="38"/>
      <c r="BZI5" s="38"/>
      <c r="BZJ5" s="38"/>
      <c r="BZK5" s="38"/>
      <c r="BZL5" s="38"/>
      <c r="BZM5" s="38"/>
      <c r="BZN5" s="38"/>
      <c r="BZO5" s="38"/>
      <c r="BZP5" s="38"/>
      <c r="BZQ5" s="38"/>
      <c r="BZR5" s="38"/>
      <c r="BZS5" s="38"/>
      <c r="BZT5" s="38"/>
      <c r="BZU5" s="38"/>
      <c r="BZV5" s="38"/>
      <c r="BZW5" s="38"/>
      <c r="BZX5" s="38"/>
      <c r="BZY5" s="38"/>
      <c r="BZZ5" s="38"/>
      <c r="CAA5" s="38"/>
      <c r="CAB5" s="38"/>
      <c r="CAC5" s="38"/>
      <c r="CAD5" s="38"/>
      <c r="CAE5" s="38"/>
      <c r="CAF5" s="38"/>
      <c r="CAG5" s="38"/>
      <c r="CAH5" s="38"/>
      <c r="CAI5" s="38"/>
      <c r="CAJ5" s="38"/>
      <c r="CAK5" s="38"/>
      <c r="CAL5" s="38"/>
      <c r="CAM5" s="38"/>
      <c r="CAN5" s="38"/>
      <c r="CAO5" s="38"/>
      <c r="CAP5" s="38"/>
      <c r="CAQ5" s="38"/>
      <c r="CAR5" s="38"/>
      <c r="CAS5" s="38"/>
      <c r="CAT5" s="38"/>
      <c r="CAU5" s="38"/>
      <c r="CAV5" s="38"/>
      <c r="CAW5" s="38"/>
      <c r="CAX5" s="38"/>
      <c r="CAY5" s="38"/>
      <c r="CAZ5" s="38"/>
      <c r="CBA5" s="38"/>
      <c r="CBB5" s="38"/>
      <c r="CBC5" s="38"/>
      <c r="CBD5" s="38"/>
      <c r="CBE5" s="38"/>
      <c r="CBF5" s="38"/>
      <c r="CBG5" s="38"/>
      <c r="CBH5" s="38"/>
      <c r="CBI5" s="38"/>
      <c r="CBJ5" s="38"/>
      <c r="CBK5" s="38"/>
      <c r="CBL5" s="38"/>
      <c r="CBM5" s="38"/>
      <c r="CBN5" s="38"/>
      <c r="CBO5" s="38"/>
      <c r="CBP5" s="38"/>
      <c r="CBQ5" s="38"/>
      <c r="CBR5" s="38"/>
      <c r="CBS5" s="38"/>
      <c r="CBT5" s="38"/>
      <c r="CBU5" s="38"/>
      <c r="CBV5" s="38"/>
      <c r="CBW5" s="38"/>
      <c r="CBX5" s="38"/>
      <c r="CBY5" s="38"/>
      <c r="CBZ5" s="38"/>
      <c r="CCA5" s="38"/>
      <c r="CCB5" s="38"/>
      <c r="CCC5" s="38"/>
      <c r="CCD5" s="38"/>
      <c r="CCE5" s="38"/>
      <c r="CCF5" s="38"/>
      <c r="CCG5" s="38"/>
      <c r="CCH5" s="38"/>
      <c r="CCI5" s="38"/>
      <c r="CCJ5" s="38"/>
      <c r="CCK5" s="38"/>
      <c r="CCL5" s="38"/>
      <c r="CCM5" s="38"/>
      <c r="CCN5" s="38"/>
      <c r="CCO5" s="38"/>
      <c r="CCP5" s="38"/>
      <c r="CCQ5" s="38"/>
      <c r="CCR5" s="38"/>
      <c r="CCS5" s="38"/>
      <c r="CCT5" s="38"/>
      <c r="CCU5" s="38"/>
      <c r="CCV5" s="38"/>
      <c r="CCW5" s="38"/>
      <c r="CCX5" s="38"/>
      <c r="CCY5" s="38"/>
      <c r="CCZ5" s="38"/>
      <c r="CDA5" s="38"/>
      <c r="CDB5" s="38"/>
      <c r="CDC5" s="38"/>
      <c r="CDD5" s="38"/>
      <c r="CDE5" s="38"/>
      <c r="CDF5" s="38"/>
      <c r="CDG5" s="38"/>
      <c r="CDH5" s="38"/>
      <c r="CDI5" s="38"/>
      <c r="CDJ5" s="38"/>
      <c r="CDK5" s="38"/>
      <c r="CDL5" s="38"/>
      <c r="CDM5" s="38"/>
      <c r="CDN5" s="38"/>
      <c r="CDO5" s="38"/>
      <c r="CDP5" s="38"/>
      <c r="CDQ5" s="38"/>
      <c r="CDR5" s="38"/>
      <c r="CDS5" s="38"/>
      <c r="CDT5" s="38"/>
      <c r="CDU5" s="38"/>
      <c r="CDV5" s="38"/>
      <c r="CDW5" s="38"/>
      <c r="CDX5" s="38"/>
      <c r="CDY5" s="38"/>
      <c r="CDZ5" s="38"/>
      <c r="CEA5" s="38"/>
      <c r="CEB5" s="38"/>
      <c r="CEC5" s="38"/>
      <c r="CED5" s="38"/>
      <c r="CEE5" s="38"/>
      <c r="CEF5" s="38"/>
      <c r="CEG5" s="38"/>
      <c r="CEH5" s="38"/>
      <c r="CEI5" s="38"/>
      <c r="CEJ5" s="38"/>
      <c r="CEK5" s="38"/>
      <c r="CEL5" s="38"/>
      <c r="CEM5" s="38"/>
      <c r="CEN5" s="38"/>
      <c r="CEO5" s="38"/>
      <c r="CEP5" s="38"/>
      <c r="CEQ5" s="38"/>
      <c r="CER5" s="38"/>
      <c r="CES5" s="38"/>
      <c r="CET5" s="38"/>
      <c r="CEU5" s="38"/>
      <c r="CEV5" s="38"/>
      <c r="CEW5" s="38"/>
      <c r="CEX5" s="38"/>
      <c r="CEY5" s="38"/>
      <c r="CEZ5" s="38"/>
      <c r="CFA5" s="38"/>
      <c r="CFB5" s="38"/>
      <c r="CFC5" s="38"/>
      <c r="CFD5" s="38"/>
      <c r="CFE5" s="38"/>
      <c r="CFF5" s="38"/>
      <c r="CFG5" s="38"/>
      <c r="CFH5" s="38"/>
      <c r="CFI5" s="38"/>
      <c r="CFJ5" s="38"/>
      <c r="CFK5" s="38"/>
      <c r="CFL5" s="38"/>
      <c r="CFM5" s="38"/>
      <c r="CFN5" s="38"/>
      <c r="CFO5" s="38"/>
      <c r="CFP5" s="38"/>
      <c r="CFQ5" s="38"/>
      <c r="CFR5" s="38"/>
      <c r="CFS5" s="38"/>
      <c r="CFT5" s="38"/>
      <c r="CFU5" s="38"/>
      <c r="CFV5" s="38"/>
      <c r="CFW5" s="38"/>
      <c r="CFX5" s="38"/>
      <c r="CFY5" s="38"/>
      <c r="CFZ5" s="38"/>
      <c r="CGA5" s="38"/>
      <c r="CGB5" s="38"/>
      <c r="CGC5" s="38"/>
      <c r="CGD5" s="38"/>
      <c r="CGE5" s="38"/>
      <c r="CGF5" s="38"/>
      <c r="CGG5" s="38"/>
      <c r="CGH5" s="38"/>
      <c r="CGI5" s="38"/>
      <c r="CGJ5" s="38"/>
      <c r="CGK5" s="38"/>
      <c r="CGL5" s="38"/>
      <c r="CGM5" s="38"/>
      <c r="CGN5" s="38"/>
      <c r="CGO5" s="38"/>
      <c r="CGP5" s="38"/>
      <c r="CGQ5" s="38"/>
      <c r="CGR5" s="38"/>
      <c r="CGS5" s="38"/>
      <c r="CGT5" s="38"/>
      <c r="CGU5" s="38"/>
      <c r="CGV5" s="38"/>
      <c r="CGW5" s="38"/>
      <c r="CGX5" s="38"/>
      <c r="CGY5" s="38"/>
      <c r="CGZ5" s="38"/>
      <c r="CHA5" s="38"/>
      <c r="CHB5" s="38"/>
      <c r="CHC5" s="38"/>
      <c r="CHD5" s="38"/>
      <c r="CHE5" s="38"/>
      <c r="CHF5" s="38"/>
      <c r="CHG5" s="38"/>
      <c r="CHH5" s="38"/>
      <c r="CHI5" s="38"/>
      <c r="CHJ5" s="38"/>
      <c r="CHK5" s="38"/>
      <c r="CHL5" s="38"/>
      <c r="CHM5" s="38"/>
      <c r="CHN5" s="38"/>
      <c r="CHO5" s="38"/>
      <c r="CHP5" s="38"/>
      <c r="CHQ5" s="38"/>
      <c r="CHR5" s="38"/>
      <c r="CHS5" s="38"/>
      <c r="CHT5" s="38"/>
      <c r="CHU5" s="38"/>
      <c r="CHV5" s="38"/>
      <c r="CHW5" s="38"/>
      <c r="CHX5" s="38"/>
      <c r="CHY5" s="38"/>
      <c r="CHZ5" s="38"/>
      <c r="CIA5" s="38"/>
      <c r="CIB5" s="38"/>
      <c r="CIC5" s="38"/>
      <c r="CID5" s="38"/>
      <c r="CIE5" s="38"/>
      <c r="CIF5" s="38"/>
      <c r="CIG5" s="38"/>
      <c r="CIH5" s="38"/>
      <c r="CII5" s="38"/>
      <c r="CIJ5" s="38"/>
      <c r="CIK5" s="38"/>
      <c r="CIL5" s="38"/>
      <c r="CIM5" s="38"/>
      <c r="CIN5" s="38"/>
      <c r="CIO5" s="38"/>
      <c r="CIP5" s="38"/>
      <c r="CIQ5" s="38"/>
      <c r="CIR5" s="38"/>
      <c r="CIS5" s="38"/>
      <c r="CIT5" s="38"/>
      <c r="CIU5" s="38"/>
      <c r="CIV5" s="38"/>
      <c r="CIW5" s="38"/>
      <c r="CIX5" s="38"/>
      <c r="CIY5" s="38"/>
      <c r="CIZ5" s="38"/>
      <c r="CJA5" s="38"/>
      <c r="CJB5" s="38"/>
      <c r="CJC5" s="38"/>
      <c r="CJD5" s="38"/>
      <c r="CJE5" s="38"/>
      <c r="CJF5" s="38"/>
      <c r="CJG5" s="38"/>
      <c r="CJH5" s="38"/>
      <c r="CJI5" s="38"/>
      <c r="CJJ5" s="38"/>
      <c r="CJK5" s="38"/>
      <c r="CJL5" s="38"/>
      <c r="CJM5" s="38"/>
      <c r="CJN5" s="38"/>
      <c r="CJO5" s="38"/>
      <c r="CJP5" s="38"/>
      <c r="CJQ5" s="38"/>
      <c r="CJR5" s="38"/>
      <c r="CJS5" s="38"/>
      <c r="CJT5" s="38"/>
      <c r="CJU5" s="38"/>
      <c r="CJV5" s="38"/>
      <c r="CJW5" s="38"/>
      <c r="CJX5" s="38"/>
      <c r="CJY5" s="38"/>
      <c r="CJZ5" s="38"/>
      <c r="CKA5" s="38"/>
      <c r="CKB5" s="38"/>
      <c r="CKC5" s="38"/>
      <c r="CKD5" s="38"/>
      <c r="CKE5" s="38"/>
      <c r="CKF5" s="38"/>
      <c r="CKG5" s="38"/>
      <c r="CKH5" s="38"/>
      <c r="CKI5" s="38"/>
      <c r="CKJ5" s="38"/>
      <c r="CKK5" s="38"/>
      <c r="CKL5" s="38"/>
      <c r="CKM5" s="38"/>
      <c r="CKN5" s="38"/>
      <c r="CKO5" s="38"/>
      <c r="CKP5" s="38"/>
      <c r="CKQ5" s="38"/>
      <c r="CKR5" s="38"/>
      <c r="CKS5" s="38"/>
      <c r="CKT5" s="38"/>
      <c r="CKU5" s="38"/>
      <c r="CKV5" s="38"/>
      <c r="CKW5" s="38"/>
      <c r="CKX5" s="38"/>
      <c r="CKY5" s="38"/>
      <c r="CKZ5" s="38"/>
      <c r="CLA5" s="38"/>
      <c r="CLB5" s="38"/>
      <c r="CLC5" s="38"/>
      <c r="CLD5" s="38"/>
      <c r="CLE5" s="38"/>
      <c r="CLF5" s="38"/>
      <c r="CLG5" s="38"/>
      <c r="CLH5" s="38"/>
      <c r="CLI5" s="38"/>
      <c r="CLJ5" s="38"/>
      <c r="CLK5" s="38"/>
      <c r="CLL5" s="38"/>
      <c r="CLM5" s="38"/>
      <c r="CLN5" s="38"/>
      <c r="CLO5" s="38"/>
      <c r="CLP5" s="38"/>
      <c r="CLQ5" s="38"/>
      <c r="CLR5" s="38"/>
      <c r="CLS5" s="38"/>
      <c r="CLT5" s="38"/>
      <c r="CLU5" s="38"/>
      <c r="CLV5" s="38"/>
      <c r="CLW5" s="38"/>
      <c r="CLX5" s="38"/>
      <c r="CLY5" s="38"/>
      <c r="CLZ5" s="38"/>
      <c r="CMA5" s="38"/>
      <c r="CMB5" s="38"/>
      <c r="CMC5" s="38"/>
      <c r="CMD5" s="38"/>
      <c r="CME5" s="38"/>
      <c r="CMF5" s="38"/>
      <c r="CMG5" s="38"/>
      <c r="CMH5" s="38"/>
      <c r="CMI5" s="38"/>
      <c r="CMJ5" s="38"/>
      <c r="CMK5" s="38"/>
      <c r="CML5" s="38"/>
      <c r="CMM5" s="38"/>
      <c r="CMN5" s="38"/>
      <c r="CMO5" s="38"/>
      <c r="CMP5" s="38"/>
      <c r="CMQ5" s="38"/>
      <c r="CMR5" s="38"/>
      <c r="CMS5" s="38"/>
      <c r="CMT5" s="38"/>
      <c r="CMU5" s="38"/>
      <c r="CMV5" s="38"/>
      <c r="CMW5" s="38"/>
      <c r="CMX5" s="38"/>
      <c r="CMY5" s="38"/>
      <c r="CMZ5" s="38"/>
      <c r="CNA5" s="38"/>
      <c r="CNB5" s="38"/>
      <c r="CNC5" s="38"/>
      <c r="CND5" s="38"/>
      <c r="CNE5" s="38"/>
      <c r="CNF5" s="38"/>
      <c r="CNG5" s="38"/>
      <c r="CNH5" s="38"/>
      <c r="CNI5" s="38"/>
      <c r="CNJ5" s="38"/>
      <c r="CNK5" s="38"/>
      <c r="CNL5" s="38"/>
      <c r="CNM5" s="38"/>
      <c r="CNN5" s="38"/>
      <c r="CNO5" s="38"/>
      <c r="CNP5" s="38"/>
      <c r="CNQ5" s="38"/>
      <c r="CNR5" s="38"/>
      <c r="CNS5" s="38"/>
      <c r="CNT5" s="38"/>
      <c r="CNU5" s="38"/>
      <c r="CNV5" s="38"/>
      <c r="CNW5" s="38"/>
      <c r="CNX5" s="38"/>
      <c r="CNY5" s="38"/>
      <c r="CNZ5" s="38"/>
      <c r="COA5" s="38"/>
      <c r="COB5" s="38"/>
      <c r="COC5" s="38"/>
      <c r="COD5" s="38"/>
      <c r="COE5" s="38"/>
      <c r="COF5" s="38"/>
      <c r="COG5" s="38"/>
      <c r="COH5" s="38"/>
      <c r="COI5" s="38"/>
      <c r="COJ5" s="38"/>
      <c r="COK5" s="38"/>
      <c r="COL5" s="38"/>
      <c r="COM5" s="38"/>
      <c r="CON5" s="38"/>
      <c r="COO5" s="38"/>
      <c r="COP5" s="38"/>
      <c r="COQ5" s="38"/>
      <c r="COR5" s="38"/>
      <c r="COS5" s="38"/>
      <c r="COT5" s="38"/>
      <c r="COU5" s="38"/>
      <c r="COV5" s="38"/>
      <c r="COW5" s="38"/>
      <c r="COX5" s="38"/>
      <c r="COY5" s="38"/>
      <c r="COZ5" s="38"/>
      <c r="CPA5" s="38"/>
      <c r="CPB5" s="38"/>
      <c r="CPC5" s="38"/>
      <c r="CPD5" s="38"/>
      <c r="CPE5" s="38"/>
      <c r="CPF5" s="38"/>
      <c r="CPG5" s="38"/>
      <c r="CPH5" s="38"/>
      <c r="CPI5" s="38"/>
      <c r="CPJ5" s="38"/>
      <c r="CPK5" s="38"/>
      <c r="CPL5" s="38"/>
      <c r="CPM5" s="38"/>
      <c r="CPN5" s="38"/>
      <c r="CPO5" s="38"/>
      <c r="CPP5" s="38"/>
      <c r="CPQ5" s="38"/>
      <c r="CPR5" s="38"/>
      <c r="CPS5" s="38"/>
      <c r="CPT5" s="38"/>
      <c r="CPU5" s="38"/>
      <c r="CPV5" s="38"/>
      <c r="CPW5" s="38"/>
      <c r="CPX5" s="38"/>
      <c r="CPY5" s="38"/>
      <c r="CPZ5" s="38"/>
      <c r="CQA5" s="38"/>
      <c r="CQB5" s="38"/>
      <c r="CQC5" s="38"/>
      <c r="CQD5" s="38"/>
      <c r="CQE5" s="38"/>
      <c r="CQF5" s="38"/>
      <c r="CQG5" s="38"/>
      <c r="CQH5" s="38"/>
      <c r="CQI5" s="38"/>
      <c r="CQJ5" s="38"/>
      <c r="CQK5" s="38"/>
      <c r="CQL5" s="38"/>
      <c r="CQM5" s="38"/>
      <c r="CQN5" s="38"/>
      <c r="CQO5" s="38"/>
      <c r="CQP5" s="38"/>
      <c r="CQQ5" s="38"/>
      <c r="CQR5" s="38"/>
      <c r="CQS5" s="38"/>
      <c r="CQT5" s="38"/>
      <c r="CQU5" s="38"/>
      <c r="CQV5" s="38"/>
      <c r="CQW5" s="38"/>
      <c r="CQX5" s="38"/>
      <c r="CQY5" s="38"/>
      <c r="CQZ5" s="38"/>
      <c r="CRA5" s="38"/>
      <c r="CRB5" s="38"/>
      <c r="CRC5" s="38"/>
      <c r="CRD5" s="38"/>
      <c r="CRE5" s="38"/>
      <c r="CRF5" s="38"/>
      <c r="CRG5" s="38"/>
      <c r="CRH5" s="38"/>
      <c r="CRI5" s="38"/>
      <c r="CRJ5" s="38"/>
      <c r="CRK5" s="38"/>
      <c r="CRL5" s="38"/>
      <c r="CRM5" s="38"/>
      <c r="CRN5" s="38"/>
      <c r="CRO5" s="38"/>
      <c r="CRP5" s="38"/>
      <c r="CRQ5" s="38"/>
      <c r="CRR5" s="38"/>
      <c r="CRS5" s="38"/>
      <c r="CRT5" s="38"/>
      <c r="CRU5" s="38"/>
      <c r="CRV5" s="38"/>
      <c r="CRW5" s="38"/>
      <c r="CRX5" s="38"/>
      <c r="CRY5" s="38"/>
      <c r="CRZ5" s="38"/>
      <c r="CSA5" s="38"/>
      <c r="CSB5" s="38"/>
      <c r="CSC5" s="38"/>
      <c r="CSD5" s="38"/>
      <c r="CSE5" s="38"/>
      <c r="CSF5" s="38"/>
      <c r="CSG5" s="38"/>
      <c r="CSH5" s="38"/>
      <c r="CSI5" s="38"/>
      <c r="CSJ5" s="38"/>
      <c r="CSK5" s="38"/>
      <c r="CSL5" s="38"/>
      <c r="CSM5" s="38"/>
      <c r="CSN5" s="38"/>
      <c r="CSO5" s="38"/>
      <c r="CSP5" s="38"/>
      <c r="CSQ5" s="38"/>
      <c r="CSR5" s="38"/>
      <c r="CSS5" s="38"/>
      <c r="CST5" s="38"/>
      <c r="CSU5" s="38"/>
      <c r="CSV5" s="38"/>
      <c r="CSW5" s="38"/>
      <c r="CSX5" s="38"/>
      <c r="CSY5" s="38"/>
      <c r="CSZ5" s="38"/>
      <c r="CTA5" s="38"/>
      <c r="CTB5" s="38"/>
      <c r="CTC5" s="38"/>
      <c r="CTD5" s="38"/>
      <c r="CTE5" s="38"/>
      <c r="CTF5" s="38"/>
      <c r="CTG5" s="38"/>
      <c r="CTH5" s="38"/>
      <c r="CTI5" s="38"/>
      <c r="CTJ5" s="38"/>
      <c r="CTK5" s="38"/>
      <c r="CTL5" s="38"/>
      <c r="CTM5" s="38"/>
      <c r="CTN5" s="38"/>
      <c r="CTO5" s="38"/>
      <c r="CTP5" s="38"/>
      <c r="CTQ5" s="38"/>
      <c r="CTR5" s="38"/>
      <c r="CTS5" s="38"/>
      <c r="CTT5" s="38"/>
      <c r="CTU5" s="38"/>
      <c r="CTV5" s="38"/>
      <c r="CTW5" s="38"/>
      <c r="CTX5" s="38"/>
      <c r="CTY5" s="38"/>
      <c r="CTZ5" s="38"/>
      <c r="CUA5" s="38"/>
      <c r="CUB5" s="38"/>
      <c r="CUC5" s="38"/>
      <c r="CUD5" s="38"/>
      <c r="CUE5" s="38"/>
      <c r="CUF5" s="38"/>
      <c r="CUG5" s="38"/>
      <c r="CUH5" s="38"/>
      <c r="CUI5" s="38"/>
      <c r="CUJ5" s="38"/>
      <c r="CUK5" s="38"/>
      <c r="CUL5" s="38"/>
      <c r="CUM5" s="38"/>
      <c r="CUN5" s="38"/>
      <c r="CUO5" s="38"/>
      <c r="CUP5" s="38"/>
      <c r="CUQ5" s="38"/>
      <c r="CUR5" s="38"/>
      <c r="CUS5" s="38"/>
      <c r="CUT5" s="38"/>
      <c r="CUU5" s="38"/>
      <c r="CUV5" s="38"/>
      <c r="CUW5" s="38"/>
      <c r="CUX5" s="38"/>
      <c r="CUY5" s="38"/>
      <c r="CUZ5" s="38"/>
      <c r="CVA5" s="38"/>
      <c r="CVB5" s="38"/>
      <c r="CVC5" s="38"/>
      <c r="CVD5" s="38"/>
      <c r="CVE5" s="38"/>
      <c r="CVF5" s="38"/>
      <c r="CVG5" s="38"/>
      <c r="CVH5" s="38"/>
      <c r="CVI5" s="38"/>
      <c r="CVJ5" s="38"/>
      <c r="CVK5" s="38"/>
      <c r="CVL5" s="38"/>
      <c r="CVM5" s="38"/>
      <c r="CVN5" s="38"/>
      <c r="CVO5" s="38"/>
      <c r="CVP5" s="38"/>
      <c r="CVQ5" s="38"/>
      <c r="CVR5" s="38"/>
      <c r="CVS5" s="38"/>
      <c r="CVT5" s="38"/>
      <c r="CVU5" s="38"/>
      <c r="CVV5" s="38"/>
      <c r="CVW5" s="38"/>
      <c r="CVX5" s="38"/>
      <c r="CVY5" s="38"/>
      <c r="CVZ5" s="38"/>
      <c r="CWA5" s="38"/>
      <c r="CWB5" s="38"/>
      <c r="CWC5" s="38"/>
      <c r="CWD5" s="38"/>
      <c r="CWE5" s="38"/>
      <c r="CWF5" s="38"/>
      <c r="CWG5" s="38"/>
      <c r="CWH5" s="38"/>
      <c r="CWI5" s="38"/>
      <c r="CWJ5" s="38"/>
      <c r="CWK5" s="38"/>
      <c r="CWL5" s="38"/>
      <c r="CWM5" s="38"/>
      <c r="CWN5" s="38"/>
      <c r="CWO5" s="38"/>
      <c r="CWP5" s="38"/>
      <c r="CWQ5" s="38"/>
      <c r="CWR5" s="38"/>
      <c r="CWS5" s="38"/>
      <c r="CWT5" s="38"/>
      <c r="CWU5" s="38"/>
      <c r="CWV5" s="38"/>
      <c r="CWW5" s="38"/>
      <c r="CWX5" s="38"/>
      <c r="CWY5" s="38"/>
      <c r="CWZ5" s="38"/>
      <c r="CXA5" s="38"/>
      <c r="CXB5" s="38"/>
      <c r="CXC5" s="38"/>
      <c r="CXD5" s="38"/>
      <c r="CXE5" s="38"/>
      <c r="CXF5" s="38"/>
      <c r="CXG5" s="38"/>
      <c r="CXH5" s="38"/>
      <c r="CXI5" s="38"/>
      <c r="CXJ5" s="38"/>
      <c r="CXK5" s="38"/>
      <c r="CXL5" s="38"/>
      <c r="CXM5" s="38"/>
      <c r="CXN5" s="38"/>
      <c r="CXO5" s="38"/>
      <c r="CXP5" s="38"/>
      <c r="CXQ5" s="38"/>
      <c r="CXR5" s="38"/>
      <c r="CXS5" s="38"/>
      <c r="CXT5" s="38"/>
      <c r="CXU5" s="38"/>
      <c r="CXV5" s="38"/>
      <c r="CXW5" s="38"/>
      <c r="CXX5" s="38"/>
      <c r="CXY5" s="38"/>
      <c r="CXZ5" s="38"/>
      <c r="CYA5" s="38"/>
      <c r="CYB5" s="38"/>
      <c r="CYC5" s="38"/>
      <c r="CYD5" s="38"/>
      <c r="CYE5" s="38"/>
      <c r="CYF5" s="38"/>
      <c r="CYG5" s="38"/>
      <c r="CYH5" s="38"/>
      <c r="CYI5" s="38"/>
      <c r="CYJ5" s="38"/>
      <c r="CYK5" s="38"/>
      <c r="CYL5" s="38"/>
      <c r="CYM5" s="38"/>
      <c r="CYN5" s="38"/>
      <c r="CYO5" s="38"/>
      <c r="CYP5" s="38"/>
      <c r="CYQ5" s="38"/>
      <c r="CYR5" s="38"/>
      <c r="CYS5" s="38"/>
      <c r="CYT5" s="38"/>
      <c r="CYU5" s="38"/>
      <c r="CYV5" s="38"/>
      <c r="CYW5" s="38"/>
      <c r="CYX5" s="38"/>
      <c r="CYY5" s="38"/>
      <c r="CYZ5" s="38"/>
      <c r="CZA5" s="38"/>
      <c r="CZB5" s="38"/>
      <c r="CZC5" s="38"/>
      <c r="CZD5" s="38"/>
      <c r="CZE5" s="38"/>
      <c r="CZF5" s="38"/>
      <c r="CZG5" s="38"/>
      <c r="CZH5" s="38"/>
      <c r="CZI5" s="38"/>
      <c r="CZJ5" s="38"/>
      <c r="CZK5" s="38"/>
      <c r="CZL5" s="38"/>
      <c r="CZM5" s="38"/>
      <c r="CZN5" s="38"/>
      <c r="CZO5" s="38"/>
      <c r="CZP5" s="38"/>
      <c r="CZQ5" s="38"/>
      <c r="CZR5" s="38"/>
      <c r="CZS5" s="38"/>
      <c r="CZT5" s="38"/>
      <c r="CZU5" s="38"/>
      <c r="CZV5" s="38"/>
      <c r="CZW5" s="38"/>
      <c r="CZX5" s="38"/>
      <c r="CZY5" s="38"/>
      <c r="CZZ5" s="38"/>
      <c r="DAA5" s="38"/>
      <c r="DAB5" s="38"/>
      <c r="DAC5" s="38"/>
      <c r="DAD5" s="38"/>
      <c r="DAE5" s="38"/>
      <c r="DAF5" s="38"/>
      <c r="DAG5" s="38"/>
      <c r="DAH5" s="38"/>
      <c r="DAI5" s="38"/>
      <c r="DAJ5" s="38"/>
      <c r="DAK5" s="38"/>
      <c r="DAL5" s="38"/>
      <c r="DAM5" s="38"/>
      <c r="DAN5" s="38"/>
      <c r="DAO5" s="38"/>
      <c r="DAP5" s="38"/>
      <c r="DAQ5" s="38"/>
      <c r="DAR5" s="38"/>
      <c r="DAS5" s="38"/>
      <c r="DAT5" s="38"/>
      <c r="DAU5" s="38"/>
      <c r="DAV5" s="38"/>
      <c r="DAW5" s="38"/>
      <c r="DAX5" s="38"/>
      <c r="DAY5" s="38"/>
      <c r="DAZ5" s="38"/>
      <c r="DBA5" s="38"/>
      <c r="DBB5" s="38"/>
      <c r="DBC5" s="38"/>
      <c r="DBD5" s="38"/>
      <c r="DBE5" s="38"/>
      <c r="DBF5" s="38"/>
      <c r="DBG5" s="38"/>
      <c r="DBH5" s="38"/>
      <c r="DBI5" s="38"/>
      <c r="DBJ5" s="38"/>
      <c r="DBK5" s="38"/>
      <c r="DBL5" s="38"/>
      <c r="DBM5" s="38"/>
      <c r="DBN5" s="38"/>
      <c r="DBO5" s="38"/>
      <c r="DBP5" s="38"/>
      <c r="DBQ5" s="38"/>
      <c r="DBR5" s="38"/>
      <c r="DBS5" s="38"/>
      <c r="DBT5" s="38"/>
      <c r="DBU5" s="38"/>
      <c r="DBV5" s="38"/>
      <c r="DBW5" s="38"/>
      <c r="DBX5" s="38"/>
      <c r="DBY5" s="38"/>
      <c r="DBZ5" s="38"/>
      <c r="DCA5" s="38"/>
      <c r="DCB5" s="38"/>
      <c r="DCC5" s="38"/>
      <c r="DCD5" s="38"/>
      <c r="DCE5" s="38"/>
      <c r="DCF5" s="38"/>
      <c r="DCG5" s="38"/>
      <c r="DCH5" s="38"/>
      <c r="DCI5" s="38"/>
      <c r="DCJ5" s="38"/>
      <c r="DCK5" s="38"/>
      <c r="DCL5" s="38"/>
      <c r="DCM5" s="38"/>
      <c r="DCN5" s="38"/>
      <c r="DCO5" s="38"/>
      <c r="DCP5" s="38"/>
      <c r="DCQ5" s="38"/>
      <c r="DCR5" s="38"/>
      <c r="DCS5" s="38"/>
      <c r="DCT5" s="38"/>
      <c r="DCU5" s="38"/>
      <c r="DCV5" s="38"/>
      <c r="DCW5" s="38"/>
      <c r="DCX5" s="38"/>
      <c r="DCY5" s="38"/>
      <c r="DCZ5" s="38"/>
      <c r="DDA5" s="38"/>
      <c r="DDB5" s="38"/>
      <c r="DDC5" s="38"/>
      <c r="DDD5" s="38"/>
      <c r="DDE5" s="38"/>
      <c r="DDF5" s="38"/>
      <c r="DDG5" s="38"/>
      <c r="DDH5" s="38"/>
      <c r="DDI5" s="38"/>
      <c r="DDJ5" s="38"/>
      <c r="DDK5" s="38"/>
      <c r="DDL5" s="38"/>
      <c r="DDM5" s="38"/>
      <c r="DDN5" s="38"/>
      <c r="DDO5" s="38"/>
      <c r="DDP5" s="38"/>
      <c r="DDQ5" s="38"/>
      <c r="DDR5" s="38"/>
      <c r="DDS5" s="38"/>
      <c r="DDT5" s="38"/>
      <c r="DDU5" s="38"/>
      <c r="DDV5" s="38"/>
      <c r="DDW5" s="38"/>
      <c r="DDX5" s="38"/>
      <c r="DDY5" s="38"/>
      <c r="DDZ5" s="38"/>
      <c r="DEA5" s="38"/>
      <c r="DEB5" s="38"/>
      <c r="DEC5" s="38"/>
      <c r="DED5" s="38"/>
      <c r="DEE5" s="38"/>
      <c r="DEF5" s="38"/>
      <c r="DEG5" s="38"/>
      <c r="DEH5" s="38"/>
      <c r="DEI5" s="38"/>
      <c r="DEJ5" s="38"/>
      <c r="DEK5" s="38"/>
      <c r="DEL5" s="38"/>
      <c r="DEM5" s="38"/>
      <c r="DEN5" s="38"/>
      <c r="DEO5" s="38"/>
      <c r="DEP5" s="38"/>
      <c r="DEQ5" s="38"/>
      <c r="DER5" s="38"/>
      <c r="DES5" s="38"/>
      <c r="DET5" s="38"/>
      <c r="DEU5" s="38"/>
      <c r="DEV5" s="38"/>
      <c r="DEW5" s="38"/>
      <c r="DEX5" s="38"/>
      <c r="DEY5" s="38"/>
      <c r="DEZ5" s="38"/>
      <c r="DFA5" s="38"/>
      <c r="DFB5" s="38"/>
      <c r="DFC5" s="38"/>
      <c r="DFD5" s="38"/>
      <c r="DFE5" s="38"/>
      <c r="DFF5" s="38"/>
      <c r="DFG5" s="38"/>
      <c r="DFH5" s="38"/>
      <c r="DFI5" s="38"/>
      <c r="DFJ5" s="38"/>
      <c r="DFK5" s="38"/>
      <c r="DFL5" s="38"/>
      <c r="DFM5" s="38"/>
      <c r="DFN5" s="38"/>
      <c r="DFO5" s="38"/>
      <c r="DFP5" s="38"/>
      <c r="DFQ5" s="38"/>
      <c r="DFR5" s="38"/>
      <c r="DFS5" s="38"/>
      <c r="DFT5" s="38"/>
      <c r="DFU5" s="38"/>
      <c r="DFV5" s="38"/>
      <c r="DFW5" s="38"/>
      <c r="DFX5" s="38"/>
      <c r="DFY5" s="38"/>
      <c r="DFZ5" s="38"/>
      <c r="DGA5" s="38"/>
      <c r="DGB5" s="38"/>
      <c r="DGC5" s="38"/>
      <c r="DGD5" s="38"/>
      <c r="DGE5" s="38"/>
      <c r="DGF5" s="38"/>
      <c r="DGG5" s="38"/>
      <c r="DGH5" s="38"/>
      <c r="DGI5" s="38"/>
      <c r="DGJ5" s="38"/>
      <c r="DGK5" s="38"/>
      <c r="DGL5" s="38"/>
      <c r="DGM5" s="38"/>
      <c r="DGN5" s="38"/>
      <c r="DGO5" s="38"/>
      <c r="DGP5" s="38"/>
      <c r="DGQ5" s="38"/>
      <c r="DGR5" s="38"/>
      <c r="DGS5" s="38"/>
      <c r="DGT5" s="38"/>
      <c r="DGU5" s="38"/>
      <c r="DGV5" s="38"/>
      <c r="DGW5" s="38"/>
      <c r="DGX5" s="38"/>
      <c r="DGY5" s="38"/>
      <c r="DGZ5" s="38"/>
      <c r="DHA5" s="38"/>
      <c r="DHB5" s="38"/>
      <c r="DHC5" s="38"/>
      <c r="DHD5" s="38"/>
      <c r="DHE5" s="38"/>
      <c r="DHF5" s="38"/>
      <c r="DHG5" s="38"/>
      <c r="DHH5" s="38"/>
      <c r="DHI5" s="38"/>
      <c r="DHJ5" s="38"/>
      <c r="DHK5" s="38"/>
      <c r="DHL5" s="38"/>
      <c r="DHM5" s="38"/>
      <c r="DHN5" s="38"/>
      <c r="DHO5" s="38"/>
      <c r="DHP5" s="38"/>
      <c r="DHQ5" s="38"/>
      <c r="DHR5" s="38"/>
      <c r="DHS5" s="38"/>
      <c r="DHT5" s="38"/>
      <c r="DHU5" s="38"/>
      <c r="DHV5" s="38"/>
      <c r="DHW5" s="38"/>
      <c r="DHX5" s="38"/>
      <c r="DHY5" s="38"/>
      <c r="DHZ5" s="38"/>
      <c r="DIA5" s="38"/>
      <c r="DIB5" s="38"/>
      <c r="DIC5" s="38"/>
      <c r="DID5" s="38"/>
      <c r="DIE5" s="38"/>
      <c r="DIF5" s="38"/>
      <c r="DIG5" s="38"/>
      <c r="DIH5" s="38"/>
      <c r="DII5" s="38"/>
      <c r="DIJ5" s="38"/>
      <c r="DIK5" s="38"/>
      <c r="DIL5" s="38"/>
      <c r="DIM5" s="38"/>
      <c r="DIN5" s="38"/>
      <c r="DIO5" s="38"/>
      <c r="DIP5" s="38"/>
      <c r="DIQ5" s="38"/>
      <c r="DIR5" s="38"/>
      <c r="DIS5" s="38"/>
      <c r="DIT5" s="38"/>
      <c r="DIU5" s="38"/>
      <c r="DIV5" s="38"/>
      <c r="DIW5" s="38"/>
      <c r="DIX5" s="38"/>
      <c r="DIY5" s="38"/>
      <c r="DIZ5" s="38"/>
      <c r="DJA5" s="38"/>
      <c r="DJB5" s="38"/>
      <c r="DJC5" s="38"/>
      <c r="DJD5" s="38"/>
      <c r="DJE5" s="38"/>
      <c r="DJF5" s="38"/>
      <c r="DJG5" s="38"/>
      <c r="DJH5" s="38"/>
      <c r="DJI5" s="38"/>
      <c r="DJJ5" s="38"/>
      <c r="DJK5" s="38"/>
      <c r="DJL5" s="38"/>
      <c r="DJM5" s="38"/>
      <c r="DJN5" s="38"/>
      <c r="DJO5" s="38"/>
      <c r="DJP5" s="38"/>
      <c r="DJQ5" s="38"/>
      <c r="DJR5" s="38"/>
      <c r="DJS5" s="38"/>
      <c r="DJT5" s="38"/>
      <c r="DJU5" s="38"/>
      <c r="DJV5" s="38"/>
      <c r="DJW5" s="38"/>
      <c r="DJX5" s="38"/>
      <c r="DJY5" s="38"/>
      <c r="DJZ5" s="38"/>
      <c r="DKA5" s="38"/>
      <c r="DKB5" s="38"/>
      <c r="DKC5" s="38"/>
      <c r="DKD5" s="38"/>
      <c r="DKE5" s="38"/>
      <c r="DKF5" s="38"/>
      <c r="DKG5" s="38"/>
      <c r="DKH5" s="38"/>
      <c r="DKI5" s="38"/>
      <c r="DKJ5" s="38"/>
      <c r="DKK5" s="38"/>
      <c r="DKL5" s="38"/>
      <c r="DKM5" s="38"/>
      <c r="DKN5" s="38"/>
      <c r="DKO5" s="38"/>
      <c r="DKP5" s="38"/>
      <c r="DKQ5" s="38"/>
      <c r="DKR5" s="38"/>
      <c r="DKS5" s="38"/>
      <c r="DKT5" s="38"/>
      <c r="DKU5" s="38"/>
      <c r="DKV5" s="38"/>
      <c r="DKW5" s="38"/>
      <c r="DKX5" s="38"/>
      <c r="DKY5" s="38"/>
      <c r="DKZ5" s="38"/>
      <c r="DLA5" s="38"/>
      <c r="DLB5" s="38"/>
      <c r="DLC5" s="38"/>
      <c r="DLD5" s="38"/>
      <c r="DLE5" s="38"/>
      <c r="DLF5" s="38"/>
      <c r="DLG5" s="38"/>
      <c r="DLH5" s="38"/>
      <c r="DLI5" s="38"/>
      <c r="DLJ5" s="38"/>
      <c r="DLK5" s="38"/>
      <c r="DLL5" s="38"/>
      <c r="DLM5" s="38"/>
      <c r="DLN5" s="38"/>
      <c r="DLO5" s="38"/>
      <c r="DLP5" s="38"/>
      <c r="DLQ5" s="38"/>
      <c r="DLR5" s="38"/>
      <c r="DLS5" s="38"/>
      <c r="DLT5" s="38"/>
      <c r="DLU5" s="38"/>
      <c r="DLV5" s="38"/>
      <c r="DLW5" s="38"/>
      <c r="DLX5" s="38"/>
      <c r="DLY5" s="38"/>
      <c r="DLZ5" s="38"/>
      <c r="DMA5" s="38"/>
      <c r="DMB5" s="38"/>
      <c r="DMC5" s="38"/>
      <c r="DMD5" s="38"/>
      <c r="DME5" s="38"/>
      <c r="DMF5" s="38"/>
      <c r="DMG5" s="38"/>
      <c r="DMH5" s="38"/>
      <c r="DMI5" s="38"/>
      <c r="DMJ5" s="38"/>
      <c r="DMK5" s="38"/>
      <c r="DML5" s="38"/>
      <c r="DMM5" s="38"/>
      <c r="DMN5" s="38"/>
      <c r="DMO5" s="38"/>
      <c r="DMP5" s="38"/>
      <c r="DMQ5" s="38"/>
      <c r="DMR5" s="38"/>
      <c r="DMS5" s="38"/>
      <c r="DMT5" s="38"/>
      <c r="DMU5" s="38"/>
      <c r="DMV5" s="38"/>
      <c r="DMW5" s="38"/>
      <c r="DMX5" s="38"/>
      <c r="DMY5" s="38"/>
      <c r="DMZ5" s="38"/>
      <c r="DNA5" s="38"/>
      <c r="DNB5" s="38"/>
      <c r="DNC5" s="38"/>
      <c r="DND5" s="38"/>
      <c r="DNE5" s="38"/>
      <c r="DNF5" s="38"/>
      <c r="DNG5" s="38"/>
      <c r="DNH5" s="38"/>
      <c r="DNI5" s="38"/>
      <c r="DNJ5" s="38"/>
      <c r="DNK5" s="38"/>
      <c r="DNL5" s="38"/>
      <c r="DNM5" s="38"/>
      <c r="DNN5" s="38"/>
      <c r="DNO5" s="38"/>
      <c r="DNP5" s="38"/>
      <c r="DNQ5" s="38"/>
      <c r="DNR5" s="38"/>
      <c r="DNS5" s="38"/>
      <c r="DNT5" s="38"/>
      <c r="DNU5" s="38"/>
      <c r="DNV5" s="38"/>
      <c r="DNW5" s="38"/>
      <c r="DNX5" s="38"/>
      <c r="DNY5" s="38"/>
      <c r="DNZ5" s="38"/>
      <c r="DOA5" s="38"/>
      <c r="DOB5" s="38"/>
      <c r="DOC5" s="38"/>
      <c r="DOD5" s="38"/>
      <c r="DOE5" s="38"/>
      <c r="DOF5" s="38"/>
      <c r="DOG5" s="38"/>
      <c r="DOH5" s="38"/>
      <c r="DOI5" s="38"/>
      <c r="DOJ5" s="38"/>
      <c r="DOK5" s="38"/>
      <c r="DOL5" s="38"/>
      <c r="DOM5" s="38"/>
      <c r="DON5" s="38"/>
      <c r="DOO5" s="38"/>
      <c r="DOP5" s="38"/>
      <c r="DOQ5" s="38"/>
      <c r="DOR5" s="38"/>
      <c r="DOS5" s="38"/>
      <c r="DOT5" s="38"/>
      <c r="DOU5" s="38"/>
      <c r="DOV5" s="38"/>
      <c r="DOW5" s="38"/>
      <c r="DOX5" s="38"/>
      <c r="DOY5" s="38"/>
      <c r="DOZ5" s="38"/>
      <c r="DPA5" s="38"/>
      <c r="DPB5" s="38"/>
      <c r="DPC5" s="38"/>
      <c r="DPD5" s="38"/>
      <c r="DPE5" s="38"/>
      <c r="DPF5" s="38"/>
      <c r="DPG5" s="38"/>
      <c r="DPH5" s="38"/>
      <c r="DPI5" s="38"/>
      <c r="DPJ5" s="38"/>
      <c r="DPK5" s="38"/>
      <c r="DPL5" s="38"/>
      <c r="DPM5" s="38"/>
      <c r="DPN5" s="38"/>
      <c r="DPO5" s="38"/>
      <c r="DPP5" s="38"/>
      <c r="DPQ5" s="38"/>
      <c r="DPR5" s="38"/>
      <c r="DPS5" s="38"/>
      <c r="DPT5" s="38"/>
      <c r="DPU5" s="38"/>
      <c r="DPV5" s="38"/>
      <c r="DPW5" s="38"/>
      <c r="DPX5" s="38"/>
      <c r="DPY5" s="38"/>
      <c r="DPZ5" s="38"/>
      <c r="DQA5" s="38"/>
      <c r="DQB5" s="38"/>
      <c r="DQC5" s="38"/>
      <c r="DQD5" s="38"/>
      <c r="DQE5" s="38"/>
      <c r="DQF5" s="38"/>
      <c r="DQG5" s="38"/>
      <c r="DQH5" s="38"/>
      <c r="DQI5" s="38"/>
      <c r="DQJ5" s="38"/>
      <c r="DQK5" s="38"/>
      <c r="DQL5" s="38"/>
      <c r="DQM5" s="38"/>
      <c r="DQN5" s="38"/>
      <c r="DQO5" s="38"/>
      <c r="DQP5" s="38"/>
      <c r="DQQ5" s="38"/>
      <c r="DQR5" s="38"/>
      <c r="DQS5" s="38"/>
      <c r="DQT5" s="38"/>
      <c r="DQU5" s="38"/>
      <c r="DQV5" s="38"/>
      <c r="DQW5" s="38"/>
      <c r="DQX5" s="38"/>
      <c r="DQY5" s="38"/>
      <c r="DQZ5" s="38"/>
      <c r="DRA5" s="38"/>
      <c r="DRB5" s="38"/>
      <c r="DRC5" s="38"/>
      <c r="DRD5" s="38"/>
      <c r="DRE5" s="38"/>
      <c r="DRF5" s="38"/>
      <c r="DRG5" s="38"/>
      <c r="DRH5" s="38"/>
      <c r="DRI5" s="38"/>
      <c r="DRJ5" s="38"/>
      <c r="DRK5" s="38"/>
      <c r="DRL5" s="38"/>
      <c r="DRM5" s="38"/>
      <c r="DRN5" s="38"/>
      <c r="DRO5" s="38"/>
      <c r="DRP5" s="38"/>
      <c r="DRQ5" s="38"/>
      <c r="DRR5" s="38"/>
      <c r="DRS5" s="38"/>
      <c r="DRT5" s="38"/>
      <c r="DRU5" s="38"/>
      <c r="DRV5" s="38"/>
      <c r="DRW5" s="38"/>
      <c r="DRX5" s="38"/>
      <c r="DRY5" s="38"/>
      <c r="DRZ5" s="38"/>
      <c r="DSA5" s="38"/>
      <c r="DSB5" s="38"/>
      <c r="DSC5" s="38"/>
      <c r="DSD5" s="38"/>
      <c r="DSE5" s="38"/>
      <c r="DSF5" s="38"/>
      <c r="DSG5" s="38"/>
      <c r="DSH5" s="38"/>
      <c r="DSI5" s="38"/>
      <c r="DSJ5" s="38"/>
      <c r="DSK5" s="38"/>
      <c r="DSL5" s="38"/>
      <c r="DSM5" s="38"/>
      <c r="DSN5" s="38"/>
      <c r="DSO5" s="38"/>
      <c r="DSP5" s="38"/>
      <c r="DSQ5" s="38"/>
      <c r="DSR5" s="38"/>
      <c r="DSS5" s="38"/>
      <c r="DST5" s="38"/>
      <c r="DSU5" s="38"/>
      <c r="DSV5" s="38"/>
      <c r="DSW5" s="38"/>
      <c r="DSX5" s="38"/>
      <c r="DSY5" s="38"/>
      <c r="DSZ5" s="38"/>
      <c r="DTA5" s="38"/>
      <c r="DTB5" s="38"/>
      <c r="DTC5" s="38"/>
      <c r="DTD5" s="38"/>
      <c r="DTE5" s="38"/>
      <c r="DTF5" s="38"/>
      <c r="DTG5" s="38"/>
      <c r="DTH5" s="38"/>
      <c r="DTI5" s="38"/>
      <c r="DTJ5" s="38"/>
      <c r="DTK5" s="38"/>
      <c r="DTL5" s="38"/>
      <c r="DTM5" s="38"/>
      <c r="DTN5" s="38"/>
      <c r="DTO5" s="38"/>
      <c r="DTP5" s="38"/>
      <c r="DTQ5" s="38"/>
      <c r="DTR5" s="38"/>
      <c r="DTS5" s="38"/>
      <c r="DTT5" s="38"/>
      <c r="DTU5" s="38"/>
      <c r="DTV5" s="38"/>
      <c r="DTW5" s="38"/>
      <c r="DTX5" s="38"/>
      <c r="DTY5" s="38"/>
      <c r="DTZ5" s="38"/>
      <c r="DUA5" s="38"/>
      <c r="DUB5" s="38"/>
      <c r="DUC5" s="38"/>
      <c r="DUD5" s="38"/>
      <c r="DUE5" s="38"/>
      <c r="DUF5" s="38"/>
      <c r="DUG5" s="38"/>
      <c r="DUH5" s="38"/>
      <c r="DUI5" s="38"/>
      <c r="DUJ5" s="38"/>
      <c r="DUK5" s="38"/>
      <c r="DUL5" s="38"/>
      <c r="DUM5" s="38"/>
      <c r="DUN5" s="38"/>
      <c r="DUO5" s="38"/>
      <c r="DUP5" s="38"/>
      <c r="DUQ5" s="38"/>
      <c r="DUR5" s="38"/>
      <c r="DUS5" s="38"/>
      <c r="DUT5" s="38"/>
      <c r="DUU5" s="38"/>
      <c r="DUV5" s="38"/>
      <c r="DUW5" s="38"/>
      <c r="DUX5" s="38"/>
      <c r="DUY5" s="38"/>
      <c r="DUZ5" s="38"/>
      <c r="DVA5" s="38"/>
      <c r="DVB5" s="38"/>
      <c r="DVC5" s="38"/>
      <c r="DVD5" s="38"/>
      <c r="DVE5" s="38"/>
      <c r="DVF5" s="38"/>
      <c r="DVG5" s="38"/>
      <c r="DVH5" s="38"/>
      <c r="DVI5" s="38"/>
      <c r="DVJ5" s="38"/>
      <c r="DVK5" s="38"/>
      <c r="DVL5" s="38"/>
      <c r="DVM5" s="38"/>
      <c r="DVN5" s="38"/>
      <c r="DVO5" s="38"/>
      <c r="DVP5" s="38"/>
      <c r="DVQ5" s="38"/>
      <c r="DVR5" s="38"/>
      <c r="DVS5" s="38"/>
      <c r="DVT5" s="38"/>
      <c r="DVU5" s="38"/>
      <c r="DVV5" s="38"/>
      <c r="DVW5" s="38"/>
      <c r="DVX5" s="38"/>
      <c r="DVY5" s="38"/>
      <c r="DVZ5" s="38"/>
      <c r="DWA5" s="38"/>
      <c r="DWB5" s="38"/>
      <c r="DWC5" s="38"/>
      <c r="DWD5" s="38"/>
      <c r="DWE5" s="38"/>
      <c r="DWF5" s="38"/>
      <c r="DWG5" s="38"/>
      <c r="DWH5" s="38"/>
      <c r="DWI5" s="38"/>
      <c r="DWJ5" s="38"/>
      <c r="DWK5" s="38"/>
      <c r="DWL5" s="38"/>
      <c r="DWM5" s="38"/>
      <c r="DWN5" s="38"/>
      <c r="DWO5" s="38"/>
      <c r="DWP5" s="38"/>
      <c r="DWQ5" s="38"/>
      <c r="DWR5" s="38"/>
      <c r="DWS5" s="38"/>
      <c r="DWT5" s="38"/>
      <c r="DWU5" s="38"/>
      <c r="DWV5" s="38"/>
      <c r="DWW5" s="38"/>
      <c r="DWX5" s="38"/>
      <c r="DWY5" s="38"/>
      <c r="DWZ5" s="38"/>
      <c r="DXA5" s="38"/>
      <c r="DXB5" s="38"/>
      <c r="DXC5" s="38"/>
      <c r="DXD5" s="38"/>
      <c r="DXE5" s="38"/>
      <c r="DXF5" s="38"/>
      <c r="DXG5" s="38"/>
      <c r="DXH5" s="38"/>
      <c r="DXI5" s="38"/>
      <c r="DXJ5" s="38"/>
      <c r="DXK5" s="38"/>
      <c r="DXL5" s="38"/>
      <c r="DXM5" s="38"/>
      <c r="DXN5" s="38"/>
      <c r="DXO5" s="38"/>
      <c r="DXP5" s="38"/>
      <c r="DXQ5" s="38"/>
      <c r="DXR5" s="38"/>
      <c r="DXS5" s="38"/>
      <c r="DXT5" s="38"/>
      <c r="DXU5" s="38"/>
      <c r="DXV5" s="38"/>
      <c r="DXW5" s="38"/>
      <c r="DXX5" s="38"/>
      <c r="DXY5" s="38"/>
      <c r="DXZ5" s="38"/>
      <c r="DYA5" s="38"/>
      <c r="DYB5" s="38"/>
      <c r="DYC5" s="38"/>
      <c r="DYD5" s="38"/>
      <c r="DYE5" s="38"/>
      <c r="DYF5" s="38"/>
      <c r="DYG5" s="38"/>
      <c r="DYH5" s="38"/>
      <c r="DYI5" s="38"/>
      <c r="DYJ5" s="38"/>
      <c r="DYK5" s="38"/>
      <c r="DYL5" s="38"/>
      <c r="DYM5" s="38"/>
      <c r="DYN5" s="38"/>
      <c r="DYO5" s="38"/>
      <c r="DYP5" s="38"/>
      <c r="DYQ5" s="38"/>
      <c r="DYR5" s="38"/>
      <c r="DYS5" s="38"/>
      <c r="DYT5" s="38"/>
      <c r="DYU5" s="38"/>
      <c r="DYV5" s="38"/>
      <c r="DYW5" s="38"/>
      <c r="DYX5" s="38"/>
      <c r="DYY5" s="38"/>
      <c r="DYZ5" s="38"/>
      <c r="DZA5" s="38"/>
      <c r="DZB5" s="38"/>
      <c r="DZC5" s="38"/>
      <c r="DZD5" s="38"/>
      <c r="DZE5" s="38"/>
      <c r="DZF5" s="38"/>
      <c r="DZG5" s="38"/>
      <c r="DZH5" s="38"/>
      <c r="DZI5" s="38"/>
      <c r="DZJ5" s="38"/>
      <c r="DZK5" s="38"/>
      <c r="DZL5" s="38"/>
      <c r="DZM5" s="38"/>
      <c r="DZN5" s="38"/>
      <c r="DZO5" s="38"/>
      <c r="DZP5" s="38"/>
      <c r="DZQ5" s="38"/>
      <c r="DZR5" s="38"/>
      <c r="DZS5" s="38"/>
      <c r="DZT5" s="38"/>
      <c r="DZU5" s="38"/>
      <c r="DZV5" s="38"/>
      <c r="DZW5" s="38"/>
      <c r="DZX5" s="38"/>
      <c r="DZY5" s="38"/>
      <c r="DZZ5" s="38"/>
      <c r="EAA5" s="38"/>
      <c r="EAB5" s="38"/>
      <c r="EAC5" s="38"/>
      <c r="EAD5" s="38"/>
      <c r="EAE5" s="38"/>
      <c r="EAF5" s="38"/>
      <c r="EAG5" s="38"/>
      <c r="EAH5" s="38"/>
      <c r="EAI5" s="38"/>
      <c r="EAJ5" s="38"/>
      <c r="EAK5" s="38"/>
      <c r="EAL5" s="38"/>
      <c r="EAM5" s="38"/>
      <c r="EAN5" s="38"/>
      <c r="EAO5" s="38"/>
      <c r="EAP5" s="38"/>
      <c r="EAQ5" s="38"/>
      <c r="EAR5" s="38"/>
      <c r="EAS5" s="38"/>
      <c r="EAT5" s="38"/>
      <c r="EAU5" s="38"/>
      <c r="EAV5" s="38"/>
      <c r="EAW5" s="38"/>
      <c r="EAX5" s="38"/>
      <c r="EAY5" s="38"/>
      <c r="EAZ5" s="38"/>
      <c r="EBA5" s="38"/>
      <c r="EBB5" s="38"/>
      <c r="EBC5" s="38"/>
      <c r="EBD5" s="38"/>
      <c r="EBE5" s="38"/>
      <c r="EBF5" s="38"/>
      <c r="EBG5" s="38"/>
      <c r="EBH5" s="38"/>
      <c r="EBI5" s="38"/>
      <c r="EBJ5" s="38"/>
      <c r="EBK5" s="38"/>
      <c r="EBL5" s="38"/>
      <c r="EBM5" s="38"/>
      <c r="EBN5" s="38"/>
      <c r="EBO5" s="38"/>
      <c r="EBP5" s="38"/>
      <c r="EBQ5" s="38"/>
      <c r="EBR5" s="38"/>
      <c r="EBS5" s="38"/>
      <c r="EBT5" s="38"/>
      <c r="EBU5" s="38"/>
      <c r="EBV5" s="38"/>
      <c r="EBW5" s="38"/>
      <c r="EBX5" s="38"/>
      <c r="EBY5" s="38"/>
      <c r="EBZ5" s="38"/>
      <c r="ECA5" s="38"/>
      <c r="ECB5" s="38"/>
      <c r="ECC5" s="38"/>
      <c r="ECD5" s="38"/>
      <c r="ECE5" s="38"/>
      <c r="ECF5" s="38"/>
      <c r="ECG5" s="38"/>
      <c r="ECH5" s="38"/>
      <c r="ECI5" s="38"/>
      <c r="ECJ5" s="38"/>
      <c r="ECK5" s="38"/>
      <c r="ECL5" s="38"/>
      <c r="ECM5" s="38"/>
      <c r="ECN5" s="38"/>
      <c r="ECO5" s="38"/>
      <c r="ECP5" s="38"/>
      <c r="ECQ5" s="38"/>
      <c r="ECR5" s="38"/>
      <c r="ECS5" s="38"/>
      <c r="ECT5" s="38"/>
      <c r="ECU5" s="38"/>
      <c r="ECV5" s="38"/>
      <c r="ECW5" s="38"/>
      <c r="ECX5" s="38"/>
      <c r="ECY5" s="38"/>
      <c r="ECZ5" s="38"/>
      <c r="EDA5" s="38"/>
      <c r="EDB5" s="38"/>
      <c r="EDC5" s="38"/>
      <c r="EDD5" s="38"/>
      <c r="EDE5" s="38"/>
      <c r="EDF5" s="38"/>
      <c r="EDG5" s="38"/>
      <c r="EDH5" s="38"/>
      <c r="EDI5" s="38"/>
      <c r="EDJ5" s="38"/>
      <c r="EDK5" s="38"/>
      <c r="EDL5" s="38"/>
      <c r="EDM5" s="38"/>
      <c r="EDN5" s="38"/>
      <c r="EDO5" s="38"/>
      <c r="EDP5" s="38"/>
      <c r="EDQ5" s="38"/>
      <c r="EDR5" s="38"/>
      <c r="EDS5" s="38"/>
      <c r="EDT5" s="38"/>
      <c r="EDU5" s="38"/>
      <c r="EDV5" s="38"/>
      <c r="EDW5" s="38"/>
      <c r="EDX5" s="38"/>
      <c r="EDY5" s="38"/>
      <c r="EDZ5" s="38"/>
      <c r="EEA5" s="38"/>
      <c r="EEB5" s="38"/>
      <c r="EEC5" s="38"/>
      <c r="EED5" s="38"/>
      <c r="EEE5" s="38"/>
      <c r="EEF5" s="38"/>
      <c r="EEG5" s="38"/>
      <c r="EEH5" s="38"/>
      <c r="EEI5" s="38"/>
      <c r="EEJ5" s="38"/>
      <c r="EEK5" s="38"/>
      <c r="EEL5" s="38"/>
      <c r="EEM5" s="38"/>
      <c r="EEN5" s="38"/>
      <c r="EEO5" s="38"/>
      <c r="EEP5" s="38"/>
      <c r="EEQ5" s="38"/>
      <c r="EER5" s="38"/>
      <c r="EES5" s="38"/>
      <c r="EET5" s="38"/>
      <c r="EEU5" s="38"/>
      <c r="EEV5" s="38"/>
      <c r="EEW5" s="38"/>
      <c r="EEX5" s="38"/>
      <c r="EEY5" s="38"/>
      <c r="EEZ5" s="38"/>
      <c r="EFA5" s="38"/>
      <c r="EFB5" s="38"/>
      <c r="EFC5" s="38"/>
      <c r="EFD5" s="38"/>
      <c r="EFE5" s="38"/>
      <c r="EFF5" s="38"/>
      <c r="EFG5" s="38"/>
      <c r="EFH5" s="38"/>
      <c r="EFI5" s="38"/>
      <c r="EFJ5" s="38"/>
      <c r="EFK5" s="38"/>
      <c r="EFL5" s="38"/>
      <c r="EFM5" s="38"/>
      <c r="EFN5" s="38"/>
      <c r="EFO5" s="38"/>
      <c r="EFP5" s="38"/>
      <c r="EFQ5" s="38"/>
      <c r="EFR5" s="38"/>
      <c r="EFS5" s="38"/>
      <c r="EFT5" s="38"/>
      <c r="EFU5" s="38"/>
      <c r="EFV5" s="38"/>
      <c r="EFW5" s="38"/>
      <c r="EFX5" s="38"/>
      <c r="EFY5" s="38"/>
      <c r="EFZ5" s="38"/>
      <c r="EGA5" s="38"/>
      <c r="EGB5" s="38"/>
      <c r="EGC5" s="38"/>
      <c r="EGD5" s="38"/>
      <c r="EGE5" s="38"/>
      <c r="EGF5" s="38"/>
      <c r="EGG5" s="38"/>
      <c r="EGH5" s="38"/>
      <c r="EGI5" s="38"/>
      <c r="EGJ5" s="38"/>
      <c r="EGK5" s="38"/>
      <c r="EGL5" s="38"/>
      <c r="EGM5" s="38"/>
      <c r="EGN5" s="38"/>
      <c r="EGO5" s="38"/>
      <c r="EGP5" s="38"/>
      <c r="EGQ5" s="38"/>
      <c r="EGR5" s="38"/>
      <c r="EGS5" s="38"/>
      <c r="EGT5" s="38"/>
      <c r="EGU5" s="38"/>
      <c r="EGV5" s="38"/>
      <c r="EGW5" s="38"/>
      <c r="EGX5" s="38"/>
      <c r="EGY5" s="38"/>
      <c r="EGZ5" s="38"/>
      <c r="EHA5" s="38"/>
      <c r="EHB5" s="38"/>
      <c r="EHC5" s="38"/>
      <c r="EHD5" s="38"/>
      <c r="EHE5" s="38"/>
      <c r="EHF5" s="38"/>
      <c r="EHG5" s="38"/>
      <c r="EHH5" s="38"/>
      <c r="EHI5" s="38"/>
      <c r="EHJ5" s="38"/>
      <c r="EHK5" s="38"/>
      <c r="EHL5" s="38"/>
      <c r="EHM5" s="38"/>
      <c r="EHN5" s="38"/>
      <c r="EHO5" s="38"/>
      <c r="EHP5" s="38"/>
      <c r="EHQ5" s="38"/>
      <c r="EHR5" s="38"/>
      <c r="EHS5" s="38"/>
      <c r="EHT5" s="38"/>
      <c r="EHU5" s="38"/>
      <c r="EHV5" s="38"/>
      <c r="EHW5" s="38"/>
      <c r="EHX5" s="38"/>
      <c r="EHY5" s="38"/>
      <c r="EHZ5" s="38"/>
      <c r="EIA5" s="38"/>
      <c r="EIB5" s="38"/>
      <c r="EIC5" s="38"/>
      <c r="EID5" s="38"/>
      <c r="EIE5" s="38"/>
      <c r="EIF5" s="38"/>
      <c r="EIG5" s="38"/>
      <c r="EIH5" s="38"/>
      <c r="EII5" s="38"/>
      <c r="EIJ5" s="38"/>
      <c r="EIK5" s="38"/>
      <c r="EIL5" s="38"/>
      <c r="EIM5" s="38"/>
      <c r="EIN5" s="38"/>
      <c r="EIO5" s="38"/>
      <c r="EIP5" s="38"/>
      <c r="EIQ5" s="38"/>
      <c r="EIR5" s="38"/>
      <c r="EIS5" s="38"/>
      <c r="EIT5" s="38"/>
      <c r="EIU5" s="38"/>
      <c r="EIV5" s="38"/>
      <c r="EIW5" s="38"/>
      <c r="EIX5" s="38"/>
      <c r="EIY5" s="38"/>
      <c r="EIZ5" s="38"/>
      <c r="EJA5" s="38"/>
      <c r="EJB5" s="38"/>
      <c r="EJC5" s="38"/>
      <c r="EJD5" s="38"/>
      <c r="EJE5" s="38"/>
      <c r="EJF5" s="38"/>
      <c r="EJG5" s="38"/>
      <c r="EJH5" s="38"/>
      <c r="EJI5" s="38"/>
      <c r="EJJ5" s="38"/>
      <c r="EJK5" s="38"/>
      <c r="EJL5" s="38"/>
      <c r="EJM5" s="38"/>
      <c r="EJN5" s="38"/>
      <c r="EJO5" s="38"/>
      <c r="EJP5" s="38"/>
      <c r="EJQ5" s="38"/>
      <c r="EJR5" s="38"/>
      <c r="EJS5" s="38"/>
      <c r="EJT5" s="38"/>
      <c r="EJU5" s="38"/>
      <c r="EJV5" s="38"/>
      <c r="EJW5" s="38"/>
      <c r="EJX5" s="38"/>
      <c r="EJY5" s="38"/>
      <c r="EJZ5" s="38"/>
      <c r="EKA5" s="38"/>
      <c r="EKB5" s="38"/>
      <c r="EKC5" s="38"/>
      <c r="EKD5" s="38"/>
      <c r="EKE5" s="38"/>
      <c r="EKF5" s="38"/>
      <c r="EKG5" s="38"/>
      <c r="EKH5" s="38"/>
      <c r="EKI5" s="38"/>
      <c r="EKJ5" s="38"/>
      <c r="EKK5" s="38"/>
      <c r="EKL5" s="38"/>
      <c r="EKM5" s="38"/>
      <c r="EKN5" s="38"/>
      <c r="EKO5" s="38"/>
      <c r="EKP5" s="38"/>
      <c r="EKQ5" s="38"/>
      <c r="EKR5" s="38"/>
      <c r="EKS5" s="38"/>
      <c r="EKT5" s="38"/>
      <c r="EKU5" s="38"/>
      <c r="EKV5" s="38"/>
      <c r="EKW5" s="38"/>
      <c r="EKX5" s="38"/>
      <c r="EKY5" s="38"/>
      <c r="EKZ5" s="38"/>
      <c r="ELA5" s="38"/>
      <c r="ELB5" s="38"/>
      <c r="ELC5" s="38"/>
      <c r="ELD5" s="38"/>
      <c r="ELE5" s="38"/>
      <c r="ELF5" s="38"/>
      <c r="ELG5" s="38"/>
      <c r="ELH5" s="38"/>
      <c r="ELI5" s="38"/>
      <c r="ELJ5" s="38"/>
      <c r="ELK5" s="38"/>
      <c r="ELL5" s="38"/>
      <c r="ELM5" s="38"/>
      <c r="ELN5" s="38"/>
      <c r="ELO5" s="38"/>
      <c r="ELP5" s="38"/>
      <c r="ELQ5" s="38"/>
      <c r="ELR5" s="38"/>
      <c r="ELS5" s="38"/>
      <c r="ELT5" s="38"/>
      <c r="ELU5" s="38"/>
      <c r="ELV5" s="38"/>
      <c r="ELW5" s="38"/>
      <c r="ELX5" s="38"/>
      <c r="ELY5" s="38"/>
      <c r="ELZ5" s="38"/>
      <c r="EMA5" s="38"/>
      <c r="EMB5" s="38"/>
      <c r="EMC5" s="38"/>
      <c r="EMD5" s="38"/>
      <c r="EME5" s="38"/>
      <c r="EMF5" s="38"/>
      <c r="EMG5" s="38"/>
      <c r="EMH5" s="38"/>
      <c r="EMI5" s="38"/>
      <c r="EMJ5" s="38"/>
      <c r="EMK5" s="38"/>
      <c r="EML5" s="38"/>
      <c r="EMM5" s="38"/>
      <c r="EMN5" s="38"/>
      <c r="EMO5" s="38"/>
      <c r="EMP5" s="38"/>
      <c r="EMQ5" s="38"/>
      <c r="EMR5" s="38"/>
      <c r="EMS5" s="38"/>
      <c r="EMT5" s="38"/>
      <c r="EMU5" s="38"/>
      <c r="EMV5" s="38"/>
      <c r="EMW5" s="38"/>
      <c r="EMX5" s="38"/>
      <c r="EMY5" s="38"/>
      <c r="EMZ5" s="38"/>
      <c r="ENA5" s="38"/>
      <c r="ENB5" s="38"/>
      <c r="ENC5" s="38"/>
      <c r="END5" s="38"/>
      <c r="ENE5" s="38"/>
      <c r="ENF5" s="38"/>
      <c r="ENG5" s="38"/>
      <c r="ENH5" s="38"/>
      <c r="ENI5" s="38"/>
      <c r="ENJ5" s="38"/>
      <c r="ENK5" s="38"/>
      <c r="ENL5" s="38"/>
      <c r="ENM5" s="38"/>
      <c r="ENN5" s="38"/>
      <c r="ENO5" s="38"/>
      <c r="ENP5" s="38"/>
      <c r="ENQ5" s="38"/>
      <c r="ENR5" s="38"/>
      <c r="ENS5" s="38"/>
      <c r="ENT5" s="38"/>
      <c r="ENU5" s="38"/>
      <c r="ENV5" s="38"/>
      <c r="ENW5" s="38"/>
      <c r="ENX5" s="38"/>
      <c r="ENY5" s="38"/>
      <c r="ENZ5" s="38"/>
      <c r="EOA5" s="38"/>
      <c r="EOB5" s="38"/>
      <c r="EOC5" s="38"/>
      <c r="EOD5" s="38"/>
      <c r="EOE5" s="38"/>
      <c r="EOF5" s="38"/>
      <c r="EOG5" s="38"/>
      <c r="EOH5" s="38"/>
      <c r="EOI5" s="38"/>
      <c r="EOJ5" s="38"/>
      <c r="EOK5" s="38"/>
      <c r="EOL5" s="38"/>
      <c r="EOM5" s="38"/>
      <c r="EON5" s="38"/>
      <c r="EOO5" s="38"/>
      <c r="EOP5" s="38"/>
      <c r="EOQ5" s="38"/>
      <c r="EOR5" s="38"/>
      <c r="EOS5" s="38"/>
      <c r="EOT5" s="38"/>
      <c r="EOU5" s="38"/>
      <c r="EOV5" s="38"/>
      <c r="EOW5" s="38"/>
      <c r="EOX5" s="38"/>
      <c r="EOY5" s="38"/>
      <c r="EOZ5" s="38"/>
      <c r="EPA5" s="38"/>
      <c r="EPB5" s="38"/>
      <c r="EPC5" s="38"/>
      <c r="EPD5" s="38"/>
      <c r="EPE5" s="38"/>
      <c r="EPF5" s="38"/>
      <c r="EPG5" s="38"/>
      <c r="EPH5" s="38"/>
      <c r="EPI5" s="38"/>
      <c r="EPJ5" s="38"/>
      <c r="EPK5" s="38"/>
      <c r="EPL5" s="38"/>
      <c r="EPM5" s="38"/>
      <c r="EPN5" s="38"/>
      <c r="EPO5" s="38"/>
      <c r="EPP5" s="38"/>
      <c r="EPQ5" s="38"/>
      <c r="EPR5" s="38"/>
      <c r="EPS5" s="38"/>
      <c r="EPT5" s="38"/>
      <c r="EPU5" s="38"/>
      <c r="EPV5" s="38"/>
      <c r="EPW5" s="38"/>
      <c r="EPX5" s="38"/>
      <c r="EPY5" s="38"/>
      <c r="EPZ5" s="38"/>
      <c r="EQA5" s="38"/>
      <c r="EQB5" s="38"/>
      <c r="EQC5" s="38"/>
      <c r="EQD5" s="38"/>
      <c r="EQE5" s="38"/>
      <c r="EQF5" s="38"/>
      <c r="EQG5" s="38"/>
      <c r="EQH5" s="38"/>
      <c r="EQI5" s="38"/>
      <c r="EQJ5" s="38"/>
      <c r="EQK5" s="38"/>
      <c r="EQL5" s="38"/>
      <c r="EQM5" s="38"/>
      <c r="EQN5" s="38"/>
      <c r="EQO5" s="38"/>
      <c r="EQP5" s="38"/>
      <c r="EQQ5" s="38"/>
      <c r="EQR5" s="38"/>
      <c r="EQS5" s="38"/>
      <c r="EQT5" s="38"/>
      <c r="EQU5" s="38"/>
      <c r="EQV5" s="38"/>
      <c r="EQW5" s="38"/>
      <c r="EQX5" s="38"/>
      <c r="EQY5" s="38"/>
      <c r="EQZ5" s="38"/>
      <c r="ERA5" s="38"/>
      <c r="ERB5" s="38"/>
      <c r="ERC5" s="38"/>
      <c r="ERD5" s="38"/>
      <c r="ERE5" s="38"/>
      <c r="ERF5" s="38"/>
      <c r="ERG5" s="38"/>
      <c r="ERH5" s="38"/>
      <c r="ERI5" s="38"/>
      <c r="ERJ5" s="38"/>
      <c r="ERK5" s="38"/>
      <c r="ERL5" s="38"/>
      <c r="ERM5" s="38"/>
      <c r="ERN5" s="38"/>
      <c r="ERO5" s="38"/>
      <c r="ERP5" s="38"/>
      <c r="ERQ5" s="38"/>
      <c r="ERR5" s="38"/>
      <c r="ERS5" s="38"/>
      <c r="ERT5" s="38"/>
      <c r="ERU5" s="38"/>
      <c r="ERV5" s="38"/>
      <c r="ERW5" s="38"/>
      <c r="ERX5" s="38"/>
      <c r="ERY5" s="38"/>
      <c r="ERZ5" s="38"/>
      <c r="ESA5" s="38"/>
      <c r="ESB5" s="38"/>
      <c r="ESC5" s="38"/>
      <c r="ESD5" s="38"/>
      <c r="ESE5" s="38"/>
      <c r="ESF5" s="38"/>
      <c r="ESG5" s="38"/>
      <c r="ESH5" s="38"/>
      <c r="ESI5" s="38"/>
      <c r="ESJ5" s="38"/>
      <c r="ESK5" s="38"/>
      <c r="ESL5" s="38"/>
      <c r="ESM5" s="38"/>
      <c r="ESN5" s="38"/>
      <c r="ESO5" s="38"/>
      <c r="ESP5" s="38"/>
      <c r="ESQ5" s="38"/>
      <c r="ESR5" s="38"/>
      <c r="ESS5" s="38"/>
      <c r="EST5" s="38"/>
      <c r="ESU5" s="38"/>
      <c r="ESV5" s="38"/>
      <c r="ESW5" s="38"/>
      <c r="ESX5" s="38"/>
      <c r="ESY5" s="38"/>
      <c r="ESZ5" s="38"/>
      <c r="ETA5" s="38"/>
      <c r="ETB5" s="38"/>
      <c r="ETC5" s="38"/>
      <c r="ETD5" s="38"/>
      <c r="ETE5" s="38"/>
      <c r="ETF5" s="38"/>
      <c r="ETG5" s="38"/>
      <c r="ETH5" s="38"/>
      <c r="ETI5" s="38"/>
      <c r="ETJ5" s="38"/>
      <c r="ETK5" s="38"/>
      <c r="ETL5" s="38"/>
      <c r="ETM5" s="38"/>
      <c r="ETN5" s="38"/>
      <c r="ETO5" s="38"/>
      <c r="ETP5" s="38"/>
      <c r="ETQ5" s="38"/>
      <c r="ETR5" s="38"/>
      <c r="ETS5" s="38"/>
      <c r="ETT5" s="38"/>
      <c r="ETU5" s="38"/>
      <c r="ETV5" s="38"/>
      <c r="ETW5" s="38"/>
      <c r="ETX5" s="38"/>
      <c r="ETY5" s="38"/>
      <c r="ETZ5" s="38"/>
      <c r="EUA5" s="38"/>
      <c r="EUB5" s="38"/>
      <c r="EUC5" s="38"/>
      <c r="EUD5" s="38"/>
      <c r="EUE5" s="38"/>
      <c r="EUF5" s="38"/>
      <c r="EUG5" s="38"/>
      <c r="EUH5" s="38"/>
      <c r="EUI5" s="38"/>
      <c r="EUJ5" s="38"/>
      <c r="EUK5" s="38"/>
      <c r="EUL5" s="38"/>
      <c r="EUM5" s="38"/>
      <c r="EUN5" s="38"/>
      <c r="EUO5" s="38"/>
      <c r="EUP5" s="38"/>
      <c r="EUQ5" s="38"/>
      <c r="EUR5" s="38"/>
      <c r="EUS5" s="38"/>
      <c r="EUT5" s="38"/>
      <c r="EUU5" s="38"/>
      <c r="EUV5" s="38"/>
      <c r="EUW5" s="38"/>
      <c r="EUX5" s="38"/>
      <c r="EUY5" s="38"/>
      <c r="EUZ5" s="38"/>
      <c r="EVA5" s="38"/>
      <c r="EVB5" s="38"/>
      <c r="EVC5" s="38"/>
      <c r="EVD5" s="38"/>
      <c r="EVE5" s="38"/>
      <c r="EVF5" s="38"/>
      <c r="EVG5" s="38"/>
      <c r="EVH5" s="38"/>
      <c r="EVI5" s="38"/>
      <c r="EVJ5" s="38"/>
      <c r="EVK5" s="38"/>
      <c r="EVL5" s="38"/>
      <c r="EVM5" s="38"/>
      <c r="EVN5" s="38"/>
      <c r="EVO5" s="38"/>
      <c r="EVP5" s="38"/>
      <c r="EVQ5" s="38"/>
      <c r="EVR5" s="38"/>
      <c r="EVS5" s="38"/>
      <c r="EVT5" s="38"/>
      <c r="EVU5" s="38"/>
      <c r="EVV5" s="38"/>
      <c r="EVW5" s="38"/>
      <c r="EVX5" s="38"/>
      <c r="EVY5" s="38"/>
      <c r="EVZ5" s="38"/>
      <c r="EWA5" s="38"/>
      <c r="EWB5" s="38"/>
      <c r="EWC5" s="38"/>
      <c r="EWD5" s="38"/>
      <c r="EWE5" s="38"/>
      <c r="EWF5" s="38"/>
      <c r="EWG5" s="38"/>
      <c r="EWH5" s="38"/>
      <c r="EWI5" s="38"/>
      <c r="EWJ5" s="38"/>
      <c r="EWK5" s="38"/>
      <c r="EWL5" s="38"/>
      <c r="EWM5" s="38"/>
      <c r="EWN5" s="38"/>
      <c r="EWO5" s="38"/>
      <c r="EWP5" s="38"/>
      <c r="EWQ5" s="38"/>
      <c r="EWR5" s="38"/>
      <c r="EWS5" s="38"/>
      <c r="EWT5" s="38"/>
      <c r="EWU5" s="38"/>
      <c r="EWV5" s="38"/>
      <c r="EWW5" s="38"/>
      <c r="EWX5" s="38"/>
      <c r="EWY5" s="38"/>
      <c r="EWZ5" s="38"/>
      <c r="EXA5" s="38"/>
      <c r="EXB5" s="38"/>
      <c r="EXC5" s="38"/>
      <c r="EXD5" s="38"/>
      <c r="EXE5" s="38"/>
      <c r="EXF5" s="38"/>
      <c r="EXG5" s="38"/>
      <c r="EXH5" s="38"/>
      <c r="EXI5" s="38"/>
      <c r="EXJ5" s="38"/>
      <c r="EXK5" s="38"/>
      <c r="EXL5" s="38"/>
      <c r="EXM5" s="38"/>
      <c r="EXN5" s="38"/>
      <c r="EXO5" s="38"/>
      <c r="EXP5" s="38"/>
      <c r="EXQ5" s="38"/>
      <c r="EXR5" s="38"/>
      <c r="EXS5" s="38"/>
      <c r="EXT5" s="38"/>
      <c r="EXU5" s="38"/>
      <c r="EXV5" s="38"/>
      <c r="EXW5" s="38"/>
      <c r="EXX5" s="38"/>
      <c r="EXY5" s="38"/>
      <c r="EXZ5" s="38"/>
      <c r="EYA5" s="38"/>
      <c r="EYB5" s="38"/>
      <c r="EYC5" s="38"/>
      <c r="EYD5" s="38"/>
      <c r="EYE5" s="38"/>
      <c r="EYF5" s="38"/>
      <c r="EYG5" s="38"/>
      <c r="EYH5" s="38"/>
      <c r="EYI5" s="38"/>
      <c r="EYJ5" s="38"/>
      <c r="EYK5" s="38"/>
      <c r="EYL5" s="38"/>
      <c r="EYM5" s="38"/>
      <c r="EYN5" s="38"/>
      <c r="EYO5" s="38"/>
      <c r="EYP5" s="38"/>
      <c r="EYQ5" s="38"/>
      <c r="EYR5" s="38"/>
      <c r="EYS5" s="38"/>
      <c r="EYT5" s="38"/>
      <c r="EYU5" s="38"/>
      <c r="EYV5" s="38"/>
      <c r="EYW5" s="38"/>
      <c r="EYX5" s="38"/>
      <c r="EYY5" s="38"/>
      <c r="EYZ5" s="38"/>
      <c r="EZA5" s="38"/>
      <c r="EZB5" s="38"/>
      <c r="EZC5" s="38"/>
      <c r="EZD5" s="38"/>
      <c r="EZE5" s="38"/>
      <c r="EZF5" s="38"/>
      <c r="EZG5" s="38"/>
      <c r="EZH5" s="38"/>
      <c r="EZI5" s="38"/>
      <c r="EZJ5" s="38"/>
      <c r="EZK5" s="38"/>
      <c r="EZL5" s="38"/>
      <c r="EZM5" s="38"/>
      <c r="EZN5" s="38"/>
      <c r="EZO5" s="38"/>
      <c r="EZP5" s="38"/>
      <c r="EZQ5" s="38"/>
      <c r="EZR5" s="38"/>
      <c r="EZS5" s="38"/>
      <c r="EZT5" s="38"/>
      <c r="EZU5" s="38"/>
      <c r="EZV5" s="38"/>
      <c r="EZW5" s="38"/>
      <c r="EZX5" s="38"/>
      <c r="EZY5" s="38"/>
      <c r="EZZ5" s="38"/>
      <c r="FAA5" s="38"/>
      <c r="FAB5" s="38"/>
      <c r="FAC5" s="38"/>
      <c r="FAD5" s="38"/>
      <c r="FAE5" s="38"/>
      <c r="FAF5" s="38"/>
      <c r="FAG5" s="38"/>
      <c r="FAH5" s="38"/>
      <c r="FAI5" s="38"/>
      <c r="FAJ5" s="38"/>
      <c r="FAK5" s="38"/>
      <c r="FAL5" s="38"/>
      <c r="FAM5" s="38"/>
      <c r="FAN5" s="38"/>
      <c r="FAO5" s="38"/>
      <c r="FAP5" s="38"/>
      <c r="FAQ5" s="38"/>
      <c r="FAR5" s="38"/>
      <c r="FAS5" s="38"/>
      <c r="FAT5" s="38"/>
      <c r="FAU5" s="38"/>
      <c r="FAV5" s="38"/>
      <c r="FAW5" s="38"/>
      <c r="FAX5" s="38"/>
      <c r="FAY5" s="38"/>
      <c r="FAZ5" s="38"/>
      <c r="FBA5" s="38"/>
      <c r="FBB5" s="38"/>
      <c r="FBC5" s="38"/>
      <c r="FBD5" s="38"/>
      <c r="FBE5" s="38"/>
      <c r="FBF5" s="38"/>
      <c r="FBG5" s="38"/>
      <c r="FBH5" s="38"/>
      <c r="FBI5" s="38"/>
      <c r="FBJ5" s="38"/>
      <c r="FBK5" s="38"/>
      <c r="FBL5" s="38"/>
      <c r="FBM5" s="38"/>
      <c r="FBN5" s="38"/>
      <c r="FBO5" s="38"/>
      <c r="FBP5" s="38"/>
      <c r="FBQ5" s="38"/>
      <c r="FBR5" s="38"/>
      <c r="FBS5" s="38"/>
      <c r="FBT5" s="38"/>
      <c r="FBU5" s="38"/>
      <c r="FBV5" s="38"/>
      <c r="FBW5" s="38"/>
      <c r="FBX5" s="38"/>
      <c r="FBY5" s="38"/>
      <c r="FBZ5" s="38"/>
      <c r="FCA5" s="38"/>
      <c r="FCB5" s="38"/>
      <c r="FCC5" s="38"/>
      <c r="FCD5" s="38"/>
      <c r="FCE5" s="38"/>
      <c r="FCF5" s="38"/>
      <c r="FCG5" s="38"/>
      <c r="FCH5" s="38"/>
      <c r="FCI5" s="38"/>
      <c r="FCJ5" s="38"/>
      <c r="FCK5" s="38"/>
      <c r="FCL5" s="38"/>
      <c r="FCM5" s="38"/>
      <c r="FCN5" s="38"/>
      <c r="FCO5" s="38"/>
      <c r="FCP5" s="38"/>
      <c r="FCQ5" s="38"/>
      <c r="FCR5" s="38"/>
      <c r="FCS5" s="38"/>
      <c r="FCT5" s="38"/>
      <c r="FCU5" s="38"/>
      <c r="FCV5" s="38"/>
      <c r="FCW5" s="38"/>
      <c r="FCX5" s="38"/>
      <c r="FCY5" s="38"/>
      <c r="FCZ5" s="38"/>
      <c r="FDA5" s="38"/>
      <c r="FDB5" s="38"/>
      <c r="FDC5" s="38"/>
      <c r="FDD5" s="38"/>
      <c r="FDE5" s="38"/>
      <c r="FDF5" s="38"/>
      <c r="FDG5" s="38"/>
      <c r="FDH5" s="38"/>
      <c r="FDI5" s="38"/>
      <c r="FDJ5" s="38"/>
      <c r="FDK5" s="38"/>
      <c r="FDL5" s="38"/>
      <c r="FDM5" s="38"/>
      <c r="FDN5" s="38"/>
      <c r="FDO5" s="38"/>
      <c r="FDP5" s="38"/>
      <c r="FDQ5" s="38"/>
      <c r="FDR5" s="38"/>
      <c r="FDS5" s="38"/>
      <c r="FDT5" s="38"/>
      <c r="FDU5" s="38"/>
      <c r="FDV5" s="38"/>
      <c r="FDW5" s="38"/>
      <c r="FDX5" s="38"/>
      <c r="FDY5" s="38"/>
      <c r="FDZ5" s="38"/>
      <c r="FEA5" s="38"/>
      <c r="FEB5" s="38"/>
      <c r="FEC5" s="38"/>
      <c r="FED5" s="38"/>
      <c r="FEE5" s="38"/>
      <c r="FEF5" s="38"/>
      <c r="FEG5" s="38"/>
      <c r="FEH5" s="38"/>
      <c r="FEI5" s="38"/>
      <c r="FEJ5" s="38"/>
      <c r="FEK5" s="38"/>
      <c r="FEL5" s="38"/>
      <c r="FEM5" s="38"/>
      <c r="FEN5" s="38"/>
      <c r="FEO5" s="38"/>
      <c r="FEP5" s="38"/>
      <c r="FEQ5" s="38"/>
      <c r="FER5" s="38"/>
      <c r="FES5" s="38"/>
      <c r="FET5" s="38"/>
      <c r="FEU5" s="38"/>
      <c r="FEV5" s="38"/>
      <c r="FEW5" s="38"/>
      <c r="FEX5" s="38"/>
      <c r="FEY5" s="38"/>
      <c r="FEZ5" s="38"/>
      <c r="FFA5" s="38"/>
      <c r="FFB5" s="38"/>
      <c r="FFC5" s="38"/>
      <c r="FFD5" s="38"/>
      <c r="FFE5" s="38"/>
      <c r="FFF5" s="38"/>
      <c r="FFG5" s="38"/>
      <c r="FFH5" s="38"/>
      <c r="FFI5" s="38"/>
      <c r="FFJ5" s="38"/>
      <c r="FFK5" s="38"/>
      <c r="FFL5" s="38"/>
      <c r="FFM5" s="38"/>
      <c r="FFN5" s="38"/>
      <c r="FFO5" s="38"/>
      <c r="FFP5" s="38"/>
      <c r="FFQ5" s="38"/>
      <c r="FFR5" s="38"/>
      <c r="FFS5" s="38"/>
      <c r="FFT5" s="38"/>
      <c r="FFU5" s="38"/>
      <c r="FFV5" s="38"/>
      <c r="FFW5" s="38"/>
      <c r="FFX5" s="38"/>
      <c r="FFY5" s="38"/>
      <c r="FFZ5" s="38"/>
      <c r="FGA5" s="38"/>
      <c r="FGB5" s="38"/>
      <c r="FGC5" s="38"/>
      <c r="FGD5" s="38"/>
      <c r="FGE5" s="38"/>
      <c r="FGF5" s="38"/>
      <c r="FGG5" s="38"/>
      <c r="FGH5" s="38"/>
      <c r="FGI5" s="38"/>
      <c r="FGJ5" s="38"/>
      <c r="FGK5" s="38"/>
      <c r="FGL5" s="38"/>
      <c r="FGM5" s="38"/>
      <c r="FGN5" s="38"/>
      <c r="FGO5" s="38"/>
      <c r="FGP5" s="38"/>
      <c r="FGQ5" s="38"/>
      <c r="FGR5" s="38"/>
      <c r="FGS5" s="38"/>
      <c r="FGT5" s="38"/>
      <c r="FGU5" s="38"/>
      <c r="FGV5" s="38"/>
      <c r="FGW5" s="38"/>
      <c r="FGX5" s="38"/>
      <c r="FGY5" s="38"/>
      <c r="FGZ5" s="38"/>
      <c r="FHA5" s="38"/>
      <c r="FHB5" s="38"/>
      <c r="FHC5" s="38"/>
      <c r="FHD5" s="38"/>
      <c r="FHE5" s="38"/>
      <c r="FHF5" s="38"/>
      <c r="FHG5" s="38"/>
      <c r="FHH5" s="38"/>
      <c r="FHI5" s="38"/>
      <c r="FHJ5" s="38"/>
      <c r="FHK5" s="38"/>
      <c r="FHL5" s="38"/>
      <c r="FHM5" s="38"/>
      <c r="FHN5" s="38"/>
      <c r="FHO5" s="38"/>
      <c r="FHP5" s="38"/>
      <c r="FHQ5" s="38"/>
      <c r="FHR5" s="38"/>
      <c r="FHS5" s="38"/>
      <c r="FHT5" s="38"/>
      <c r="FHU5" s="38"/>
      <c r="FHV5" s="38"/>
      <c r="FHW5" s="38"/>
      <c r="FHX5" s="38"/>
      <c r="FHY5" s="38"/>
      <c r="FHZ5" s="38"/>
      <c r="FIA5" s="38"/>
      <c r="FIB5" s="38"/>
      <c r="FIC5" s="38"/>
      <c r="FID5" s="38"/>
      <c r="FIE5" s="38"/>
      <c r="FIF5" s="38"/>
      <c r="FIG5" s="38"/>
      <c r="FIH5" s="38"/>
      <c r="FII5" s="38"/>
      <c r="FIJ5" s="38"/>
      <c r="FIK5" s="38"/>
      <c r="FIL5" s="38"/>
      <c r="FIM5" s="38"/>
      <c r="FIN5" s="38"/>
      <c r="FIO5" s="38"/>
      <c r="FIP5" s="38"/>
      <c r="FIQ5" s="38"/>
      <c r="FIR5" s="38"/>
      <c r="FIS5" s="38"/>
      <c r="FIT5" s="38"/>
      <c r="FIU5" s="38"/>
      <c r="FIV5" s="38"/>
      <c r="FIW5" s="38"/>
      <c r="FIX5" s="38"/>
      <c r="FIY5" s="38"/>
      <c r="FIZ5" s="38"/>
      <c r="FJA5" s="38"/>
      <c r="FJB5" s="38"/>
      <c r="FJC5" s="38"/>
      <c r="FJD5" s="38"/>
      <c r="FJE5" s="38"/>
      <c r="FJF5" s="38"/>
      <c r="FJG5" s="38"/>
      <c r="FJH5" s="38"/>
      <c r="FJI5" s="38"/>
      <c r="FJJ5" s="38"/>
      <c r="FJK5" s="38"/>
      <c r="FJL5" s="38"/>
      <c r="FJM5" s="38"/>
      <c r="FJN5" s="38"/>
      <c r="FJO5" s="38"/>
      <c r="FJP5" s="38"/>
      <c r="FJQ5" s="38"/>
      <c r="FJR5" s="38"/>
      <c r="FJS5" s="38"/>
      <c r="FJT5" s="38"/>
      <c r="FJU5" s="38"/>
      <c r="FJV5" s="38"/>
      <c r="FJW5" s="38"/>
      <c r="FJX5" s="38"/>
      <c r="FJY5" s="38"/>
      <c r="FJZ5" s="38"/>
      <c r="FKA5" s="38"/>
      <c r="FKB5" s="38"/>
      <c r="FKC5" s="38"/>
      <c r="FKD5" s="38"/>
      <c r="FKE5" s="38"/>
      <c r="FKF5" s="38"/>
      <c r="FKG5" s="38"/>
      <c r="FKH5" s="38"/>
      <c r="FKI5" s="38"/>
      <c r="FKJ5" s="38"/>
      <c r="FKK5" s="38"/>
      <c r="FKL5" s="38"/>
      <c r="FKM5" s="38"/>
      <c r="FKN5" s="38"/>
      <c r="FKO5" s="38"/>
      <c r="FKP5" s="38"/>
      <c r="FKQ5" s="38"/>
      <c r="FKR5" s="38"/>
      <c r="FKS5" s="38"/>
      <c r="FKT5" s="38"/>
      <c r="FKU5" s="38"/>
      <c r="FKV5" s="38"/>
      <c r="FKW5" s="38"/>
      <c r="FKX5" s="38"/>
      <c r="FKY5" s="38"/>
      <c r="FKZ5" s="38"/>
      <c r="FLA5" s="38"/>
      <c r="FLB5" s="38"/>
      <c r="FLC5" s="38"/>
      <c r="FLD5" s="38"/>
      <c r="FLE5" s="38"/>
      <c r="FLF5" s="38"/>
      <c r="FLG5" s="38"/>
      <c r="FLH5" s="38"/>
      <c r="FLI5" s="38"/>
      <c r="FLJ5" s="38"/>
      <c r="FLK5" s="38"/>
      <c r="FLL5" s="38"/>
      <c r="FLM5" s="38"/>
      <c r="FLN5" s="38"/>
      <c r="FLO5" s="38"/>
      <c r="FLP5" s="38"/>
      <c r="FLQ5" s="38"/>
      <c r="FLR5" s="38"/>
      <c r="FLS5" s="38"/>
      <c r="FLT5" s="38"/>
      <c r="FLU5" s="38"/>
      <c r="FLV5" s="38"/>
      <c r="FLW5" s="38"/>
      <c r="FLX5" s="38"/>
      <c r="FLY5" s="38"/>
      <c r="FLZ5" s="38"/>
      <c r="FMA5" s="38"/>
      <c r="FMB5" s="38"/>
      <c r="FMC5" s="38"/>
      <c r="FMD5" s="38"/>
      <c r="FME5" s="38"/>
      <c r="FMF5" s="38"/>
      <c r="FMG5" s="38"/>
      <c r="FMH5" s="38"/>
      <c r="FMI5" s="38"/>
      <c r="FMJ5" s="38"/>
      <c r="FMK5" s="38"/>
      <c r="FML5" s="38"/>
      <c r="FMM5" s="38"/>
      <c r="FMN5" s="38"/>
      <c r="FMO5" s="38"/>
      <c r="FMP5" s="38"/>
      <c r="FMQ5" s="38"/>
      <c r="FMR5" s="38"/>
      <c r="FMS5" s="38"/>
      <c r="FMT5" s="38"/>
      <c r="FMU5" s="38"/>
      <c r="FMV5" s="38"/>
      <c r="FMW5" s="38"/>
      <c r="FMX5" s="38"/>
      <c r="FMY5" s="38"/>
      <c r="FMZ5" s="38"/>
      <c r="FNA5" s="38"/>
      <c r="FNB5" s="38"/>
      <c r="FNC5" s="38"/>
      <c r="FND5" s="38"/>
      <c r="FNE5" s="38"/>
      <c r="FNF5" s="38"/>
      <c r="FNG5" s="38"/>
      <c r="FNH5" s="38"/>
      <c r="FNI5" s="38"/>
      <c r="FNJ5" s="38"/>
      <c r="FNK5" s="38"/>
      <c r="FNL5" s="38"/>
      <c r="FNM5" s="38"/>
      <c r="FNN5" s="38"/>
      <c r="FNO5" s="38"/>
      <c r="FNP5" s="38"/>
      <c r="FNQ5" s="38"/>
      <c r="FNR5" s="38"/>
      <c r="FNS5" s="38"/>
      <c r="FNT5" s="38"/>
      <c r="FNU5" s="38"/>
      <c r="FNV5" s="38"/>
      <c r="FNW5" s="38"/>
      <c r="FNX5" s="38"/>
      <c r="FNY5" s="38"/>
      <c r="FNZ5" s="38"/>
      <c r="FOA5" s="38"/>
      <c r="FOB5" s="38"/>
      <c r="FOC5" s="38"/>
      <c r="FOD5" s="38"/>
      <c r="FOE5" s="38"/>
      <c r="FOF5" s="38"/>
      <c r="FOG5" s="38"/>
      <c r="FOH5" s="38"/>
      <c r="FOI5" s="38"/>
      <c r="FOJ5" s="38"/>
      <c r="FOK5" s="38"/>
      <c r="FOL5" s="38"/>
      <c r="FOM5" s="38"/>
      <c r="FON5" s="38"/>
      <c r="FOO5" s="38"/>
      <c r="FOP5" s="38"/>
      <c r="FOQ5" s="38"/>
      <c r="FOR5" s="38"/>
      <c r="FOS5" s="38"/>
      <c r="FOT5" s="38"/>
      <c r="FOU5" s="38"/>
      <c r="FOV5" s="38"/>
      <c r="FOW5" s="38"/>
      <c r="FOX5" s="38"/>
      <c r="FOY5" s="38"/>
      <c r="FOZ5" s="38"/>
      <c r="FPA5" s="38"/>
      <c r="FPB5" s="38"/>
      <c r="FPC5" s="38"/>
      <c r="FPD5" s="38"/>
      <c r="FPE5" s="38"/>
      <c r="FPF5" s="38"/>
      <c r="FPG5" s="38"/>
      <c r="FPH5" s="38"/>
      <c r="FPI5" s="38"/>
      <c r="FPJ5" s="38"/>
      <c r="FPK5" s="38"/>
      <c r="FPL5" s="38"/>
      <c r="FPM5" s="38"/>
      <c r="FPN5" s="38"/>
      <c r="FPO5" s="38"/>
      <c r="FPP5" s="38"/>
      <c r="FPQ5" s="38"/>
      <c r="FPR5" s="38"/>
      <c r="FPS5" s="38"/>
      <c r="FPT5" s="38"/>
      <c r="FPU5" s="38"/>
      <c r="FPV5" s="38"/>
      <c r="FPW5" s="38"/>
      <c r="FPX5" s="38"/>
      <c r="FPY5" s="38"/>
      <c r="FPZ5" s="38"/>
      <c r="FQA5" s="38"/>
      <c r="FQB5" s="38"/>
      <c r="FQC5" s="38"/>
      <c r="FQD5" s="38"/>
      <c r="FQE5" s="38"/>
      <c r="FQF5" s="38"/>
      <c r="FQG5" s="38"/>
      <c r="FQH5" s="38"/>
      <c r="FQI5" s="38"/>
      <c r="FQJ5" s="38"/>
      <c r="FQK5" s="38"/>
      <c r="FQL5" s="38"/>
      <c r="FQM5" s="38"/>
      <c r="FQN5" s="38"/>
      <c r="FQO5" s="38"/>
      <c r="FQP5" s="38"/>
      <c r="FQQ5" s="38"/>
      <c r="FQR5" s="38"/>
      <c r="FQS5" s="38"/>
      <c r="FQT5" s="38"/>
      <c r="FQU5" s="38"/>
      <c r="FQV5" s="38"/>
      <c r="FQW5" s="38"/>
      <c r="FQX5" s="38"/>
      <c r="FQY5" s="38"/>
      <c r="FQZ5" s="38"/>
      <c r="FRA5" s="38"/>
      <c r="FRB5" s="38"/>
      <c r="FRC5" s="38"/>
      <c r="FRD5" s="38"/>
      <c r="FRE5" s="38"/>
      <c r="FRF5" s="38"/>
      <c r="FRG5" s="38"/>
      <c r="FRH5" s="38"/>
      <c r="FRI5" s="38"/>
      <c r="FRJ5" s="38"/>
      <c r="FRK5" s="38"/>
      <c r="FRL5" s="38"/>
      <c r="FRM5" s="38"/>
      <c r="FRN5" s="38"/>
      <c r="FRO5" s="38"/>
      <c r="FRP5" s="38"/>
      <c r="FRQ5" s="38"/>
      <c r="FRR5" s="38"/>
      <c r="FRS5" s="38"/>
      <c r="FRT5" s="38"/>
      <c r="FRU5" s="38"/>
      <c r="FRV5" s="38"/>
      <c r="FRW5" s="38"/>
      <c r="FRX5" s="38"/>
      <c r="FRY5" s="38"/>
      <c r="FRZ5" s="38"/>
      <c r="FSA5" s="38"/>
      <c r="FSB5" s="38"/>
      <c r="FSC5" s="38"/>
      <c r="FSD5" s="38"/>
      <c r="FSE5" s="38"/>
      <c r="FSF5" s="38"/>
      <c r="FSG5" s="38"/>
      <c r="FSH5" s="38"/>
      <c r="FSI5" s="38"/>
      <c r="FSJ5" s="38"/>
      <c r="FSK5" s="38"/>
      <c r="FSL5" s="38"/>
      <c r="FSM5" s="38"/>
      <c r="FSN5" s="38"/>
      <c r="FSO5" s="38"/>
      <c r="FSP5" s="38"/>
      <c r="FSQ5" s="38"/>
      <c r="FSR5" s="38"/>
      <c r="FSS5" s="38"/>
      <c r="FST5" s="38"/>
      <c r="FSU5" s="38"/>
      <c r="FSV5" s="38"/>
      <c r="FSW5" s="38"/>
      <c r="FSX5" s="38"/>
      <c r="FSY5" s="38"/>
      <c r="FSZ5" s="38"/>
      <c r="FTA5" s="38"/>
      <c r="FTB5" s="38"/>
      <c r="FTC5" s="38"/>
      <c r="FTD5" s="38"/>
      <c r="FTE5" s="38"/>
      <c r="FTF5" s="38"/>
      <c r="FTG5" s="38"/>
      <c r="FTH5" s="38"/>
      <c r="FTI5" s="38"/>
      <c r="FTJ5" s="38"/>
      <c r="FTK5" s="38"/>
      <c r="FTL5" s="38"/>
      <c r="FTM5" s="38"/>
      <c r="FTN5" s="38"/>
      <c r="FTO5" s="38"/>
      <c r="FTP5" s="38"/>
      <c r="FTQ5" s="38"/>
      <c r="FTR5" s="38"/>
      <c r="FTS5" s="38"/>
      <c r="FTT5" s="38"/>
      <c r="FTU5" s="38"/>
      <c r="FTV5" s="38"/>
      <c r="FTW5" s="38"/>
      <c r="FTX5" s="38"/>
      <c r="FTY5" s="38"/>
      <c r="FTZ5" s="38"/>
      <c r="FUA5" s="38"/>
      <c r="FUB5" s="38"/>
      <c r="FUC5" s="38"/>
      <c r="FUD5" s="38"/>
      <c r="FUE5" s="38"/>
      <c r="FUF5" s="38"/>
      <c r="FUG5" s="38"/>
      <c r="FUH5" s="38"/>
      <c r="FUI5" s="38"/>
      <c r="FUJ5" s="38"/>
      <c r="FUK5" s="38"/>
      <c r="FUL5" s="38"/>
      <c r="FUM5" s="38"/>
      <c r="FUN5" s="38"/>
      <c r="FUO5" s="38"/>
      <c r="FUP5" s="38"/>
      <c r="FUQ5" s="38"/>
      <c r="FUR5" s="38"/>
      <c r="FUS5" s="38"/>
      <c r="FUT5" s="38"/>
      <c r="FUU5" s="38"/>
      <c r="FUV5" s="38"/>
      <c r="FUW5" s="38"/>
      <c r="FUX5" s="38"/>
      <c r="FUY5" s="38"/>
      <c r="FUZ5" s="38"/>
      <c r="FVA5" s="38"/>
      <c r="FVB5" s="38"/>
      <c r="FVC5" s="38"/>
      <c r="FVD5" s="38"/>
      <c r="FVE5" s="38"/>
      <c r="FVF5" s="38"/>
      <c r="FVG5" s="38"/>
      <c r="FVH5" s="38"/>
      <c r="FVI5" s="38"/>
      <c r="FVJ5" s="38"/>
      <c r="FVK5" s="38"/>
      <c r="FVL5" s="38"/>
      <c r="FVM5" s="38"/>
      <c r="FVN5" s="38"/>
      <c r="FVO5" s="38"/>
      <c r="FVP5" s="38"/>
      <c r="FVQ5" s="38"/>
      <c r="FVR5" s="38"/>
      <c r="FVS5" s="38"/>
      <c r="FVT5" s="38"/>
      <c r="FVU5" s="38"/>
      <c r="FVV5" s="38"/>
      <c r="FVW5" s="38"/>
      <c r="FVX5" s="38"/>
      <c r="FVY5" s="38"/>
      <c r="FVZ5" s="38"/>
      <c r="FWA5" s="38"/>
      <c r="FWB5" s="38"/>
      <c r="FWC5" s="38"/>
      <c r="FWD5" s="38"/>
      <c r="FWE5" s="38"/>
      <c r="FWF5" s="38"/>
      <c r="FWG5" s="38"/>
      <c r="FWH5" s="38"/>
      <c r="FWI5" s="38"/>
      <c r="FWJ5" s="38"/>
      <c r="FWK5" s="38"/>
      <c r="FWL5" s="38"/>
      <c r="FWM5" s="38"/>
      <c r="FWN5" s="38"/>
      <c r="FWO5" s="38"/>
      <c r="FWP5" s="38"/>
      <c r="FWQ5" s="38"/>
      <c r="FWR5" s="38"/>
      <c r="FWS5" s="38"/>
      <c r="FWT5" s="38"/>
      <c r="FWU5" s="38"/>
      <c r="FWV5" s="38"/>
      <c r="FWW5" s="38"/>
      <c r="FWX5" s="38"/>
      <c r="FWY5" s="38"/>
      <c r="FWZ5" s="38"/>
      <c r="FXA5" s="38"/>
      <c r="FXB5" s="38"/>
      <c r="FXC5" s="38"/>
      <c r="FXD5" s="38"/>
      <c r="FXE5" s="38"/>
      <c r="FXF5" s="38"/>
      <c r="FXG5" s="38"/>
      <c r="FXH5" s="38"/>
      <c r="FXI5" s="38"/>
      <c r="FXJ5" s="38"/>
      <c r="FXK5" s="38"/>
      <c r="FXL5" s="38"/>
      <c r="FXM5" s="38"/>
      <c r="FXN5" s="38"/>
      <c r="FXO5" s="38"/>
      <c r="FXP5" s="38"/>
      <c r="FXQ5" s="38"/>
      <c r="FXR5" s="38"/>
      <c r="FXS5" s="38"/>
      <c r="FXT5" s="38"/>
      <c r="FXU5" s="38"/>
      <c r="FXV5" s="38"/>
      <c r="FXW5" s="38"/>
      <c r="FXX5" s="38"/>
      <c r="FXY5" s="38"/>
      <c r="FXZ5" s="38"/>
      <c r="FYA5" s="38"/>
      <c r="FYB5" s="38"/>
      <c r="FYC5" s="38"/>
      <c r="FYD5" s="38"/>
      <c r="FYE5" s="38"/>
      <c r="FYF5" s="38"/>
      <c r="FYG5" s="38"/>
      <c r="FYH5" s="38"/>
      <c r="FYI5" s="38"/>
      <c r="FYJ5" s="38"/>
      <c r="FYK5" s="38"/>
      <c r="FYL5" s="38"/>
      <c r="FYM5" s="38"/>
      <c r="FYN5" s="38"/>
      <c r="FYO5" s="38"/>
      <c r="FYP5" s="38"/>
      <c r="FYQ5" s="38"/>
      <c r="FYR5" s="38"/>
      <c r="FYS5" s="38"/>
      <c r="FYT5" s="38"/>
      <c r="FYU5" s="38"/>
      <c r="FYV5" s="38"/>
      <c r="FYW5" s="38"/>
      <c r="FYX5" s="38"/>
      <c r="FYY5" s="38"/>
      <c r="FYZ5" s="38"/>
      <c r="FZA5" s="38"/>
      <c r="FZB5" s="38"/>
      <c r="FZC5" s="38"/>
      <c r="FZD5" s="38"/>
      <c r="FZE5" s="38"/>
      <c r="FZF5" s="38"/>
      <c r="FZG5" s="38"/>
      <c r="FZH5" s="38"/>
      <c r="FZI5" s="38"/>
      <c r="FZJ5" s="38"/>
      <c r="FZK5" s="38"/>
      <c r="FZL5" s="38"/>
      <c r="FZM5" s="38"/>
      <c r="FZN5" s="38"/>
      <c r="FZO5" s="38"/>
      <c r="FZP5" s="38"/>
      <c r="FZQ5" s="38"/>
      <c r="FZR5" s="38"/>
      <c r="FZS5" s="38"/>
      <c r="FZT5" s="38"/>
      <c r="FZU5" s="38"/>
      <c r="FZV5" s="38"/>
      <c r="FZW5" s="38"/>
      <c r="FZX5" s="38"/>
      <c r="FZY5" s="38"/>
      <c r="FZZ5" s="38"/>
      <c r="GAA5" s="38"/>
      <c r="GAB5" s="38"/>
      <c r="GAC5" s="38"/>
      <c r="GAD5" s="38"/>
      <c r="GAE5" s="38"/>
      <c r="GAF5" s="38"/>
      <c r="GAG5" s="38"/>
      <c r="GAH5" s="38"/>
      <c r="GAI5" s="38"/>
      <c r="GAJ5" s="38"/>
      <c r="GAK5" s="38"/>
      <c r="GAL5" s="38"/>
      <c r="GAM5" s="38"/>
      <c r="GAN5" s="38"/>
      <c r="GAO5" s="38"/>
      <c r="GAP5" s="38"/>
      <c r="GAQ5" s="38"/>
      <c r="GAR5" s="38"/>
      <c r="GAS5" s="38"/>
      <c r="GAT5" s="38"/>
      <c r="GAU5" s="38"/>
      <c r="GAV5" s="38"/>
      <c r="GAW5" s="38"/>
      <c r="GAX5" s="38"/>
      <c r="GAY5" s="38"/>
      <c r="GAZ5" s="38"/>
      <c r="GBA5" s="38"/>
      <c r="GBB5" s="38"/>
      <c r="GBC5" s="38"/>
      <c r="GBD5" s="38"/>
      <c r="GBE5" s="38"/>
      <c r="GBF5" s="38"/>
      <c r="GBG5" s="38"/>
      <c r="GBH5" s="38"/>
      <c r="GBI5" s="38"/>
      <c r="GBJ5" s="38"/>
      <c r="GBK5" s="38"/>
      <c r="GBL5" s="38"/>
      <c r="GBM5" s="38"/>
      <c r="GBN5" s="38"/>
      <c r="GBO5" s="38"/>
      <c r="GBP5" s="38"/>
      <c r="GBQ5" s="38"/>
      <c r="GBR5" s="38"/>
      <c r="GBS5" s="38"/>
      <c r="GBT5" s="38"/>
      <c r="GBU5" s="38"/>
      <c r="GBV5" s="38"/>
      <c r="GBW5" s="38"/>
      <c r="GBX5" s="38"/>
      <c r="GBY5" s="38"/>
      <c r="GBZ5" s="38"/>
      <c r="GCA5" s="38"/>
      <c r="GCB5" s="38"/>
      <c r="GCC5" s="38"/>
      <c r="GCD5" s="38"/>
      <c r="GCE5" s="38"/>
      <c r="GCF5" s="38"/>
      <c r="GCG5" s="38"/>
      <c r="GCH5" s="38"/>
      <c r="GCI5" s="38"/>
      <c r="GCJ5" s="38"/>
      <c r="GCK5" s="38"/>
      <c r="GCL5" s="38"/>
      <c r="GCM5" s="38"/>
      <c r="GCN5" s="38"/>
      <c r="GCO5" s="38"/>
      <c r="GCP5" s="38"/>
      <c r="GCQ5" s="38"/>
      <c r="GCR5" s="38"/>
      <c r="GCS5" s="38"/>
      <c r="GCT5" s="38"/>
      <c r="GCU5" s="38"/>
      <c r="GCV5" s="38"/>
      <c r="GCW5" s="38"/>
      <c r="GCX5" s="38"/>
      <c r="GCY5" s="38"/>
      <c r="GCZ5" s="38"/>
      <c r="GDA5" s="38"/>
      <c r="GDB5" s="38"/>
      <c r="GDC5" s="38"/>
      <c r="GDD5" s="38"/>
      <c r="GDE5" s="38"/>
      <c r="GDF5" s="38"/>
      <c r="GDG5" s="38"/>
      <c r="GDH5" s="38"/>
      <c r="GDI5" s="38"/>
      <c r="GDJ5" s="38"/>
      <c r="GDK5" s="38"/>
      <c r="GDL5" s="38"/>
      <c r="GDM5" s="38"/>
      <c r="GDN5" s="38"/>
      <c r="GDO5" s="38"/>
      <c r="GDP5" s="38"/>
      <c r="GDQ5" s="38"/>
      <c r="GDR5" s="38"/>
      <c r="GDS5" s="38"/>
      <c r="GDT5" s="38"/>
      <c r="GDU5" s="38"/>
      <c r="GDV5" s="38"/>
      <c r="GDW5" s="38"/>
      <c r="GDX5" s="38"/>
      <c r="GDY5" s="38"/>
      <c r="GDZ5" s="38"/>
      <c r="GEA5" s="38"/>
      <c r="GEB5" s="38"/>
      <c r="GEC5" s="38"/>
      <c r="GED5" s="38"/>
      <c r="GEE5" s="38"/>
      <c r="GEF5" s="38"/>
      <c r="GEG5" s="38"/>
      <c r="GEH5" s="38"/>
      <c r="GEI5" s="38"/>
      <c r="GEJ5" s="38"/>
      <c r="GEK5" s="38"/>
      <c r="GEL5" s="38"/>
      <c r="GEM5" s="38"/>
      <c r="GEN5" s="38"/>
      <c r="GEO5" s="38"/>
      <c r="GEP5" s="38"/>
      <c r="GEQ5" s="38"/>
      <c r="GER5" s="38"/>
      <c r="GES5" s="38"/>
      <c r="GET5" s="38"/>
      <c r="GEU5" s="38"/>
      <c r="GEV5" s="38"/>
      <c r="GEW5" s="38"/>
      <c r="GEX5" s="38"/>
      <c r="GEY5" s="38"/>
      <c r="GEZ5" s="38"/>
      <c r="GFA5" s="38"/>
      <c r="GFB5" s="38"/>
      <c r="GFC5" s="38"/>
      <c r="GFD5" s="38"/>
      <c r="GFE5" s="38"/>
      <c r="GFF5" s="38"/>
      <c r="GFG5" s="38"/>
      <c r="GFH5" s="38"/>
      <c r="GFI5" s="38"/>
      <c r="GFJ5" s="38"/>
      <c r="GFK5" s="38"/>
      <c r="GFL5" s="38"/>
      <c r="GFM5" s="38"/>
      <c r="GFN5" s="38"/>
      <c r="GFO5" s="38"/>
      <c r="GFP5" s="38"/>
      <c r="GFQ5" s="38"/>
      <c r="GFR5" s="38"/>
      <c r="GFS5" s="38"/>
      <c r="GFT5" s="38"/>
      <c r="GFU5" s="38"/>
      <c r="GFV5" s="38"/>
      <c r="GFW5" s="38"/>
      <c r="GFX5" s="38"/>
      <c r="GFY5" s="38"/>
      <c r="GFZ5" s="38"/>
      <c r="GGA5" s="38"/>
      <c r="GGB5" s="38"/>
      <c r="GGC5" s="38"/>
      <c r="GGD5" s="38"/>
      <c r="GGE5" s="38"/>
      <c r="GGF5" s="38"/>
      <c r="GGG5" s="38"/>
      <c r="GGH5" s="38"/>
      <c r="GGI5" s="38"/>
      <c r="GGJ5" s="38"/>
      <c r="GGK5" s="38"/>
      <c r="GGL5" s="38"/>
      <c r="GGM5" s="38"/>
      <c r="GGN5" s="38"/>
      <c r="GGO5" s="38"/>
      <c r="GGP5" s="38"/>
      <c r="GGQ5" s="38"/>
      <c r="GGR5" s="38"/>
      <c r="GGS5" s="38"/>
      <c r="GGT5" s="38"/>
      <c r="GGU5" s="38"/>
      <c r="GGV5" s="38"/>
      <c r="GGW5" s="38"/>
      <c r="GGX5" s="38"/>
      <c r="GGY5" s="38"/>
      <c r="GGZ5" s="38"/>
      <c r="GHA5" s="38"/>
      <c r="GHB5" s="38"/>
      <c r="GHC5" s="38"/>
      <c r="GHD5" s="38"/>
      <c r="GHE5" s="38"/>
      <c r="GHF5" s="38"/>
      <c r="GHG5" s="38"/>
      <c r="GHH5" s="38"/>
      <c r="GHI5" s="38"/>
      <c r="GHJ5" s="38"/>
      <c r="GHK5" s="38"/>
      <c r="GHL5" s="38"/>
      <c r="GHM5" s="38"/>
      <c r="GHN5" s="38"/>
      <c r="GHO5" s="38"/>
      <c r="GHP5" s="38"/>
      <c r="GHQ5" s="38"/>
      <c r="GHR5" s="38"/>
      <c r="GHS5" s="38"/>
      <c r="GHT5" s="38"/>
      <c r="GHU5" s="38"/>
      <c r="GHV5" s="38"/>
      <c r="GHW5" s="38"/>
      <c r="GHX5" s="38"/>
      <c r="GHY5" s="38"/>
      <c r="GHZ5" s="38"/>
      <c r="GIA5" s="38"/>
      <c r="GIB5" s="38"/>
      <c r="GIC5" s="38"/>
      <c r="GID5" s="38"/>
      <c r="GIE5" s="38"/>
      <c r="GIF5" s="38"/>
      <c r="GIG5" s="38"/>
      <c r="GIH5" s="38"/>
      <c r="GII5" s="38"/>
      <c r="GIJ5" s="38"/>
      <c r="GIK5" s="38"/>
      <c r="GIL5" s="38"/>
      <c r="GIM5" s="38"/>
      <c r="GIN5" s="38"/>
      <c r="GIO5" s="38"/>
      <c r="GIP5" s="38"/>
      <c r="GIQ5" s="38"/>
      <c r="GIR5" s="38"/>
      <c r="GIS5" s="38"/>
      <c r="GIT5" s="38"/>
      <c r="GIU5" s="38"/>
      <c r="GIV5" s="38"/>
      <c r="GIW5" s="38"/>
      <c r="GIX5" s="38"/>
      <c r="GIY5" s="38"/>
      <c r="GIZ5" s="38"/>
      <c r="GJA5" s="38"/>
      <c r="GJB5" s="38"/>
      <c r="GJC5" s="38"/>
      <c r="GJD5" s="38"/>
      <c r="GJE5" s="38"/>
      <c r="GJF5" s="38"/>
      <c r="GJG5" s="38"/>
      <c r="GJH5" s="38"/>
      <c r="GJI5" s="38"/>
      <c r="GJJ5" s="38"/>
      <c r="GJK5" s="38"/>
      <c r="GJL5" s="38"/>
      <c r="GJM5" s="38"/>
      <c r="GJN5" s="38"/>
      <c r="GJO5" s="38"/>
      <c r="GJP5" s="38"/>
      <c r="GJQ5" s="38"/>
      <c r="GJR5" s="38"/>
      <c r="GJS5" s="38"/>
      <c r="GJT5" s="38"/>
      <c r="GJU5" s="38"/>
      <c r="GJV5" s="38"/>
      <c r="GJW5" s="38"/>
      <c r="GJX5" s="38"/>
      <c r="GJY5" s="38"/>
      <c r="GJZ5" s="38"/>
      <c r="GKA5" s="38"/>
      <c r="GKB5" s="38"/>
      <c r="GKC5" s="38"/>
      <c r="GKD5" s="38"/>
      <c r="GKE5" s="38"/>
      <c r="GKF5" s="38"/>
      <c r="GKG5" s="38"/>
      <c r="GKH5" s="38"/>
      <c r="GKI5" s="38"/>
      <c r="GKJ5" s="38"/>
      <c r="GKK5" s="38"/>
      <c r="GKL5" s="38"/>
      <c r="GKM5" s="38"/>
      <c r="GKN5" s="38"/>
      <c r="GKO5" s="38"/>
      <c r="GKP5" s="38"/>
      <c r="GKQ5" s="38"/>
      <c r="GKR5" s="38"/>
      <c r="GKS5" s="38"/>
      <c r="GKT5" s="38"/>
      <c r="GKU5" s="38"/>
      <c r="GKV5" s="38"/>
      <c r="GKW5" s="38"/>
      <c r="GKX5" s="38"/>
      <c r="GKY5" s="38"/>
      <c r="GKZ5" s="38"/>
      <c r="GLA5" s="38"/>
      <c r="GLB5" s="38"/>
      <c r="GLC5" s="38"/>
      <c r="GLD5" s="38"/>
      <c r="GLE5" s="38"/>
      <c r="GLF5" s="38"/>
      <c r="GLG5" s="38"/>
      <c r="GLH5" s="38"/>
      <c r="GLI5" s="38"/>
      <c r="GLJ5" s="38"/>
      <c r="GLK5" s="38"/>
      <c r="GLL5" s="38"/>
      <c r="GLM5" s="38"/>
      <c r="GLN5" s="38"/>
      <c r="GLO5" s="38"/>
      <c r="GLP5" s="38"/>
      <c r="GLQ5" s="38"/>
      <c r="GLR5" s="38"/>
      <c r="GLS5" s="38"/>
      <c r="GLT5" s="38"/>
      <c r="GLU5" s="38"/>
      <c r="GLV5" s="38"/>
      <c r="GLW5" s="38"/>
      <c r="GLX5" s="38"/>
      <c r="GLY5" s="38"/>
      <c r="GLZ5" s="38"/>
      <c r="GMA5" s="38"/>
      <c r="GMB5" s="38"/>
      <c r="GMC5" s="38"/>
      <c r="GMD5" s="38"/>
      <c r="GME5" s="38"/>
      <c r="GMF5" s="38"/>
      <c r="GMG5" s="38"/>
      <c r="GMH5" s="38"/>
      <c r="GMI5" s="38"/>
      <c r="GMJ5" s="38"/>
      <c r="GMK5" s="38"/>
      <c r="GML5" s="38"/>
      <c r="GMM5" s="38"/>
      <c r="GMN5" s="38"/>
      <c r="GMO5" s="38"/>
      <c r="GMP5" s="38"/>
      <c r="GMQ5" s="38"/>
      <c r="GMR5" s="38"/>
      <c r="GMS5" s="38"/>
      <c r="GMT5" s="38"/>
      <c r="GMU5" s="38"/>
      <c r="GMV5" s="38"/>
      <c r="GMW5" s="38"/>
      <c r="GMX5" s="38"/>
      <c r="GMY5" s="38"/>
      <c r="GMZ5" s="38"/>
      <c r="GNA5" s="38"/>
      <c r="GNB5" s="38"/>
      <c r="GNC5" s="38"/>
      <c r="GND5" s="38"/>
      <c r="GNE5" s="38"/>
      <c r="GNF5" s="38"/>
      <c r="GNG5" s="38"/>
      <c r="GNH5" s="38"/>
      <c r="GNI5" s="38"/>
      <c r="GNJ5" s="38"/>
      <c r="GNK5" s="38"/>
      <c r="GNL5" s="38"/>
      <c r="GNM5" s="38"/>
      <c r="GNN5" s="38"/>
      <c r="GNO5" s="38"/>
      <c r="GNP5" s="38"/>
      <c r="GNQ5" s="38"/>
      <c r="GNR5" s="38"/>
      <c r="GNS5" s="38"/>
      <c r="GNT5" s="38"/>
      <c r="GNU5" s="38"/>
      <c r="GNV5" s="38"/>
      <c r="GNW5" s="38"/>
      <c r="GNX5" s="38"/>
      <c r="GNY5" s="38"/>
      <c r="GNZ5" s="38"/>
      <c r="GOA5" s="38"/>
      <c r="GOB5" s="38"/>
      <c r="GOC5" s="38"/>
      <c r="GOD5" s="38"/>
      <c r="GOE5" s="38"/>
      <c r="GOF5" s="38"/>
      <c r="GOG5" s="38"/>
      <c r="GOH5" s="38"/>
      <c r="GOI5" s="38"/>
      <c r="GOJ5" s="38"/>
      <c r="GOK5" s="38"/>
      <c r="GOL5" s="38"/>
      <c r="GOM5" s="38"/>
      <c r="GON5" s="38"/>
      <c r="GOO5" s="38"/>
      <c r="GOP5" s="38"/>
      <c r="GOQ5" s="38"/>
      <c r="GOR5" s="38"/>
      <c r="GOS5" s="38"/>
      <c r="GOT5" s="38"/>
      <c r="GOU5" s="38"/>
      <c r="GOV5" s="38"/>
      <c r="GOW5" s="38"/>
      <c r="GOX5" s="38"/>
      <c r="GOY5" s="38"/>
      <c r="GOZ5" s="38"/>
      <c r="GPA5" s="38"/>
      <c r="GPB5" s="38"/>
      <c r="GPC5" s="38"/>
      <c r="GPD5" s="38"/>
      <c r="GPE5" s="38"/>
      <c r="GPF5" s="38"/>
      <c r="GPG5" s="38"/>
      <c r="GPH5" s="38"/>
      <c r="GPI5" s="38"/>
      <c r="GPJ5" s="38"/>
      <c r="GPK5" s="38"/>
      <c r="GPL5" s="38"/>
      <c r="GPM5" s="38"/>
      <c r="GPN5" s="38"/>
      <c r="GPO5" s="38"/>
      <c r="GPP5" s="38"/>
      <c r="GPQ5" s="38"/>
      <c r="GPR5" s="38"/>
      <c r="GPS5" s="38"/>
      <c r="GPT5" s="38"/>
      <c r="GPU5" s="38"/>
      <c r="GPV5" s="38"/>
      <c r="GPW5" s="38"/>
      <c r="GPX5" s="38"/>
      <c r="GPY5" s="38"/>
      <c r="GPZ5" s="38"/>
      <c r="GQA5" s="38"/>
      <c r="GQB5" s="38"/>
      <c r="GQC5" s="38"/>
      <c r="GQD5" s="38"/>
      <c r="GQE5" s="38"/>
      <c r="GQF5" s="38"/>
      <c r="GQG5" s="38"/>
      <c r="GQH5" s="38"/>
      <c r="GQI5" s="38"/>
      <c r="GQJ5" s="38"/>
      <c r="GQK5" s="38"/>
      <c r="GQL5" s="38"/>
      <c r="GQM5" s="38"/>
      <c r="GQN5" s="38"/>
      <c r="GQO5" s="38"/>
      <c r="GQP5" s="38"/>
      <c r="GQQ5" s="38"/>
      <c r="GQR5" s="38"/>
      <c r="GQS5" s="38"/>
      <c r="GQT5" s="38"/>
      <c r="GQU5" s="38"/>
      <c r="GQV5" s="38"/>
      <c r="GQW5" s="38"/>
      <c r="GQX5" s="38"/>
      <c r="GQY5" s="38"/>
      <c r="GQZ5" s="38"/>
      <c r="GRA5" s="38"/>
      <c r="GRB5" s="38"/>
      <c r="GRC5" s="38"/>
      <c r="GRD5" s="38"/>
      <c r="GRE5" s="38"/>
      <c r="GRF5" s="38"/>
      <c r="GRG5" s="38"/>
      <c r="GRH5" s="38"/>
      <c r="GRI5" s="38"/>
      <c r="GRJ5" s="38"/>
      <c r="GRK5" s="38"/>
      <c r="GRL5" s="38"/>
      <c r="GRM5" s="38"/>
      <c r="GRN5" s="38"/>
      <c r="GRO5" s="38"/>
      <c r="GRP5" s="38"/>
      <c r="GRQ5" s="38"/>
      <c r="GRR5" s="38"/>
      <c r="GRS5" s="38"/>
      <c r="GRT5" s="38"/>
      <c r="GRU5" s="38"/>
      <c r="GRV5" s="38"/>
      <c r="GRW5" s="38"/>
      <c r="GRX5" s="38"/>
      <c r="GRY5" s="38"/>
      <c r="GRZ5" s="38"/>
      <c r="GSA5" s="38"/>
      <c r="GSB5" s="38"/>
      <c r="GSC5" s="38"/>
      <c r="GSD5" s="38"/>
      <c r="GSE5" s="38"/>
      <c r="GSF5" s="38"/>
      <c r="GSG5" s="38"/>
      <c r="GSH5" s="38"/>
      <c r="GSI5" s="38"/>
      <c r="GSJ5" s="38"/>
      <c r="GSK5" s="38"/>
      <c r="GSL5" s="38"/>
      <c r="GSM5" s="38"/>
      <c r="GSN5" s="38"/>
      <c r="GSO5" s="38"/>
      <c r="GSP5" s="38"/>
      <c r="GSQ5" s="38"/>
      <c r="GSR5" s="38"/>
      <c r="GSS5" s="38"/>
      <c r="GST5" s="38"/>
      <c r="GSU5" s="38"/>
      <c r="GSV5" s="38"/>
      <c r="GSW5" s="38"/>
      <c r="GSX5" s="38"/>
      <c r="GSY5" s="38"/>
      <c r="GSZ5" s="38"/>
      <c r="GTA5" s="38"/>
      <c r="GTB5" s="38"/>
      <c r="GTC5" s="38"/>
      <c r="GTD5" s="38"/>
      <c r="GTE5" s="38"/>
      <c r="GTF5" s="38"/>
      <c r="GTG5" s="38"/>
      <c r="GTH5" s="38"/>
      <c r="GTI5" s="38"/>
      <c r="GTJ5" s="38"/>
      <c r="GTK5" s="38"/>
      <c r="GTL5" s="38"/>
      <c r="GTM5" s="38"/>
      <c r="GTN5" s="38"/>
      <c r="GTO5" s="38"/>
      <c r="GTP5" s="38"/>
      <c r="GTQ5" s="38"/>
      <c r="GTR5" s="38"/>
      <c r="GTS5" s="38"/>
      <c r="GTT5" s="38"/>
      <c r="GTU5" s="38"/>
      <c r="GTV5" s="38"/>
      <c r="GTW5" s="38"/>
      <c r="GTX5" s="38"/>
      <c r="GTY5" s="38"/>
      <c r="GTZ5" s="38"/>
      <c r="GUA5" s="38"/>
      <c r="GUB5" s="38"/>
      <c r="GUC5" s="38"/>
      <c r="GUD5" s="38"/>
      <c r="GUE5" s="38"/>
      <c r="GUF5" s="38"/>
      <c r="GUG5" s="38"/>
      <c r="GUH5" s="38"/>
      <c r="GUI5" s="38"/>
      <c r="GUJ5" s="38"/>
      <c r="GUK5" s="38"/>
      <c r="GUL5" s="38"/>
      <c r="GUM5" s="38"/>
      <c r="GUN5" s="38"/>
      <c r="GUO5" s="38"/>
      <c r="GUP5" s="38"/>
      <c r="GUQ5" s="38"/>
      <c r="GUR5" s="38"/>
      <c r="GUS5" s="38"/>
      <c r="GUT5" s="38"/>
      <c r="GUU5" s="38"/>
      <c r="GUV5" s="38"/>
      <c r="GUW5" s="38"/>
      <c r="GUX5" s="38"/>
      <c r="GUY5" s="38"/>
      <c r="GUZ5" s="38"/>
      <c r="GVA5" s="38"/>
      <c r="GVB5" s="38"/>
      <c r="GVC5" s="38"/>
      <c r="GVD5" s="38"/>
      <c r="GVE5" s="38"/>
      <c r="GVF5" s="38"/>
      <c r="GVG5" s="38"/>
      <c r="GVH5" s="38"/>
      <c r="GVI5" s="38"/>
      <c r="GVJ5" s="38"/>
      <c r="GVK5" s="38"/>
      <c r="GVL5" s="38"/>
      <c r="GVM5" s="38"/>
      <c r="GVN5" s="38"/>
      <c r="GVO5" s="38"/>
      <c r="GVP5" s="38"/>
      <c r="GVQ5" s="38"/>
      <c r="GVR5" s="38"/>
      <c r="GVS5" s="38"/>
      <c r="GVT5" s="38"/>
      <c r="GVU5" s="38"/>
      <c r="GVV5" s="38"/>
      <c r="GVW5" s="38"/>
      <c r="GVX5" s="38"/>
      <c r="GVY5" s="38"/>
      <c r="GVZ5" s="38"/>
      <c r="GWA5" s="38"/>
      <c r="GWB5" s="38"/>
      <c r="GWC5" s="38"/>
      <c r="GWD5" s="38"/>
      <c r="GWE5" s="38"/>
      <c r="GWF5" s="38"/>
      <c r="GWG5" s="38"/>
      <c r="GWH5" s="38"/>
      <c r="GWI5" s="38"/>
      <c r="GWJ5" s="38"/>
      <c r="GWK5" s="38"/>
      <c r="GWL5" s="38"/>
      <c r="GWM5" s="38"/>
      <c r="GWN5" s="38"/>
      <c r="GWO5" s="38"/>
      <c r="GWP5" s="38"/>
      <c r="GWQ5" s="38"/>
      <c r="GWR5" s="38"/>
      <c r="GWS5" s="38"/>
      <c r="GWT5" s="38"/>
      <c r="GWU5" s="38"/>
      <c r="GWV5" s="38"/>
      <c r="GWW5" s="38"/>
      <c r="GWX5" s="38"/>
      <c r="GWY5" s="38"/>
      <c r="GWZ5" s="38"/>
      <c r="GXA5" s="38"/>
      <c r="GXB5" s="38"/>
      <c r="GXC5" s="38"/>
      <c r="GXD5" s="38"/>
      <c r="GXE5" s="38"/>
      <c r="GXF5" s="38"/>
      <c r="GXG5" s="38"/>
      <c r="GXH5" s="38"/>
      <c r="GXI5" s="38"/>
      <c r="GXJ5" s="38"/>
      <c r="GXK5" s="38"/>
      <c r="GXL5" s="38"/>
      <c r="GXM5" s="38"/>
      <c r="GXN5" s="38"/>
      <c r="GXO5" s="38"/>
      <c r="GXP5" s="38"/>
      <c r="GXQ5" s="38"/>
      <c r="GXR5" s="38"/>
      <c r="GXS5" s="38"/>
      <c r="GXT5" s="38"/>
      <c r="GXU5" s="38"/>
      <c r="GXV5" s="38"/>
      <c r="GXW5" s="38"/>
      <c r="GXX5" s="38"/>
      <c r="GXY5" s="38"/>
      <c r="GXZ5" s="38"/>
      <c r="GYA5" s="38"/>
      <c r="GYB5" s="38"/>
      <c r="GYC5" s="38"/>
      <c r="GYD5" s="38"/>
      <c r="GYE5" s="38"/>
      <c r="GYF5" s="38"/>
      <c r="GYG5" s="38"/>
      <c r="GYH5" s="38"/>
      <c r="GYI5" s="38"/>
      <c r="GYJ5" s="38"/>
      <c r="GYK5" s="38"/>
      <c r="GYL5" s="38"/>
      <c r="GYM5" s="38"/>
      <c r="GYN5" s="38"/>
      <c r="GYO5" s="38"/>
      <c r="GYP5" s="38"/>
      <c r="GYQ5" s="38"/>
      <c r="GYR5" s="38"/>
      <c r="GYS5" s="38"/>
      <c r="GYT5" s="38"/>
      <c r="GYU5" s="38"/>
      <c r="GYV5" s="38"/>
      <c r="GYW5" s="38"/>
      <c r="GYX5" s="38"/>
      <c r="GYY5" s="38"/>
      <c r="GYZ5" s="38"/>
      <c r="GZA5" s="38"/>
      <c r="GZB5" s="38"/>
      <c r="GZC5" s="38"/>
      <c r="GZD5" s="38"/>
      <c r="GZE5" s="38"/>
      <c r="GZF5" s="38"/>
      <c r="GZG5" s="38"/>
      <c r="GZH5" s="38"/>
      <c r="GZI5" s="38"/>
      <c r="GZJ5" s="38"/>
      <c r="GZK5" s="38"/>
      <c r="GZL5" s="38"/>
      <c r="GZM5" s="38"/>
      <c r="GZN5" s="38"/>
      <c r="GZO5" s="38"/>
      <c r="GZP5" s="38"/>
      <c r="GZQ5" s="38"/>
      <c r="GZR5" s="38"/>
      <c r="GZS5" s="38"/>
      <c r="GZT5" s="38"/>
      <c r="GZU5" s="38"/>
      <c r="GZV5" s="38"/>
      <c r="GZW5" s="38"/>
      <c r="GZX5" s="38"/>
      <c r="GZY5" s="38"/>
      <c r="GZZ5" s="38"/>
      <c r="HAA5" s="38"/>
      <c r="HAB5" s="38"/>
      <c r="HAC5" s="38"/>
      <c r="HAD5" s="38"/>
      <c r="HAE5" s="38"/>
      <c r="HAF5" s="38"/>
      <c r="HAG5" s="38"/>
      <c r="HAH5" s="38"/>
      <c r="HAI5" s="38"/>
      <c r="HAJ5" s="38"/>
      <c r="HAK5" s="38"/>
      <c r="HAL5" s="38"/>
      <c r="HAM5" s="38"/>
      <c r="HAN5" s="38"/>
      <c r="HAO5" s="38"/>
      <c r="HAP5" s="38"/>
      <c r="HAQ5" s="38"/>
      <c r="HAR5" s="38"/>
      <c r="HAS5" s="38"/>
      <c r="HAT5" s="38"/>
      <c r="HAU5" s="38"/>
      <c r="HAV5" s="38"/>
      <c r="HAW5" s="38"/>
      <c r="HAX5" s="38"/>
      <c r="HAY5" s="38"/>
      <c r="HAZ5" s="38"/>
      <c r="HBA5" s="38"/>
      <c r="HBB5" s="38"/>
      <c r="HBC5" s="38"/>
      <c r="HBD5" s="38"/>
      <c r="HBE5" s="38"/>
      <c r="HBF5" s="38"/>
      <c r="HBG5" s="38"/>
      <c r="HBH5" s="38"/>
      <c r="HBI5" s="38"/>
      <c r="HBJ5" s="38"/>
      <c r="HBK5" s="38"/>
      <c r="HBL5" s="38"/>
      <c r="HBM5" s="38"/>
      <c r="HBN5" s="38"/>
      <c r="HBO5" s="38"/>
      <c r="HBP5" s="38"/>
      <c r="HBQ5" s="38"/>
      <c r="HBR5" s="38"/>
      <c r="HBS5" s="38"/>
      <c r="HBT5" s="38"/>
      <c r="HBU5" s="38"/>
      <c r="HBV5" s="38"/>
      <c r="HBW5" s="38"/>
      <c r="HBX5" s="38"/>
      <c r="HBY5" s="38"/>
      <c r="HBZ5" s="38"/>
      <c r="HCA5" s="38"/>
      <c r="HCB5" s="38"/>
      <c r="HCC5" s="38"/>
      <c r="HCD5" s="38"/>
      <c r="HCE5" s="38"/>
      <c r="HCF5" s="38"/>
      <c r="HCG5" s="38"/>
      <c r="HCH5" s="38"/>
      <c r="HCI5" s="38"/>
      <c r="HCJ5" s="38"/>
      <c r="HCK5" s="38"/>
      <c r="HCL5" s="38"/>
      <c r="HCM5" s="38"/>
      <c r="HCN5" s="38"/>
      <c r="HCO5" s="38"/>
      <c r="HCP5" s="38"/>
      <c r="HCQ5" s="38"/>
      <c r="HCR5" s="38"/>
      <c r="HCS5" s="38"/>
      <c r="HCT5" s="38"/>
      <c r="HCU5" s="38"/>
      <c r="HCV5" s="38"/>
      <c r="HCW5" s="38"/>
      <c r="HCX5" s="38"/>
      <c r="HCY5" s="38"/>
      <c r="HCZ5" s="38"/>
      <c r="HDA5" s="38"/>
      <c r="HDB5" s="38"/>
      <c r="HDC5" s="38"/>
      <c r="HDD5" s="38"/>
      <c r="HDE5" s="38"/>
      <c r="HDF5" s="38"/>
      <c r="HDG5" s="38"/>
      <c r="HDH5" s="38"/>
      <c r="HDI5" s="38"/>
      <c r="HDJ5" s="38"/>
      <c r="HDK5" s="38"/>
      <c r="HDL5" s="38"/>
      <c r="HDM5" s="38"/>
      <c r="HDN5" s="38"/>
      <c r="HDO5" s="38"/>
      <c r="HDP5" s="38"/>
      <c r="HDQ5" s="38"/>
      <c r="HDR5" s="38"/>
      <c r="HDS5" s="38"/>
      <c r="HDT5" s="38"/>
      <c r="HDU5" s="38"/>
      <c r="HDV5" s="38"/>
      <c r="HDW5" s="38"/>
      <c r="HDX5" s="38"/>
      <c r="HDY5" s="38"/>
      <c r="HDZ5" s="38"/>
      <c r="HEA5" s="38"/>
      <c r="HEB5" s="38"/>
      <c r="HEC5" s="38"/>
      <c r="HED5" s="38"/>
      <c r="HEE5" s="38"/>
      <c r="HEF5" s="38"/>
      <c r="HEG5" s="38"/>
      <c r="HEH5" s="38"/>
      <c r="HEI5" s="38"/>
      <c r="HEJ5" s="38"/>
      <c r="HEK5" s="38"/>
      <c r="HEL5" s="38"/>
      <c r="HEM5" s="38"/>
      <c r="HEN5" s="38"/>
      <c r="HEO5" s="38"/>
      <c r="HEP5" s="38"/>
      <c r="HEQ5" s="38"/>
      <c r="HER5" s="38"/>
      <c r="HES5" s="38"/>
      <c r="HET5" s="38"/>
      <c r="HEU5" s="38"/>
      <c r="HEV5" s="38"/>
      <c r="HEW5" s="38"/>
      <c r="HEX5" s="38"/>
      <c r="HEY5" s="38"/>
      <c r="HEZ5" s="38"/>
      <c r="HFA5" s="38"/>
      <c r="HFB5" s="38"/>
      <c r="HFC5" s="38"/>
      <c r="HFD5" s="38"/>
      <c r="HFE5" s="38"/>
      <c r="HFF5" s="38"/>
      <c r="HFG5" s="38"/>
      <c r="HFH5" s="38"/>
      <c r="HFI5" s="38"/>
      <c r="HFJ5" s="38"/>
      <c r="HFK5" s="38"/>
      <c r="HFL5" s="38"/>
      <c r="HFM5" s="38"/>
      <c r="HFN5" s="38"/>
      <c r="HFO5" s="38"/>
      <c r="HFP5" s="38"/>
      <c r="HFQ5" s="38"/>
      <c r="HFR5" s="38"/>
      <c r="HFS5" s="38"/>
      <c r="HFT5" s="38"/>
      <c r="HFU5" s="38"/>
      <c r="HFV5" s="38"/>
      <c r="HFW5" s="38"/>
      <c r="HFX5" s="38"/>
      <c r="HFY5" s="38"/>
      <c r="HFZ5" s="38"/>
      <c r="HGA5" s="38"/>
      <c r="HGB5" s="38"/>
      <c r="HGC5" s="38"/>
      <c r="HGD5" s="38"/>
      <c r="HGE5" s="38"/>
      <c r="HGF5" s="38"/>
      <c r="HGG5" s="38"/>
      <c r="HGH5" s="38"/>
      <c r="HGI5" s="38"/>
      <c r="HGJ5" s="38"/>
      <c r="HGK5" s="38"/>
      <c r="HGL5" s="38"/>
      <c r="HGM5" s="38"/>
      <c r="HGN5" s="38"/>
      <c r="HGO5" s="38"/>
      <c r="HGP5" s="38"/>
      <c r="HGQ5" s="38"/>
      <c r="HGR5" s="38"/>
      <c r="HGS5" s="38"/>
      <c r="HGT5" s="38"/>
      <c r="HGU5" s="38"/>
      <c r="HGV5" s="38"/>
      <c r="HGW5" s="38"/>
      <c r="HGX5" s="38"/>
      <c r="HGY5" s="38"/>
      <c r="HGZ5" s="38"/>
      <c r="HHA5" s="38"/>
      <c r="HHB5" s="38"/>
      <c r="HHC5" s="38"/>
      <c r="HHD5" s="38"/>
      <c r="HHE5" s="38"/>
      <c r="HHF5" s="38"/>
      <c r="HHG5" s="38"/>
      <c r="HHH5" s="38"/>
      <c r="HHI5" s="38"/>
      <c r="HHJ5" s="38"/>
      <c r="HHK5" s="38"/>
      <c r="HHL5" s="38"/>
      <c r="HHM5" s="38"/>
      <c r="HHN5" s="38"/>
      <c r="HHO5" s="38"/>
      <c r="HHP5" s="38"/>
      <c r="HHQ5" s="38"/>
      <c r="HHR5" s="38"/>
      <c r="HHS5" s="38"/>
      <c r="HHT5" s="38"/>
      <c r="HHU5" s="38"/>
      <c r="HHV5" s="38"/>
      <c r="HHW5" s="38"/>
      <c r="HHX5" s="38"/>
      <c r="HHY5" s="38"/>
      <c r="HHZ5" s="38"/>
      <c r="HIA5" s="38"/>
      <c r="HIB5" s="38"/>
      <c r="HIC5" s="38"/>
      <c r="HID5" s="38"/>
      <c r="HIE5" s="38"/>
      <c r="HIF5" s="38"/>
      <c r="HIG5" s="38"/>
      <c r="HIH5" s="38"/>
      <c r="HII5" s="38"/>
      <c r="HIJ5" s="38"/>
      <c r="HIK5" s="38"/>
      <c r="HIL5" s="38"/>
      <c r="HIM5" s="38"/>
      <c r="HIN5" s="38"/>
      <c r="HIO5" s="38"/>
      <c r="HIP5" s="38"/>
      <c r="HIQ5" s="38"/>
      <c r="HIR5" s="38"/>
      <c r="HIS5" s="38"/>
      <c r="HIT5" s="38"/>
      <c r="HIU5" s="38"/>
      <c r="HIV5" s="38"/>
      <c r="HIW5" s="38"/>
      <c r="HIX5" s="38"/>
      <c r="HIY5" s="38"/>
      <c r="HIZ5" s="38"/>
      <c r="HJA5" s="38"/>
      <c r="HJB5" s="38"/>
      <c r="HJC5" s="38"/>
      <c r="HJD5" s="38"/>
      <c r="HJE5" s="38"/>
      <c r="HJF5" s="38"/>
      <c r="HJG5" s="38"/>
      <c r="HJH5" s="38"/>
      <c r="HJI5" s="38"/>
      <c r="HJJ5" s="38"/>
      <c r="HJK5" s="38"/>
      <c r="HJL5" s="38"/>
      <c r="HJM5" s="38"/>
      <c r="HJN5" s="38"/>
      <c r="HJO5" s="38"/>
      <c r="HJP5" s="38"/>
      <c r="HJQ5" s="38"/>
      <c r="HJR5" s="38"/>
      <c r="HJS5" s="38"/>
      <c r="HJT5" s="38"/>
      <c r="HJU5" s="38"/>
      <c r="HJV5" s="38"/>
      <c r="HJW5" s="38"/>
      <c r="HJX5" s="38"/>
      <c r="HJY5" s="38"/>
      <c r="HJZ5" s="38"/>
      <c r="HKA5" s="38"/>
      <c r="HKB5" s="38"/>
      <c r="HKC5" s="38"/>
      <c r="HKD5" s="38"/>
      <c r="HKE5" s="38"/>
      <c r="HKF5" s="38"/>
      <c r="HKG5" s="38"/>
      <c r="HKH5" s="38"/>
      <c r="HKI5" s="38"/>
      <c r="HKJ5" s="38"/>
      <c r="HKK5" s="38"/>
      <c r="HKL5" s="38"/>
      <c r="HKM5" s="38"/>
      <c r="HKN5" s="38"/>
      <c r="HKO5" s="38"/>
      <c r="HKP5" s="38"/>
      <c r="HKQ5" s="38"/>
      <c r="HKR5" s="38"/>
      <c r="HKS5" s="38"/>
      <c r="HKT5" s="38"/>
      <c r="HKU5" s="38"/>
      <c r="HKV5" s="38"/>
      <c r="HKW5" s="38"/>
      <c r="HKX5" s="38"/>
      <c r="HKY5" s="38"/>
      <c r="HKZ5" s="38"/>
      <c r="HLA5" s="38"/>
      <c r="HLB5" s="38"/>
      <c r="HLC5" s="38"/>
      <c r="HLD5" s="38"/>
      <c r="HLE5" s="38"/>
      <c r="HLF5" s="38"/>
      <c r="HLG5" s="38"/>
      <c r="HLH5" s="38"/>
      <c r="HLI5" s="38"/>
      <c r="HLJ5" s="38"/>
      <c r="HLK5" s="38"/>
      <c r="HLL5" s="38"/>
      <c r="HLM5" s="38"/>
      <c r="HLN5" s="38"/>
      <c r="HLO5" s="38"/>
      <c r="HLP5" s="38"/>
      <c r="HLQ5" s="38"/>
      <c r="HLR5" s="38"/>
      <c r="HLS5" s="38"/>
      <c r="HLT5" s="38"/>
      <c r="HLU5" s="38"/>
      <c r="HLV5" s="38"/>
      <c r="HLW5" s="38"/>
      <c r="HLX5" s="38"/>
      <c r="HLY5" s="38"/>
      <c r="HLZ5" s="38"/>
      <c r="HMA5" s="38"/>
      <c r="HMB5" s="38"/>
      <c r="HMC5" s="38"/>
      <c r="HMD5" s="38"/>
      <c r="HME5" s="38"/>
      <c r="HMF5" s="38"/>
      <c r="HMG5" s="38"/>
      <c r="HMH5" s="38"/>
      <c r="HMI5" s="38"/>
      <c r="HMJ5" s="38"/>
      <c r="HMK5" s="38"/>
      <c r="HML5" s="38"/>
      <c r="HMM5" s="38"/>
      <c r="HMN5" s="38"/>
      <c r="HMO5" s="38"/>
      <c r="HMP5" s="38"/>
      <c r="HMQ5" s="38"/>
      <c r="HMR5" s="38"/>
      <c r="HMS5" s="38"/>
      <c r="HMT5" s="38"/>
      <c r="HMU5" s="38"/>
      <c r="HMV5" s="38"/>
      <c r="HMW5" s="38"/>
      <c r="HMX5" s="38"/>
      <c r="HMY5" s="38"/>
      <c r="HMZ5" s="38"/>
      <c r="HNA5" s="38"/>
      <c r="HNB5" s="38"/>
      <c r="HNC5" s="38"/>
      <c r="HND5" s="38"/>
      <c r="HNE5" s="38"/>
      <c r="HNF5" s="38"/>
      <c r="HNG5" s="38"/>
      <c r="HNH5" s="38"/>
      <c r="HNI5" s="38"/>
      <c r="HNJ5" s="38"/>
      <c r="HNK5" s="38"/>
      <c r="HNL5" s="38"/>
      <c r="HNM5" s="38"/>
      <c r="HNN5" s="38"/>
      <c r="HNO5" s="38"/>
      <c r="HNP5" s="38"/>
      <c r="HNQ5" s="38"/>
      <c r="HNR5" s="38"/>
      <c r="HNS5" s="38"/>
      <c r="HNT5" s="38"/>
      <c r="HNU5" s="38"/>
      <c r="HNV5" s="38"/>
      <c r="HNW5" s="38"/>
      <c r="HNX5" s="38"/>
      <c r="HNY5" s="38"/>
      <c r="HNZ5" s="38"/>
      <c r="HOA5" s="38"/>
      <c r="HOB5" s="38"/>
      <c r="HOC5" s="38"/>
      <c r="HOD5" s="38"/>
      <c r="HOE5" s="38"/>
      <c r="HOF5" s="38"/>
      <c r="HOG5" s="38"/>
      <c r="HOH5" s="38"/>
      <c r="HOI5" s="38"/>
      <c r="HOJ5" s="38"/>
      <c r="HOK5" s="38"/>
      <c r="HOL5" s="38"/>
      <c r="HOM5" s="38"/>
      <c r="HON5" s="38"/>
      <c r="HOO5" s="38"/>
      <c r="HOP5" s="38"/>
      <c r="HOQ5" s="38"/>
      <c r="HOR5" s="38"/>
      <c r="HOS5" s="38"/>
      <c r="HOT5" s="38"/>
      <c r="HOU5" s="38"/>
      <c r="HOV5" s="38"/>
      <c r="HOW5" s="38"/>
      <c r="HOX5" s="38"/>
      <c r="HOY5" s="38"/>
      <c r="HOZ5" s="38"/>
      <c r="HPA5" s="38"/>
      <c r="HPB5" s="38"/>
      <c r="HPC5" s="38"/>
      <c r="HPD5" s="38"/>
      <c r="HPE5" s="38"/>
      <c r="HPF5" s="38"/>
      <c r="HPG5" s="38"/>
      <c r="HPH5" s="38"/>
      <c r="HPI5" s="38"/>
      <c r="HPJ5" s="38"/>
      <c r="HPK5" s="38"/>
      <c r="HPL5" s="38"/>
      <c r="HPM5" s="38"/>
      <c r="HPN5" s="38"/>
      <c r="HPO5" s="38"/>
      <c r="HPP5" s="38"/>
      <c r="HPQ5" s="38"/>
      <c r="HPR5" s="38"/>
      <c r="HPS5" s="38"/>
      <c r="HPT5" s="38"/>
      <c r="HPU5" s="38"/>
      <c r="HPV5" s="38"/>
      <c r="HPW5" s="38"/>
      <c r="HPX5" s="38"/>
      <c r="HPY5" s="38"/>
      <c r="HPZ5" s="38"/>
      <c r="HQA5" s="38"/>
      <c r="HQB5" s="38"/>
      <c r="HQC5" s="38"/>
      <c r="HQD5" s="38"/>
      <c r="HQE5" s="38"/>
      <c r="HQF5" s="38"/>
      <c r="HQG5" s="38"/>
      <c r="HQH5" s="38"/>
      <c r="HQI5" s="38"/>
      <c r="HQJ5" s="38"/>
      <c r="HQK5" s="38"/>
      <c r="HQL5" s="38"/>
      <c r="HQM5" s="38"/>
      <c r="HQN5" s="38"/>
      <c r="HQO5" s="38"/>
      <c r="HQP5" s="38"/>
      <c r="HQQ5" s="38"/>
      <c r="HQR5" s="38"/>
      <c r="HQS5" s="38"/>
      <c r="HQT5" s="38"/>
      <c r="HQU5" s="38"/>
      <c r="HQV5" s="38"/>
      <c r="HQW5" s="38"/>
      <c r="HQX5" s="38"/>
      <c r="HQY5" s="38"/>
      <c r="HQZ5" s="38"/>
      <c r="HRA5" s="38"/>
      <c r="HRB5" s="38"/>
      <c r="HRC5" s="38"/>
      <c r="HRD5" s="38"/>
      <c r="HRE5" s="38"/>
      <c r="HRF5" s="38"/>
      <c r="HRG5" s="38"/>
      <c r="HRH5" s="38"/>
      <c r="HRI5" s="38"/>
      <c r="HRJ5" s="38"/>
      <c r="HRK5" s="38"/>
      <c r="HRL5" s="38"/>
      <c r="HRM5" s="38"/>
      <c r="HRN5" s="38"/>
      <c r="HRO5" s="38"/>
      <c r="HRP5" s="38"/>
      <c r="HRQ5" s="38"/>
      <c r="HRR5" s="38"/>
      <c r="HRS5" s="38"/>
      <c r="HRT5" s="38"/>
      <c r="HRU5" s="38"/>
      <c r="HRV5" s="38"/>
      <c r="HRW5" s="38"/>
      <c r="HRX5" s="38"/>
      <c r="HRY5" s="38"/>
      <c r="HRZ5" s="38"/>
      <c r="HSA5" s="38"/>
      <c r="HSB5" s="38"/>
      <c r="HSC5" s="38"/>
      <c r="HSD5" s="38"/>
      <c r="HSE5" s="38"/>
      <c r="HSF5" s="38"/>
      <c r="HSG5" s="38"/>
      <c r="HSH5" s="38"/>
      <c r="HSI5" s="38"/>
      <c r="HSJ5" s="38"/>
      <c r="HSK5" s="38"/>
      <c r="HSL5" s="38"/>
      <c r="HSM5" s="38"/>
      <c r="HSN5" s="38"/>
      <c r="HSO5" s="38"/>
      <c r="HSP5" s="38"/>
      <c r="HSQ5" s="38"/>
      <c r="HSR5" s="38"/>
      <c r="HSS5" s="38"/>
      <c r="HST5" s="38"/>
      <c r="HSU5" s="38"/>
      <c r="HSV5" s="38"/>
      <c r="HSW5" s="38"/>
      <c r="HSX5" s="38"/>
      <c r="HSY5" s="38"/>
      <c r="HSZ5" s="38"/>
      <c r="HTA5" s="38"/>
      <c r="HTB5" s="38"/>
      <c r="HTC5" s="38"/>
      <c r="HTD5" s="38"/>
      <c r="HTE5" s="38"/>
      <c r="HTF5" s="38"/>
      <c r="HTG5" s="38"/>
      <c r="HTH5" s="38"/>
      <c r="HTI5" s="38"/>
      <c r="HTJ5" s="38"/>
      <c r="HTK5" s="38"/>
      <c r="HTL5" s="38"/>
      <c r="HTM5" s="38"/>
      <c r="HTN5" s="38"/>
      <c r="HTO5" s="38"/>
      <c r="HTP5" s="38"/>
      <c r="HTQ5" s="38"/>
      <c r="HTR5" s="38"/>
      <c r="HTS5" s="38"/>
      <c r="HTT5" s="38"/>
      <c r="HTU5" s="38"/>
      <c r="HTV5" s="38"/>
      <c r="HTW5" s="38"/>
      <c r="HTX5" s="38"/>
      <c r="HTY5" s="38"/>
      <c r="HTZ5" s="38"/>
      <c r="HUA5" s="38"/>
      <c r="HUB5" s="38"/>
      <c r="HUC5" s="38"/>
      <c r="HUD5" s="38"/>
      <c r="HUE5" s="38"/>
      <c r="HUF5" s="38"/>
      <c r="HUG5" s="38"/>
      <c r="HUH5" s="38"/>
      <c r="HUI5" s="38"/>
      <c r="HUJ5" s="38"/>
      <c r="HUK5" s="38"/>
      <c r="HUL5" s="38"/>
      <c r="HUM5" s="38"/>
      <c r="HUN5" s="38"/>
      <c r="HUO5" s="38"/>
      <c r="HUP5" s="38"/>
      <c r="HUQ5" s="38"/>
      <c r="HUR5" s="38"/>
      <c r="HUS5" s="38"/>
      <c r="HUT5" s="38"/>
      <c r="HUU5" s="38"/>
      <c r="HUV5" s="38"/>
      <c r="HUW5" s="38"/>
      <c r="HUX5" s="38"/>
      <c r="HUY5" s="38"/>
      <c r="HUZ5" s="38"/>
      <c r="HVA5" s="38"/>
      <c r="HVB5" s="38"/>
      <c r="HVC5" s="38"/>
      <c r="HVD5" s="38"/>
      <c r="HVE5" s="38"/>
      <c r="HVF5" s="38"/>
      <c r="HVG5" s="38"/>
      <c r="HVH5" s="38"/>
      <c r="HVI5" s="38"/>
      <c r="HVJ5" s="38"/>
      <c r="HVK5" s="38"/>
      <c r="HVL5" s="38"/>
      <c r="HVM5" s="38"/>
      <c r="HVN5" s="38"/>
      <c r="HVO5" s="38"/>
      <c r="HVP5" s="38"/>
      <c r="HVQ5" s="38"/>
      <c r="HVR5" s="38"/>
      <c r="HVS5" s="38"/>
      <c r="HVT5" s="38"/>
      <c r="HVU5" s="38"/>
      <c r="HVV5" s="38"/>
      <c r="HVW5" s="38"/>
      <c r="HVX5" s="38"/>
      <c r="HVY5" s="38"/>
      <c r="HVZ5" s="38"/>
      <c r="HWA5" s="38"/>
      <c r="HWB5" s="38"/>
      <c r="HWC5" s="38"/>
      <c r="HWD5" s="38"/>
      <c r="HWE5" s="38"/>
      <c r="HWF5" s="38"/>
      <c r="HWG5" s="38"/>
      <c r="HWH5" s="38"/>
      <c r="HWI5" s="38"/>
      <c r="HWJ5" s="38"/>
      <c r="HWK5" s="38"/>
      <c r="HWL5" s="38"/>
      <c r="HWM5" s="38"/>
      <c r="HWN5" s="38"/>
      <c r="HWO5" s="38"/>
      <c r="HWP5" s="38"/>
      <c r="HWQ5" s="38"/>
      <c r="HWR5" s="38"/>
      <c r="HWS5" s="38"/>
      <c r="HWT5" s="38"/>
      <c r="HWU5" s="38"/>
      <c r="HWV5" s="38"/>
      <c r="HWW5" s="38"/>
      <c r="HWX5" s="38"/>
      <c r="HWY5" s="38"/>
      <c r="HWZ5" s="38"/>
      <c r="HXA5" s="38"/>
      <c r="HXB5" s="38"/>
      <c r="HXC5" s="38"/>
      <c r="HXD5" s="38"/>
      <c r="HXE5" s="38"/>
      <c r="HXF5" s="38"/>
      <c r="HXG5" s="38"/>
      <c r="HXH5" s="38"/>
      <c r="HXI5" s="38"/>
      <c r="HXJ5" s="38"/>
      <c r="HXK5" s="38"/>
      <c r="HXL5" s="38"/>
      <c r="HXM5" s="38"/>
      <c r="HXN5" s="38"/>
      <c r="HXO5" s="38"/>
      <c r="HXP5" s="38"/>
      <c r="HXQ5" s="38"/>
      <c r="HXR5" s="38"/>
      <c r="HXS5" s="38"/>
      <c r="HXT5" s="38"/>
      <c r="HXU5" s="38"/>
      <c r="HXV5" s="38"/>
      <c r="HXW5" s="38"/>
      <c r="HXX5" s="38"/>
      <c r="HXY5" s="38"/>
      <c r="HXZ5" s="38"/>
      <c r="HYA5" s="38"/>
      <c r="HYB5" s="38"/>
      <c r="HYC5" s="38"/>
      <c r="HYD5" s="38"/>
      <c r="HYE5" s="38"/>
      <c r="HYF5" s="38"/>
      <c r="HYG5" s="38"/>
      <c r="HYH5" s="38"/>
      <c r="HYI5" s="38"/>
      <c r="HYJ5" s="38"/>
      <c r="HYK5" s="38"/>
      <c r="HYL5" s="38"/>
      <c r="HYM5" s="38"/>
      <c r="HYN5" s="38"/>
      <c r="HYO5" s="38"/>
      <c r="HYP5" s="38"/>
      <c r="HYQ5" s="38"/>
      <c r="HYR5" s="38"/>
      <c r="HYS5" s="38"/>
      <c r="HYT5" s="38"/>
      <c r="HYU5" s="38"/>
      <c r="HYV5" s="38"/>
      <c r="HYW5" s="38"/>
      <c r="HYX5" s="38"/>
      <c r="HYY5" s="38"/>
      <c r="HYZ5" s="38"/>
      <c r="HZA5" s="38"/>
      <c r="HZB5" s="38"/>
      <c r="HZC5" s="38"/>
      <c r="HZD5" s="38"/>
      <c r="HZE5" s="38"/>
      <c r="HZF5" s="38"/>
      <c r="HZG5" s="38"/>
      <c r="HZH5" s="38"/>
      <c r="HZI5" s="38"/>
      <c r="HZJ5" s="38"/>
      <c r="HZK5" s="38"/>
      <c r="HZL5" s="38"/>
      <c r="HZM5" s="38"/>
      <c r="HZN5" s="38"/>
      <c r="HZO5" s="38"/>
      <c r="HZP5" s="38"/>
      <c r="HZQ5" s="38"/>
      <c r="HZR5" s="38"/>
      <c r="HZS5" s="38"/>
      <c r="HZT5" s="38"/>
      <c r="HZU5" s="38"/>
      <c r="HZV5" s="38"/>
      <c r="HZW5" s="38"/>
      <c r="HZX5" s="38"/>
      <c r="HZY5" s="38"/>
      <c r="HZZ5" s="38"/>
      <c r="IAA5" s="38"/>
      <c r="IAB5" s="38"/>
      <c r="IAC5" s="38"/>
      <c r="IAD5" s="38"/>
      <c r="IAE5" s="38"/>
      <c r="IAF5" s="38"/>
      <c r="IAG5" s="38"/>
      <c r="IAH5" s="38"/>
      <c r="IAI5" s="38"/>
      <c r="IAJ5" s="38"/>
      <c r="IAK5" s="38"/>
      <c r="IAL5" s="38"/>
      <c r="IAM5" s="38"/>
      <c r="IAN5" s="38"/>
      <c r="IAO5" s="38"/>
      <c r="IAP5" s="38"/>
      <c r="IAQ5" s="38"/>
      <c r="IAR5" s="38"/>
      <c r="IAS5" s="38"/>
      <c r="IAT5" s="38"/>
      <c r="IAU5" s="38"/>
      <c r="IAV5" s="38"/>
      <c r="IAW5" s="38"/>
      <c r="IAX5" s="38"/>
      <c r="IAY5" s="38"/>
      <c r="IAZ5" s="38"/>
      <c r="IBA5" s="38"/>
      <c r="IBB5" s="38"/>
      <c r="IBC5" s="38"/>
      <c r="IBD5" s="38"/>
      <c r="IBE5" s="38"/>
      <c r="IBF5" s="38"/>
      <c r="IBG5" s="38"/>
      <c r="IBH5" s="38"/>
      <c r="IBI5" s="38"/>
      <c r="IBJ5" s="38"/>
      <c r="IBK5" s="38"/>
      <c r="IBL5" s="38"/>
      <c r="IBM5" s="38"/>
      <c r="IBN5" s="38"/>
      <c r="IBO5" s="38"/>
      <c r="IBP5" s="38"/>
      <c r="IBQ5" s="38"/>
      <c r="IBR5" s="38"/>
      <c r="IBS5" s="38"/>
      <c r="IBT5" s="38"/>
      <c r="IBU5" s="38"/>
      <c r="IBV5" s="38"/>
      <c r="IBW5" s="38"/>
      <c r="IBX5" s="38"/>
      <c r="IBY5" s="38"/>
      <c r="IBZ5" s="38"/>
      <c r="ICA5" s="38"/>
      <c r="ICB5" s="38"/>
      <c r="ICC5" s="38"/>
      <c r="ICD5" s="38"/>
      <c r="ICE5" s="38"/>
      <c r="ICF5" s="38"/>
      <c r="ICG5" s="38"/>
      <c r="ICH5" s="38"/>
      <c r="ICI5" s="38"/>
      <c r="ICJ5" s="38"/>
      <c r="ICK5" s="38"/>
      <c r="ICL5" s="38"/>
      <c r="ICM5" s="38"/>
      <c r="ICN5" s="38"/>
      <c r="ICO5" s="38"/>
      <c r="ICP5" s="38"/>
      <c r="ICQ5" s="38"/>
      <c r="ICR5" s="38"/>
      <c r="ICS5" s="38"/>
      <c r="ICT5" s="38"/>
      <c r="ICU5" s="38"/>
      <c r="ICV5" s="38"/>
      <c r="ICW5" s="38"/>
      <c r="ICX5" s="38"/>
      <c r="ICY5" s="38"/>
      <c r="ICZ5" s="38"/>
      <c r="IDA5" s="38"/>
      <c r="IDB5" s="38"/>
      <c r="IDC5" s="38"/>
      <c r="IDD5" s="38"/>
      <c r="IDE5" s="38"/>
      <c r="IDF5" s="38"/>
      <c r="IDG5" s="38"/>
      <c r="IDH5" s="38"/>
      <c r="IDI5" s="38"/>
      <c r="IDJ5" s="38"/>
      <c r="IDK5" s="38"/>
      <c r="IDL5" s="38"/>
      <c r="IDM5" s="38"/>
      <c r="IDN5" s="38"/>
      <c r="IDO5" s="38"/>
      <c r="IDP5" s="38"/>
      <c r="IDQ5" s="38"/>
      <c r="IDR5" s="38"/>
      <c r="IDS5" s="38"/>
      <c r="IDT5" s="38"/>
      <c r="IDU5" s="38"/>
      <c r="IDV5" s="38"/>
      <c r="IDW5" s="38"/>
      <c r="IDX5" s="38"/>
      <c r="IDY5" s="38"/>
      <c r="IDZ5" s="38"/>
      <c r="IEA5" s="38"/>
      <c r="IEB5" s="38"/>
      <c r="IEC5" s="38"/>
      <c r="IED5" s="38"/>
      <c r="IEE5" s="38"/>
      <c r="IEF5" s="38"/>
      <c r="IEG5" s="38"/>
      <c r="IEH5" s="38"/>
      <c r="IEI5" s="38"/>
      <c r="IEJ5" s="38"/>
      <c r="IEK5" s="38"/>
      <c r="IEL5" s="38"/>
      <c r="IEM5" s="38"/>
      <c r="IEN5" s="38"/>
      <c r="IEO5" s="38"/>
      <c r="IEP5" s="38"/>
      <c r="IEQ5" s="38"/>
      <c r="IER5" s="38"/>
      <c r="IES5" s="38"/>
      <c r="IET5" s="38"/>
      <c r="IEU5" s="38"/>
      <c r="IEV5" s="38"/>
      <c r="IEW5" s="38"/>
      <c r="IEX5" s="38"/>
      <c r="IEY5" s="38"/>
      <c r="IEZ5" s="38"/>
      <c r="IFA5" s="38"/>
      <c r="IFB5" s="38"/>
      <c r="IFC5" s="38"/>
      <c r="IFD5" s="38"/>
      <c r="IFE5" s="38"/>
      <c r="IFF5" s="38"/>
      <c r="IFG5" s="38"/>
      <c r="IFH5" s="38"/>
      <c r="IFI5" s="38"/>
      <c r="IFJ5" s="38"/>
      <c r="IFK5" s="38"/>
      <c r="IFL5" s="38"/>
      <c r="IFM5" s="38"/>
      <c r="IFN5" s="38"/>
      <c r="IFO5" s="38"/>
      <c r="IFP5" s="38"/>
      <c r="IFQ5" s="38"/>
      <c r="IFR5" s="38"/>
      <c r="IFS5" s="38"/>
      <c r="IFT5" s="38"/>
      <c r="IFU5" s="38"/>
      <c r="IFV5" s="38"/>
      <c r="IFW5" s="38"/>
      <c r="IFX5" s="38"/>
      <c r="IFY5" s="38"/>
      <c r="IFZ5" s="38"/>
      <c r="IGA5" s="38"/>
      <c r="IGB5" s="38"/>
      <c r="IGC5" s="38"/>
      <c r="IGD5" s="38"/>
      <c r="IGE5" s="38"/>
      <c r="IGF5" s="38"/>
      <c r="IGG5" s="38"/>
      <c r="IGH5" s="38"/>
      <c r="IGI5" s="38"/>
      <c r="IGJ5" s="38"/>
      <c r="IGK5" s="38"/>
      <c r="IGL5" s="38"/>
      <c r="IGM5" s="38"/>
      <c r="IGN5" s="38"/>
      <c r="IGO5" s="38"/>
      <c r="IGP5" s="38"/>
      <c r="IGQ5" s="38"/>
      <c r="IGR5" s="38"/>
      <c r="IGS5" s="38"/>
      <c r="IGT5" s="38"/>
      <c r="IGU5" s="38"/>
      <c r="IGV5" s="38"/>
      <c r="IGW5" s="38"/>
      <c r="IGX5" s="38"/>
      <c r="IGY5" s="38"/>
      <c r="IGZ5" s="38"/>
      <c r="IHA5" s="38"/>
      <c r="IHB5" s="38"/>
      <c r="IHC5" s="38"/>
      <c r="IHD5" s="38"/>
      <c r="IHE5" s="38"/>
      <c r="IHF5" s="38"/>
      <c r="IHG5" s="38"/>
      <c r="IHH5" s="38"/>
      <c r="IHI5" s="38"/>
      <c r="IHJ5" s="38"/>
      <c r="IHK5" s="38"/>
      <c r="IHL5" s="38"/>
      <c r="IHM5" s="38"/>
      <c r="IHN5" s="38"/>
      <c r="IHO5" s="38"/>
      <c r="IHP5" s="38"/>
      <c r="IHQ5" s="38"/>
      <c r="IHR5" s="38"/>
      <c r="IHS5" s="38"/>
      <c r="IHT5" s="38"/>
      <c r="IHU5" s="38"/>
      <c r="IHV5" s="38"/>
      <c r="IHW5" s="38"/>
      <c r="IHX5" s="38"/>
      <c r="IHY5" s="38"/>
      <c r="IHZ5" s="38"/>
      <c r="IIA5" s="38"/>
      <c r="IIB5" s="38"/>
      <c r="IIC5" s="38"/>
      <c r="IID5" s="38"/>
      <c r="IIE5" s="38"/>
      <c r="IIF5" s="38"/>
      <c r="IIG5" s="38"/>
      <c r="IIH5" s="38"/>
      <c r="III5" s="38"/>
      <c r="IIJ5" s="38"/>
      <c r="IIK5" s="38"/>
      <c r="IIL5" s="38"/>
      <c r="IIM5" s="38"/>
      <c r="IIN5" s="38"/>
      <c r="IIO5" s="38"/>
      <c r="IIP5" s="38"/>
      <c r="IIQ5" s="38"/>
      <c r="IIR5" s="38"/>
      <c r="IIS5" s="38"/>
      <c r="IIT5" s="38"/>
      <c r="IIU5" s="38"/>
      <c r="IIV5" s="38"/>
      <c r="IIW5" s="38"/>
      <c r="IIX5" s="38"/>
      <c r="IIY5" s="38"/>
      <c r="IIZ5" s="38"/>
      <c r="IJA5" s="38"/>
      <c r="IJB5" s="38"/>
      <c r="IJC5" s="38"/>
      <c r="IJD5" s="38"/>
      <c r="IJE5" s="38"/>
      <c r="IJF5" s="38"/>
      <c r="IJG5" s="38"/>
      <c r="IJH5" s="38"/>
      <c r="IJI5" s="38"/>
      <c r="IJJ5" s="38"/>
      <c r="IJK5" s="38"/>
      <c r="IJL5" s="38"/>
      <c r="IJM5" s="38"/>
      <c r="IJN5" s="38"/>
      <c r="IJO5" s="38"/>
      <c r="IJP5" s="38"/>
      <c r="IJQ5" s="38"/>
      <c r="IJR5" s="38"/>
      <c r="IJS5" s="38"/>
      <c r="IJT5" s="38"/>
      <c r="IJU5" s="38"/>
      <c r="IJV5" s="38"/>
      <c r="IJW5" s="38"/>
      <c r="IJX5" s="38"/>
      <c r="IJY5" s="38"/>
      <c r="IJZ5" s="38"/>
      <c r="IKA5" s="38"/>
      <c r="IKB5" s="38"/>
      <c r="IKC5" s="38"/>
      <c r="IKD5" s="38"/>
      <c r="IKE5" s="38"/>
      <c r="IKF5" s="38"/>
      <c r="IKG5" s="38"/>
      <c r="IKH5" s="38"/>
      <c r="IKI5" s="38"/>
      <c r="IKJ5" s="38"/>
      <c r="IKK5" s="38"/>
      <c r="IKL5" s="38"/>
      <c r="IKM5" s="38"/>
      <c r="IKN5" s="38"/>
      <c r="IKO5" s="38"/>
      <c r="IKP5" s="38"/>
      <c r="IKQ5" s="38"/>
      <c r="IKR5" s="38"/>
      <c r="IKS5" s="38"/>
      <c r="IKT5" s="38"/>
      <c r="IKU5" s="38"/>
      <c r="IKV5" s="38"/>
      <c r="IKW5" s="38"/>
      <c r="IKX5" s="38"/>
      <c r="IKY5" s="38"/>
      <c r="IKZ5" s="38"/>
      <c r="ILA5" s="38"/>
      <c r="ILB5" s="38"/>
      <c r="ILC5" s="38"/>
      <c r="ILD5" s="38"/>
      <c r="ILE5" s="38"/>
      <c r="ILF5" s="38"/>
      <c r="ILG5" s="38"/>
      <c r="ILH5" s="38"/>
      <c r="ILI5" s="38"/>
      <c r="ILJ5" s="38"/>
      <c r="ILK5" s="38"/>
      <c r="ILL5" s="38"/>
      <c r="ILM5" s="38"/>
      <c r="ILN5" s="38"/>
      <c r="ILO5" s="38"/>
      <c r="ILP5" s="38"/>
      <c r="ILQ5" s="38"/>
      <c r="ILR5" s="38"/>
      <c r="ILS5" s="38"/>
      <c r="ILT5" s="38"/>
      <c r="ILU5" s="38"/>
      <c r="ILV5" s="38"/>
      <c r="ILW5" s="38"/>
      <c r="ILX5" s="38"/>
      <c r="ILY5" s="38"/>
      <c r="ILZ5" s="38"/>
      <c r="IMA5" s="38"/>
      <c r="IMB5" s="38"/>
      <c r="IMC5" s="38"/>
      <c r="IMD5" s="38"/>
      <c r="IME5" s="38"/>
      <c r="IMF5" s="38"/>
      <c r="IMG5" s="38"/>
      <c r="IMH5" s="38"/>
      <c r="IMI5" s="38"/>
      <c r="IMJ5" s="38"/>
      <c r="IMK5" s="38"/>
      <c r="IML5" s="38"/>
      <c r="IMM5" s="38"/>
      <c r="IMN5" s="38"/>
      <c r="IMO5" s="38"/>
      <c r="IMP5" s="38"/>
      <c r="IMQ5" s="38"/>
      <c r="IMR5" s="38"/>
      <c r="IMS5" s="38"/>
      <c r="IMT5" s="38"/>
      <c r="IMU5" s="38"/>
      <c r="IMV5" s="38"/>
      <c r="IMW5" s="38"/>
      <c r="IMX5" s="38"/>
      <c r="IMY5" s="38"/>
      <c r="IMZ5" s="38"/>
      <c r="INA5" s="38"/>
      <c r="INB5" s="38"/>
      <c r="INC5" s="38"/>
      <c r="IND5" s="38"/>
      <c r="INE5" s="38"/>
      <c r="INF5" s="38"/>
      <c r="ING5" s="38"/>
      <c r="INH5" s="38"/>
      <c r="INI5" s="38"/>
      <c r="INJ5" s="38"/>
      <c r="INK5" s="38"/>
      <c r="INL5" s="38"/>
      <c r="INM5" s="38"/>
      <c r="INN5" s="38"/>
      <c r="INO5" s="38"/>
      <c r="INP5" s="38"/>
      <c r="INQ5" s="38"/>
      <c r="INR5" s="38"/>
      <c r="INS5" s="38"/>
      <c r="INT5" s="38"/>
      <c r="INU5" s="38"/>
      <c r="INV5" s="38"/>
      <c r="INW5" s="38"/>
      <c r="INX5" s="38"/>
      <c r="INY5" s="38"/>
      <c r="INZ5" s="38"/>
      <c r="IOA5" s="38"/>
      <c r="IOB5" s="38"/>
      <c r="IOC5" s="38"/>
      <c r="IOD5" s="38"/>
      <c r="IOE5" s="38"/>
      <c r="IOF5" s="38"/>
      <c r="IOG5" s="38"/>
      <c r="IOH5" s="38"/>
      <c r="IOI5" s="38"/>
      <c r="IOJ5" s="38"/>
      <c r="IOK5" s="38"/>
      <c r="IOL5" s="38"/>
      <c r="IOM5" s="38"/>
      <c r="ION5" s="38"/>
      <c r="IOO5" s="38"/>
      <c r="IOP5" s="38"/>
      <c r="IOQ5" s="38"/>
      <c r="IOR5" s="38"/>
      <c r="IOS5" s="38"/>
      <c r="IOT5" s="38"/>
      <c r="IOU5" s="38"/>
      <c r="IOV5" s="38"/>
      <c r="IOW5" s="38"/>
      <c r="IOX5" s="38"/>
      <c r="IOY5" s="38"/>
      <c r="IOZ5" s="38"/>
      <c r="IPA5" s="38"/>
      <c r="IPB5" s="38"/>
      <c r="IPC5" s="38"/>
      <c r="IPD5" s="38"/>
      <c r="IPE5" s="38"/>
      <c r="IPF5" s="38"/>
      <c r="IPG5" s="38"/>
      <c r="IPH5" s="38"/>
      <c r="IPI5" s="38"/>
      <c r="IPJ5" s="38"/>
      <c r="IPK5" s="38"/>
      <c r="IPL5" s="38"/>
      <c r="IPM5" s="38"/>
      <c r="IPN5" s="38"/>
      <c r="IPO5" s="38"/>
      <c r="IPP5" s="38"/>
      <c r="IPQ5" s="38"/>
      <c r="IPR5" s="38"/>
      <c r="IPS5" s="38"/>
      <c r="IPT5" s="38"/>
      <c r="IPU5" s="38"/>
      <c r="IPV5" s="38"/>
      <c r="IPW5" s="38"/>
      <c r="IPX5" s="38"/>
      <c r="IPY5" s="38"/>
      <c r="IPZ5" s="38"/>
      <c r="IQA5" s="38"/>
      <c r="IQB5" s="38"/>
      <c r="IQC5" s="38"/>
      <c r="IQD5" s="38"/>
      <c r="IQE5" s="38"/>
      <c r="IQF5" s="38"/>
      <c r="IQG5" s="38"/>
      <c r="IQH5" s="38"/>
      <c r="IQI5" s="38"/>
      <c r="IQJ5" s="38"/>
      <c r="IQK5" s="38"/>
      <c r="IQL5" s="38"/>
      <c r="IQM5" s="38"/>
      <c r="IQN5" s="38"/>
      <c r="IQO5" s="38"/>
      <c r="IQP5" s="38"/>
      <c r="IQQ5" s="38"/>
      <c r="IQR5" s="38"/>
      <c r="IQS5" s="38"/>
      <c r="IQT5" s="38"/>
      <c r="IQU5" s="38"/>
      <c r="IQV5" s="38"/>
      <c r="IQW5" s="38"/>
      <c r="IQX5" s="38"/>
      <c r="IQY5" s="38"/>
      <c r="IQZ5" s="38"/>
      <c r="IRA5" s="38"/>
      <c r="IRB5" s="38"/>
      <c r="IRC5" s="38"/>
      <c r="IRD5" s="38"/>
      <c r="IRE5" s="38"/>
      <c r="IRF5" s="38"/>
      <c r="IRG5" s="38"/>
      <c r="IRH5" s="38"/>
      <c r="IRI5" s="38"/>
      <c r="IRJ5" s="38"/>
      <c r="IRK5" s="38"/>
      <c r="IRL5" s="38"/>
      <c r="IRM5" s="38"/>
      <c r="IRN5" s="38"/>
      <c r="IRO5" s="38"/>
      <c r="IRP5" s="38"/>
      <c r="IRQ5" s="38"/>
      <c r="IRR5" s="38"/>
      <c r="IRS5" s="38"/>
      <c r="IRT5" s="38"/>
      <c r="IRU5" s="38"/>
      <c r="IRV5" s="38"/>
      <c r="IRW5" s="38"/>
      <c r="IRX5" s="38"/>
      <c r="IRY5" s="38"/>
      <c r="IRZ5" s="38"/>
      <c r="ISA5" s="38"/>
      <c r="ISB5" s="38"/>
      <c r="ISC5" s="38"/>
      <c r="ISD5" s="38"/>
      <c r="ISE5" s="38"/>
      <c r="ISF5" s="38"/>
      <c r="ISG5" s="38"/>
      <c r="ISH5" s="38"/>
      <c r="ISI5" s="38"/>
      <c r="ISJ5" s="38"/>
      <c r="ISK5" s="38"/>
      <c r="ISL5" s="38"/>
      <c r="ISM5" s="38"/>
      <c r="ISN5" s="38"/>
      <c r="ISO5" s="38"/>
      <c r="ISP5" s="38"/>
      <c r="ISQ5" s="38"/>
      <c r="ISR5" s="38"/>
      <c r="ISS5" s="38"/>
      <c r="IST5" s="38"/>
      <c r="ISU5" s="38"/>
      <c r="ISV5" s="38"/>
      <c r="ISW5" s="38"/>
      <c r="ISX5" s="38"/>
      <c r="ISY5" s="38"/>
      <c r="ISZ5" s="38"/>
      <c r="ITA5" s="38"/>
      <c r="ITB5" s="38"/>
      <c r="ITC5" s="38"/>
      <c r="ITD5" s="38"/>
      <c r="ITE5" s="38"/>
      <c r="ITF5" s="38"/>
      <c r="ITG5" s="38"/>
      <c r="ITH5" s="38"/>
      <c r="ITI5" s="38"/>
      <c r="ITJ5" s="38"/>
      <c r="ITK5" s="38"/>
      <c r="ITL5" s="38"/>
      <c r="ITM5" s="38"/>
      <c r="ITN5" s="38"/>
      <c r="ITO5" s="38"/>
      <c r="ITP5" s="38"/>
      <c r="ITQ5" s="38"/>
      <c r="ITR5" s="38"/>
      <c r="ITS5" s="38"/>
      <c r="ITT5" s="38"/>
      <c r="ITU5" s="38"/>
      <c r="ITV5" s="38"/>
      <c r="ITW5" s="38"/>
      <c r="ITX5" s="38"/>
      <c r="ITY5" s="38"/>
      <c r="ITZ5" s="38"/>
      <c r="IUA5" s="38"/>
      <c r="IUB5" s="38"/>
      <c r="IUC5" s="38"/>
      <c r="IUD5" s="38"/>
      <c r="IUE5" s="38"/>
      <c r="IUF5" s="38"/>
      <c r="IUG5" s="38"/>
      <c r="IUH5" s="38"/>
      <c r="IUI5" s="38"/>
      <c r="IUJ5" s="38"/>
      <c r="IUK5" s="38"/>
      <c r="IUL5" s="38"/>
      <c r="IUM5" s="38"/>
      <c r="IUN5" s="38"/>
      <c r="IUO5" s="38"/>
      <c r="IUP5" s="38"/>
      <c r="IUQ5" s="38"/>
      <c r="IUR5" s="38"/>
      <c r="IUS5" s="38"/>
      <c r="IUT5" s="38"/>
      <c r="IUU5" s="38"/>
      <c r="IUV5" s="38"/>
      <c r="IUW5" s="38"/>
      <c r="IUX5" s="38"/>
      <c r="IUY5" s="38"/>
      <c r="IUZ5" s="38"/>
      <c r="IVA5" s="38"/>
      <c r="IVB5" s="38"/>
      <c r="IVC5" s="38"/>
      <c r="IVD5" s="38"/>
      <c r="IVE5" s="38"/>
      <c r="IVF5" s="38"/>
      <c r="IVG5" s="38"/>
      <c r="IVH5" s="38"/>
      <c r="IVI5" s="38"/>
      <c r="IVJ5" s="38"/>
      <c r="IVK5" s="38"/>
      <c r="IVL5" s="38"/>
      <c r="IVM5" s="38"/>
      <c r="IVN5" s="38"/>
      <c r="IVO5" s="38"/>
      <c r="IVP5" s="38"/>
      <c r="IVQ5" s="38"/>
      <c r="IVR5" s="38"/>
      <c r="IVS5" s="38"/>
      <c r="IVT5" s="38"/>
      <c r="IVU5" s="38"/>
      <c r="IVV5" s="38"/>
      <c r="IVW5" s="38"/>
      <c r="IVX5" s="38"/>
      <c r="IVY5" s="38"/>
      <c r="IVZ5" s="38"/>
      <c r="IWA5" s="38"/>
      <c r="IWB5" s="38"/>
      <c r="IWC5" s="38"/>
      <c r="IWD5" s="38"/>
      <c r="IWE5" s="38"/>
      <c r="IWF5" s="38"/>
      <c r="IWG5" s="38"/>
      <c r="IWH5" s="38"/>
      <c r="IWI5" s="38"/>
      <c r="IWJ5" s="38"/>
      <c r="IWK5" s="38"/>
      <c r="IWL5" s="38"/>
      <c r="IWM5" s="38"/>
      <c r="IWN5" s="38"/>
      <c r="IWO5" s="38"/>
      <c r="IWP5" s="38"/>
      <c r="IWQ5" s="38"/>
      <c r="IWR5" s="38"/>
      <c r="IWS5" s="38"/>
      <c r="IWT5" s="38"/>
      <c r="IWU5" s="38"/>
      <c r="IWV5" s="38"/>
      <c r="IWW5" s="38"/>
      <c r="IWX5" s="38"/>
      <c r="IWY5" s="38"/>
      <c r="IWZ5" s="38"/>
      <c r="IXA5" s="38"/>
      <c r="IXB5" s="38"/>
      <c r="IXC5" s="38"/>
      <c r="IXD5" s="38"/>
      <c r="IXE5" s="38"/>
      <c r="IXF5" s="38"/>
      <c r="IXG5" s="38"/>
      <c r="IXH5" s="38"/>
      <c r="IXI5" s="38"/>
      <c r="IXJ5" s="38"/>
      <c r="IXK5" s="38"/>
      <c r="IXL5" s="38"/>
      <c r="IXM5" s="38"/>
      <c r="IXN5" s="38"/>
      <c r="IXO5" s="38"/>
      <c r="IXP5" s="38"/>
      <c r="IXQ5" s="38"/>
      <c r="IXR5" s="38"/>
      <c r="IXS5" s="38"/>
      <c r="IXT5" s="38"/>
      <c r="IXU5" s="38"/>
      <c r="IXV5" s="38"/>
      <c r="IXW5" s="38"/>
      <c r="IXX5" s="38"/>
      <c r="IXY5" s="38"/>
      <c r="IXZ5" s="38"/>
      <c r="IYA5" s="38"/>
      <c r="IYB5" s="38"/>
      <c r="IYC5" s="38"/>
      <c r="IYD5" s="38"/>
      <c r="IYE5" s="38"/>
      <c r="IYF5" s="38"/>
      <c r="IYG5" s="38"/>
      <c r="IYH5" s="38"/>
      <c r="IYI5" s="38"/>
      <c r="IYJ5" s="38"/>
      <c r="IYK5" s="38"/>
      <c r="IYL5" s="38"/>
      <c r="IYM5" s="38"/>
      <c r="IYN5" s="38"/>
      <c r="IYO5" s="38"/>
      <c r="IYP5" s="38"/>
      <c r="IYQ5" s="38"/>
      <c r="IYR5" s="38"/>
      <c r="IYS5" s="38"/>
      <c r="IYT5" s="38"/>
      <c r="IYU5" s="38"/>
      <c r="IYV5" s="38"/>
      <c r="IYW5" s="38"/>
      <c r="IYX5" s="38"/>
      <c r="IYY5" s="38"/>
      <c r="IYZ5" s="38"/>
      <c r="IZA5" s="38"/>
      <c r="IZB5" s="38"/>
      <c r="IZC5" s="38"/>
      <c r="IZD5" s="38"/>
      <c r="IZE5" s="38"/>
      <c r="IZF5" s="38"/>
      <c r="IZG5" s="38"/>
      <c r="IZH5" s="38"/>
      <c r="IZI5" s="38"/>
      <c r="IZJ5" s="38"/>
      <c r="IZK5" s="38"/>
      <c r="IZL5" s="38"/>
      <c r="IZM5" s="38"/>
      <c r="IZN5" s="38"/>
      <c r="IZO5" s="38"/>
      <c r="IZP5" s="38"/>
      <c r="IZQ5" s="38"/>
      <c r="IZR5" s="38"/>
      <c r="IZS5" s="38"/>
      <c r="IZT5" s="38"/>
      <c r="IZU5" s="38"/>
      <c r="IZV5" s="38"/>
      <c r="IZW5" s="38"/>
      <c r="IZX5" s="38"/>
      <c r="IZY5" s="38"/>
      <c r="IZZ5" s="38"/>
      <c r="JAA5" s="38"/>
      <c r="JAB5" s="38"/>
      <c r="JAC5" s="38"/>
      <c r="JAD5" s="38"/>
      <c r="JAE5" s="38"/>
      <c r="JAF5" s="38"/>
      <c r="JAG5" s="38"/>
      <c r="JAH5" s="38"/>
      <c r="JAI5" s="38"/>
      <c r="JAJ5" s="38"/>
      <c r="JAK5" s="38"/>
      <c r="JAL5" s="38"/>
      <c r="JAM5" s="38"/>
      <c r="JAN5" s="38"/>
      <c r="JAO5" s="38"/>
      <c r="JAP5" s="38"/>
      <c r="JAQ5" s="38"/>
      <c r="JAR5" s="38"/>
      <c r="JAS5" s="38"/>
      <c r="JAT5" s="38"/>
      <c r="JAU5" s="38"/>
      <c r="JAV5" s="38"/>
      <c r="JAW5" s="38"/>
      <c r="JAX5" s="38"/>
      <c r="JAY5" s="38"/>
      <c r="JAZ5" s="38"/>
      <c r="JBA5" s="38"/>
      <c r="JBB5" s="38"/>
      <c r="JBC5" s="38"/>
      <c r="JBD5" s="38"/>
      <c r="JBE5" s="38"/>
      <c r="JBF5" s="38"/>
      <c r="JBG5" s="38"/>
      <c r="JBH5" s="38"/>
      <c r="JBI5" s="38"/>
      <c r="JBJ5" s="38"/>
      <c r="JBK5" s="38"/>
      <c r="JBL5" s="38"/>
      <c r="JBM5" s="38"/>
      <c r="JBN5" s="38"/>
      <c r="JBO5" s="38"/>
      <c r="JBP5" s="38"/>
      <c r="JBQ5" s="38"/>
      <c r="JBR5" s="38"/>
      <c r="JBS5" s="38"/>
      <c r="JBT5" s="38"/>
      <c r="JBU5" s="38"/>
      <c r="JBV5" s="38"/>
      <c r="JBW5" s="38"/>
      <c r="JBX5" s="38"/>
      <c r="JBY5" s="38"/>
      <c r="JBZ5" s="38"/>
      <c r="JCA5" s="38"/>
      <c r="JCB5" s="38"/>
      <c r="JCC5" s="38"/>
      <c r="JCD5" s="38"/>
      <c r="JCE5" s="38"/>
      <c r="JCF5" s="38"/>
      <c r="JCG5" s="38"/>
      <c r="JCH5" s="38"/>
      <c r="JCI5" s="38"/>
      <c r="JCJ5" s="38"/>
      <c r="JCK5" s="38"/>
      <c r="JCL5" s="38"/>
      <c r="JCM5" s="38"/>
      <c r="JCN5" s="38"/>
      <c r="JCO5" s="38"/>
      <c r="JCP5" s="38"/>
      <c r="JCQ5" s="38"/>
      <c r="JCR5" s="38"/>
      <c r="JCS5" s="38"/>
      <c r="JCT5" s="38"/>
      <c r="JCU5" s="38"/>
      <c r="JCV5" s="38"/>
      <c r="JCW5" s="38"/>
      <c r="JCX5" s="38"/>
      <c r="JCY5" s="38"/>
      <c r="JCZ5" s="38"/>
      <c r="JDA5" s="38"/>
      <c r="JDB5" s="38"/>
      <c r="JDC5" s="38"/>
      <c r="JDD5" s="38"/>
      <c r="JDE5" s="38"/>
      <c r="JDF5" s="38"/>
      <c r="JDG5" s="38"/>
      <c r="JDH5" s="38"/>
      <c r="JDI5" s="38"/>
      <c r="JDJ5" s="38"/>
      <c r="JDK5" s="38"/>
      <c r="JDL5" s="38"/>
      <c r="JDM5" s="38"/>
      <c r="JDN5" s="38"/>
      <c r="JDO5" s="38"/>
      <c r="JDP5" s="38"/>
      <c r="JDQ5" s="38"/>
      <c r="JDR5" s="38"/>
      <c r="JDS5" s="38"/>
      <c r="JDT5" s="38"/>
      <c r="JDU5" s="38"/>
      <c r="JDV5" s="38"/>
      <c r="JDW5" s="38"/>
      <c r="JDX5" s="38"/>
      <c r="JDY5" s="38"/>
      <c r="JDZ5" s="38"/>
      <c r="JEA5" s="38"/>
      <c r="JEB5" s="38"/>
      <c r="JEC5" s="38"/>
      <c r="JED5" s="38"/>
      <c r="JEE5" s="38"/>
      <c r="JEF5" s="38"/>
      <c r="JEG5" s="38"/>
      <c r="JEH5" s="38"/>
      <c r="JEI5" s="38"/>
      <c r="JEJ5" s="38"/>
      <c r="JEK5" s="38"/>
      <c r="JEL5" s="38"/>
      <c r="JEM5" s="38"/>
      <c r="JEN5" s="38"/>
      <c r="JEO5" s="38"/>
      <c r="JEP5" s="38"/>
      <c r="JEQ5" s="38"/>
      <c r="JER5" s="38"/>
      <c r="JES5" s="38"/>
      <c r="JET5" s="38"/>
      <c r="JEU5" s="38"/>
      <c r="JEV5" s="38"/>
      <c r="JEW5" s="38"/>
      <c r="JEX5" s="38"/>
      <c r="JEY5" s="38"/>
      <c r="JEZ5" s="38"/>
      <c r="JFA5" s="38"/>
      <c r="JFB5" s="38"/>
      <c r="JFC5" s="38"/>
      <c r="JFD5" s="38"/>
      <c r="JFE5" s="38"/>
      <c r="JFF5" s="38"/>
      <c r="JFG5" s="38"/>
      <c r="JFH5" s="38"/>
      <c r="JFI5" s="38"/>
      <c r="JFJ5" s="38"/>
      <c r="JFK5" s="38"/>
      <c r="JFL5" s="38"/>
      <c r="JFM5" s="38"/>
      <c r="JFN5" s="38"/>
      <c r="JFO5" s="38"/>
      <c r="JFP5" s="38"/>
      <c r="JFQ5" s="38"/>
      <c r="JFR5" s="38"/>
      <c r="JFS5" s="38"/>
      <c r="JFT5" s="38"/>
      <c r="JFU5" s="38"/>
      <c r="JFV5" s="38"/>
      <c r="JFW5" s="38"/>
      <c r="JFX5" s="38"/>
      <c r="JFY5" s="38"/>
      <c r="JFZ5" s="38"/>
      <c r="JGA5" s="38"/>
      <c r="JGB5" s="38"/>
      <c r="JGC5" s="38"/>
      <c r="JGD5" s="38"/>
      <c r="JGE5" s="38"/>
      <c r="JGF5" s="38"/>
      <c r="JGG5" s="38"/>
      <c r="JGH5" s="38"/>
      <c r="JGI5" s="38"/>
      <c r="JGJ5" s="38"/>
      <c r="JGK5" s="38"/>
      <c r="JGL5" s="38"/>
      <c r="JGM5" s="38"/>
      <c r="JGN5" s="38"/>
      <c r="JGO5" s="38"/>
      <c r="JGP5" s="38"/>
      <c r="JGQ5" s="38"/>
      <c r="JGR5" s="38"/>
      <c r="JGS5" s="38"/>
      <c r="JGT5" s="38"/>
      <c r="JGU5" s="38"/>
      <c r="JGV5" s="38"/>
      <c r="JGW5" s="38"/>
      <c r="JGX5" s="38"/>
      <c r="JGY5" s="38"/>
      <c r="JGZ5" s="38"/>
      <c r="JHA5" s="38"/>
      <c r="JHB5" s="38"/>
      <c r="JHC5" s="38"/>
      <c r="JHD5" s="38"/>
      <c r="JHE5" s="38"/>
      <c r="JHF5" s="38"/>
      <c r="JHG5" s="38"/>
      <c r="JHH5" s="38"/>
      <c r="JHI5" s="38"/>
      <c r="JHJ5" s="38"/>
      <c r="JHK5" s="38"/>
      <c r="JHL5" s="38"/>
      <c r="JHM5" s="38"/>
      <c r="JHN5" s="38"/>
      <c r="JHO5" s="38"/>
      <c r="JHP5" s="38"/>
      <c r="JHQ5" s="38"/>
      <c r="JHR5" s="38"/>
      <c r="JHS5" s="38"/>
      <c r="JHT5" s="38"/>
      <c r="JHU5" s="38"/>
      <c r="JHV5" s="38"/>
      <c r="JHW5" s="38"/>
      <c r="JHX5" s="38"/>
      <c r="JHY5" s="38"/>
      <c r="JHZ5" s="38"/>
      <c r="JIA5" s="38"/>
      <c r="JIB5" s="38"/>
      <c r="JIC5" s="38"/>
      <c r="JID5" s="38"/>
      <c r="JIE5" s="38"/>
      <c r="JIF5" s="38"/>
      <c r="JIG5" s="38"/>
      <c r="JIH5" s="38"/>
      <c r="JII5" s="38"/>
      <c r="JIJ5" s="38"/>
      <c r="JIK5" s="38"/>
      <c r="JIL5" s="38"/>
      <c r="JIM5" s="38"/>
      <c r="JIN5" s="38"/>
      <c r="JIO5" s="38"/>
      <c r="JIP5" s="38"/>
      <c r="JIQ5" s="38"/>
      <c r="JIR5" s="38"/>
      <c r="JIS5" s="38"/>
      <c r="JIT5" s="38"/>
      <c r="JIU5" s="38"/>
      <c r="JIV5" s="38"/>
      <c r="JIW5" s="38"/>
      <c r="JIX5" s="38"/>
      <c r="JIY5" s="38"/>
      <c r="JIZ5" s="38"/>
      <c r="JJA5" s="38"/>
      <c r="JJB5" s="38"/>
      <c r="JJC5" s="38"/>
      <c r="JJD5" s="38"/>
      <c r="JJE5" s="38"/>
      <c r="JJF5" s="38"/>
      <c r="JJG5" s="38"/>
      <c r="JJH5" s="38"/>
      <c r="JJI5" s="38"/>
      <c r="JJJ5" s="38"/>
      <c r="JJK5" s="38"/>
      <c r="JJL5" s="38"/>
      <c r="JJM5" s="38"/>
      <c r="JJN5" s="38"/>
      <c r="JJO5" s="38"/>
      <c r="JJP5" s="38"/>
      <c r="JJQ5" s="38"/>
      <c r="JJR5" s="38"/>
      <c r="JJS5" s="38"/>
      <c r="JJT5" s="38"/>
      <c r="JJU5" s="38"/>
      <c r="JJV5" s="38"/>
      <c r="JJW5" s="38"/>
      <c r="JJX5" s="38"/>
      <c r="JJY5" s="38"/>
      <c r="JJZ5" s="38"/>
      <c r="JKA5" s="38"/>
      <c r="JKB5" s="38"/>
      <c r="JKC5" s="38"/>
      <c r="JKD5" s="38"/>
      <c r="JKE5" s="38"/>
      <c r="JKF5" s="38"/>
      <c r="JKG5" s="38"/>
      <c r="JKH5" s="38"/>
      <c r="JKI5" s="38"/>
      <c r="JKJ5" s="38"/>
      <c r="JKK5" s="38"/>
      <c r="JKL5" s="38"/>
      <c r="JKM5" s="38"/>
      <c r="JKN5" s="38"/>
      <c r="JKO5" s="38"/>
      <c r="JKP5" s="38"/>
      <c r="JKQ5" s="38"/>
      <c r="JKR5" s="38"/>
      <c r="JKS5" s="38"/>
      <c r="JKT5" s="38"/>
      <c r="JKU5" s="38"/>
      <c r="JKV5" s="38"/>
      <c r="JKW5" s="38"/>
      <c r="JKX5" s="38"/>
      <c r="JKY5" s="38"/>
      <c r="JKZ5" s="38"/>
      <c r="JLA5" s="38"/>
      <c r="JLB5" s="38"/>
      <c r="JLC5" s="38"/>
      <c r="JLD5" s="38"/>
      <c r="JLE5" s="38"/>
      <c r="JLF5" s="38"/>
      <c r="JLG5" s="38"/>
      <c r="JLH5" s="38"/>
      <c r="JLI5" s="38"/>
      <c r="JLJ5" s="38"/>
      <c r="JLK5" s="38"/>
      <c r="JLL5" s="38"/>
      <c r="JLM5" s="38"/>
      <c r="JLN5" s="38"/>
      <c r="JLO5" s="38"/>
      <c r="JLP5" s="38"/>
      <c r="JLQ5" s="38"/>
      <c r="JLR5" s="38"/>
      <c r="JLS5" s="38"/>
      <c r="JLT5" s="38"/>
      <c r="JLU5" s="38"/>
      <c r="JLV5" s="38"/>
      <c r="JLW5" s="38"/>
      <c r="JLX5" s="38"/>
      <c r="JLY5" s="38"/>
      <c r="JLZ5" s="38"/>
      <c r="JMA5" s="38"/>
      <c r="JMB5" s="38"/>
      <c r="JMC5" s="38"/>
      <c r="JMD5" s="38"/>
      <c r="JME5" s="38"/>
      <c r="JMF5" s="38"/>
      <c r="JMG5" s="38"/>
      <c r="JMH5" s="38"/>
      <c r="JMI5" s="38"/>
      <c r="JMJ5" s="38"/>
      <c r="JMK5" s="38"/>
      <c r="JML5" s="38"/>
      <c r="JMM5" s="38"/>
      <c r="JMN5" s="38"/>
      <c r="JMO5" s="38"/>
      <c r="JMP5" s="38"/>
      <c r="JMQ5" s="38"/>
      <c r="JMR5" s="38"/>
      <c r="JMS5" s="38"/>
      <c r="JMT5" s="38"/>
      <c r="JMU5" s="38"/>
      <c r="JMV5" s="38"/>
      <c r="JMW5" s="38"/>
      <c r="JMX5" s="38"/>
      <c r="JMY5" s="38"/>
      <c r="JMZ5" s="38"/>
      <c r="JNA5" s="38"/>
      <c r="JNB5" s="38"/>
      <c r="JNC5" s="38"/>
      <c r="JND5" s="38"/>
      <c r="JNE5" s="38"/>
      <c r="JNF5" s="38"/>
      <c r="JNG5" s="38"/>
      <c r="JNH5" s="38"/>
      <c r="JNI5" s="38"/>
      <c r="JNJ5" s="38"/>
      <c r="JNK5" s="38"/>
      <c r="JNL5" s="38"/>
      <c r="JNM5" s="38"/>
      <c r="JNN5" s="38"/>
      <c r="JNO5" s="38"/>
      <c r="JNP5" s="38"/>
      <c r="JNQ5" s="38"/>
      <c r="JNR5" s="38"/>
      <c r="JNS5" s="38"/>
      <c r="JNT5" s="38"/>
      <c r="JNU5" s="38"/>
      <c r="JNV5" s="38"/>
      <c r="JNW5" s="38"/>
      <c r="JNX5" s="38"/>
      <c r="JNY5" s="38"/>
      <c r="JNZ5" s="38"/>
      <c r="JOA5" s="38"/>
      <c r="JOB5" s="38"/>
      <c r="JOC5" s="38"/>
      <c r="JOD5" s="38"/>
      <c r="JOE5" s="38"/>
      <c r="JOF5" s="38"/>
      <c r="JOG5" s="38"/>
      <c r="JOH5" s="38"/>
      <c r="JOI5" s="38"/>
      <c r="JOJ5" s="38"/>
      <c r="JOK5" s="38"/>
      <c r="JOL5" s="38"/>
      <c r="JOM5" s="38"/>
      <c r="JON5" s="38"/>
      <c r="JOO5" s="38"/>
      <c r="JOP5" s="38"/>
      <c r="JOQ5" s="38"/>
      <c r="JOR5" s="38"/>
      <c r="JOS5" s="38"/>
      <c r="JOT5" s="38"/>
      <c r="JOU5" s="38"/>
      <c r="JOV5" s="38"/>
      <c r="JOW5" s="38"/>
      <c r="JOX5" s="38"/>
      <c r="JOY5" s="38"/>
      <c r="JOZ5" s="38"/>
      <c r="JPA5" s="38"/>
      <c r="JPB5" s="38"/>
      <c r="JPC5" s="38"/>
      <c r="JPD5" s="38"/>
      <c r="JPE5" s="38"/>
      <c r="JPF5" s="38"/>
      <c r="JPG5" s="38"/>
      <c r="JPH5" s="38"/>
      <c r="JPI5" s="38"/>
      <c r="JPJ5" s="38"/>
      <c r="JPK5" s="38"/>
      <c r="JPL5" s="38"/>
      <c r="JPM5" s="38"/>
      <c r="JPN5" s="38"/>
      <c r="JPO5" s="38"/>
      <c r="JPP5" s="38"/>
      <c r="JPQ5" s="38"/>
      <c r="JPR5" s="38"/>
      <c r="JPS5" s="38"/>
      <c r="JPT5" s="38"/>
      <c r="JPU5" s="38"/>
      <c r="JPV5" s="38"/>
      <c r="JPW5" s="38"/>
      <c r="JPX5" s="38"/>
      <c r="JPY5" s="38"/>
      <c r="JPZ5" s="38"/>
      <c r="JQA5" s="38"/>
      <c r="JQB5" s="38"/>
      <c r="JQC5" s="38"/>
      <c r="JQD5" s="38"/>
      <c r="JQE5" s="38"/>
      <c r="JQF5" s="38"/>
      <c r="JQG5" s="38"/>
      <c r="JQH5" s="38"/>
      <c r="JQI5" s="38"/>
      <c r="JQJ5" s="38"/>
      <c r="JQK5" s="38"/>
      <c r="JQL5" s="38"/>
      <c r="JQM5" s="38"/>
      <c r="JQN5" s="38"/>
      <c r="JQO5" s="38"/>
      <c r="JQP5" s="38"/>
      <c r="JQQ5" s="38"/>
      <c r="JQR5" s="38"/>
      <c r="JQS5" s="38"/>
      <c r="JQT5" s="38"/>
      <c r="JQU5" s="38"/>
      <c r="JQV5" s="38"/>
      <c r="JQW5" s="38"/>
      <c r="JQX5" s="38"/>
      <c r="JQY5" s="38"/>
      <c r="JQZ5" s="38"/>
      <c r="JRA5" s="38"/>
      <c r="JRB5" s="38"/>
      <c r="JRC5" s="38"/>
      <c r="JRD5" s="38"/>
      <c r="JRE5" s="38"/>
      <c r="JRF5" s="38"/>
      <c r="JRG5" s="38"/>
      <c r="JRH5" s="38"/>
      <c r="JRI5" s="38"/>
      <c r="JRJ5" s="38"/>
      <c r="JRK5" s="38"/>
      <c r="JRL5" s="38"/>
      <c r="JRM5" s="38"/>
      <c r="JRN5" s="38"/>
      <c r="JRO5" s="38"/>
      <c r="JRP5" s="38"/>
      <c r="JRQ5" s="38"/>
      <c r="JRR5" s="38"/>
      <c r="JRS5" s="38"/>
      <c r="JRT5" s="38"/>
      <c r="JRU5" s="38"/>
      <c r="JRV5" s="38"/>
      <c r="JRW5" s="38"/>
      <c r="JRX5" s="38"/>
      <c r="JRY5" s="38"/>
      <c r="JRZ5" s="38"/>
      <c r="JSA5" s="38"/>
      <c r="JSB5" s="38"/>
      <c r="JSC5" s="38"/>
      <c r="JSD5" s="38"/>
      <c r="JSE5" s="38"/>
      <c r="JSF5" s="38"/>
      <c r="JSG5" s="38"/>
      <c r="JSH5" s="38"/>
      <c r="JSI5" s="38"/>
      <c r="JSJ5" s="38"/>
      <c r="JSK5" s="38"/>
      <c r="JSL5" s="38"/>
      <c r="JSM5" s="38"/>
      <c r="JSN5" s="38"/>
      <c r="JSO5" s="38"/>
      <c r="JSP5" s="38"/>
      <c r="JSQ5" s="38"/>
      <c r="JSR5" s="38"/>
      <c r="JSS5" s="38"/>
      <c r="JST5" s="38"/>
      <c r="JSU5" s="38"/>
      <c r="JSV5" s="38"/>
      <c r="JSW5" s="38"/>
      <c r="JSX5" s="38"/>
      <c r="JSY5" s="38"/>
      <c r="JSZ5" s="38"/>
      <c r="JTA5" s="38"/>
      <c r="JTB5" s="38"/>
      <c r="JTC5" s="38"/>
      <c r="JTD5" s="38"/>
      <c r="JTE5" s="38"/>
      <c r="JTF5" s="38"/>
      <c r="JTG5" s="38"/>
      <c r="JTH5" s="38"/>
      <c r="JTI5" s="38"/>
      <c r="JTJ5" s="38"/>
      <c r="JTK5" s="38"/>
      <c r="JTL5" s="38"/>
      <c r="JTM5" s="38"/>
      <c r="JTN5" s="38"/>
      <c r="JTO5" s="38"/>
      <c r="JTP5" s="38"/>
      <c r="JTQ5" s="38"/>
      <c r="JTR5" s="38"/>
      <c r="JTS5" s="38"/>
      <c r="JTT5" s="38"/>
      <c r="JTU5" s="38"/>
      <c r="JTV5" s="38"/>
      <c r="JTW5" s="38"/>
      <c r="JTX5" s="38"/>
      <c r="JTY5" s="38"/>
      <c r="JTZ5" s="38"/>
      <c r="JUA5" s="38"/>
      <c r="JUB5" s="38"/>
      <c r="JUC5" s="38"/>
      <c r="JUD5" s="38"/>
      <c r="JUE5" s="38"/>
      <c r="JUF5" s="38"/>
      <c r="JUG5" s="38"/>
      <c r="JUH5" s="38"/>
      <c r="JUI5" s="38"/>
      <c r="JUJ5" s="38"/>
      <c r="JUK5" s="38"/>
      <c r="JUL5" s="38"/>
      <c r="JUM5" s="38"/>
      <c r="JUN5" s="38"/>
      <c r="JUO5" s="38"/>
      <c r="JUP5" s="38"/>
      <c r="JUQ5" s="38"/>
      <c r="JUR5" s="38"/>
      <c r="JUS5" s="38"/>
      <c r="JUT5" s="38"/>
      <c r="JUU5" s="38"/>
      <c r="JUV5" s="38"/>
      <c r="JUW5" s="38"/>
      <c r="JUX5" s="38"/>
      <c r="JUY5" s="38"/>
      <c r="JUZ5" s="38"/>
      <c r="JVA5" s="38"/>
      <c r="JVB5" s="38"/>
      <c r="JVC5" s="38"/>
      <c r="JVD5" s="38"/>
      <c r="JVE5" s="38"/>
      <c r="JVF5" s="38"/>
      <c r="JVG5" s="38"/>
      <c r="JVH5" s="38"/>
      <c r="JVI5" s="38"/>
      <c r="JVJ5" s="38"/>
      <c r="JVK5" s="38"/>
      <c r="JVL5" s="38"/>
      <c r="JVM5" s="38"/>
      <c r="JVN5" s="38"/>
      <c r="JVO5" s="38"/>
      <c r="JVP5" s="38"/>
      <c r="JVQ5" s="38"/>
      <c r="JVR5" s="38"/>
      <c r="JVS5" s="38"/>
      <c r="JVT5" s="38"/>
      <c r="JVU5" s="38"/>
      <c r="JVV5" s="38"/>
      <c r="JVW5" s="38"/>
      <c r="JVX5" s="38"/>
      <c r="JVY5" s="38"/>
      <c r="JVZ5" s="38"/>
      <c r="JWA5" s="38"/>
      <c r="JWB5" s="38"/>
      <c r="JWC5" s="38"/>
      <c r="JWD5" s="38"/>
      <c r="JWE5" s="38"/>
      <c r="JWF5" s="38"/>
      <c r="JWG5" s="38"/>
      <c r="JWH5" s="38"/>
      <c r="JWI5" s="38"/>
      <c r="JWJ5" s="38"/>
      <c r="JWK5" s="38"/>
      <c r="JWL5" s="38"/>
      <c r="JWM5" s="38"/>
      <c r="JWN5" s="38"/>
      <c r="JWO5" s="38"/>
      <c r="JWP5" s="38"/>
      <c r="JWQ5" s="38"/>
      <c r="JWR5" s="38"/>
      <c r="JWS5" s="38"/>
      <c r="JWT5" s="38"/>
      <c r="JWU5" s="38"/>
      <c r="JWV5" s="38"/>
      <c r="JWW5" s="38"/>
      <c r="JWX5" s="38"/>
      <c r="JWY5" s="38"/>
      <c r="JWZ5" s="38"/>
      <c r="JXA5" s="38"/>
      <c r="JXB5" s="38"/>
      <c r="JXC5" s="38"/>
      <c r="JXD5" s="38"/>
      <c r="JXE5" s="38"/>
      <c r="JXF5" s="38"/>
      <c r="JXG5" s="38"/>
      <c r="JXH5" s="38"/>
      <c r="JXI5" s="38"/>
      <c r="JXJ5" s="38"/>
      <c r="JXK5" s="38"/>
      <c r="JXL5" s="38"/>
      <c r="JXM5" s="38"/>
      <c r="JXN5" s="38"/>
      <c r="JXO5" s="38"/>
      <c r="JXP5" s="38"/>
      <c r="JXQ5" s="38"/>
      <c r="JXR5" s="38"/>
      <c r="JXS5" s="38"/>
      <c r="JXT5" s="38"/>
      <c r="JXU5" s="38"/>
      <c r="JXV5" s="38"/>
      <c r="JXW5" s="38"/>
      <c r="JXX5" s="38"/>
      <c r="JXY5" s="38"/>
      <c r="JXZ5" s="38"/>
      <c r="JYA5" s="38"/>
      <c r="JYB5" s="38"/>
      <c r="JYC5" s="38"/>
      <c r="JYD5" s="38"/>
      <c r="JYE5" s="38"/>
      <c r="JYF5" s="38"/>
      <c r="JYG5" s="38"/>
      <c r="JYH5" s="38"/>
      <c r="JYI5" s="38"/>
      <c r="JYJ5" s="38"/>
      <c r="JYK5" s="38"/>
      <c r="JYL5" s="38"/>
      <c r="JYM5" s="38"/>
      <c r="JYN5" s="38"/>
      <c r="JYO5" s="38"/>
      <c r="JYP5" s="38"/>
      <c r="JYQ5" s="38"/>
      <c r="JYR5" s="38"/>
      <c r="JYS5" s="38"/>
      <c r="JYT5" s="38"/>
      <c r="JYU5" s="38"/>
      <c r="JYV5" s="38"/>
      <c r="JYW5" s="38"/>
      <c r="JYX5" s="38"/>
      <c r="JYY5" s="38"/>
      <c r="JYZ5" s="38"/>
      <c r="JZA5" s="38"/>
      <c r="JZB5" s="38"/>
      <c r="JZC5" s="38"/>
      <c r="JZD5" s="38"/>
      <c r="JZE5" s="38"/>
      <c r="JZF5" s="38"/>
      <c r="JZG5" s="38"/>
      <c r="JZH5" s="38"/>
      <c r="JZI5" s="38"/>
      <c r="JZJ5" s="38"/>
      <c r="JZK5" s="38"/>
      <c r="JZL5" s="38"/>
      <c r="JZM5" s="38"/>
      <c r="JZN5" s="38"/>
      <c r="JZO5" s="38"/>
      <c r="JZP5" s="38"/>
      <c r="JZQ5" s="38"/>
      <c r="JZR5" s="38"/>
      <c r="JZS5" s="38"/>
      <c r="JZT5" s="38"/>
      <c r="JZU5" s="38"/>
      <c r="JZV5" s="38"/>
      <c r="JZW5" s="38"/>
      <c r="JZX5" s="38"/>
      <c r="JZY5" s="38"/>
      <c r="JZZ5" s="38"/>
      <c r="KAA5" s="38"/>
      <c r="KAB5" s="38"/>
      <c r="KAC5" s="38"/>
      <c r="KAD5" s="38"/>
      <c r="KAE5" s="38"/>
      <c r="KAF5" s="38"/>
      <c r="KAG5" s="38"/>
      <c r="KAH5" s="38"/>
      <c r="KAI5" s="38"/>
      <c r="KAJ5" s="38"/>
      <c r="KAK5" s="38"/>
      <c r="KAL5" s="38"/>
      <c r="KAM5" s="38"/>
      <c r="KAN5" s="38"/>
      <c r="KAO5" s="38"/>
      <c r="KAP5" s="38"/>
      <c r="KAQ5" s="38"/>
      <c r="KAR5" s="38"/>
      <c r="KAS5" s="38"/>
      <c r="KAT5" s="38"/>
      <c r="KAU5" s="38"/>
      <c r="KAV5" s="38"/>
      <c r="KAW5" s="38"/>
      <c r="KAX5" s="38"/>
      <c r="KAY5" s="38"/>
      <c r="KAZ5" s="38"/>
      <c r="KBA5" s="38"/>
      <c r="KBB5" s="38"/>
      <c r="KBC5" s="38"/>
      <c r="KBD5" s="38"/>
      <c r="KBE5" s="38"/>
      <c r="KBF5" s="38"/>
      <c r="KBG5" s="38"/>
      <c r="KBH5" s="38"/>
      <c r="KBI5" s="38"/>
      <c r="KBJ5" s="38"/>
      <c r="KBK5" s="38"/>
      <c r="KBL5" s="38"/>
      <c r="KBM5" s="38"/>
      <c r="KBN5" s="38"/>
      <c r="KBO5" s="38"/>
      <c r="KBP5" s="38"/>
      <c r="KBQ5" s="38"/>
      <c r="KBR5" s="38"/>
      <c r="KBS5" s="38"/>
      <c r="KBT5" s="38"/>
      <c r="KBU5" s="38"/>
      <c r="KBV5" s="38"/>
      <c r="KBW5" s="38"/>
      <c r="KBX5" s="38"/>
      <c r="KBY5" s="38"/>
      <c r="KBZ5" s="38"/>
      <c r="KCA5" s="38"/>
      <c r="KCB5" s="38"/>
      <c r="KCC5" s="38"/>
      <c r="KCD5" s="38"/>
      <c r="KCE5" s="38"/>
      <c r="KCF5" s="38"/>
      <c r="KCG5" s="38"/>
      <c r="KCH5" s="38"/>
      <c r="KCI5" s="38"/>
      <c r="KCJ5" s="38"/>
      <c r="KCK5" s="38"/>
      <c r="KCL5" s="38"/>
      <c r="KCM5" s="38"/>
      <c r="KCN5" s="38"/>
      <c r="KCO5" s="38"/>
      <c r="KCP5" s="38"/>
      <c r="KCQ5" s="38"/>
      <c r="KCR5" s="38"/>
      <c r="KCS5" s="38"/>
      <c r="KCT5" s="38"/>
      <c r="KCU5" s="38"/>
      <c r="KCV5" s="38"/>
      <c r="KCW5" s="38"/>
      <c r="KCX5" s="38"/>
      <c r="KCY5" s="38"/>
      <c r="KCZ5" s="38"/>
      <c r="KDA5" s="38"/>
      <c r="KDB5" s="38"/>
      <c r="KDC5" s="38"/>
      <c r="KDD5" s="38"/>
      <c r="KDE5" s="38"/>
      <c r="KDF5" s="38"/>
      <c r="KDG5" s="38"/>
      <c r="KDH5" s="38"/>
      <c r="KDI5" s="38"/>
      <c r="KDJ5" s="38"/>
      <c r="KDK5" s="38"/>
      <c r="KDL5" s="38"/>
      <c r="KDM5" s="38"/>
      <c r="KDN5" s="38"/>
      <c r="KDO5" s="38"/>
      <c r="KDP5" s="38"/>
      <c r="KDQ5" s="38"/>
      <c r="KDR5" s="38"/>
      <c r="KDS5" s="38"/>
      <c r="KDT5" s="38"/>
      <c r="KDU5" s="38"/>
      <c r="KDV5" s="38"/>
      <c r="KDW5" s="38"/>
      <c r="KDX5" s="38"/>
      <c r="KDY5" s="38"/>
      <c r="KDZ5" s="38"/>
      <c r="KEA5" s="38"/>
      <c r="KEB5" s="38"/>
      <c r="KEC5" s="38"/>
      <c r="KED5" s="38"/>
      <c r="KEE5" s="38"/>
      <c r="KEF5" s="38"/>
      <c r="KEG5" s="38"/>
      <c r="KEH5" s="38"/>
      <c r="KEI5" s="38"/>
      <c r="KEJ5" s="38"/>
      <c r="KEK5" s="38"/>
      <c r="KEL5" s="38"/>
      <c r="KEM5" s="38"/>
      <c r="KEN5" s="38"/>
      <c r="KEO5" s="38"/>
      <c r="KEP5" s="38"/>
      <c r="KEQ5" s="38"/>
      <c r="KER5" s="38"/>
      <c r="KES5" s="38"/>
      <c r="KET5" s="38"/>
      <c r="KEU5" s="38"/>
      <c r="KEV5" s="38"/>
      <c r="KEW5" s="38"/>
      <c r="KEX5" s="38"/>
      <c r="KEY5" s="38"/>
      <c r="KEZ5" s="38"/>
      <c r="KFA5" s="38"/>
      <c r="KFB5" s="38"/>
      <c r="KFC5" s="38"/>
      <c r="KFD5" s="38"/>
      <c r="KFE5" s="38"/>
      <c r="KFF5" s="38"/>
      <c r="KFG5" s="38"/>
      <c r="KFH5" s="38"/>
      <c r="KFI5" s="38"/>
      <c r="KFJ5" s="38"/>
      <c r="KFK5" s="38"/>
      <c r="KFL5" s="38"/>
      <c r="KFM5" s="38"/>
      <c r="KFN5" s="38"/>
      <c r="KFO5" s="38"/>
      <c r="KFP5" s="38"/>
      <c r="KFQ5" s="38"/>
      <c r="KFR5" s="38"/>
      <c r="KFS5" s="38"/>
      <c r="KFT5" s="38"/>
      <c r="KFU5" s="38"/>
      <c r="KFV5" s="38"/>
      <c r="KFW5" s="38"/>
      <c r="KFX5" s="38"/>
      <c r="KFY5" s="38"/>
      <c r="KFZ5" s="38"/>
      <c r="KGA5" s="38"/>
      <c r="KGB5" s="38"/>
      <c r="KGC5" s="38"/>
      <c r="KGD5" s="38"/>
      <c r="KGE5" s="38"/>
      <c r="KGF5" s="38"/>
      <c r="KGG5" s="38"/>
      <c r="KGH5" s="38"/>
      <c r="KGI5" s="38"/>
      <c r="KGJ5" s="38"/>
      <c r="KGK5" s="38"/>
      <c r="KGL5" s="38"/>
      <c r="KGM5" s="38"/>
      <c r="KGN5" s="38"/>
      <c r="KGO5" s="38"/>
      <c r="KGP5" s="38"/>
      <c r="KGQ5" s="38"/>
      <c r="KGR5" s="38"/>
      <c r="KGS5" s="38"/>
      <c r="KGT5" s="38"/>
      <c r="KGU5" s="38"/>
      <c r="KGV5" s="38"/>
      <c r="KGW5" s="38"/>
      <c r="KGX5" s="38"/>
      <c r="KGY5" s="38"/>
      <c r="KGZ5" s="38"/>
      <c r="KHA5" s="38"/>
      <c r="KHB5" s="38"/>
      <c r="KHC5" s="38"/>
      <c r="KHD5" s="38"/>
      <c r="KHE5" s="38"/>
      <c r="KHF5" s="38"/>
      <c r="KHG5" s="38"/>
      <c r="KHH5" s="38"/>
      <c r="KHI5" s="38"/>
      <c r="KHJ5" s="38"/>
      <c r="KHK5" s="38"/>
      <c r="KHL5" s="38"/>
      <c r="KHM5" s="38"/>
      <c r="KHN5" s="38"/>
      <c r="KHO5" s="38"/>
      <c r="KHP5" s="38"/>
      <c r="KHQ5" s="38"/>
      <c r="KHR5" s="38"/>
      <c r="KHS5" s="38"/>
      <c r="KHT5" s="38"/>
      <c r="KHU5" s="38"/>
      <c r="KHV5" s="38"/>
      <c r="KHW5" s="38"/>
      <c r="KHX5" s="38"/>
      <c r="KHY5" s="38"/>
      <c r="KHZ5" s="38"/>
      <c r="KIA5" s="38"/>
      <c r="KIB5" s="38"/>
      <c r="KIC5" s="38"/>
      <c r="KID5" s="38"/>
      <c r="KIE5" s="38"/>
      <c r="KIF5" s="38"/>
      <c r="KIG5" s="38"/>
      <c r="KIH5" s="38"/>
      <c r="KII5" s="38"/>
      <c r="KIJ5" s="38"/>
      <c r="KIK5" s="38"/>
      <c r="KIL5" s="38"/>
      <c r="KIM5" s="38"/>
      <c r="KIN5" s="38"/>
      <c r="KIO5" s="38"/>
      <c r="KIP5" s="38"/>
      <c r="KIQ5" s="38"/>
      <c r="KIR5" s="38"/>
      <c r="KIS5" s="38"/>
      <c r="KIT5" s="38"/>
      <c r="KIU5" s="38"/>
      <c r="KIV5" s="38"/>
      <c r="KIW5" s="38"/>
      <c r="KIX5" s="38"/>
      <c r="KIY5" s="38"/>
      <c r="KIZ5" s="38"/>
      <c r="KJA5" s="38"/>
      <c r="KJB5" s="38"/>
      <c r="KJC5" s="38"/>
      <c r="KJD5" s="38"/>
      <c r="KJE5" s="38"/>
      <c r="KJF5" s="38"/>
      <c r="KJG5" s="38"/>
      <c r="KJH5" s="38"/>
      <c r="KJI5" s="38"/>
      <c r="KJJ5" s="38"/>
      <c r="KJK5" s="38"/>
      <c r="KJL5" s="38"/>
      <c r="KJM5" s="38"/>
      <c r="KJN5" s="38"/>
      <c r="KJO5" s="38"/>
      <c r="KJP5" s="38"/>
      <c r="KJQ5" s="38"/>
      <c r="KJR5" s="38"/>
      <c r="KJS5" s="38"/>
      <c r="KJT5" s="38"/>
      <c r="KJU5" s="38"/>
      <c r="KJV5" s="38"/>
      <c r="KJW5" s="38"/>
      <c r="KJX5" s="38"/>
      <c r="KJY5" s="38"/>
      <c r="KJZ5" s="38"/>
      <c r="KKA5" s="38"/>
      <c r="KKB5" s="38"/>
      <c r="KKC5" s="38"/>
      <c r="KKD5" s="38"/>
      <c r="KKE5" s="38"/>
      <c r="KKF5" s="38"/>
      <c r="KKG5" s="38"/>
      <c r="KKH5" s="38"/>
      <c r="KKI5" s="38"/>
      <c r="KKJ5" s="38"/>
      <c r="KKK5" s="38"/>
      <c r="KKL5" s="38"/>
      <c r="KKM5" s="38"/>
      <c r="KKN5" s="38"/>
      <c r="KKO5" s="38"/>
      <c r="KKP5" s="38"/>
      <c r="KKQ5" s="38"/>
      <c r="KKR5" s="38"/>
      <c r="KKS5" s="38"/>
      <c r="KKT5" s="38"/>
      <c r="KKU5" s="38"/>
      <c r="KKV5" s="38"/>
      <c r="KKW5" s="38"/>
      <c r="KKX5" s="38"/>
      <c r="KKY5" s="38"/>
      <c r="KKZ5" s="38"/>
      <c r="KLA5" s="38"/>
      <c r="KLB5" s="38"/>
      <c r="KLC5" s="38"/>
      <c r="KLD5" s="38"/>
      <c r="KLE5" s="38"/>
      <c r="KLF5" s="38"/>
      <c r="KLG5" s="38"/>
      <c r="KLH5" s="38"/>
      <c r="KLI5" s="38"/>
      <c r="KLJ5" s="38"/>
      <c r="KLK5" s="38"/>
      <c r="KLL5" s="38"/>
      <c r="KLM5" s="38"/>
      <c r="KLN5" s="38"/>
      <c r="KLO5" s="38"/>
      <c r="KLP5" s="38"/>
      <c r="KLQ5" s="38"/>
      <c r="KLR5" s="38"/>
      <c r="KLS5" s="38"/>
      <c r="KLT5" s="38"/>
      <c r="KLU5" s="38"/>
      <c r="KLV5" s="38"/>
      <c r="KLW5" s="38"/>
      <c r="KLX5" s="38"/>
      <c r="KLY5" s="38"/>
      <c r="KLZ5" s="38"/>
      <c r="KMA5" s="38"/>
      <c r="KMB5" s="38"/>
      <c r="KMC5" s="38"/>
      <c r="KMD5" s="38"/>
      <c r="KME5" s="38"/>
      <c r="KMF5" s="38"/>
      <c r="KMG5" s="38"/>
      <c r="KMH5" s="38"/>
      <c r="KMI5" s="38"/>
      <c r="KMJ5" s="38"/>
      <c r="KMK5" s="38"/>
      <c r="KML5" s="38"/>
      <c r="KMM5" s="38"/>
      <c r="KMN5" s="38"/>
      <c r="KMO5" s="38"/>
      <c r="KMP5" s="38"/>
      <c r="KMQ5" s="38"/>
      <c r="KMR5" s="38"/>
      <c r="KMS5" s="38"/>
      <c r="KMT5" s="38"/>
      <c r="KMU5" s="38"/>
      <c r="KMV5" s="38"/>
      <c r="KMW5" s="38"/>
      <c r="KMX5" s="38"/>
      <c r="KMY5" s="38"/>
      <c r="KMZ5" s="38"/>
      <c r="KNA5" s="38"/>
      <c r="KNB5" s="38"/>
      <c r="KNC5" s="38"/>
      <c r="KND5" s="38"/>
      <c r="KNE5" s="38"/>
      <c r="KNF5" s="38"/>
      <c r="KNG5" s="38"/>
      <c r="KNH5" s="38"/>
      <c r="KNI5" s="38"/>
      <c r="KNJ5" s="38"/>
      <c r="KNK5" s="38"/>
      <c r="KNL5" s="38"/>
      <c r="KNM5" s="38"/>
      <c r="KNN5" s="38"/>
      <c r="KNO5" s="38"/>
      <c r="KNP5" s="38"/>
      <c r="KNQ5" s="38"/>
      <c r="KNR5" s="38"/>
      <c r="KNS5" s="38"/>
      <c r="KNT5" s="38"/>
      <c r="KNU5" s="38"/>
      <c r="KNV5" s="38"/>
      <c r="KNW5" s="38"/>
      <c r="KNX5" s="38"/>
      <c r="KNY5" s="38"/>
      <c r="KNZ5" s="38"/>
      <c r="KOA5" s="38"/>
      <c r="KOB5" s="38"/>
      <c r="KOC5" s="38"/>
      <c r="KOD5" s="38"/>
      <c r="KOE5" s="38"/>
      <c r="KOF5" s="38"/>
      <c r="KOG5" s="38"/>
      <c r="KOH5" s="38"/>
      <c r="KOI5" s="38"/>
      <c r="KOJ5" s="38"/>
      <c r="KOK5" s="38"/>
      <c r="KOL5" s="38"/>
      <c r="KOM5" s="38"/>
      <c r="KON5" s="38"/>
      <c r="KOO5" s="38"/>
      <c r="KOP5" s="38"/>
      <c r="KOQ5" s="38"/>
      <c r="KOR5" s="38"/>
      <c r="KOS5" s="38"/>
      <c r="KOT5" s="38"/>
      <c r="KOU5" s="38"/>
      <c r="KOV5" s="38"/>
      <c r="KOW5" s="38"/>
      <c r="KOX5" s="38"/>
      <c r="KOY5" s="38"/>
      <c r="KOZ5" s="38"/>
      <c r="KPA5" s="38"/>
      <c r="KPB5" s="38"/>
      <c r="KPC5" s="38"/>
      <c r="KPD5" s="38"/>
      <c r="KPE5" s="38"/>
      <c r="KPF5" s="38"/>
      <c r="KPG5" s="38"/>
      <c r="KPH5" s="38"/>
      <c r="KPI5" s="38"/>
      <c r="KPJ5" s="38"/>
      <c r="KPK5" s="38"/>
      <c r="KPL5" s="38"/>
      <c r="KPM5" s="38"/>
      <c r="KPN5" s="38"/>
      <c r="KPO5" s="38"/>
      <c r="KPP5" s="38"/>
      <c r="KPQ5" s="38"/>
      <c r="KPR5" s="38"/>
      <c r="KPS5" s="38"/>
      <c r="KPT5" s="38"/>
      <c r="KPU5" s="38"/>
      <c r="KPV5" s="38"/>
      <c r="KPW5" s="38"/>
      <c r="KPX5" s="38"/>
      <c r="KPY5" s="38"/>
      <c r="KPZ5" s="38"/>
      <c r="KQA5" s="38"/>
      <c r="KQB5" s="38"/>
      <c r="KQC5" s="38"/>
      <c r="KQD5" s="38"/>
      <c r="KQE5" s="38"/>
      <c r="KQF5" s="38"/>
      <c r="KQG5" s="38"/>
      <c r="KQH5" s="38"/>
      <c r="KQI5" s="38"/>
      <c r="KQJ5" s="38"/>
      <c r="KQK5" s="38"/>
      <c r="KQL5" s="38"/>
      <c r="KQM5" s="38"/>
      <c r="KQN5" s="38"/>
      <c r="KQO5" s="38"/>
      <c r="KQP5" s="38"/>
      <c r="KQQ5" s="38"/>
      <c r="KQR5" s="38"/>
      <c r="KQS5" s="38"/>
      <c r="KQT5" s="38"/>
      <c r="KQU5" s="38"/>
      <c r="KQV5" s="38"/>
      <c r="KQW5" s="38"/>
      <c r="KQX5" s="38"/>
      <c r="KQY5" s="38"/>
      <c r="KQZ5" s="38"/>
      <c r="KRA5" s="38"/>
      <c r="KRB5" s="38"/>
      <c r="KRC5" s="38"/>
      <c r="KRD5" s="38"/>
      <c r="KRE5" s="38"/>
      <c r="KRF5" s="38"/>
      <c r="KRG5" s="38"/>
      <c r="KRH5" s="38"/>
      <c r="KRI5" s="38"/>
      <c r="KRJ5" s="38"/>
      <c r="KRK5" s="38"/>
      <c r="KRL5" s="38"/>
      <c r="KRM5" s="38"/>
      <c r="KRN5" s="38"/>
      <c r="KRO5" s="38"/>
      <c r="KRP5" s="38"/>
      <c r="KRQ5" s="38"/>
      <c r="KRR5" s="38"/>
      <c r="KRS5" s="38"/>
      <c r="KRT5" s="38"/>
      <c r="KRU5" s="38"/>
      <c r="KRV5" s="38"/>
      <c r="KRW5" s="38"/>
      <c r="KRX5" s="38"/>
      <c r="KRY5" s="38"/>
      <c r="KRZ5" s="38"/>
      <c r="KSA5" s="38"/>
      <c r="KSB5" s="38"/>
      <c r="KSC5" s="38"/>
      <c r="KSD5" s="38"/>
      <c r="KSE5" s="38"/>
      <c r="KSF5" s="38"/>
      <c r="KSG5" s="38"/>
      <c r="KSH5" s="38"/>
      <c r="KSI5" s="38"/>
      <c r="KSJ5" s="38"/>
      <c r="KSK5" s="38"/>
      <c r="KSL5" s="38"/>
      <c r="KSM5" s="38"/>
      <c r="KSN5" s="38"/>
      <c r="KSO5" s="38"/>
      <c r="KSP5" s="38"/>
      <c r="KSQ5" s="38"/>
      <c r="KSR5" s="38"/>
      <c r="KSS5" s="38"/>
      <c r="KST5" s="38"/>
      <c r="KSU5" s="38"/>
      <c r="KSV5" s="38"/>
      <c r="KSW5" s="38"/>
      <c r="KSX5" s="38"/>
      <c r="KSY5" s="38"/>
      <c r="KSZ5" s="38"/>
      <c r="KTA5" s="38"/>
      <c r="KTB5" s="38"/>
      <c r="KTC5" s="38"/>
      <c r="KTD5" s="38"/>
      <c r="KTE5" s="38"/>
      <c r="KTF5" s="38"/>
      <c r="KTG5" s="38"/>
      <c r="KTH5" s="38"/>
      <c r="KTI5" s="38"/>
      <c r="KTJ5" s="38"/>
      <c r="KTK5" s="38"/>
      <c r="KTL5" s="38"/>
      <c r="KTM5" s="38"/>
      <c r="KTN5" s="38"/>
      <c r="KTO5" s="38"/>
      <c r="KTP5" s="38"/>
      <c r="KTQ5" s="38"/>
      <c r="KTR5" s="38"/>
      <c r="KTS5" s="38"/>
      <c r="KTT5" s="38"/>
      <c r="KTU5" s="38"/>
      <c r="KTV5" s="38"/>
      <c r="KTW5" s="38"/>
      <c r="KTX5" s="38"/>
      <c r="KTY5" s="38"/>
      <c r="KTZ5" s="38"/>
      <c r="KUA5" s="38"/>
      <c r="KUB5" s="38"/>
      <c r="KUC5" s="38"/>
      <c r="KUD5" s="38"/>
      <c r="KUE5" s="38"/>
      <c r="KUF5" s="38"/>
      <c r="KUG5" s="38"/>
      <c r="KUH5" s="38"/>
      <c r="KUI5" s="38"/>
      <c r="KUJ5" s="38"/>
      <c r="KUK5" s="38"/>
      <c r="KUL5" s="38"/>
      <c r="KUM5" s="38"/>
      <c r="KUN5" s="38"/>
      <c r="KUO5" s="38"/>
      <c r="KUP5" s="38"/>
      <c r="KUQ5" s="38"/>
      <c r="KUR5" s="38"/>
      <c r="KUS5" s="38"/>
      <c r="KUT5" s="38"/>
      <c r="KUU5" s="38"/>
      <c r="KUV5" s="38"/>
      <c r="KUW5" s="38"/>
      <c r="KUX5" s="38"/>
      <c r="KUY5" s="38"/>
      <c r="KUZ5" s="38"/>
      <c r="KVA5" s="38"/>
      <c r="KVB5" s="38"/>
      <c r="KVC5" s="38"/>
      <c r="KVD5" s="38"/>
      <c r="KVE5" s="38"/>
      <c r="KVF5" s="38"/>
      <c r="KVG5" s="38"/>
      <c r="KVH5" s="38"/>
      <c r="KVI5" s="38"/>
      <c r="KVJ5" s="38"/>
      <c r="KVK5" s="38"/>
      <c r="KVL5" s="38"/>
      <c r="KVM5" s="38"/>
      <c r="KVN5" s="38"/>
      <c r="KVO5" s="38"/>
      <c r="KVP5" s="38"/>
      <c r="KVQ5" s="38"/>
      <c r="KVR5" s="38"/>
      <c r="KVS5" s="38"/>
      <c r="KVT5" s="38"/>
      <c r="KVU5" s="38"/>
      <c r="KVV5" s="38"/>
      <c r="KVW5" s="38"/>
      <c r="KVX5" s="38"/>
      <c r="KVY5" s="38"/>
      <c r="KVZ5" s="38"/>
      <c r="KWA5" s="38"/>
      <c r="KWB5" s="38"/>
      <c r="KWC5" s="38"/>
      <c r="KWD5" s="38"/>
      <c r="KWE5" s="38"/>
      <c r="KWF5" s="38"/>
      <c r="KWG5" s="38"/>
      <c r="KWH5" s="38"/>
      <c r="KWI5" s="38"/>
      <c r="KWJ5" s="38"/>
      <c r="KWK5" s="38"/>
      <c r="KWL5" s="38"/>
      <c r="KWM5" s="38"/>
      <c r="KWN5" s="38"/>
      <c r="KWO5" s="38"/>
      <c r="KWP5" s="38"/>
      <c r="KWQ5" s="38"/>
      <c r="KWR5" s="38"/>
      <c r="KWS5" s="38"/>
      <c r="KWT5" s="38"/>
      <c r="KWU5" s="38"/>
      <c r="KWV5" s="38"/>
      <c r="KWW5" s="38"/>
      <c r="KWX5" s="38"/>
      <c r="KWY5" s="38"/>
      <c r="KWZ5" s="38"/>
      <c r="KXA5" s="38"/>
      <c r="KXB5" s="38"/>
      <c r="KXC5" s="38"/>
      <c r="KXD5" s="38"/>
      <c r="KXE5" s="38"/>
      <c r="KXF5" s="38"/>
      <c r="KXG5" s="38"/>
      <c r="KXH5" s="38"/>
      <c r="KXI5" s="38"/>
      <c r="KXJ5" s="38"/>
      <c r="KXK5" s="38"/>
      <c r="KXL5" s="38"/>
      <c r="KXM5" s="38"/>
      <c r="KXN5" s="38"/>
      <c r="KXO5" s="38"/>
      <c r="KXP5" s="38"/>
      <c r="KXQ5" s="38"/>
      <c r="KXR5" s="38"/>
      <c r="KXS5" s="38"/>
      <c r="KXT5" s="38"/>
      <c r="KXU5" s="38"/>
      <c r="KXV5" s="38"/>
      <c r="KXW5" s="38"/>
      <c r="KXX5" s="38"/>
      <c r="KXY5" s="38"/>
      <c r="KXZ5" s="38"/>
      <c r="KYA5" s="38"/>
      <c r="KYB5" s="38"/>
      <c r="KYC5" s="38"/>
      <c r="KYD5" s="38"/>
      <c r="KYE5" s="38"/>
      <c r="KYF5" s="38"/>
      <c r="KYG5" s="38"/>
      <c r="KYH5" s="38"/>
      <c r="KYI5" s="38"/>
      <c r="KYJ5" s="38"/>
      <c r="KYK5" s="38"/>
      <c r="KYL5" s="38"/>
      <c r="KYM5" s="38"/>
      <c r="KYN5" s="38"/>
      <c r="KYO5" s="38"/>
      <c r="KYP5" s="38"/>
      <c r="KYQ5" s="38"/>
      <c r="KYR5" s="38"/>
      <c r="KYS5" s="38"/>
      <c r="KYT5" s="38"/>
      <c r="KYU5" s="38"/>
      <c r="KYV5" s="38"/>
      <c r="KYW5" s="38"/>
      <c r="KYX5" s="38"/>
      <c r="KYY5" s="38"/>
      <c r="KYZ5" s="38"/>
      <c r="KZA5" s="38"/>
      <c r="KZB5" s="38"/>
      <c r="KZC5" s="38"/>
      <c r="KZD5" s="38"/>
      <c r="KZE5" s="38"/>
      <c r="KZF5" s="38"/>
      <c r="KZG5" s="38"/>
      <c r="KZH5" s="38"/>
      <c r="KZI5" s="38"/>
      <c r="KZJ5" s="38"/>
      <c r="KZK5" s="38"/>
      <c r="KZL5" s="38"/>
      <c r="KZM5" s="38"/>
      <c r="KZN5" s="38"/>
      <c r="KZO5" s="38"/>
      <c r="KZP5" s="38"/>
      <c r="KZQ5" s="38"/>
      <c r="KZR5" s="38"/>
      <c r="KZS5" s="38"/>
      <c r="KZT5" s="38"/>
      <c r="KZU5" s="38"/>
      <c r="KZV5" s="38"/>
      <c r="KZW5" s="38"/>
      <c r="KZX5" s="38"/>
      <c r="KZY5" s="38"/>
      <c r="KZZ5" s="38"/>
      <c r="LAA5" s="38"/>
      <c r="LAB5" s="38"/>
      <c r="LAC5" s="38"/>
      <c r="LAD5" s="38"/>
      <c r="LAE5" s="38"/>
      <c r="LAF5" s="38"/>
      <c r="LAG5" s="38"/>
      <c r="LAH5" s="38"/>
      <c r="LAI5" s="38"/>
      <c r="LAJ5" s="38"/>
      <c r="LAK5" s="38"/>
      <c r="LAL5" s="38"/>
      <c r="LAM5" s="38"/>
      <c r="LAN5" s="38"/>
      <c r="LAO5" s="38"/>
      <c r="LAP5" s="38"/>
      <c r="LAQ5" s="38"/>
      <c r="LAR5" s="38"/>
      <c r="LAS5" s="38"/>
      <c r="LAT5" s="38"/>
      <c r="LAU5" s="38"/>
      <c r="LAV5" s="38"/>
      <c r="LAW5" s="38"/>
      <c r="LAX5" s="38"/>
      <c r="LAY5" s="38"/>
      <c r="LAZ5" s="38"/>
      <c r="LBA5" s="38"/>
      <c r="LBB5" s="38"/>
      <c r="LBC5" s="38"/>
      <c r="LBD5" s="38"/>
      <c r="LBE5" s="38"/>
      <c r="LBF5" s="38"/>
      <c r="LBG5" s="38"/>
      <c r="LBH5" s="38"/>
      <c r="LBI5" s="38"/>
      <c r="LBJ5" s="38"/>
      <c r="LBK5" s="38"/>
      <c r="LBL5" s="38"/>
      <c r="LBM5" s="38"/>
      <c r="LBN5" s="38"/>
      <c r="LBO5" s="38"/>
      <c r="LBP5" s="38"/>
      <c r="LBQ5" s="38"/>
      <c r="LBR5" s="38"/>
      <c r="LBS5" s="38"/>
      <c r="LBT5" s="38"/>
      <c r="LBU5" s="38"/>
      <c r="LBV5" s="38"/>
      <c r="LBW5" s="38"/>
      <c r="LBX5" s="38"/>
      <c r="LBY5" s="38"/>
      <c r="LBZ5" s="38"/>
      <c r="LCA5" s="38"/>
      <c r="LCB5" s="38"/>
      <c r="LCC5" s="38"/>
      <c r="LCD5" s="38"/>
      <c r="LCE5" s="38"/>
      <c r="LCF5" s="38"/>
      <c r="LCG5" s="38"/>
      <c r="LCH5" s="38"/>
      <c r="LCI5" s="38"/>
      <c r="LCJ5" s="38"/>
      <c r="LCK5" s="38"/>
      <c r="LCL5" s="38"/>
      <c r="LCM5" s="38"/>
      <c r="LCN5" s="38"/>
      <c r="LCO5" s="38"/>
      <c r="LCP5" s="38"/>
      <c r="LCQ5" s="38"/>
      <c r="LCR5" s="38"/>
      <c r="LCS5" s="38"/>
      <c r="LCT5" s="38"/>
      <c r="LCU5" s="38"/>
      <c r="LCV5" s="38"/>
      <c r="LCW5" s="38"/>
      <c r="LCX5" s="38"/>
      <c r="LCY5" s="38"/>
      <c r="LCZ5" s="38"/>
      <c r="LDA5" s="38"/>
      <c r="LDB5" s="38"/>
      <c r="LDC5" s="38"/>
      <c r="LDD5" s="38"/>
      <c r="LDE5" s="38"/>
      <c r="LDF5" s="38"/>
      <c r="LDG5" s="38"/>
      <c r="LDH5" s="38"/>
      <c r="LDI5" s="38"/>
      <c r="LDJ5" s="38"/>
      <c r="LDK5" s="38"/>
      <c r="LDL5" s="38"/>
      <c r="LDM5" s="38"/>
      <c r="LDN5" s="38"/>
      <c r="LDO5" s="38"/>
      <c r="LDP5" s="38"/>
      <c r="LDQ5" s="38"/>
      <c r="LDR5" s="38"/>
      <c r="LDS5" s="38"/>
      <c r="LDT5" s="38"/>
      <c r="LDU5" s="38"/>
      <c r="LDV5" s="38"/>
      <c r="LDW5" s="38"/>
      <c r="LDX5" s="38"/>
      <c r="LDY5" s="38"/>
      <c r="LDZ5" s="38"/>
      <c r="LEA5" s="38"/>
      <c r="LEB5" s="38"/>
      <c r="LEC5" s="38"/>
      <c r="LED5" s="38"/>
      <c r="LEE5" s="38"/>
      <c r="LEF5" s="38"/>
      <c r="LEG5" s="38"/>
      <c r="LEH5" s="38"/>
      <c r="LEI5" s="38"/>
      <c r="LEJ5" s="38"/>
      <c r="LEK5" s="38"/>
      <c r="LEL5" s="38"/>
      <c r="LEM5" s="38"/>
      <c r="LEN5" s="38"/>
      <c r="LEO5" s="38"/>
      <c r="LEP5" s="38"/>
      <c r="LEQ5" s="38"/>
      <c r="LER5" s="38"/>
      <c r="LES5" s="38"/>
      <c r="LET5" s="38"/>
      <c r="LEU5" s="38"/>
      <c r="LEV5" s="38"/>
      <c r="LEW5" s="38"/>
      <c r="LEX5" s="38"/>
      <c r="LEY5" s="38"/>
      <c r="LEZ5" s="38"/>
      <c r="LFA5" s="38"/>
      <c r="LFB5" s="38"/>
      <c r="LFC5" s="38"/>
      <c r="LFD5" s="38"/>
      <c r="LFE5" s="38"/>
      <c r="LFF5" s="38"/>
      <c r="LFG5" s="38"/>
      <c r="LFH5" s="38"/>
      <c r="LFI5" s="38"/>
      <c r="LFJ5" s="38"/>
      <c r="LFK5" s="38"/>
      <c r="LFL5" s="38"/>
      <c r="LFM5" s="38"/>
      <c r="LFN5" s="38"/>
      <c r="LFO5" s="38"/>
      <c r="LFP5" s="38"/>
      <c r="LFQ5" s="38"/>
      <c r="LFR5" s="38"/>
      <c r="LFS5" s="38"/>
      <c r="LFT5" s="38"/>
      <c r="LFU5" s="38"/>
      <c r="LFV5" s="38"/>
      <c r="LFW5" s="38"/>
      <c r="LFX5" s="38"/>
      <c r="LFY5" s="38"/>
      <c r="LFZ5" s="38"/>
      <c r="LGA5" s="38"/>
      <c r="LGB5" s="38"/>
      <c r="LGC5" s="38"/>
      <c r="LGD5" s="38"/>
      <c r="LGE5" s="38"/>
      <c r="LGF5" s="38"/>
      <c r="LGG5" s="38"/>
      <c r="LGH5" s="38"/>
      <c r="LGI5" s="38"/>
      <c r="LGJ5" s="38"/>
      <c r="LGK5" s="38"/>
      <c r="LGL5" s="38"/>
      <c r="LGM5" s="38"/>
      <c r="LGN5" s="38"/>
      <c r="LGO5" s="38"/>
      <c r="LGP5" s="38"/>
      <c r="LGQ5" s="38"/>
      <c r="LGR5" s="38"/>
      <c r="LGS5" s="38"/>
      <c r="LGT5" s="38"/>
      <c r="LGU5" s="38"/>
      <c r="LGV5" s="38"/>
      <c r="LGW5" s="38"/>
      <c r="LGX5" s="38"/>
      <c r="LGY5" s="38"/>
      <c r="LGZ5" s="38"/>
      <c r="LHA5" s="38"/>
      <c r="LHB5" s="38"/>
      <c r="LHC5" s="38"/>
      <c r="LHD5" s="38"/>
      <c r="LHE5" s="38"/>
      <c r="LHF5" s="38"/>
      <c r="LHG5" s="38"/>
      <c r="LHH5" s="38"/>
      <c r="LHI5" s="38"/>
      <c r="LHJ5" s="38"/>
      <c r="LHK5" s="38"/>
      <c r="LHL5" s="38"/>
      <c r="LHM5" s="38"/>
      <c r="LHN5" s="38"/>
      <c r="LHO5" s="38"/>
      <c r="LHP5" s="38"/>
      <c r="LHQ5" s="38"/>
      <c r="LHR5" s="38"/>
      <c r="LHS5" s="38"/>
      <c r="LHT5" s="38"/>
      <c r="LHU5" s="38"/>
      <c r="LHV5" s="38"/>
      <c r="LHW5" s="38"/>
      <c r="LHX5" s="38"/>
      <c r="LHY5" s="38"/>
      <c r="LHZ5" s="38"/>
      <c r="LIA5" s="38"/>
      <c r="LIB5" s="38"/>
      <c r="LIC5" s="38"/>
      <c r="LID5" s="38"/>
      <c r="LIE5" s="38"/>
      <c r="LIF5" s="38"/>
      <c r="LIG5" s="38"/>
      <c r="LIH5" s="38"/>
      <c r="LII5" s="38"/>
      <c r="LIJ5" s="38"/>
      <c r="LIK5" s="38"/>
      <c r="LIL5" s="38"/>
      <c r="LIM5" s="38"/>
      <c r="LIN5" s="38"/>
      <c r="LIO5" s="38"/>
      <c r="LIP5" s="38"/>
      <c r="LIQ5" s="38"/>
      <c r="LIR5" s="38"/>
      <c r="LIS5" s="38"/>
      <c r="LIT5" s="38"/>
      <c r="LIU5" s="38"/>
      <c r="LIV5" s="38"/>
      <c r="LIW5" s="38"/>
      <c r="LIX5" s="38"/>
      <c r="LIY5" s="38"/>
      <c r="LIZ5" s="38"/>
      <c r="LJA5" s="38"/>
      <c r="LJB5" s="38"/>
      <c r="LJC5" s="38"/>
      <c r="LJD5" s="38"/>
      <c r="LJE5" s="38"/>
      <c r="LJF5" s="38"/>
      <c r="LJG5" s="38"/>
      <c r="LJH5" s="38"/>
      <c r="LJI5" s="38"/>
      <c r="LJJ5" s="38"/>
      <c r="LJK5" s="38"/>
      <c r="LJL5" s="38"/>
      <c r="LJM5" s="38"/>
      <c r="LJN5" s="38"/>
      <c r="LJO5" s="38"/>
      <c r="LJP5" s="38"/>
      <c r="LJQ5" s="38"/>
      <c r="LJR5" s="38"/>
      <c r="LJS5" s="38"/>
      <c r="LJT5" s="38"/>
      <c r="LJU5" s="38"/>
      <c r="LJV5" s="38"/>
      <c r="LJW5" s="38"/>
      <c r="LJX5" s="38"/>
      <c r="LJY5" s="38"/>
      <c r="LJZ5" s="38"/>
      <c r="LKA5" s="38"/>
      <c r="LKB5" s="38"/>
      <c r="LKC5" s="38"/>
      <c r="LKD5" s="38"/>
      <c r="LKE5" s="38"/>
      <c r="LKF5" s="38"/>
      <c r="LKG5" s="38"/>
      <c r="LKH5" s="38"/>
      <c r="LKI5" s="38"/>
      <c r="LKJ5" s="38"/>
      <c r="LKK5" s="38"/>
      <c r="LKL5" s="38"/>
      <c r="LKM5" s="38"/>
      <c r="LKN5" s="38"/>
      <c r="LKO5" s="38"/>
      <c r="LKP5" s="38"/>
      <c r="LKQ5" s="38"/>
      <c r="LKR5" s="38"/>
      <c r="LKS5" s="38"/>
      <c r="LKT5" s="38"/>
      <c r="LKU5" s="38"/>
      <c r="LKV5" s="38"/>
      <c r="LKW5" s="38"/>
      <c r="LKX5" s="38"/>
      <c r="LKY5" s="38"/>
      <c r="LKZ5" s="38"/>
      <c r="LLA5" s="38"/>
      <c r="LLB5" s="38"/>
      <c r="LLC5" s="38"/>
      <c r="LLD5" s="38"/>
      <c r="LLE5" s="38"/>
      <c r="LLF5" s="38"/>
      <c r="LLG5" s="38"/>
      <c r="LLH5" s="38"/>
      <c r="LLI5" s="38"/>
      <c r="LLJ5" s="38"/>
      <c r="LLK5" s="38"/>
      <c r="LLL5" s="38"/>
      <c r="LLM5" s="38"/>
      <c r="LLN5" s="38"/>
      <c r="LLO5" s="38"/>
      <c r="LLP5" s="38"/>
      <c r="LLQ5" s="38"/>
      <c r="LLR5" s="38"/>
      <c r="LLS5" s="38"/>
      <c r="LLT5" s="38"/>
      <c r="LLU5" s="38"/>
      <c r="LLV5" s="38"/>
      <c r="LLW5" s="38"/>
      <c r="LLX5" s="38"/>
      <c r="LLY5" s="38"/>
      <c r="LLZ5" s="38"/>
      <c r="LMA5" s="38"/>
      <c r="LMB5" s="38"/>
      <c r="LMC5" s="38"/>
      <c r="LMD5" s="38"/>
      <c r="LME5" s="38"/>
      <c r="LMF5" s="38"/>
      <c r="LMG5" s="38"/>
      <c r="LMH5" s="38"/>
      <c r="LMI5" s="38"/>
      <c r="LMJ5" s="38"/>
      <c r="LMK5" s="38"/>
      <c r="LML5" s="38"/>
      <c r="LMM5" s="38"/>
      <c r="LMN5" s="38"/>
      <c r="LMO5" s="38"/>
      <c r="LMP5" s="38"/>
      <c r="LMQ5" s="38"/>
      <c r="LMR5" s="38"/>
      <c r="LMS5" s="38"/>
      <c r="LMT5" s="38"/>
      <c r="LMU5" s="38"/>
      <c r="LMV5" s="38"/>
      <c r="LMW5" s="38"/>
      <c r="LMX5" s="38"/>
      <c r="LMY5" s="38"/>
      <c r="LMZ5" s="38"/>
      <c r="LNA5" s="38"/>
      <c r="LNB5" s="38"/>
      <c r="LNC5" s="38"/>
      <c r="LND5" s="38"/>
      <c r="LNE5" s="38"/>
      <c r="LNF5" s="38"/>
      <c r="LNG5" s="38"/>
      <c r="LNH5" s="38"/>
      <c r="LNI5" s="38"/>
      <c r="LNJ5" s="38"/>
      <c r="LNK5" s="38"/>
      <c r="LNL5" s="38"/>
      <c r="LNM5" s="38"/>
      <c r="LNN5" s="38"/>
      <c r="LNO5" s="38"/>
      <c r="LNP5" s="38"/>
      <c r="LNQ5" s="38"/>
      <c r="LNR5" s="38"/>
      <c r="LNS5" s="38"/>
      <c r="LNT5" s="38"/>
      <c r="LNU5" s="38"/>
      <c r="LNV5" s="38"/>
      <c r="LNW5" s="38"/>
      <c r="LNX5" s="38"/>
      <c r="LNY5" s="38"/>
      <c r="LNZ5" s="38"/>
      <c r="LOA5" s="38"/>
      <c r="LOB5" s="38"/>
      <c r="LOC5" s="38"/>
      <c r="LOD5" s="38"/>
      <c r="LOE5" s="38"/>
      <c r="LOF5" s="38"/>
      <c r="LOG5" s="38"/>
      <c r="LOH5" s="38"/>
      <c r="LOI5" s="38"/>
      <c r="LOJ5" s="38"/>
      <c r="LOK5" s="38"/>
      <c r="LOL5" s="38"/>
      <c r="LOM5" s="38"/>
      <c r="LON5" s="38"/>
      <c r="LOO5" s="38"/>
      <c r="LOP5" s="38"/>
      <c r="LOQ5" s="38"/>
      <c r="LOR5" s="38"/>
      <c r="LOS5" s="38"/>
      <c r="LOT5" s="38"/>
      <c r="LOU5" s="38"/>
      <c r="LOV5" s="38"/>
      <c r="LOW5" s="38"/>
      <c r="LOX5" s="38"/>
      <c r="LOY5" s="38"/>
      <c r="LOZ5" s="38"/>
      <c r="LPA5" s="38"/>
      <c r="LPB5" s="38"/>
      <c r="LPC5" s="38"/>
      <c r="LPD5" s="38"/>
      <c r="LPE5" s="38"/>
      <c r="LPF5" s="38"/>
      <c r="LPG5" s="38"/>
      <c r="LPH5" s="38"/>
      <c r="LPI5" s="38"/>
      <c r="LPJ5" s="38"/>
      <c r="LPK5" s="38"/>
      <c r="LPL5" s="38"/>
      <c r="LPM5" s="38"/>
      <c r="LPN5" s="38"/>
      <c r="LPO5" s="38"/>
      <c r="LPP5" s="38"/>
      <c r="LPQ5" s="38"/>
      <c r="LPR5" s="38"/>
      <c r="LPS5" s="38"/>
      <c r="LPT5" s="38"/>
      <c r="LPU5" s="38"/>
      <c r="LPV5" s="38"/>
      <c r="LPW5" s="38"/>
      <c r="LPX5" s="38"/>
      <c r="LPY5" s="38"/>
      <c r="LPZ5" s="38"/>
      <c r="LQA5" s="38"/>
      <c r="LQB5" s="38"/>
      <c r="LQC5" s="38"/>
      <c r="LQD5" s="38"/>
      <c r="LQE5" s="38"/>
      <c r="LQF5" s="38"/>
      <c r="LQG5" s="38"/>
      <c r="LQH5" s="38"/>
      <c r="LQI5" s="38"/>
      <c r="LQJ5" s="38"/>
      <c r="LQK5" s="38"/>
      <c r="LQL5" s="38"/>
      <c r="LQM5" s="38"/>
      <c r="LQN5" s="38"/>
      <c r="LQO5" s="38"/>
      <c r="LQP5" s="38"/>
      <c r="LQQ5" s="38"/>
      <c r="LQR5" s="38"/>
      <c r="LQS5" s="38"/>
      <c r="LQT5" s="38"/>
      <c r="LQU5" s="38"/>
      <c r="LQV5" s="38"/>
      <c r="LQW5" s="38"/>
      <c r="LQX5" s="38"/>
      <c r="LQY5" s="38"/>
      <c r="LQZ5" s="38"/>
      <c r="LRA5" s="38"/>
      <c r="LRB5" s="38"/>
      <c r="LRC5" s="38"/>
      <c r="LRD5" s="38"/>
      <c r="LRE5" s="38"/>
      <c r="LRF5" s="38"/>
      <c r="LRG5" s="38"/>
      <c r="LRH5" s="38"/>
      <c r="LRI5" s="38"/>
      <c r="LRJ5" s="38"/>
      <c r="LRK5" s="38"/>
      <c r="LRL5" s="38"/>
      <c r="LRM5" s="38"/>
      <c r="LRN5" s="38"/>
      <c r="LRO5" s="38"/>
      <c r="LRP5" s="38"/>
      <c r="LRQ5" s="38"/>
      <c r="LRR5" s="38"/>
      <c r="LRS5" s="38"/>
      <c r="LRT5" s="38"/>
      <c r="LRU5" s="38"/>
      <c r="LRV5" s="38"/>
      <c r="LRW5" s="38"/>
      <c r="LRX5" s="38"/>
      <c r="LRY5" s="38"/>
      <c r="LRZ5" s="38"/>
      <c r="LSA5" s="38"/>
      <c r="LSB5" s="38"/>
      <c r="LSC5" s="38"/>
      <c r="LSD5" s="38"/>
      <c r="LSE5" s="38"/>
      <c r="LSF5" s="38"/>
      <c r="LSG5" s="38"/>
      <c r="LSH5" s="38"/>
      <c r="LSI5" s="38"/>
      <c r="LSJ5" s="38"/>
      <c r="LSK5" s="38"/>
      <c r="LSL5" s="38"/>
      <c r="LSM5" s="38"/>
      <c r="LSN5" s="38"/>
      <c r="LSO5" s="38"/>
      <c r="LSP5" s="38"/>
      <c r="LSQ5" s="38"/>
      <c r="LSR5" s="38"/>
      <c r="LSS5" s="38"/>
      <c r="LST5" s="38"/>
      <c r="LSU5" s="38"/>
      <c r="LSV5" s="38"/>
      <c r="LSW5" s="38"/>
      <c r="LSX5" s="38"/>
      <c r="LSY5" s="38"/>
      <c r="LSZ5" s="38"/>
      <c r="LTA5" s="38"/>
      <c r="LTB5" s="38"/>
      <c r="LTC5" s="38"/>
      <c r="LTD5" s="38"/>
      <c r="LTE5" s="38"/>
      <c r="LTF5" s="38"/>
      <c r="LTG5" s="38"/>
      <c r="LTH5" s="38"/>
      <c r="LTI5" s="38"/>
      <c r="LTJ5" s="38"/>
      <c r="LTK5" s="38"/>
      <c r="LTL5" s="38"/>
      <c r="LTM5" s="38"/>
      <c r="LTN5" s="38"/>
      <c r="LTO5" s="38"/>
      <c r="LTP5" s="38"/>
      <c r="LTQ5" s="38"/>
      <c r="LTR5" s="38"/>
      <c r="LTS5" s="38"/>
      <c r="LTT5" s="38"/>
      <c r="LTU5" s="38"/>
      <c r="LTV5" s="38"/>
      <c r="LTW5" s="38"/>
      <c r="LTX5" s="38"/>
      <c r="LTY5" s="38"/>
      <c r="LTZ5" s="38"/>
      <c r="LUA5" s="38"/>
      <c r="LUB5" s="38"/>
      <c r="LUC5" s="38"/>
      <c r="LUD5" s="38"/>
      <c r="LUE5" s="38"/>
      <c r="LUF5" s="38"/>
      <c r="LUG5" s="38"/>
      <c r="LUH5" s="38"/>
      <c r="LUI5" s="38"/>
      <c r="LUJ5" s="38"/>
      <c r="LUK5" s="38"/>
      <c r="LUL5" s="38"/>
      <c r="LUM5" s="38"/>
      <c r="LUN5" s="38"/>
      <c r="LUO5" s="38"/>
      <c r="LUP5" s="38"/>
      <c r="LUQ5" s="38"/>
      <c r="LUR5" s="38"/>
      <c r="LUS5" s="38"/>
      <c r="LUT5" s="38"/>
      <c r="LUU5" s="38"/>
      <c r="LUV5" s="38"/>
      <c r="LUW5" s="38"/>
      <c r="LUX5" s="38"/>
      <c r="LUY5" s="38"/>
      <c r="LUZ5" s="38"/>
      <c r="LVA5" s="38"/>
      <c r="LVB5" s="38"/>
      <c r="LVC5" s="38"/>
      <c r="LVD5" s="38"/>
      <c r="LVE5" s="38"/>
      <c r="LVF5" s="38"/>
      <c r="LVG5" s="38"/>
      <c r="LVH5" s="38"/>
      <c r="LVI5" s="38"/>
      <c r="LVJ5" s="38"/>
      <c r="LVK5" s="38"/>
      <c r="LVL5" s="38"/>
      <c r="LVM5" s="38"/>
      <c r="LVN5" s="38"/>
      <c r="LVO5" s="38"/>
      <c r="LVP5" s="38"/>
      <c r="LVQ5" s="38"/>
      <c r="LVR5" s="38"/>
      <c r="LVS5" s="38"/>
      <c r="LVT5" s="38"/>
      <c r="LVU5" s="38"/>
      <c r="LVV5" s="38"/>
      <c r="LVW5" s="38"/>
      <c r="LVX5" s="38"/>
      <c r="LVY5" s="38"/>
      <c r="LVZ5" s="38"/>
      <c r="LWA5" s="38"/>
      <c r="LWB5" s="38"/>
      <c r="LWC5" s="38"/>
      <c r="LWD5" s="38"/>
      <c r="LWE5" s="38"/>
      <c r="LWF5" s="38"/>
      <c r="LWG5" s="38"/>
      <c r="LWH5" s="38"/>
      <c r="LWI5" s="38"/>
      <c r="LWJ5" s="38"/>
      <c r="LWK5" s="38"/>
      <c r="LWL5" s="38"/>
      <c r="LWM5" s="38"/>
      <c r="LWN5" s="38"/>
      <c r="LWO5" s="38"/>
      <c r="LWP5" s="38"/>
      <c r="LWQ5" s="38"/>
      <c r="LWR5" s="38"/>
      <c r="LWS5" s="38"/>
      <c r="LWT5" s="38"/>
      <c r="LWU5" s="38"/>
      <c r="LWV5" s="38"/>
      <c r="LWW5" s="38"/>
      <c r="LWX5" s="38"/>
      <c r="LWY5" s="38"/>
      <c r="LWZ5" s="38"/>
      <c r="LXA5" s="38"/>
      <c r="LXB5" s="38"/>
      <c r="LXC5" s="38"/>
      <c r="LXD5" s="38"/>
      <c r="LXE5" s="38"/>
      <c r="LXF5" s="38"/>
      <c r="LXG5" s="38"/>
      <c r="LXH5" s="38"/>
      <c r="LXI5" s="38"/>
      <c r="LXJ5" s="38"/>
      <c r="LXK5" s="38"/>
      <c r="LXL5" s="38"/>
      <c r="LXM5" s="38"/>
      <c r="LXN5" s="38"/>
      <c r="LXO5" s="38"/>
      <c r="LXP5" s="38"/>
      <c r="LXQ5" s="38"/>
      <c r="LXR5" s="38"/>
      <c r="LXS5" s="38"/>
      <c r="LXT5" s="38"/>
      <c r="LXU5" s="38"/>
      <c r="LXV5" s="38"/>
      <c r="LXW5" s="38"/>
      <c r="LXX5" s="38"/>
      <c r="LXY5" s="38"/>
      <c r="LXZ5" s="38"/>
      <c r="LYA5" s="38"/>
      <c r="LYB5" s="38"/>
      <c r="LYC5" s="38"/>
      <c r="LYD5" s="38"/>
      <c r="LYE5" s="38"/>
      <c r="LYF5" s="38"/>
      <c r="LYG5" s="38"/>
      <c r="LYH5" s="38"/>
      <c r="LYI5" s="38"/>
      <c r="LYJ5" s="38"/>
      <c r="LYK5" s="38"/>
      <c r="LYL5" s="38"/>
      <c r="LYM5" s="38"/>
      <c r="LYN5" s="38"/>
      <c r="LYO5" s="38"/>
      <c r="LYP5" s="38"/>
      <c r="LYQ5" s="38"/>
      <c r="LYR5" s="38"/>
      <c r="LYS5" s="38"/>
      <c r="LYT5" s="38"/>
      <c r="LYU5" s="38"/>
      <c r="LYV5" s="38"/>
      <c r="LYW5" s="38"/>
      <c r="LYX5" s="38"/>
      <c r="LYY5" s="38"/>
      <c r="LYZ5" s="38"/>
      <c r="LZA5" s="38"/>
      <c r="LZB5" s="38"/>
      <c r="LZC5" s="38"/>
      <c r="LZD5" s="38"/>
      <c r="LZE5" s="38"/>
      <c r="LZF5" s="38"/>
      <c r="LZG5" s="38"/>
      <c r="LZH5" s="38"/>
      <c r="LZI5" s="38"/>
      <c r="LZJ5" s="38"/>
      <c r="LZK5" s="38"/>
      <c r="LZL5" s="38"/>
      <c r="LZM5" s="38"/>
      <c r="LZN5" s="38"/>
      <c r="LZO5" s="38"/>
      <c r="LZP5" s="38"/>
      <c r="LZQ5" s="38"/>
      <c r="LZR5" s="38"/>
      <c r="LZS5" s="38"/>
      <c r="LZT5" s="38"/>
      <c r="LZU5" s="38"/>
      <c r="LZV5" s="38"/>
      <c r="LZW5" s="38"/>
      <c r="LZX5" s="38"/>
      <c r="LZY5" s="38"/>
      <c r="LZZ5" s="38"/>
      <c r="MAA5" s="38"/>
      <c r="MAB5" s="38"/>
      <c r="MAC5" s="38"/>
      <c r="MAD5" s="38"/>
      <c r="MAE5" s="38"/>
      <c r="MAF5" s="38"/>
      <c r="MAG5" s="38"/>
      <c r="MAH5" s="38"/>
      <c r="MAI5" s="38"/>
      <c r="MAJ5" s="38"/>
      <c r="MAK5" s="38"/>
      <c r="MAL5" s="38"/>
      <c r="MAM5" s="38"/>
      <c r="MAN5" s="38"/>
      <c r="MAO5" s="38"/>
      <c r="MAP5" s="38"/>
      <c r="MAQ5" s="38"/>
      <c r="MAR5" s="38"/>
      <c r="MAS5" s="38"/>
      <c r="MAT5" s="38"/>
      <c r="MAU5" s="38"/>
      <c r="MAV5" s="38"/>
      <c r="MAW5" s="38"/>
      <c r="MAX5" s="38"/>
      <c r="MAY5" s="38"/>
      <c r="MAZ5" s="38"/>
      <c r="MBA5" s="38"/>
      <c r="MBB5" s="38"/>
      <c r="MBC5" s="38"/>
      <c r="MBD5" s="38"/>
      <c r="MBE5" s="38"/>
      <c r="MBF5" s="38"/>
      <c r="MBG5" s="38"/>
      <c r="MBH5" s="38"/>
      <c r="MBI5" s="38"/>
      <c r="MBJ5" s="38"/>
      <c r="MBK5" s="38"/>
      <c r="MBL5" s="38"/>
      <c r="MBM5" s="38"/>
      <c r="MBN5" s="38"/>
      <c r="MBO5" s="38"/>
      <c r="MBP5" s="38"/>
      <c r="MBQ5" s="38"/>
      <c r="MBR5" s="38"/>
      <c r="MBS5" s="38"/>
      <c r="MBT5" s="38"/>
      <c r="MBU5" s="38"/>
      <c r="MBV5" s="38"/>
      <c r="MBW5" s="38"/>
      <c r="MBX5" s="38"/>
      <c r="MBY5" s="38"/>
      <c r="MBZ5" s="38"/>
      <c r="MCA5" s="38"/>
      <c r="MCB5" s="38"/>
      <c r="MCC5" s="38"/>
      <c r="MCD5" s="38"/>
      <c r="MCE5" s="38"/>
      <c r="MCF5" s="38"/>
      <c r="MCG5" s="38"/>
      <c r="MCH5" s="38"/>
      <c r="MCI5" s="38"/>
      <c r="MCJ5" s="38"/>
      <c r="MCK5" s="38"/>
      <c r="MCL5" s="38"/>
      <c r="MCM5" s="38"/>
      <c r="MCN5" s="38"/>
      <c r="MCO5" s="38"/>
      <c r="MCP5" s="38"/>
      <c r="MCQ5" s="38"/>
      <c r="MCR5" s="38"/>
      <c r="MCS5" s="38"/>
      <c r="MCT5" s="38"/>
      <c r="MCU5" s="38"/>
      <c r="MCV5" s="38"/>
      <c r="MCW5" s="38"/>
      <c r="MCX5" s="38"/>
      <c r="MCY5" s="38"/>
      <c r="MCZ5" s="38"/>
      <c r="MDA5" s="38"/>
      <c r="MDB5" s="38"/>
      <c r="MDC5" s="38"/>
      <c r="MDD5" s="38"/>
      <c r="MDE5" s="38"/>
      <c r="MDF5" s="38"/>
      <c r="MDG5" s="38"/>
      <c r="MDH5" s="38"/>
      <c r="MDI5" s="38"/>
      <c r="MDJ5" s="38"/>
      <c r="MDK5" s="38"/>
      <c r="MDL5" s="38"/>
      <c r="MDM5" s="38"/>
      <c r="MDN5" s="38"/>
      <c r="MDO5" s="38"/>
      <c r="MDP5" s="38"/>
      <c r="MDQ5" s="38"/>
      <c r="MDR5" s="38"/>
      <c r="MDS5" s="38"/>
      <c r="MDT5" s="38"/>
      <c r="MDU5" s="38"/>
      <c r="MDV5" s="38"/>
      <c r="MDW5" s="38"/>
      <c r="MDX5" s="38"/>
      <c r="MDY5" s="38"/>
      <c r="MDZ5" s="38"/>
      <c r="MEA5" s="38"/>
      <c r="MEB5" s="38"/>
      <c r="MEC5" s="38"/>
      <c r="MED5" s="38"/>
      <c r="MEE5" s="38"/>
      <c r="MEF5" s="38"/>
      <c r="MEG5" s="38"/>
      <c r="MEH5" s="38"/>
      <c r="MEI5" s="38"/>
      <c r="MEJ5" s="38"/>
      <c r="MEK5" s="38"/>
      <c r="MEL5" s="38"/>
      <c r="MEM5" s="38"/>
      <c r="MEN5" s="38"/>
      <c r="MEO5" s="38"/>
      <c r="MEP5" s="38"/>
      <c r="MEQ5" s="38"/>
      <c r="MER5" s="38"/>
      <c r="MES5" s="38"/>
      <c r="MET5" s="38"/>
      <c r="MEU5" s="38"/>
      <c r="MEV5" s="38"/>
      <c r="MEW5" s="38"/>
      <c r="MEX5" s="38"/>
      <c r="MEY5" s="38"/>
      <c r="MEZ5" s="38"/>
      <c r="MFA5" s="38"/>
      <c r="MFB5" s="38"/>
      <c r="MFC5" s="38"/>
      <c r="MFD5" s="38"/>
      <c r="MFE5" s="38"/>
      <c r="MFF5" s="38"/>
      <c r="MFG5" s="38"/>
      <c r="MFH5" s="38"/>
      <c r="MFI5" s="38"/>
      <c r="MFJ5" s="38"/>
      <c r="MFK5" s="38"/>
      <c r="MFL5" s="38"/>
      <c r="MFM5" s="38"/>
      <c r="MFN5" s="38"/>
      <c r="MFO5" s="38"/>
      <c r="MFP5" s="38"/>
      <c r="MFQ5" s="38"/>
      <c r="MFR5" s="38"/>
      <c r="MFS5" s="38"/>
      <c r="MFT5" s="38"/>
      <c r="MFU5" s="38"/>
      <c r="MFV5" s="38"/>
      <c r="MFW5" s="38"/>
      <c r="MFX5" s="38"/>
      <c r="MFY5" s="38"/>
      <c r="MFZ5" s="38"/>
      <c r="MGA5" s="38"/>
      <c r="MGB5" s="38"/>
      <c r="MGC5" s="38"/>
      <c r="MGD5" s="38"/>
      <c r="MGE5" s="38"/>
      <c r="MGF5" s="38"/>
      <c r="MGG5" s="38"/>
      <c r="MGH5" s="38"/>
      <c r="MGI5" s="38"/>
      <c r="MGJ5" s="38"/>
      <c r="MGK5" s="38"/>
      <c r="MGL5" s="38"/>
      <c r="MGM5" s="38"/>
      <c r="MGN5" s="38"/>
      <c r="MGO5" s="38"/>
      <c r="MGP5" s="38"/>
      <c r="MGQ5" s="38"/>
      <c r="MGR5" s="38"/>
      <c r="MGS5" s="38"/>
      <c r="MGT5" s="38"/>
      <c r="MGU5" s="38"/>
      <c r="MGV5" s="38"/>
      <c r="MGW5" s="38"/>
      <c r="MGX5" s="38"/>
      <c r="MGY5" s="38"/>
      <c r="MGZ5" s="38"/>
      <c r="MHA5" s="38"/>
      <c r="MHB5" s="38"/>
      <c r="MHC5" s="38"/>
      <c r="MHD5" s="38"/>
      <c r="MHE5" s="38"/>
      <c r="MHF5" s="38"/>
      <c r="MHG5" s="38"/>
      <c r="MHH5" s="38"/>
      <c r="MHI5" s="38"/>
      <c r="MHJ5" s="38"/>
      <c r="MHK5" s="38"/>
      <c r="MHL5" s="38"/>
      <c r="MHM5" s="38"/>
      <c r="MHN5" s="38"/>
      <c r="MHO5" s="38"/>
      <c r="MHP5" s="38"/>
      <c r="MHQ5" s="38"/>
      <c r="MHR5" s="38"/>
      <c r="MHS5" s="38"/>
      <c r="MHT5" s="38"/>
      <c r="MHU5" s="38"/>
      <c r="MHV5" s="38"/>
      <c r="MHW5" s="38"/>
      <c r="MHX5" s="38"/>
      <c r="MHY5" s="38"/>
      <c r="MHZ5" s="38"/>
      <c r="MIA5" s="38"/>
      <c r="MIB5" s="38"/>
      <c r="MIC5" s="38"/>
      <c r="MID5" s="38"/>
      <c r="MIE5" s="38"/>
      <c r="MIF5" s="38"/>
      <c r="MIG5" s="38"/>
      <c r="MIH5" s="38"/>
      <c r="MII5" s="38"/>
      <c r="MIJ5" s="38"/>
      <c r="MIK5" s="38"/>
      <c r="MIL5" s="38"/>
      <c r="MIM5" s="38"/>
      <c r="MIN5" s="38"/>
      <c r="MIO5" s="38"/>
      <c r="MIP5" s="38"/>
      <c r="MIQ5" s="38"/>
      <c r="MIR5" s="38"/>
      <c r="MIS5" s="38"/>
      <c r="MIT5" s="38"/>
      <c r="MIU5" s="38"/>
      <c r="MIV5" s="38"/>
      <c r="MIW5" s="38"/>
      <c r="MIX5" s="38"/>
      <c r="MIY5" s="38"/>
      <c r="MIZ5" s="38"/>
      <c r="MJA5" s="38"/>
      <c r="MJB5" s="38"/>
      <c r="MJC5" s="38"/>
      <c r="MJD5" s="38"/>
      <c r="MJE5" s="38"/>
      <c r="MJF5" s="38"/>
      <c r="MJG5" s="38"/>
      <c r="MJH5" s="38"/>
      <c r="MJI5" s="38"/>
      <c r="MJJ5" s="38"/>
      <c r="MJK5" s="38"/>
      <c r="MJL5" s="38"/>
      <c r="MJM5" s="38"/>
      <c r="MJN5" s="38"/>
      <c r="MJO5" s="38"/>
      <c r="MJP5" s="38"/>
      <c r="MJQ5" s="38"/>
      <c r="MJR5" s="38"/>
      <c r="MJS5" s="38"/>
      <c r="MJT5" s="38"/>
      <c r="MJU5" s="38"/>
      <c r="MJV5" s="38"/>
      <c r="MJW5" s="38"/>
      <c r="MJX5" s="38"/>
      <c r="MJY5" s="38"/>
      <c r="MJZ5" s="38"/>
      <c r="MKA5" s="38"/>
      <c r="MKB5" s="38"/>
      <c r="MKC5" s="38"/>
      <c r="MKD5" s="38"/>
      <c r="MKE5" s="38"/>
      <c r="MKF5" s="38"/>
      <c r="MKG5" s="38"/>
      <c r="MKH5" s="38"/>
      <c r="MKI5" s="38"/>
      <c r="MKJ5" s="38"/>
      <c r="MKK5" s="38"/>
      <c r="MKL5" s="38"/>
      <c r="MKM5" s="38"/>
      <c r="MKN5" s="38"/>
      <c r="MKO5" s="38"/>
      <c r="MKP5" s="38"/>
      <c r="MKQ5" s="38"/>
      <c r="MKR5" s="38"/>
      <c r="MKS5" s="38"/>
      <c r="MKT5" s="38"/>
      <c r="MKU5" s="38"/>
      <c r="MKV5" s="38"/>
      <c r="MKW5" s="38"/>
      <c r="MKX5" s="38"/>
      <c r="MKY5" s="38"/>
      <c r="MKZ5" s="38"/>
      <c r="MLA5" s="38"/>
      <c r="MLB5" s="38"/>
      <c r="MLC5" s="38"/>
      <c r="MLD5" s="38"/>
      <c r="MLE5" s="38"/>
      <c r="MLF5" s="38"/>
      <c r="MLG5" s="38"/>
      <c r="MLH5" s="38"/>
      <c r="MLI5" s="38"/>
      <c r="MLJ5" s="38"/>
      <c r="MLK5" s="38"/>
      <c r="MLL5" s="38"/>
      <c r="MLM5" s="38"/>
      <c r="MLN5" s="38"/>
      <c r="MLO5" s="38"/>
      <c r="MLP5" s="38"/>
      <c r="MLQ5" s="38"/>
      <c r="MLR5" s="38"/>
      <c r="MLS5" s="38"/>
      <c r="MLT5" s="38"/>
      <c r="MLU5" s="38"/>
      <c r="MLV5" s="38"/>
      <c r="MLW5" s="38"/>
      <c r="MLX5" s="38"/>
      <c r="MLY5" s="38"/>
      <c r="MLZ5" s="38"/>
      <c r="MMA5" s="38"/>
      <c r="MMB5" s="38"/>
      <c r="MMC5" s="38"/>
      <c r="MMD5" s="38"/>
      <c r="MME5" s="38"/>
      <c r="MMF5" s="38"/>
      <c r="MMG5" s="38"/>
      <c r="MMH5" s="38"/>
      <c r="MMI5" s="38"/>
      <c r="MMJ5" s="38"/>
      <c r="MMK5" s="38"/>
      <c r="MML5" s="38"/>
      <c r="MMM5" s="38"/>
      <c r="MMN5" s="38"/>
      <c r="MMO5" s="38"/>
      <c r="MMP5" s="38"/>
      <c r="MMQ5" s="38"/>
      <c r="MMR5" s="38"/>
      <c r="MMS5" s="38"/>
      <c r="MMT5" s="38"/>
      <c r="MMU5" s="38"/>
      <c r="MMV5" s="38"/>
      <c r="MMW5" s="38"/>
      <c r="MMX5" s="38"/>
      <c r="MMY5" s="38"/>
      <c r="MMZ5" s="38"/>
      <c r="MNA5" s="38"/>
      <c r="MNB5" s="38"/>
      <c r="MNC5" s="38"/>
      <c r="MND5" s="38"/>
      <c r="MNE5" s="38"/>
      <c r="MNF5" s="38"/>
      <c r="MNG5" s="38"/>
      <c r="MNH5" s="38"/>
      <c r="MNI5" s="38"/>
      <c r="MNJ5" s="38"/>
      <c r="MNK5" s="38"/>
      <c r="MNL5" s="38"/>
      <c r="MNM5" s="38"/>
      <c r="MNN5" s="38"/>
      <c r="MNO5" s="38"/>
      <c r="MNP5" s="38"/>
      <c r="MNQ5" s="38"/>
      <c r="MNR5" s="38"/>
      <c r="MNS5" s="38"/>
      <c r="MNT5" s="38"/>
      <c r="MNU5" s="38"/>
      <c r="MNV5" s="38"/>
      <c r="MNW5" s="38"/>
      <c r="MNX5" s="38"/>
      <c r="MNY5" s="38"/>
      <c r="MNZ5" s="38"/>
      <c r="MOA5" s="38"/>
      <c r="MOB5" s="38"/>
      <c r="MOC5" s="38"/>
      <c r="MOD5" s="38"/>
      <c r="MOE5" s="38"/>
      <c r="MOF5" s="38"/>
      <c r="MOG5" s="38"/>
      <c r="MOH5" s="38"/>
      <c r="MOI5" s="38"/>
      <c r="MOJ5" s="38"/>
      <c r="MOK5" s="38"/>
      <c r="MOL5" s="38"/>
      <c r="MOM5" s="38"/>
      <c r="MON5" s="38"/>
      <c r="MOO5" s="38"/>
      <c r="MOP5" s="38"/>
      <c r="MOQ5" s="38"/>
      <c r="MOR5" s="38"/>
      <c r="MOS5" s="38"/>
      <c r="MOT5" s="38"/>
      <c r="MOU5" s="38"/>
      <c r="MOV5" s="38"/>
      <c r="MOW5" s="38"/>
      <c r="MOX5" s="38"/>
      <c r="MOY5" s="38"/>
      <c r="MOZ5" s="38"/>
      <c r="MPA5" s="38"/>
      <c r="MPB5" s="38"/>
      <c r="MPC5" s="38"/>
      <c r="MPD5" s="38"/>
      <c r="MPE5" s="38"/>
      <c r="MPF5" s="38"/>
      <c r="MPG5" s="38"/>
      <c r="MPH5" s="38"/>
      <c r="MPI5" s="38"/>
      <c r="MPJ5" s="38"/>
      <c r="MPK5" s="38"/>
      <c r="MPL5" s="38"/>
      <c r="MPM5" s="38"/>
      <c r="MPN5" s="38"/>
      <c r="MPO5" s="38"/>
      <c r="MPP5" s="38"/>
      <c r="MPQ5" s="38"/>
      <c r="MPR5" s="38"/>
      <c r="MPS5" s="38"/>
      <c r="MPT5" s="38"/>
      <c r="MPU5" s="38"/>
      <c r="MPV5" s="38"/>
      <c r="MPW5" s="38"/>
      <c r="MPX5" s="38"/>
      <c r="MPY5" s="38"/>
      <c r="MPZ5" s="38"/>
      <c r="MQA5" s="38"/>
      <c r="MQB5" s="38"/>
      <c r="MQC5" s="38"/>
      <c r="MQD5" s="38"/>
      <c r="MQE5" s="38"/>
      <c r="MQF5" s="38"/>
      <c r="MQG5" s="38"/>
      <c r="MQH5" s="38"/>
      <c r="MQI5" s="38"/>
      <c r="MQJ5" s="38"/>
      <c r="MQK5" s="38"/>
      <c r="MQL5" s="38"/>
      <c r="MQM5" s="38"/>
      <c r="MQN5" s="38"/>
      <c r="MQO5" s="38"/>
      <c r="MQP5" s="38"/>
      <c r="MQQ5" s="38"/>
      <c r="MQR5" s="38"/>
      <c r="MQS5" s="38"/>
      <c r="MQT5" s="38"/>
      <c r="MQU5" s="38"/>
      <c r="MQV5" s="38"/>
      <c r="MQW5" s="38"/>
      <c r="MQX5" s="38"/>
      <c r="MQY5" s="38"/>
      <c r="MQZ5" s="38"/>
      <c r="MRA5" s="38"/>
      <c r="MRB5" s="38"/>
      <c r="MRC5" s="38"/>
      <c r="MRD5" s="38"/>
      <c r="MRE5" s="38"/>
      <c r="MRF5" s="38"/>
      <c r="MRG5" s="38"/>
      <c r="MRH5" s="38"/>
      <c r="MRI5" s="38"/>
      <c r="MRJ5" s="38"/>
      <c r="MRK5" s="38"/>
      <c r="MRL5" s="38"/>
      <c r="MRM5" s="38"/>
      <c r="MRN5" s="38"/>
      <c r="MRO5" s="38"/>
      <c r="MRP5" s="38"/>
      <c r="MRQ5" s="38"/>
      <c r="MRR5" s="38"/>
      <c r="MRS5" s="38"/>
      <c r="MRT5" s="38"/>
      <c r="MRU5" s="38"/>
      <c r="MRV5" s="38"/>
      <c r="MRW5" s="38"/>
      <c r="MRX5" s="38"/>
      <c r="MRY5" s="38"/>
      <c r="MRZ5" s="38"/>
      <c r="MSA5" s="38"/>
      <c r="MSB5" s="38"/>
      <c r="MSC5" s="38"/>
      <c r="MSD5" s="38"/>
      <c r="MSE5" s="38"/>
      <c r="MSF5" s="38"/>
      <c r="MSG5" s="38"/>
      <c r="MSH5" s="38"/>
      <c r="MSI5" s="38"/>
      <c r="MSJ5" s="38"/>
      <c r="MSK5" s="38"/>
      <c r="MSL5" s="38"/>
      <c r="MSM5" s="38"/>
      <c r="MSN5" s="38"/>
      <c r="MSO5" s="38"/>
      <c r="MSP5" s="38"/>
      <c r="MSQ5" s="38"/>
      <c r="MSR5" s="38"/>
      <c r="MSS5" s="38"/>
      <c r="MST5" s="38"/>
      <c r="MSU5" s="38"/>
      <c r="MSV5" s="38"/>
      <c r="MSW5" s="38"/>
      <c r="MSX5" s="38"/>
      <c r="MSY5" s="38"/>
      <c r="MSZ5" s="38"/>
      <c r="MTA5" s="38"/>
      <c r="MTB5" s="38"/>
      <c r="MTC5" s="38"/>
      <c r="MTD5" s="38"/>
      <c r="MTE5" s="38"/>
      <c r="MTF5" s="38"/>
      <c r="MTG5" s="38"/>
      <c r="MTH5" s="38"/>
      <c r="MTI5" s="38"/>
      <c r="MTJ5" s="38"/>
      <c r="MTK5" s="38"/>
      <c r="MTL5" s="38"/>
      <c r="MTM5" s="38"/>
      <c r="MTN5" s="38"/>
      <c r="MTO5" s="38"/>
      <c r="MTP5" s="38"/>
      <c r="MTQ5" s="38"/>
      <c r="MTR5" s="38"/>
      <c r="MTS5" s="38"/>
      <c r="MTT5" s="38"/>
      <c r="MTU5" s="38"/>
      <c r="MTV5" s="38"/>
      <c r="MTW5" s="38"/>
      <c r="MTX5" s="38"/>
      <c r="MTY5" s="38"/>
      <c r="MTZ5" s="38"/>
      <c r="MUA5" s="38"/>
      <c r="MUB5" s="38"/>
      <c r="MUC5" s="38"/>
      <c r="MUD5" s="38"/>
      <c r="MUE5" s="38"/>
      <c r="MUF5" s="38"/>
      <c r="MUG5" s="38"/>
      <c r="MUH5" s="38"/>
      <c r="MUI5" s="38"/>
      <c r="MUJ5" s="38"/>
      <c r="MUK5" s="38"/>
      <c r="MUL5" s="38"/>
      <c r="MUM5" s="38"/>
      <c r="MUN5" s="38"/>
      <c r="MUO5" s="38"/>
      <c r="MUP5" s="38"/>
      <c r="MUQ5" s="38"/>
      <c r="MUR5" s="38"/>
      <c r="MUS5" s="38"/>
      <c r="MUT5" s="38"/>
      <c r="MUU5" s="38"/>
      <c r="MUV5" s="38"/>
      <c r="MUW5" s="38"/>
      <c r="MUX5" s="38"/>
      <c r="MUY5" s="38"/>
      <c r="MUZ5" s="38"/>
      <c r="MVA5" s="38"/>
      <c r="MVB5" s="38"/>
      <c r="MVC5" s="38"/>
      <c r="MVD5" s="38"/>
      <c r="MVE5" s="38"/>
      <c r="MVF5" s="38"/>
      <c r="MVG5" s="38"/>
      <c r="MVH5" s="38"/>
      <c r="MVI5" s="38"/>
      <c r="MVJ5" s="38"/>
      <c r="MVK5" s="38"/>
      <c r="MVL5" s="38"/>
      <c r="MVM5" s="38"/>
      <c r="MVN5" s="38"/>
      <c r="MVO5" s="38"/>
      <c r="MVP5" s="38"/>
      <c r="MVQ5" s="38"/>
      <c r="MVR5" s="38"/>
      <c r="MVS5" s="38"/>
      <c r="MVT5" s="38"/>
      <c r="MVU5" s="38"/>
      <c r="MVV5" s="38"/>
      <c r="MVW5" s="38"/>
      <c r="MVX5" s="38"/>
      <c r="MVY5" s="38"/>
      <c r="MVZ5" s="38"/>
      <c r="MWA5" s="38"/>
      <c r="MWB5" s="38"/>
      <c r="MWC5" s="38"/>
      <c r="MWD5" s="38"/>
      <c r="MWE5" s="38"/>
      <c r="MWF5" s="38"/>
      <c r="MWG5" s="38"/>
      <c r="MWH5" s="38"/>
      <c r="MWI5" s="38"/>
      <c r="MWJ5" s="38"/>
      <c r="MWK5" s="38"/>
      <c r="MWL5" s="38"/>
      <c r="MWM5" s="38"/>
      <c r="MWN5" s="38"/>
      <c r="MWO5" s="38"/>
      <c r="MWP5" s="38"/>
      <c r="MWQ5" s="38"/>
      <c r="MWR5" s="38"/>
      <c r="MWS5" s="38"/>
      <c r="MWT5" s="38"/>
      <c r="MWU5" s="38"/>
      <c r="MWV5" s="38"/>
      <c r="MWW5" s="38"/>
      <c r="MWX5" s="38"/>
      <c r="MWY5" s="38"/>
      <c r="MWZ5" s="38"/>
      <c r="MXA5" s="38"/>
      <c r="MXB5" s="38"/>
      <c r="MXC5" s="38"/>
      <c r="MXD5" s="38"/>
      <c r="MXE5" s="38"/>
      <c r="MXF5" s="38"/>
      <c r="MXG5" s="38"/>
      <c r="MXH5" s="38"/>
      <c r="MXI5" s="38"/>
      <c r="MXJ5" s="38"/>
      <c r="MXK5" s="38"/>
      <c r="MXL5" s="38"/>
      <c r="MXM5" s="38"/>
      <c r="MXN5" s="38"/>
      <c r="MXO5" s="38"/>
      <c r="MXP5" s="38"/>
      <c r="MXQ5" s="38"/>
      <c r="MXR5" s="38"/>
      <c r="MXS5" s="38"/>
      <c r="MXT5" s="38"/>
      <c r="MXU5" s="38"/>
      <c r="MXV5" s="38"/>
      <c r="MXW5" s="38"/>
      <c r="MXX5" s="38"/>
      <c r="MXY5" s="38"/>
      <c r="MXZ5" s="38"/>
      <c r="MYA5" s="38"/>
      <c r="MYB5" s="38"/>
      <c r="MYC5" s="38"/>
      <c r="MYD5" s="38"/>
      <c r="MYE5" s="38"/>
      <c r="MYF5" s="38"/>
      <c r="MYG5" s="38"/>
      <c r="MYH5" s="38"/>
      <c r="MYI5" s="38"/>
      <c r="MYJ5" s="38"/>
      <c r="MYK5" s="38"/>
      <c r="MYL5" s="38"/>
      <c r="MYM5" s="38"/>
      <c r="MYN5" s="38"/>
      <c r="MYO5" s="38"/>
      <c r="MYP5" s="38"/>
      <c r="MYQ5" s="38"/>
      <c r="MYR5" s="38"/>
      <c r="MYS5" s="38"/>
      <c r="MYT5" s="38"/>
      <c r="MYU5" s="38"/>
      <c r="MYV5" s="38"/>
      <c r="MYW5" s="38"/>
      <c r="MYX5" s="38"/>
      <c r="MYY5" s="38"/>
      <c r="MYZ5" s="38"/>
      <c r="MZA5" s="38"/>
      <c r="MZB5" s="38"/>
      <c r="MZC5" s="38"/>
      <c r="MZD5" s="38"/>
      <c r="MZE5" s="38"/>
      <c r="MZF5" s="38"/>
      <c r="MZG5" s="38"/>
      <c r="MZH5" s="38"/>
      <c r="MZI5" s="38"/>
      <c r="MZJ5" s="38"/>
      <c r="MZK5" s="38"/>
      <c r="MZL5" s="38"/>
      <c r="MZM5" s="38"/>
      <c r="MZN5" s="38"/>
      <c r="MZO5" s="38"/>
      <c r="MZP5" s="38"/>
      <c r="MZQ5" s="38"/>
      <c r="MZR5" s="38"/>
      <c r="MZS5" s="38"/>
      <c r="MZT5" s="38"/>
      <c r="MZU5" s="38"/>
      <c r="MZV5" s="38"/>
      <c r="MZW5" s="38"/>
      <c r="MZX5" s="38"/>
      <c r="MZY5" s="38"/>
      <c r="MZZ5" s="38"/>
      <c r="NAA5" s="38"/>
      <c r="NAB5" s="38"/>
      <c r="NAC5" s="38"/>
      <c r="NAD5" s="38"/>
      <c r="NAE5" s="38"/>
      <c r="NAF5" s="38"/>
      <c r="NAG5" s="38"/>
      <c r="NAH5" s="38"/>
      <c r="NAI5" s="38"/>
      <c r="NAJ5" s="38"/>
      <c r="NAK5" s="38"/>
      <c r="NAL5" s="38"/>
      <c r="NAM5" s="38"/>
      <c r="NAN5" s="38"/>
      <c r="NAO5" s="38"/>
      <c r="NAP5" s="38"/>
      <c r="NAQ5" s="38"/>
      <c r="NAR5" s="38"/>
      <c r="NAS5" s="38"/>
      <c r="NAT5" s="38"/>
      <c r="NAU5" s="38"/>
      <c r="NAV5" s="38"/>
      <c r="NAW5" s="38"/>
      <c r="NAX5" s="38"/>
      <c r="NAY5" s="38"/>
      <c r="NAZ5" s="38"/>
      <c r="NBA5" s="38"/>
      <c r="NBB5" s="38"/>
      <c r="NBC5" s="38"/>
      <c r="NBD5" s="38"/>
      <c r="NBE5" s="38"/>
      <c r="NBF5" s="38"/>
      <c r="NBG5" s="38"/>
      <c r="NBH5" s="38"/>
      <c r="NBI5" s="38"/>
      <c r="NBJ5" s="38"/>
      <c r="NBK5" s="38"/>
      <c r="NBL5" s="38"/>
      <c r="NBM5" s="38"/>
      <c r="NBN5" s="38"/>
      <c r="NBO5" s="38"/>
      <c r="NBP5" s="38"/>
      <c r="NBQ5" s="38"/>
      <c r="NBR5" s="38"/>
      <c r="NBS5" s="38"/>
      <c r="NBT5" s="38"/>
      <c r="NBU5" s="38"/>
      <c r="NBV5" s="38"/>
      <c r="NBW5" s="38"/>
      <c r="NBX5" s="38"/>
      <c r="NBY5" s="38"/>
      <c r="NBZ5" s="38"/>
      <c r="NCA5" s="38"/>
      <c r="NCB5" s="38"/>
      <c r="NCC5" s="38"/>
      <c r="NCD5" s="38"/>
      <c r="NCE5" s="38"/>
      <c r="NCF5" s="38"/>
      <c r="NCG5" s="38"/>
      <c r="NCH5" s="38"/>
      <c r="NCI5" s="38"/>
      <c r="NCJ5" s="38"/>
      <c r="NCK5" s="38"/>
      <c r="NCL5" s="38"/>
      <c r="NCM5" s="38"/>
      <c r="NCN5" s="38"/>
      <c r="NCO5" s="38"/>
      <c r="NCP5" s="38"/>
      <c r="NCQ5" s="38"/>
      <c r="NCR5" s="38"/>
      <c r="NCS5" s="38"/>
      <c r="NCT5" s="38"/>
      <c r="NCU5" s="38"/>
      <c r="NCV5" s="38"/>
      <c r="NCW5" s="38"/>
      <c r="NCX5" s="38"/>
      <c r="NCY5" s="38"/>
      <c r="NCZ5" s="38"/>
      <c r="NDA5" s="38"/>
      <c r="NDB5" s="38"/>
      <c r="NDC5" s="38"/>
      <c r="NDD5" s="38"/>
      <c r="NDE5" s="38"/>
      <c r="NDF5" s="38"/>
      <c r="NDG5" s="38"/>
      <c r="NDH5" s="38"/>
      <c r="NDI5" s="38"/>
      <c r="NDJ5" s="38"/>
      <c r="NDK5" s="38"/>
      <c r="NDL5" s="38"/>
      <c r="NDM5" s="38"/>
      <c r="NDN5" s="38"/>
      <c r="NDO5" s="38"/>
      <c r="NDP5" s="38"/>
      <c r="NDQ5" s="38"/>
      <c r="NDR5" s="38"/>
      <c r="NDS5" s="38"/>
      <c r="NDT5" s="38"/>
      <c r="NDU5" s="38"/>
      <c r="NDV5" s="38"/>
      <c r="NDW5" s="38"/>
      <c r="NDX5" s="38"/>
      <c r="NDY5" s="38"/>
      <c r="NDZ5" s="38"/>
      <c r="NEA5" s="38"/>
      <c r="NEB5" s="38"/>
      <c r="NEC5" s="38"/>
      <c r="NED5" s="38"/>
      <c r="NEE5" s="38"/>
      <c r="NEF5" s="38"/>
      <c r="NEG5" s="38"/>
      <c r="NEH5" s="38"/>
      <c r="NEI5" s="38"/>
      <c r="NEJ5" s="38"/>
      <c r="NEK5" s="38"/>
      <c r="NEL5" s="38"/>
      <c r="NEM5" s="38"/>
      <c r="NEN5" s="38"/>
      <c r="NEO5" s="38"/>
      <c r="NEP5" s="38"/>
      <c r="NEQ5" s="38"/>
      <c r="NER5" s="38"/>
      <c r="NES5" s="38"/>
      <c r="NET5" s="38"/>
      <c r="NEU5" s="38"/>
      <c r="NEV5" s="38"/>
      <c r="NEW5" s="38"/>
      <c r="NEX5" s="38"/>
      <c r="NEY5" s="38"/>
      <c r="NEZ5" s="38"/>
      <c r="NFA5" s="38"/>
      <c r="NFB5" s="38"/>
      <c r="NFC5" s="38"/>
      <c r="NFD5" s="38"/>
      <c r="NFE5" s="38"/>
      <c r="NFF5" s="38"/>
      <c r="NFG5" s="38"/>
      <c r="NFH5" s="38"/>
      <c r="NFI5" s="38"/>
      <c r="NFJ5" s="38"/>
      <c r="NFK5" s="38"/>
      <c r="NFL5" s="38"/>
      <c r="NFM5" s="38"/>
      <c r="NFN5" s="38"/>
      <c r="NFO5" s="38"/>
      <c r="NFP5" s="38"/>
      <c r="NFQ5" s="38"/>
      <c r="NFR5" s="38"/>
      <c r="NFS5" s="38"/>
      <c r="NFT5" s="38"/>
      <c r="NFU5" s="38"/>
      <c r="NFV5" s="38"/>
      <c r="NFW5" s="38"/>
      <c r="NFX5" s="38"/>
      <c r="NFY5" s="38"/>
      <c r="NFZ5" s="38"/>
      <c r="NGA5" s="38"/>
      <c r="NGB5" s="38"/>
      <c r="NGC5" s="38"/>
      <c r="NGD5" s="38"/>
      <c r="NGE5" s="38"/>
      <c r="NGF5" s="38"/>
      <c r="NGG5" s="38"/>
      <c r="NGH5" s="38"/>
      <c r="NGI5" s="38"/>
      <c r="NGJ5" s="38"/>
      <c r="NGK5" s="38"/>
      <c r="NGL5" s="38"/>
      <c r="NGM5" s="38"/>
      <c r="NGN5" s="38"/>
      <c r="NGO5" s="38"/>
      <c r="NGP5" s="38"/>
      <c r="NGQ5" s="38"/>
      <c r="NGR5" s="38"/>
      <c r="NGS5" s="38"/>
      <c r="NGT5" s="38"/>
      <c r="NGU5" s="38"/>
      <c r="NGV5" s="38"/>
      <c r="NGW5" s="38"/>
      <c r="NGX5" s="38"/>
      <c r="NGY5" s="38"/>
      <c r="NGZ5" s="38"/>
      <c r="NHA5" s="38"/>
      <c r="NHB5" s="38"/>
      <c r="NHC5" s="38"/>
      <c r="NHD5" s="38"/>
      <c r="NHE5" s="38"/>
      <c r="NHF5" s="38"/>
      <c r="NHG5" s="38"/>
      <c r="NHH5" s="38"/>
      <c r="NHI5" s="38"/>
      <c r="NHJ5" s="38"/>
      <c r="NHK5" s="38"/>
      <c r="NHL5" s="38"/>
      <c r="NHM5" s="38"/>
      <c r="NHN5" s="38"/>
      <c r="NHO5" s="38"/>
      <c r="NHP5" s="38"/>
      <c r="NHQ5" s="38"/>
      <c r="NHR5" s="38"/>
      <c r="NHS5" s="38"/>
      <c r="NHT5" s="38"/>
      <c r="NHU5" s="38"/>
      <c r="NHV5" s="38"/>
      <c r="NHW5" s="38"/>
      <c r="NHX5" s="38"/>
      <c r="NHY5" s="38"/>
      <c r="NHZ5" s="38"/>
      <c r="NIA5" s="38"/>
      <c r="NIB5" s="38"/>
      <c r="NIC5" s="38"/>
      <c r="NID5" s="38"/>
      <c r="NIE5" s="38"/>
      <c r="NIF5" s="38"/>
      <c r="NIG5" s="38"/>
      <c r="NIH5" s="38"/>
      <c r="NII5" s="38"/>
      <c r="NIJ5" s="38"/>
      <c r="NIK5" s="38"/>
      <c r="NIL5" s="38"/>
      <c r="NIM5" s="38"/>
      <c r="NIN5" s="38"/>
      <c r="NIO5" s="38"/>
      <c r="NIP5" s="38"/>
      <c r="NIQ5" s="38"/>
      <c r="NIR5" s="38"/>
      <c r="NIS5" s="38"/>
      <c r="NIT5" s="38"/>
      <c r="NIU5" s="38"/>
      <c r="NIV5" s="38"/>
      <c r="NIW5" s="38"/>
      <c r="NIX5" s="38"/>
      <c r="NIY5" s="38"/>
      <c r="NIZ5" s="38"/>
      <c r="NJA5" s="38"/>
      <c r="NJB5" s="38"/>
      <c r="NJC5" s="38"/>
      <c r="NJD5" s="38"/>
      <c r="NJE5" s="38"/>
      <c r="NJF5" s="38"/>
      <c r="NJG5" s="38"/>
      <c r="NJH5" s="38"/>
      <c r="NJI5" s="38"/>
      <c r="NJJ5" s="38"/>
      <c r="NJK5" s="38"/>
      <c r="NJL5" s="38"/>
      <c r="NJM5" s="38"/>
      <c r="NJN5" s="38"/>
      <c r="NJO5" s="38"/>
      <c r="NJP5" s="38"/>
      <c r="NJQ5" s="38"/>
      <c r="NJR5" s="38"/>
      <c r="NJS5" s="38"/>
      <c r="NJT5" s="38"/>
      <c r="NJU5" s="38"/>
      <c r="NJV5" s="38"/>
      <c r="NJW5" s="38"/>
      <c r="NJX5" s="38"/>
      <c r="NJY5" s="38"/>
      <c r="NJZ5" s="38"/>
      <c r="NKA5" s="38"/>
      <c r="NKB5" s="38"/>
      <c r="NKC5" s="38"/>
      <c r="NKD5" s="38"/>
      <c r="NKE5" s="38"/>
      <c r="NKF5" s="38"/>
      <c r="NKG5" s="38"/>
      <c r="NKH5" s="38"/>
      <c r="NKI5" s="38"/>
      <c r="NKJ5" s="38"/>
      <c r="NKK5" s="38"/>
      <c r="NKL5" s="38"/>
      <c r="NKM5" s="38"/>
      <c r="NKN5" s="38"/>
      <c r="NKO5" s="38"/>
      <c r="NKP5" s="38"/>
      <c r="NKQ5" s="38"/>
      <c r="NKR5" s="38"/>
      <c r="NKS5" s="38"/>
      <c r="NKT5" s="38"/>
      <c r="NKU5" s="38"/>
      <c r="NKV5" s="38"/>
      <c r="NKW5" s="38"/>
      <c r="NKX5" s="38"/>
      <c r="NKY5" s="38"/>
      <c r="NKZ5" s="38"/>
      <c r="NLA5" s="38"/>
      <c r="NLB5" s="38"/>
      <c r="NLC5" s="38"/>
      <c r="NLD5" s="38"/>
      <c r="NLE5" s="38"/>
      <c r="NLF5" s="38"/>
      <c r="NLG5" s="38"/>
      <c r="NLH5" s="38"/>
      <c r="NLI5" s="38"/>
      <c r="NLJ5" s="38"/>
      <c r="NLK5" s="38"/>
      <c r="NLL5" s="38"/>
      <c r="NLM5" s="38"/>
      <c r="NLN5" s="38"/>
      <c r="NLO5" s="38"/>
      <c r="NLP5" s="38"/>
      <c r="NLQ5" s="38"/>
      <c r="NLR5" s="38"/>
      <c r="NLS5" s="38"/>
      <c r="NLT5" s="38"/>
      <c r="NLU5" s="38"/>
      <c r="NLV5" s="38"/>
      <c r="NLW5" s="38"/>
      <c r="NLX5" s="38"/>
      <c r="NLY5" s="38"/>
      <c r="NLZ5" s="38"/>
      <c r="NMA5" s="38"/>
      <c r="NMB5" s="38"/>
      <c r="NMC5" s="38"/>
      <c r="NMD5" s="38"/>
      <c r="NME5" s="38"/>
      <c r="NMF5" s="38"/>
      <c r="NMG5" s="38"/>
      <c r="NMH5" s="38"/>
      <c r="NMI5" s="38"/>
      <c r="NMJ5" s="38"/>
      <c r="NMK5" s="38"/>
      <c r="NML5" s="38"/>
      <c r="NMM5" s="38"/>
      <c r="NMN5" s="38"/>
      <c r="NMO5" s="38"/>
      <c r="NMP5" s="38"/>
      <c r="NMQ5" s="38"/>
      <c r="NMR5" s="38"/>
      <c r="NMS5" s="38"/>
      <c r="NMT5" s="38"/>
      <c r="NMU5" s="38"/>
      <c r="NMV5" s="38"/>
      <c r="NMW5" s="38"/>
      <c r="NMX5" s="38"/>
      <c r="NMY5" s="38"/>
      <c r="NMZ5" s="38"/>
      <c r="NNA5" s="38"/>
      <c r="NNB5" s="38"/>
      <c r="NNC5" s="38"/>
      <c r="NND5" s="38"/>
      <c r="NNE5" s="38"/>
      <c r="NNF5" s="38"/>
      <c r="NNG5" s="38"/>
      <c r="NNH5" s="38"/>
      <c r="NNI5" s="38"/>
      <c r="NNJ5" s="38"/>
      <c r="NNK5" s="38"/>
      <c r="NNL5" s="38"/>
      <c r="NNM5" s="38"/>
      <c r="NNN5" s="38"/>
      <c r="NNO5" s="38"/>
      <c r="NNP5" s="38"/>
      <c r="NNQ5" s="38"/>
      <c r="NNR5" s="38"/>
      <c r="NNS5" s="38"/>
      <c r="NNT5" s="38"/>
      <c r="NNU5" s="38"/>
      <c r="NNV5" s="38"/>
      <c r="NNW5" s="38"/>
      <c r="NNX5" s="38"/>
      <c r="NNY5" s="38"/>
      <c r="NNZ5" s="38"/>
      <c r="NOA5" s="38"/>
      <c r="NOB5" s="38"/>
      <c r="NOC5" s="38"/>
      <c r="NOD5" s="38"/>
      <c r="NOE5" s="38"/>
      <c r="NOF5" s="38"/>
      <c r="NOG5" s="38"/>
      <c r="NOH5" s="38"/>
      <c r="NOI5" s="38"/>
      <c r="NOJ5" s="38"/>
      <c r="NOK5" s="38"/>
      <c r="NOL5" s="38"/>
      <c r="NOM5" s="38"/>
      <c r="NON5" s="38"/>
      <c r="NOO5" s="38"/>
      <c r="NOP5" s="38"/>
      <c r="NOQ5" s="38"/>
      <c r="NOR5" s="38"/>
      <c r="NOS5" s="38"/>
      <c r="NOT5" s="38"/>
      <c r="NOU5" s="38"/>
      <c r="NOV5" s="38"/>
      <c r="NOW5" s="38"/>
      <c r="NOX5" s="38"/>
      <c r="NOY5" s="38"/>
      <c r="NOZ5" s="38"/>
      <c r="NPA5" s="38"/>
      <c r="NPB5" s="38"/>
      <c r="NPC5" s="38"/>
      <c r="NPD5" s="38"/>
      <c r="NPE5" s="38"/>
      <c r="NPF5" s="38"/>
      <c r="NPG5" s="38"/>
      <c r="NPH5" s="38"/>
      <c r="NPI5" s="38"/>
      <c r="NPJ5" s="38"/>
      <c r="NPK5" s="38"/>
      <c r="NPL5" s="38"/>
      <c r="NPM5" s="38"/>
      <c r="NPN5" s="38"/>
      <c r="NPO5" s="38"/>
      <c r="NPP5" s="38"/>
      <c r="NPQ5" s="38"/>
      <c r="NPR5" s="38"/>
      <c r="NPS5" s="38"/>
      <c r="NPT5" s="38"/>
      <c r="NPU5" s="38"/>
      <c r="NPV5" s="38"/>
      <c r="NPW5" s="38"/>
      <c r="NPX5" s="38"/>
      <c r="NPY5" s="38"/>
      <c r="NPZ5" s="38"/>
      <c r="NQA5" s="38"/>
      <c r="NQB5" s="38"/>
      <c r="NQC5" s="38"/>
      <c r="NQD5" s="38"/>
      <c r="NQE5" s="38"/>
      <c r="NQF5" s="38"/>
      <c r="NQG5" s="38"/>
      <c r="NQH5" s="38"/>
      <c r="NQI5" s="38"/>
      <c r="NQJ5" s="38"/>
      <c r="NQK5" s="38"/>
      <c r="NQL5" s="38"/>
      <c r="NQM5" s="38"/>
      <c r="NQN5" s="38"/>
      <c r="NQO5" s="38"/>
      <c r="NQP5" s="38"/>
      <c r="NQQ5" s="38"/>
      <c r="NQR5" s="38"/>
      <c r="NQS5" s="38"/>
      <c r="NQT5" s="38"/>
      <c r="NQU5" s="38"/>
      <c r="NQV5" s="38"/>
      <c r="NQW5" s="38"/>
      <c r="NQX5" s="38"/>
      <c r="NQY5" s="38"/>
      <c r="NQZ5" s="38"/>
      <c r="NRA5" s="38"/>
      <c r="NRB5" s="38"/>
      <c r="NRC5" s="38"/>
      <c r="NRD5" s="38"/>
      <c r="NRE5" s="38"/>
      <c r="NRF5" s="38"/>
      <c r="NRG5" s="38"/>
      <c r="NRH5" s="38"/>
      <c r="NRI5" s="38"/>
      <c r="NRJ5" s="38"/>
      <c r="NRK5" s="38"/>
      <c r="NRL5" s="38"/>
      <c r="NRM5" s="38"/>
      <c r="NRN5" s="38"/>
      <c r="NRO5" s="38"/>
      <c r="NRP5" s="38"/>
      <c r="NRQ5" s="38"/>
      <c r="NRR5" s="38"/>
      <c r="NRS5" s="38"/>
      <c r="NRT5" s="38"/>
      <c r="NRU5" s="38"/>
      <c r="NRV5" s="38"/>
      <c r="NRW5" s="38"/>
      <c r="NRX5" s="38"/>
      <c r="NRY5" s="38"/>
      <c r="NRZ5" s="38"/>
      <c r="NSA5" s="38"/>
      <c r="NSB5" s="38"/>
      <c r="NSC5" s="38"/>
      <c r="NSD5" s="38"/>
      <c r="NSE5" s="38"/>
      <c r="NSF5" s="38"/>
      <c r="NSG5" s="38"/>
      <c r="NSH5" s="38"/>
      <c r="NSI5" s="38"/>
      <c r="NSJ5" s="38"/>
      <c r="NSK5" s="38"/>
      <c r="NSL5" s="38"/>
      <c r="NSM5" s="38"/>
      <c r="NSN5" s="38"/>
      <c r="NSO5" s="38"/>
      <c r="NSP5" s="38"/>
      <c r="NSQ5" s="38"/>
      <c r="NSR5" s="38"/>
      <c r="NSS5" s="38"/>
      <c r="NST5" s="38"/>
      <c r="NSU5" s="38"/>
      <c r="NSV5" s="38"/>
      <c r="NSW5" s="38"/>
      <c r="NSX5" s="38"/>
      <c r="NSY5" s="38"/>
      <c r="NSZ5" s="38"/>
      <c r="NTA5" s="38"/>
      <c r="NTB5" s="38"/>
      <c r="NTC5" s="38"/>
      <c r="NTD5" s="38"/>
      <c r="NTE5" s="38"/>
      <c r="NTF5" s="38"/>
      <c r="NTG5" s="38"/>
      <c r="NTH5" s="38"/>
      <c r="NTI5" s="38"/>
      <c r="NTJ5" s="38"/>
      <c r="NTK5" s="38"/>
      <c r="NTL5" s="38"/>
      <c r="NTM5" s="38"/>
      <c r="NTN5" s="38"/>
      <c r="NTO5" s="38"/>
      <c r="NTP5" s="38"/>
      <c r="NTQ5" s="38"/>
      <c r="NTR5" s="38"/>
      <c r="NTS5" s="38"/>
      <c r="NTT5" s="38"/>
      <c r="NTU5" s="38"/>
      <c r="NTV5" s="38"/>
      <c r="NTW5" s="38"/>
      <c r="NTX5" s="38"/>
      <c r="NTY5" s="38"/>
      <c r="NTZ5" s="38"/>
      <c r="NUA5" s="38"/>
      <c r="NUB5" s="38"/>
      <c r="NUC5" s="38"/>
      <c r="NUD5" s="38"/>
      <c r="NUE5" s="38"/>
      <c r="NUF5" s="38"/>
      <c r="NUG5" s="38"/>
      <c r="NUH5" s="38"/>
      <c r="NUI5" s="38"/>
      <c r="NUJ5" s="38"/>
      <c r="NUK5" s="38"/>
      <c r="NUL5" s="38"/>
      <c r="NUM5" s="38"/>
      <c r="NUN5" s="38"/>
      <c r="NUO5" s="38"/>
      <c r="NUP5" s="38"/>
      <c r="NUQ5" s="38"/>
      <c r="NUR5" s="38"/>
      <c r="NUS5" s="38"/>
      <c r="NUT5" s="38"/>
      <c r="NUU5" s="38"/>
      <c r="NUV5" s="38"/>
      <c r="NUW5" s="38"/>
      <c r="NUX5" s="38"/>
      <c r="NUY5" s="38"/>
      <c r="NUZ5" s="38"/>
      <c r="NVA5" s="38"/>
      <c r="NVB5" s="38"/>
      <c r="NVC5" s="38"/>
      <c r="NVD5" s="38"/>
      <c r="NVE5" s="38"/>
      <c r="NVF5" s="38"/>
      <c r="NVG5" s="38"/>
      <c r="NVH5" s="38"/>
      <c r="NVI5" s="38"/>
      <c r="NVJ5" s="38"/>
      <c r="NVK5" s="38"/>
      <c r="NVL5" s="38"/>
      <c r="NVM5" s="38"/>
      <c r="NVN5" s="38"/>
      <c r="NVO5" s="38"/>
      <c r="NVP5" s="38"/>
      <c r="NVQ5" s="38"/>
      <c r="NVR5" s="38"/>
      <c r="NVS5" s="38"/>
      <c r="NVT5" s="38"/>
      <c r="NVU5" s="38"/>
      <c r="NVV5" s="38"/>
      <c r="NVW5" s="38"/>
      <c r="NVX5" s="38"/>
      <c r="NVY5" s="38"/>
      <c r="NVZ5" s="38"/>
      <c r="NWA5" s="38"/>
      <c r="NWB5" s="38"/>
      <c r="NWC5" s="38"/>
      <c r="NWD5" s="38"/>
      <c r="NWE5" s="38"/>
      <c r="NWF5" s="38"/>
      <c r="NWG5" s="38"/>
      <c r="NWH5" s="38"/>
      <c r="NWI5" s="38"/>
      <c r="NWJ5" s="38"/>
      <c r="NWK5" s="38"/>
      <c r="NWL5" s="38"/>
      <c r="NWM5" s="38"/>
      <c r="NWN5" s="38"/>
      <c r="NWO5" s="38"/>
      <c r="NWP5" s="38"/>
      <c r="NWQ5" s="38"/>
      <c r="NWR5" s="38"/>
      <c r="NWS5" s="38"/>
      <c r="NWT5" s="38"/>
      <c r="NWU5" s="38"/>
      <c r="NWV5" s="38"/>
      <c r="NWW5" s="38"/>
      <c r="NWX5" s="38"/>
      <c r="NWY5" s="38"/>
      <c r="NWZ5" s="38"/>
      <c r="NXA5" s="38"/>
      <c r="NXB5" s="38"/>
      <c r="NXC5" s="38"/>
      <c r="NXD5" s="38"/>
      <c r="NXE5" s="38"/>
      <c r="NXF5" s="38"/>
      <c r="NXG5" s="38"/>
      <c r="NXH5" s="38"/>
      <c r="NXI5" s="38"/>
      <c r="NXJ5" s="38"/>
      <c r="NXK5" s="38"/>
      <c r="NXL5" s="38"/>
      <c r="NXM5" s="38"/>
      <c r="NXN5" s="38"/>
      <c r="NXO5" s="38"/>
      <c r="NXP5" s="38"/>
      <c r="NXQ5" s="38"/>
      <c r="NXR5" s="38"/>
      <c r="NXS5" s="38"/>
      <c r="NXT5" s="38"/>
      <c r="NXU5" s="38"/>
      <c r="NXV5" s="38"/>
      <c r="NXW5" s="38"/>
      <c r="NXX5" s="38"/>
      <c r="NXY5" s="38"/>
      <c r="NXZ5" s="38"/>
      <c r="NYA5" s="38"/>
      <c r="NYB5" s="38"/>
      <c r="NYC5" s="38"/>
      <c r="NYD5" s="38"/>
      <c r="NYE5" s="38"/>
      <c r="NYF5" s="38"/>
      <c r="NYG5" s="38"/>
      <c r="NYH5" s="38"/>
      <c r="NYI5" s="38"/>
      <c r="NYJ5" s="38"/>
      <c r="NYK5" s="38"/>
      <c r="NYL5" s="38"/>
      <c r="NYM5" s="38"/>
      <c r="NYN5" s="38"/>
      <c r="NYO5" s="38"/>
      <c r="NYP5" s="38"/>
      <c r="NYQ5" s="38"/>
      <c r="NYR5" s="38"/>
      <c r="NYS5" s="38"/>
      <c r="NYT5" s="38"/>
      <c r="NYU5" s="38"/>
      <c r="NYV5" s="38"/>
      <c r="NYW5" s="38"/>
      <c r="NYX5" s="38"/>
      <c r="NYY5" s="38"/>
      <c r="NYZ5" s="38"/>
      <c r="NZA5" s="38"/>
      <c r="NZB5" s="38"/>
      <c r="NZC5" s="38"/>
      <c r="NZD5" s="38"/>
      <c r="NZE5" s="38"/>
      <c r="NZF5" s="38"/>
      <c r="NZG5" s="38"/>
      <c r="NZH5" s="38"/>
      <c r="NZI5" s="38"/>
      <c r="NZJ5" s="38"/>
      <c r="NZK5" s="38"/>
      <c r="NZL5" s="38"/>
      <c r="NZM5" s="38"/>
      <c r="NZN5" s="38"/>
      <c r="NZO5" s="38"/>
      <c r="NZP5" s="38"/>
      <c r="NZQ5" s="38"/>
      <c r="NZR5" s="38"/>
      <c r="NZS5" s="38"/>
      <c r="NZT5" s="38"/>
      <c r="NZU5" s="38"/>
      <c r="NZV5" s="38"/>
      <c r="NZW5" s="38"/>
      <c r="NZX5" s="38"/>
      <c r="NZY5" s="38"/>
      <c r="NZZ5" s="38"/>
      <c r="OAA5" s="38"/>
      <c r="OAB5" s="38"/>
      <c r="OAC5" s="38"/>
      <c r="OAD5" s="38"/>
      <c r="OAE5" s="38"/>
      <c r="OAF5" s="38"/>
      <c r="OAG5" s="38"/>
      <c r="OAH5" s="38"/>
      <c r="OAI5" s="38"/>
      <c r="OAJ5" s="38"/>
      <c r="OAK5" s="38"/>
      <c r="OAL5" s="38"/>
      <c r="OAM5" s="38"/>
      <c r="OAN5" s="38"/>
      <c r="OAO5" s="38"/>
      <c r="OAP5" s="38"/>
      <c r="OAQ5" s="38"/>
      <c r="OAR5" s="38"/>
      <c r="OAS5" s="38"/>
      <c r="OAT5" s="38"/>
      <c r="OAU5" s="38"/>
      <c r="OAV5" s="38"/>
      <c r="OAW5" s="38"/>
      <c r="OAX5" s="38"/>
      <c r="OAY5" s="38"/>
      <c r="OAZ5" s="38"/>
      <c r="OBA5" s="38"/>
      <c r="OBB5" s="38"/>
      <c r="OBC5" s="38"/>
      <c r="OBD5" s="38"/>
      <c r="OBE5" s="38"/>
      <c r="OBF5" s="38"/>
      <c r="OBG5" s="38"/>
      <c r="OBH5" s="38"/>
      <c r="OBI5" s="38"/>
      <c r="OBJ5" s="38"/>
      <c r="OBK5" s="38"/>
      <c r="OBL5" s="38"/>
      <c r="OBM5" s="38"/>
      <c r="OBN5" s="38"/>
      <c r="OBO5" s="38"/>
      <c r="OBP5" s="38"/>
      <c r="OBQ5" s="38"/>
      <c r="OBR5" s="38"/>
      <c r="OBS5" s="38"/>
      <c r="OBT5" s="38"/>
      <c r="OBU5" s="38"/>
      <c r="OBV5" s="38"/>
      <c r="OBW5" s="38"/>
      <c r="OBX5" s="38"/>
      <c r="OBY5" s="38"/>
      <c r="OBZ5" s="38"/>
      <c r="OCA5" s="38"/>
      <c r="OCB5" s="38"/>
      <c r="OCC5" s="38"/>
      <c r="OCD5" s="38"/>
      <c r="OCE5" s="38"/>
      <c r="OCF5" s="38"/>
      <c r="OCG5" s="38"/>
      <c r="OCH5" s="38"/>
      <c r="OCI5" s="38"/>
      <c r="OCJ5" s="38"/>
      <c r="OCK5" s="38"/>
      <c r="OCL5" s="38"/>
      <c r="OCM5" s="38"/>
      <c r="OCN5" s="38"/>
      <c r="OCO5" s="38"/>
      <c r="OCP5" s="38"/>
      <c r="OCQ5" s="38"/>
      <c r="OCR5" s="38"/>
      <c r="OCS5" s="38"/>
      <c r="OCT5" s="38"/>
      <c r="OCU5" s="38"/>
      <c r="OCV5" s="38"/>
      <c r="OCW5" s="38"/>
      <c r="OCX5" s="38"/>
      <c r="OCY5" s="38"/>
      <c r="OCZ5" s="38"/>
      <c r="ODA5" s="38"/>
      <c r="ODB5" s="38"/>
      <c r="ODC5" s="38"/>
      <c r="ODD5" s="38"/>
      <c r="ODE5" s="38"/>
      <c r="ODF5" s="38"/>
      <c r="ODG5" s="38"/>
      <c r="ODH5" s="38"/>
      <c r="ODI5" s="38"/>
      <c r="ODJ5" s="38"/>
      <c r="ODK5" s="38"/>
      <c r="ODL5" s="38"/>
      <c r="ODM5" s="38"/>
      <c r="ODN5" s="38"/>
      <c r="ODO5" s="38"/>
      <c r="ODP5" s="38"/>
      <c r="ODQ5" s="38"/>
      <c r="ODR5" s="38"/>
      <c r="ODS5" s="38"/>
      <c r="ODT5" s="38"/>
      <c r="ODU5" s="38"/>
      <c r="ODV5" s="38"/>
      <c r="ODW5" s="38"/>
      <c r="ODX5" s="38"/>
      <c r="ODY5" s="38"/>
      <c r="ODZ5" s="38"/>
      <c r="OEA5" s="38"/>
      <c r="OEB5" s="38"/>
      <c r="OEC5" s="38"/>
      <c r="OED5" s="38"/>
      <c r="OEE5" s="38"/>
      <c r="OEF5" s="38"/>
      <c r="OEG5" s="38"/>
      <c r="OEH5" s="38"/>
      <c r="OEI5" s="38"/>
      <c r="OEJ5" s="38"/>
      <c r="OEK5" s="38"/>
      <c r="OEL5" s="38"/>
      <c r="OEM5" s="38"/>
      <c r="OEN5" s="38"/>
      <c r="OEO5" s="38"/>
      <c r="OEP5" s="38"/>
      <c r="OEQ5" s="38"/>
      <c r="OER5" s="38"/>
      <c r="OES5" s="38"/>
      <c r="OET5" s="38"/>
      <c r="OEU5" s="38"/>
      <c r="OEV5" s="38"/>
      <c r="OEW5" s="38"/>
      <c r="OEX5" s="38"/>
      <c r="OEY5" s="38"/>
      <c r="OEZ5" s="38"/>
      <c r="OFA5" s="38"/>
      <c r="OFB5" s="38"/>
      <c r="OFC5" s="38"/>
      <c r="OFD5" s="38"/>
      <c r="OFE5" s="38"/>
      <c r="OFF5" s="38"/>
      <c r="OFG5" s="38"/>
      <c r="OFH5" s="38"/>
      <c r="OFI5" s="38"/>
      <c r="OFJ5" s="38"/>
      <c r="OFK5" s="38"/>
      <c r="OFL5" s="38"/>
      <c r="OFM5" s="38"/>
      <c r="OFN5" s="38"/>
      <c r="OFO5" s="38"/>
      <c r="OFP5" s="38"/>
      <c r="OFQ5" s="38"/>
      <c r="OFR5" s="38"/>
      <c r="OFS5" s="38"/>
      <c r="OFT5" s="38"/>
      <c r="OFU5" s="38"/>
      <c r="OFV5" s="38"/>
      <c r="OFW5" s="38"/>
      <c r="OFX5" s="38"/>
      <c r="OFY5" s="38"/>
      <c r="OFZ5" s="38"/>
      <c r="OGA5" s="38"/>
      <c r="OGB5" s="38"/>
      <c r="OGC5" s="38"/>
      <c r="OGD5" s="38"/>
      <c r="OGE5" s="38"/>
      <c r="OGF5" s="38"/>
      <c r="OGG5" s="38"/>
      <c r="OGH5" s="38"/>
      <c r="OGI5" s="38"/>
      <c r="OGJ5" s="38"/>
      <c r="OGK5" s="38"/>
      <c r="OGL5" s="38"/>
      <c r="OGM5" s="38"/>
      <c r="OGN5" s="38"/>
      <c r="OGO5" s="38"/>
      <c r="OGP5" s="38"/>
      <c r="OGQ5" s="38"/>
      <c r="OGR5" s="38"/>
      <c r="OGS5" s="38"/>
      <c r="OGT5" s="38"/>
      <c r="OGU5" s="38"/>
      <c r="OGV5" s="38"/>
      <c r="OGW5" s="38"/>
      <c r="OGX5" s="38"/>
      <c r="OGY5" s="38"/>
      <c r="OGZ5" s="38"/>
      <c r="OHA5" s="38"/>
      <c r="OHB5" s="38"/>
      <c r="OHC5" s="38"/>
      <c r="OHD5" s="38"/>
      <c r="OHE5" s="38"/>
      <c r="OHF5" s="38"/>
      <c r="OHG5" s="38"/>
      <c r="OHH5" s="38"/>
      <c r="OHI5" s="38"/>
      <c r="OHJ5" s="38"/>
      <c r="OHK5" s="38"/>
      <c r="OHL5" s="38"/>
      <c r="OHM5" s="38"/>
      <c r="OHN5" s="38"/>
      <c r="OHO5" s="38"/>
      <c r="OHP5" s="38"/>
      <c r="OHQ5" s="38"/>
      <c r="OHR5" s="38"/>
      <c r="OHS5" s="38"/>
      <c r="OHT5" s="38"/>
      <c r="OHU5" s="38"/>
      <c r="OHV5" s="38"/>
      <c r="OHW5" s="38"/>
      <c r="OHX5" s="38"/>
      <c r="OHY5" s="38"/>
      <c r="OHZ5" s="38"/>
      <c r="OIA5" s="38"/>
      <c r="OIB5" s="38"/>
      <c r="OIC5" s="38"/>
      <c r="OID5" s="38"/>
      <c r="OIE5" s="38"/>
      <c r="OIF5" s="38"/>
      <c r="OIG5" s="38"/>
      <c r="OIH5" s="38"/>
      <c r="OII5" s="38"/>
      <c r="OIJ5" s="38"/>
      <c r="OIK5" s="38"/>
      <c r="OIL5" s="38"/>
      <c r="OIM5" s="38"/>
      <c r="OIN5" s="38"/>
      <c r="OIO5" s="38"/>
      <c r="OIP5" s="38"/>
      <c r="OIQ5" s="38"/>
      <c r="OIR5" s="38"/>
      <c r="OIS5" s="38"/>
      <c r="OIT5" s="38"/>
      <c r="OIU5" s="38"/>
      <c r="OIV5" s="38"/>
      <c r="OIW5" s="38"/>
      <c r="OIX5" s="38"/>
      <c r="OIY5" s="38"/>
      <c r="OIZ5" s="38"/>
      <c r="OJA5" s="38"/>
      <c r="OJB5" s="38"/>
      <c r="OJC5" s="38"/>
      <c r="OJD5" s="38"/>
      <c r="OJE5" s="38"/>
      <c r="OJF5" s="38"/>
      <c r="OJG5" s="38"/>
      <c r="OJH5" s="38"/>
      <c r="OJI5" s="38"/>
      <c r="OJJ5" s="38"/>
      <c r="OJK5" s="38"/>
      <c r="OJL5" s="38"/>
      <c r="OJM5" s="38"/>
      <c r="OJN5" s="38"/>
      <c r="OJO5" s="38"/>
      <c r="OJP5" s="38"/>
      <c r="OJQ5" s="38"/>
      <c r="OJR5" s="38"/>
      <c r="OJS5" s="38"/>
      <c r="OJT5" s="38"/>
      <c r="OJU5" s="38"/>
      <c r="OJV5" s="38"/>
      <c r="OJW5" s="38"/>
      <c r="OJX5" s="38"/>
      <c r="OJY5" s="38"/>
      <c r="OJZ5" s="38"/>
      <c r="OKA5" s="38"/>
      <c r="OKB5" s="38"/>
      <c r="OKC5" s="38"/>
      <c r="OKD5" s="38"/>
      <c r="OKE5" s="38"/>
      <c r="OKF5" s="38"/>
      <c r="OKG5" s="38"/>
      <c r="OKH5" s="38"/>
      <c r="OKI5" s="38"/>
      <c r="OKJ5" s="38"/>
      <c r="OKK5" s="38"/>
      <c r="OKL5" s="38"/>
      <c r="OKM5" s="38"/>
      <c r="OKN5" s="38"/>
      <c r="OKO5" s="38"/>
      <c r="OKP5" s="38"/>
      <c r="OKQ5" s="38"/>
      <c r="OKR5" s="38"/>
      <c r="OKS5" s="38"/>
      <c r="OKT5" s="38"/>
      <c r="OKU5" s="38"/>
      <c r="OKV5" s="38"/>
      <c r="OKW5" s="38"/>
      <c r="OKX5" s="38"/>
      <c r="OKY5" s="38"/>
      <c r="OKZ5" s="38"/>
      <c r="OLA5" s="38"/>
      <c r="OLB5" s="38"/>
      <c r="OLC5" s="38"/>
      <c r="OLD5" s="38"/>
      <c r="OLE5" s="38"/>
      <c r="OLF5" s="38"/>
      <c r="OLG5" s="38"/>
      <c r="OLH5" s="38"/>
      <c r="OLI5" s="38"/>
      <c r="OLJ5" s="38"/>
      <c r="OLK5" s="38"/>
      <c r="OLL5" s="38"/>
      <c r="OLM5" s="38"/>
      <c r="OLN5" s="38"/>
      <c r="OLO5" s="38"/>
      <c r="OLP5" s="38"/>
      <c r="OLQ5" s="38"/>
      <c r="OLR5" s="38"/>
      <c r="OLS5" s="38"/>
      <c r="OLT5" s="38"/>
      <c r="OLU5" s="38"/>
      <c r="OLV5" s="38"/>
      <c r="OLW5" s="38"/>
      <c r="OLX5" s="38"/>
      <c r="OLY5" s="38"/>
      <c r="OLZ5" s="38"/>
      <c r="OMA5" s="38"/>
      <c r="OMB5" s="38"/>
      <c r="OMC5" s="38"/>
      <c r="OMD5" s="38"/>
      <c r="OME5" s="38"/>
      <c r="OMF5" s="38"/>
      <c r="OMG5" s="38"/>
      <c r="OMH5" s="38"/>
      <c r="OMI5" s="38"/>
      <c r="OMJ5" s="38"/>
      <c r="OMK5" s="38"/>
      <c r="OML5" s="38"/>
      <c r="OMM5" s="38"/>
      <c r="OMN5" s="38"/>
      <c r="OMO5" s="38"/>
      <c r="OMP5" s="38"/>
      <c r="OMQ5" s="38"/>
      <c r="OMR5" s="38"/>
      <c r="OMS5" s="38"/>
      <c r="OMT5" s="38"/>
      <c r="OMU5" s="38"/>
      <c r="OMV5" s="38"/>
      <c r="OMW5" s="38"/>
      <c r="OMX5" s="38"/>
      <c r="OMY5" s="38"/>
      <c r="OMZ5" s="38"/>
      <c r="ONA5" s="38"/>
      <c r="ONB5" s="38"/>
      <c r="ONC5" s="38"/>
      <c r="OND5" s="38"/>
      <c r="ONE5" s="38"/>
      <c r="ONF5" s="38"/>
      <c r="ONG5" s="38"/>
      <c r="ONH5" s="38"/>
      <c r="ONI5" s="38"/>
      <c r="ONJ5" s="38"/>
      <c r="ONK5" s="38"/>
      <c r="ONL5" s="38"/>
      <c r="ONM5" s="38"/>
      <c r="ONN5" s="38"/>
      <c r="ONO5" s="38"/>
      <c r="ONP5" s="38"/>
      <c r="ONQ5" s="38"/>
      <c r="ONR5" s="38"/>
      <c r="ONS5" s="38"/>
      <c r="ONT5" s="38"/>
      <c r="ONU5" s="38"/>
      <c r="ONV5" s="38"/>
      <c r="ONW5" s="38"/>
      <c r="ONX5" s="38"/>
      <c r="ONY5" s="38"/>
      <c r="ONZ5" s="38"/>
      <c r="OOA5" s="38"/>
      <c r="OOB5" s="38"/>
      <c r="OOC5" s="38"/>
      <c r="OOD5" s="38"/>
      <c r="OOE5" s="38"/>
      <c r="OOF5" s="38"/>
      <c r="OOG5" s="38"/>
      <c r="OOH5" s="38"/>
      <c r="OOI5" s="38"/>
      <c r="OOJ5" s="38"/>
      <c r="OOK5" s="38"/>
      <c r="OOL5" s="38"/>
      <c r="OOM5" s="38"/>
      <c r="OON5" s="38"/>
      <c r="OOO5" s="38"/>
      <c r="OOP5" s="38"/>
      <c r="OOQ5" s="38"/>
      <c r="OOR5" s="38"/>
      <c r="OOS5" s="38"/>
      <c r="OOT5" s="38"/>
      <c r="OOU5" s="38"/>
      <c r="OOV5" s="38"/>
      <c r="OOW5" s="38"/>
      <c r="OOX5" s="38"/>
      <c r="OOY5" s="38"/>
      <c r="OOZ5" s="38"/>
      <c r="OPA5" s="38"/>
      <c r="OPB5" s="38"/>
      <c r="OPC5" s="38"/>
      <c r="OPD5" s="38"/>
      <c r="OPE5" s="38"/>
      <c r="OPF5" s="38"/>
      <c r="OPG5" s="38"/>
      <c r="OPH5" s="38"/>
      <c r="OPI5" s="38"/>
      <c r="OPJ5" s="38"/>
      <c r="OPK5" s="38"/>
      <c r="OPL5" s="38"/>
      <c r="OPM5" s="38"/>
      <c r="OPN5" s="38"/>
      <c r="OPO5" s="38"/>
      <c r="OPP5" s="38"/>
      <c r="OPQ5" s="38"/>
      <c r="OPR5" s="38"/>
      <c r="OPS5" s="38"/>
      <c r="OPT5" s="38"/>
      <c r="OPU5" s="38"/>
      <c r="OPV5" s="38"/>
      <c r="OPW5" s="38"/>
      <c r="OPX5" s="38"/>
      <c r="OPY5" s="38"/>
      <c r="OPZ5" s="38"/>
      <c r="OQA5" s="38"/>
      <c r="OQB5" s="38"/>
      <c r="OQC5" s="38"/>
      <c r="OQD5" s="38"/>
      <c r="OQE5" s="38"/>
      <c r="OQF5" s="38"/>
      <c r="OQG5" s="38"/>
      <c r="OQH5" s="38"/>
      <c r="OQI5" s="38"/>
      <c r="OQJ5" s="38"/>
      <c r="OQK5" s="38"/>
      <c r="OQL5" s="38"/>
      <c r="OQM5" s="38"/>
      <c r="OQN5" s="38"/>
      <c r="OQO5" s="38"/>
      <c r="OQP5" s="38"/>
      <c r="OQQ5" s="38"/>
      <c r="OQR5" s="38"/>
      <c r="OQS5" s="38"/>
      <c r="OQT5" s="38"/>
      <c r="OQU5" s="38"/>
      <c r="OQV5" s="38"/>
      <c r="OQW5" s="38"/>
      <c r="OQX5" s="38"/>
      <c r="OQY5" s="38"/>
      <c r="OQZ5" s="38"/>
      <c r="ORA5" s="38"/>
      <c r="ORB5" s="38"/>
      <c r="ORC5" s="38"/>
      <c r="ORD5" s="38"/>
      <c r="ORE5" s="38"/>
      <c r="ORF5" s="38"/>
      <c r="ORG5" s="38"/>
      <c r="ORH5" s="38"/>
      <c r="ORI5" s="38"/>
      <c r="ORJ5" s="38"/>
      <c r="ORK5" s="38"/>
      <c r="ORL5" s="38"/>
      <c r="ORM5" s="38"/>
      <c r="ORN5" s="38"/>
      <c r="ORO5" s="38"/>
      <c r="ORP5" s="38"/>
      <c r="ORQ5" s="38"/>
      <c r="ORR5" s="38"/>
      <c r="ORS5" s="38"/>
      <c r="ORT5" s="38"/>
      <c r="ORU5" s="38"/>
      <c r="ORV5" s="38"/>
      <c r="ORW5" s="38"/>
      <c r="ORX5" s="38"/>
      <c r="ORY5" s="38"/>
      <c r="ORZ5" s="38"/>
      <c r="OSA5" s="38"/>
      <c r="OSB5" s="38"/>
      <c r="OSC5" s="38"/>
      <c r="OSD5" s="38"/>
      <c r="OSE5" s="38"/>
      <c r="OSF5" s="38"/>
      <c r="OSG5" s="38"/>
      <c r="OSH5" s="38"/>
      <c r="OSI5" s="38"/>
      <c r="OSJ5" s="38"/>
      <c r="OSK5" s="38"/>
      <c r="OSL5" s="38"/>
      <c r="OSM5" s="38"/>
      <c r="OSN5" s="38"/>
      <c r="OSO5" s="38"/>
      <c r="OSP5" s="38"/>
      <c r="OSQ5" s="38"/>
      <c r="OSR5" s="38"/>
      <c r="OSS5" s="38"/>
      <c r="OST5" s="38"/>
      <c r="OSU5" s="38"/>
      <c r="OSV5" s="38"/>
      <c r="OSW5" s="38"/>
      <c r="OSX5" s="38"/>
      <c r="OSY5" s="38"/>
      <c r="OSZ5" s="38"/>
      <c r="OTA5" s="38"/>
      <c r="OTB5" s="38"/>
      <c r="OTC5" s="38"/>
      <c r="OTD5" s="38"/>
      <c r="OTE5" s="38"/>
      <c r="OTF5" s="38"/>
      <c r="OTG5" s="38"/>
      <c r="OTH5" s="38"/>
      <c r="OTI5" s="38"/>
      <c r="OTJ5" s="38"/>
      <c r="OTK5" s="38"/>
      <c r="OTL5" s="38"/>
      <c r="OTM5" s="38"/>
      <c r="OTN5" s="38"/>
      <c r="OTO5" s="38"/>
      <c r="OTP5" s="38"/>
      <c r="OTQ5" s="38"/>
      <c r="OTR5" s="38"/>
      <c r="OTS5" s="38"/>
      <c r="OTT5" s="38"/>
      <c r="OTU5" s="38"/>
      <c r="OTV5" s="38"/>
      <c r="OTW5" s="38"/>
      <c r="OTX5" s="38"/>
      <c r="OTY5" s="38"/>
      <c r="OTZ5" s="38"/>
      <c r="OUA5" s="38"/>
      <c r="OUB5" s="38"/>
      <c r="OUC5" s="38"/>
      <c r="OUD5" s="38"/>
      <c r="OUE5" s="38"/>
      <c r="OUF5" s="38"/>
      <c r="OUG5" s="38"/>
      <c r="OUH5" s="38"/>
      <c r="OUI5" s="38"/>
      <c r="OUJ5" s="38"/>
      <c r="OUK5" s="38"/>
      <c r="OUL5" s="38"/>
      <c r="OUM5" s="38"/>
      <c r="OUN5" s="38"/>
      <c r="OUO5" s="38"/>
      <c r="OUP5" s="38"/>
      <c r="OUQ5" s="38"/>
      <c r="OUR5" s="38"/>
      <c r="OUS5" s="38"/>
      <c r="OUT5" s="38"/>
      <c r="OUU5" s="38"/>
      <c r="OUV5" s="38"/>
      <c r="OUW5" s="38"/>
      <c r="OUX5" s="38"/>
      <c r="OUY5" s="38"/>
      <c r="OUZ5" s="38"/>
      <c r="OVA5" s="38"/>
      <c r="OVB5" s="38"/>
      <c r="OVC5" s="38"/>
      <c r="OVD5" s="38"/>
      <c r="OVE5" s="38"/>
      <c r="OVF5" s="38"/>
      <c r="OVG5" s="38"/>
      <c r="OVH5" s="38"/>
      <c r="OVI5" s="38"/>
      <c r="OVJ5" s="38"/>
      <c r="OVK5" s="38"/>
      <c r="OVL5" s="38"/>
      <c r="OVM5" s="38"/>
      <c r="OVN5" s="38"/>
      <c r="OVO5" s="38"/>
      <c r="OVP5" s="38"/>
      <c r="OVQ5" s="38"/>
      <c r="OVR5" s="38"/>
      <c r="OVS5" s="38"/>
      <c r="OVT5" s="38"/>
      <c r="OVU5" s="38"/>
      <c r="OVV5" s="38"/>
      <c r="OVW5" s="38"/>
      <c r="OVX5" s="38"/>
      <c r="OVY5" s="38"/>
      <c r="OVZ5" s="38"/>
      <c r="OWA5" s="38"/>
      <c r="OWB5" s="38"/>
      <c r="OWC5" s="38"/>
      <c r="OWD5" s="38"/>
      <c r="OWE5" s="38"/>
      <c r="OWF5" s="38"/>
      <c r="OWG5" s="38"/>
      <c r="OWH5" s="38"/>
      <c r="OWI5" s="38"/>
      <c r="OWJ5" s="38"/>
      <c r="OWK5" s="38"/>
      <c r="OWL5" s="38"/>
      <c r="OWM5" s="38"/>
      <c r="OWN5" s="38"/>
      <c r="OWO5" s="38"/>
      <c r="OWP5" s="38"/>
      <c r="OWQ5" s="38"/>
      <c r="OWR5" s="38"/>
      <c r="OWS5" s="38"/>
      <c r="OWT5" s="38"/>
      <c r="OWU5" s="38"/>
      <c r="OWV5" s="38"/>
      <c r="OWW5" s="38"/>
      <c r="OWX5" s="38"/>
      <c r="OWY5" s="38"/>
      <c r="OWZ5" s="38"/>
      <c r="OXA5" s="38"/>
      <c r="OXB5" s="38"/>
      <c r="OXC5" s="38"/>
      <c r="OXD5" s="38"/>
      <c r="OXE5" s="38"/>
      <c r="OXF5" s="38"/>
      <c r="OXG5" s="38"/>
      <c r="OXH5" s="38"/>
      <c r="OXI5" s="38"/>
      <c r="OXJ5" s="38"/>
      <c r="OXK5" s="38"/>
      <c r="OXL5" s="38"/>
      <c r="OXM5" s="38"/>
      <c r="OXN5" s="38"/>
      <c r="OXO5" s="38"/>
      <c r="OXP5" s="38"/>
      <c r="OXQ5" s="38"/>
      <c r="OXR5" s="38"/>
      <c r="OXS5" s="38"/>
      <c r="OXT5" s="38"/>
      <c r="OXU5" s="38"/>
      <c r="OXV5" s="38"/>
      <c r="OXW5" s="38"/>
      <c r="OXX5" s="38"/>
      <c r="OXY5" s="38"/>
      <c r="OXZ5" s="38"/>
      <c r="OYA5" s="38"/>
      <c r="OYB5" s="38"/>
      <c r="OYC5" s="38"/>
      <c r="OYD5" s="38"/>
      <c r="OYE5" s="38"/>
      <c r="OYF5" s="38"/>
      <c r="OYG5" s="38"/>
      <c r="OYH5" s="38"/>
      <c r="OYI5" s="38"/>
      <c r="OYJ5" s="38"/>
      <c r="OYK5" s="38"/>
      <c r="OYL5" s="38"/>
      <c r="OYM5" s="38"/>
      <c r="OYN5" s="38"/>
      <c r="OYO5" s="38"/>
      <c r="OYP5" s="38"/>
      <c r="OYQ5" s="38"/>
      <c r="OYR5" s="38"/>
      <c r="OYS5" s="38"/>
      <c r="OYT5" s="38"/>
      <c r="OYU5" s="38"/>
      <c r="OYV5" s="38"/>
      <c r="OYW5" s="38"/>
      <c r="OYX5" s="38"/>
      <c r="OYY5" s="38"/>
      <c r="OYZ5" s="38"/>
      <c r="OZA5" s="38"/>
      <c r="OZB5" s="38"/>
      <c r="OZC5" s="38"/>
      <c r="OZD5" s="38"/>
      <c r="OZE5" s="38"/>
      <c r="OZF5" s="38"/>
      <c r="OZG5" s="38"/>
      <c r="OZH5" s="38"/>
      <c r="OZI5" s="38"/>
      <c r="OZJ5" s="38"/>
      <c r="OZK5" s="38"/>
      <c r="OZL5" s="38"/>
      <c r="OZM5" s="38"/>
      <c r="OZN5" s="38"/>
      <c r="OZO5" s="38"/>
      <c r="OZP5" s="38"/>
      <c r="OZQ5" s="38"/>
      <c r="OZR5" s="38"/>
      <c r="OZS5" s="38"/>
      <c r="OZT5" s="38"/>
      <c r="OZU5" s="38"/>
      <c r="OZV5" s="38"/>
      <c r="OZW5" s="38"/>
      <c r="OZX5" s="38"/>
      <c r="OZY5" s="38"/>
      <c r="OZZ5" s="38"/>
      <c r="PAA5" s="38"/>
      <c r="PAB5" s="38"/>
      <c r="PAC5" s="38"/>
      <c r="PAD5" s="38"/>
      <c r="PAE5" s="38"/>
      <c r="PAF5" s="38"/>
      <c r="PAG5" s="38"/>
      <c r="PAH5" s="38"/>
      <c r="PAI5" s="38"/>
      <c r="PAJ5" s="38"/>
      <c r="PAK5" s="38"/>
      <c r="PAL5" s="38"/>
      <c r="PAM5" s="38"/>
      <c r="PAN5" s="38"/>
      <c r="PAO5" s="38"/>
      <c r="PAP5" s="38"/>
      <c r="PAQ5" s="38"/>
      <c r="PAR5" s="38"/>
      <c r="PAS5" s="38"/>
      <c r="PAT5" s="38"/>
      <c r="PAU5" s="38"/>
      <c r="PAV5" s="38"/>
      <c r="PAW5" s="38"/>
      <c r="PAX5" s="38"/>
      <c r="PAY5" s="38"/>
      <c r="PAZ5" s="38"/>
      <c r="PBA5" s="38"/>
      <c r="PBB5" s="38"/>
      <c r="PBC5" s="38"/>
      <c r="PBD5" s="38"/>
      <c r="PBE5" s="38"/>
      <c r="PBF5" s="38"/>
      <c r="PBG5" s="38"/>
      <c r="PBH5" s="38"/>
      <c r="PBI5" s="38"/>
      <c r="PBJ5" s="38"/>
      <c r="PBK5" s="38"/>
      <c r="PBL5" s="38"/>
      <c r="PBM5" s="38"/>
      <c r="PBN5" s="38"/>
      <c r="PBO5" s="38"/>
      <c r="PBP5" s="38"/>
      <c r="PBQ5" s="38"/>
      <c r="PBR5" s="38"/>
      <c r="PBS5" s="38"/>
      <c r="PBT5" s="38"/>
      <c r="PBU5" s="38"/>
      <c r="PBV5" s="38"/>
      <c r="PBW5" s="38"/>
      <c r="PBX5" s="38"/>
      <c r="PBY5" s="38"/>
      <c r="PBZ5" s="38"/>
      <c r="PCA5" s="38"/>
      <c r="PCB5" s="38"/>
      <c r="PCC5" s="38"/>
      <c r="PCD5" s="38"/>
      <c r="PCE5" s="38"/>
      <c r="PCF5" s="38"/>
      <c r="PCG5" s="38"/>
      <c r="PCH5" s="38"/>
      <c r="PCI5" s="38"/>
      <c r="PCJ5" s="38"/>
      <c r="PCK5" s="38"/>
      <c r="PCL5" s="38"/>
      <c r="PCM5" s="38"/>
      <c r="PCN5" s="38"/>
      <c r="PCO5" s="38"/>
      <c r="PCP5" s="38"/>
      <c r="PCQ5" s="38"/>
      <c r="PCR5" s="38"/>
      <c r="PCS5" s="38"/>
      <c r="PCT5" s="38"/>
      <c r="PCU5" s="38"/>
      <c r="PCV5" s="38"/>
      <c r="PCW5" s="38"/>
      <c r="PCX5" s="38"/>
      <c r="PCY5" s="38"/>
      <c r="PCZ5" s="38"/>
      <c r="PDA5" s="38"/>
      <c r="PDB5" s="38"/>
      <c r="PDC5" s="38"/>
      <c r="PDD5" s="38"/>
      <c r="PDE5" s="38"/>
      <c r="PDF5" s="38"/>
      <c r="PDG5" s="38"/>
      <c r="PDH5" s="38"/>
      <c r="PDI5" s="38"/>
      <c r="PDJ5" s="38"/>
      <c r="PDK5" s="38"/>
      <c r="PDL5" s="38"/>
      <c r="PDM5" s="38"/>
      <c r="PDN5" s="38"/>
      <c r="PDO5" s="38"/>
      <c r="PDP5" s="38"/>
      <c r="PDQ5" s="38"/>
      <c r="PDR5" s="38"/>
      <c r="PDS5" s="38"/>
      <c r="PDT5" s="38"/>
      <c r="PDU5" s="38"/>
      <c r="PDV5" s="38"/>
      <c r="PDW5" s="38"/>
      <c r="PDX5" s="38"/>
      <c r="PDY5" s="38"/>
      <c r="PDZ5" s="38"/>
      <c r="PEA5" s="38"/>
      <c r="PEB5" s="38"/>
      <c r="PEC5" s="38"/>
      <c r="PED5" s="38"/>
      <c r="PEE5" s="38"/>
      <c r="PEF5" s="38"/>
      <c r="PEG5" s="38"/>
      <c r="PEH5" s="38"/>
      <c r="PEI5" s="38"/>
      <c r="PEJ5" s="38"/>
      <c r="PEK5" s="38"/>
      <c r="PEL5" s="38"/>
      <c r="PEM5" s="38"/>
      <c r="PEN5" s="38"/>
      <c r="PEO5" s="38"/>
      <c r="PEP5" s="38"/>
      <c r="PEQ5" s="38"/>
      <c r="PER5" s="38"/>
      <c r="PES5" s="38"/>
      <c r="PET5" s="38"/>
      <c r="PEU5" s="38"/>
      <c r="PEV5" s="38"/>
      <c r="PEW5" s="38"/>
      <c r="PEX5" s="38"/>
      <c r="PEY5" s="38"/>
      <c r="PEZ5" s="38"/>
      <c r="PFA5" s="38"/>
      <c r="PFB5" s="38"/>
      <c r="PFC5" s="38"/>
      <c r="PFD5" s="38"/>
      <c r="PFE5" s="38"/>
      <c r="PFF5" s="38"/>
      <c r="PFG5" s="38"/>
      <c r="PFH5" s="38"/>
      <c r="PFI5" s="38"/>
      <c r="PFJ5" s="38"/>
      <c r="PFK5" s="38"/>
      <c r="PFL5" s="38"/>
      <c r="PFM5" s="38"/>
      <c r="PFN5" s="38"/>
      <c r="PFO5" s="38"/>
      <c r="PFP5" s="38"/>
      <c r="PFQ5" s="38"/>
      <c r="PFR5" s="38"/>
      <c r="PFS5" s="38"/>
      <c r="PFT5" s="38"/>
      <c r="PFU5" s="38"/>
      <c r="PFV5" s="38"/>
      <c r="PFW5" s="38"/>
      <c r="PFX5" s="38"/>
      <c r="PFY5" s="38"/>
      <c r="PFZ5" s="38"/>
      <c r="PGA5" s="38"/>
      <c r="PGB5" s="38"/>
      <c r="PGC5" s="38"/>
      <c r="PGD5" s="38"/>
      <c r="PGE5" s="38"/>
      <c r="PGF5" s="38"/>
      <c r="PGG5" s="38"/>
      <c r="PGH5" s="38"/>
      <c r="PGI5" s="38"/>
      <c r="PGJ5" s="38"/>
      <c r="PGK5" s="38"/>
      <c r="PGL5" s="38"/>
      <c r="PGM5" s="38"/>
      <c r="PGN5" s="38"/>
      <c r="PGO5" s="38"/>
      <c r="PGP5" s="38"/>
      <c r="PGQ5" s="38"/>
      <c r="PGR5" s="38"/>
      <c r="PGS5" s="38"/>
      <c r="PGT5" s="38"/>
      <c r="PGU5" s="38"/>
      <c r="PGV5" s="38"/>
      <c r="PGW5" s="38"/>
      <c r="PGX5" s="38"/>
      <c r="PGY5" s="38"/>
      <c r="PGZ5" s="38"/>
      <c r="PHA5" s="38"/>
      <c r="PHB5" s="38"/>
      <c r="PHC5" s="38"/>
      <c r="PHD5" s="38"/>
      <c r="PHE5" s="38"/>
      <c r="PHF5" s="38"/>
      <c r="PHG5" s="38"/>
      <c r="PHH5" s="38"/>
      <c r="PHI5" s="38"/>
      <c r="PHJ5" s="38"/>
      <c r="PHK5" s="38"/>
      <c r="PHL5" s="38"/>
      <c r="PHM5" s="38"/>
      <c r="PHN5" s="38"/>
      <c r="PHO5" s="38"/>
      <c r="PHP5" s="38"/>
      <c r="PHQ5" s="38"/>
      <c r="PHR5" s="38"/>
      <c r="PHS5" s="38"/>
      <c r="PHT5" s="38"/>
      <c r="PHU5" s="38"/>
      <c r="PHV5" s="38"/>
      <c r="PHW5" s="38"/>
      <c r="PHX5" s="38"/>
      <c r="PHY5" s="38"/>
      <c r="PHZ5" s="38"/>
      <c r="PIA5" s="38"/>
      <c r="PIB5" s="38"/>
      <c r="PIC5" s="38"/>
      <c r="PID5" s="38"/>
      <c r="PIE5" s="38"/>
      <c r="PIF5" s="38"/>
      <c r="PIG5" s="38"/>
      <c r="PIH5" s="38"/>
      <c r="PII5" s="38"/>
      <c r="PIJ5" s="38"/>
      <c r="PIK5" s="38"/>
      <c r="PIL5" s="38"/>
      <c r="PIM5" s="38"/>
      <c r="PIN5" s="38"/>
      <c r="PIO5" s="38"/>
      <c r="PIP5" s="38"/>
      <c r="PIQ5" s="38"/>
      <c r="PIR5" s="38"/>
      <c r="PIS5" s="38"/>
      <c r="PIT5" s="38"/>
      <c r="PIU5" s="38"/>
      <c r="PIV5" s="38"/>
      <c r="PIW5" s="38"/>
      <c r="PIX5" s="38"/>
      <c r="PIY5" s="38"/>
      <c r="PIZ5" s="38"/>
      <c r="PJA5" s="38"/>
      <c r="PJB5" s="38"/>
      <c r="PJC5" s="38"/>
      <c r="PJD5" s="38"/>
      <c r="PJE5" s="38"/>
      <c r="PJF5" s="38"/>
      <c r="PJG5" s="38"/>
      <c r="PJH5" s="38"/>
      <c r="PJI5" s="38"/>
      <c r="PJJ5" s="38"/>
      <c r="PJK5" s="38"/>
      <c r="PJL5" s="38"/>
      <c r="PJM5" s="38"/>
      <c r="PJN5" s="38"/>
      <c r="PJO5" s="38"/>
      <c r="PJP5" s="38"/>
      <c r="PJQ5" s="38"/>
      <c r="PJR5" s="38"/>
      <c r="PJS5" s="38"/>
      <c r="PJT5" s="38"/>
      <c r="PJU5" s="38"/>
      <c r="PJV5" s="38"/>
      <c r="PJW5" s="38"/>
      <c r="PJX5" s="38"/>
      <c r="PJY5" s="38"/>
      <c r="PJZ5" s="38"/>
      <c r="PKA5" s="38"/>
      <c r="PKB5" s="38"/>
      <c r="PKC5" s="38"/>
      <c r="PKD5" s="38"/>
      <c r="PKE5" s="38"/>
      <c r="PKF5" s="38"/>
      <c r="PKG5" s="38"/>
      <c r="PKH5" s="38"/>
      <c r="PKI5" s="38"/>
      <c r="PKJ5" s="38"/>
      <c r="PKK5" s="38"/>
      <c r="PKL5" s="38"/>
      <c r="PKM5" s="38"/>
      <c r="PKN5" s="38"/>
      <c r="PKO5" s="38"/>
      <c r="PKP5" s="38"/>
      <c r="PKQ5" s="38"/>
      <c r="PKR5" s="38"/>
      <c r="PKS5" s="38"/>
      <c r="PKT5" s="38"/>
      <c r="PKU5" s="38"/>
      <c r="PKV5" s="38"/>
      <c r="PKW5" s="38"/>
      <c r="PKX5" s="38"/>
      <c r="PKY5" s="38"/>
      <c r="PKZ5" s="38"/>
      <c r="PLA5" s="38"/>
      <c r="PLB5" s="38"/>
      <c r="PLC5" s="38"/>
      <c r="PLD5" s="38"/>
      <c r="PLE5" s="38"/>
      <c r="PLF5" s="38"/>
      <c r="PLG5" s="38"/>
      <c r="PLH5" s="38"/>
      <c r="PLI5" s="38"/>
      <c r="PLJ5" s="38"/>
      <c r="PLK5" s="38"/>
      <c r="PLL5" s="38"/>
      <c r="PLM5" s="38"/>
      <c r="PLN5" s="38"/>
      <c r="PLO5" s="38"/>
      <c r="PLP5" s="38"/>
      <c r="PLQ5" s="38"/>
      <c r="PLR5" s="38"/>
      <c r="PLS5" s="38"/>
      <c r="PLT5" s="38"/>
      <c r="PLU5" s="38"/>
      <c r="PLV5" s="38"/>
      <c r="PLW5" s="38"/>
      <c r="PLX5" s="38"/>
      <c r="PLY5" s="38"/>
      <c r="PLZ5" s="38"/>
      <c r="PMA5" s="38"/>
      <c r="PMB5" s="38"/>
      <c r="PMC5" s="38"/>
      <c r="PMD5" s="38"/>
      <c r="PME5" s="38"/>
      <c r="PMF5" s="38"/>
      <c r="PMG5" s="38"/>
      <c r="PMH5" s="38"/>
      <c r="PMI5" s="38"/>
      <c r="PMJ5" s="38"/>
      <c r="PMK5" s="38"/>
      <c r="PML5" s="38"/>
      <c r="PMM5" s="38"/>
      <c r="PMN5" s="38"/>
      <c r="PMO5" s="38"/>
      <c r="PMP5" s="38"/>
      <c r="PMQ5" s="38"/>
      <c r="PMR5" s="38"/>
      <c r="PMS5" s="38"/>
      <c r="PMT5" s="38"/>
      <c r="PMU5" s="38"/>
      <c r="PMV5" s="38"/>
      <c r="PMW5" s="38"/>
      <c r="PMX5" s="38"/>
      <c r="PMY5" s="38"/>
      <c r="PMZ5" s="38"/>
      <c r="PNA5" s="38"/>
      <c r="PNB5" s="38"/>
      <c r="PNC5" s="38"/>
      <c r="PND5" s="38"/>
      <c r="PNE5" s="38"/>
      <c r="PNF5" s="38"/>
      <c r="PNG5" s="38"/>
      <c r="PNH5" s="38"/>
      <c r="PNI5" s="38"/>
      <c r="PNJ5" s="38"/>
      <c r="PNK5" s="38"/>
      <c r="PNL5" s="38"/>
      <c r="PNM5" s="38"/>
      <c r="PNN5" s="38"/>
      <c r="PNO5" s="38"/>
      <c r="PNP5" s="38"/>
      <c r="PNQ5" s="38"/>
      <c r="PNR5" s="38"/>
      <c r="PNS5" s="38"/>
      <c r="PNT5" s="38"/>
      <c r="PNU5" s="38"/>
      <c r="PNV5" s="38"/>
      <c r="PNW5" s="38"/>
      <c r="PNX5" s="38"/>
      <c r="PNY5" s="38"/>
      <c r="PNZ5" s="38"/>
      <c r="POA5" s="38"/>
      <c r="POB5" s="38"/>
      <c r="POC5" s="38"/>
      <c r="POD5" s="38"/>
      <c r="POE5" s="38"/>
      <c r="POF5" s="38"/>
      <c r="POG5" s="38"/>
      <c r="POH5" s="38"/>
      <c r="POI5" s="38"/>
      <c r="POJ5" s="38"/>
      <c r="POK5" s="38"/>
      <c r="POL5" s="38"/>
      <c r="POM5" s="38"/>
      <c r="PON5" s="38"/>
      <c r="POO5" s="38"/>
      <c r="POP5" s="38"/>
      <c r="POQ5" s="38"/>
      <c r="POR5" s="38"/>
      <c r="POS5" s="38"/>
      <c r="POT5" s="38"/>
      <c r="POU5" s="38"/>
      <c r="POV5" s="38"/>
      <c r="POW5" s="38"/>
      <c r="POX5" s="38"/>
      <c r="POY5" s="38"/>
      <c r="POZ5" s="38"/>
      <c r="PPA5" s="38"/>
      <c r="PPB5" s="38"/>
      <c r="PPC5" s="38"/>
      <c r="PPD5" s="38"/>
      <c r="PPE5" s="38"/>
      <c r="PPF5" s="38"/>
      <c r="PPG5" s="38"/>
      <c r="PPH5" s="38"/>
      <c r="PPI5" s="38"/>
      <c r="PPJ5" s="38"/>
      <c r="PPK5" s="38"/>
      <c r="PPL5" s="38"/>
      <c r="PPM5" s="38"/>
      <c r="PPN5" s="38"/>
      <c r="PPO5" s="38"/>
      <c r="PPP5" s="38"/>
      <c r="PPQ5" s="38"/>
      <c r="PPR5" s="38"/>
      <c r="PPS5" s="38"/>
      <c r="PPT5" s="38"/>
      <c r="PPU5" s="38"/>
      <c r="PPV5" s="38"/>
      <c r="PPW5" s="38"/>
      <c r="PPX5" s="38"/>
      <c r="PPY5" s="38"/>
      <c r="PPZ5" s="38"/>
      <c r="PQA5" s="38"/>
      <c r="PQB5" s="38"/>
      <c r="PQC5" s="38"/>
      <c r="PQD5" s="38"/>
      <c r="PQE5" s="38"/>
      <c r="PQF5" s="38"/>
      <c r="PQG5" s="38"/>
      <c r="PQH5" s="38"/>
      <c r="PQI5" s="38"/>
      <c r="PQJ5" s="38"/>
      <c r="PQK5" s="38"/>
      <c r="PQL5" s="38"/>
      <c r="PQM5" s="38"/>
      <c r="PQN5" s="38"/>
      <c r="PQO5" s="38"/>
      <c r="PQP5" s="38"/>
      <c r="PQQ5" s="38"/>
      <c r="PQR5" s="38"/>
      <c r="PQS5" s="38"/>
      <c r="PQT5" s="38"/>
      <c r="PQU5" s="38"/>
      <c r="PQV5" s="38"/>
      <c r="PQW5" s="38"/>
      <c r="PQX5" s="38"/>
      <c r="PQY5" s="38"/>
      <c r="PQZ5" s="38"/>
      <c r="PRA5" s="38"/>
      <c r="PRB5" s="38"/>
      <c r="PRC5" s="38"/>
      <c r="PRD5" s="38"/>
      <c r="PRE5" s="38"/>
      <c r="PRF5" s="38"/>
      <c r="PRG5" s="38"/>
      <c r="PRH5" s="38"/>
      <c r="PRI5" s="38"/>
      <c r="PRJ5" s="38"/>
      <c r="PRK5" s="38"/>
      <c r="PRL5" s="38"/>
      <c r="PRM5" s="38"/>
      <c r="PRN5" s="38"/>
      <c r="PRO5" s="38"/>
      <c r="PRP5" s="38"/>
      <c r="PRQ5" s="38"/>
      <c r="PRR5" s="38"/>
      <c r="PRS5" s="38"/>
      <c r="PRT5" s="38"/>
      <c r="PRU5" s="38"/>
      <c r="PRV5" s="38"/>
      <c r="PRW5" s="38"/>
      <c r="PRX5" s="38"/>
      <c r="PRY5" s="38"/>
      <c r="PRZ5" s="38"/>
      <c r="PSA5" s="38"/>
      <c r="PSB5" s="38"/>
      <c r="PSC5" s="38"/>
      <c r="PSD5" s="38"/>
      <c r="PSE5" s="38"/>
      <c r="PSF5" s="38"/>
      <c r="PSG5" s="38"/>
      <c r="PSH5" s="38"/>
      <c r="PSI5" s="38"/>
      <c r="PSJ5" s="38"/>
      <c r="PSK5" s="38"/>
      <c r="PSL5" s="38"/>
      <c r="PSM5" s="38"/>
      <c r="PSN5" s="38"/>
      <c r="PSO5" s="38"/>
      <c r="PSP5" s="38"/>
      <c r="PSQ5" s="38"/>
      <c r="PSR5" s="38"/>
      <c r="PSS5" s="38"/>
      <c r="PST5" s="38"/>
      <c r="PSU5" s="38"/>
      <c r="PSV5" s="38"/>
      <c r="PSW5" s="38"/>
      <c r="PSX5" s="38"/>
      <c r="PSY5" s="38"/>
      <c r="PSZ5" s="38"/>
      <c r="PTA5" s="38"/>
      <c r="PTB5" s="38"/>
      <c r="PTC5" s="38"/>
      <c r="PTD5" s="38"/>
      <c r="PTE5" s="38"/>
      <c r="PTF5" s="38"/>
      <c r="PTG5" s="38"/>
      <c r="PTH5" s="38"/>
      <c r="PTI5" s="38"/>
      <c r="PTJ5" s="38"/>
      <c r="PTK5" s="38"/>
      <c r="PTL5" s="38"/>
      <c r="PTM5" s="38"/>
      <c r="PTN5" s="38"/>
      <c r="PTO5" s="38"/>
      <c r="PTP5" s="38"/>
      <c r="PTQ5" s="38"/>
      <c r="PTR5" s="38"/>
      <c r="PTS5" s="38"/>
      <c r="PTT5" s="38"/>
      <c r="PTU5" s="38"/>
      <c r="PTV5" s="38"/>
      <c r="PTW5" s="38"/>
      <c r="PTX5" s="38"/>
      <c r="PTY5" s="38"/>
      <c r="PTZ5" s="38"/>
      <c r="PUA5" s="38"/>
      <c r="PUB5" s="38"/>
      <c r="PUC5" s="38"/>
      <c r="PUD5" s="38"/>
      <c r="PUE5" s="38"/>
      <c r="PUF5" s="38"/>
      <c r="PUG5" s="38"/>
      <c r="PUH5" s="38"/>
      <c r="PUI5" s="38"/>
      <c r="PUJ5" s="38"/>
      <c r="PUK5" s="38"/>
      <c r="PUL5" s="38"/>
      <c r="PUM5" s="38"/>
      <c r="PUN5" s="38"/>
      <c r="PUO5" s="38"/>
      <c r="PUP5" s="38"/>
      <c r="PUQ5" s="38"/>
      <c r="PUR5" s="38"/>
      <c r="PUS5" s="38"/>
      <c r="PUT5" s="38"/>
      <c r="PUU5" s="38"/>
      <c r="PUV5" s="38"/>
      <c r="PUW5" s="38"/>
      <c r="PUX5" s="38"/>
      <c r="PUY5" s="38"/>
      <c r="PUZ5" s="38"/>
      <c r="PVA5" s="38"/>
      <c r="PVB5" s="38"/>
      <c r="PVC5" s="38"/>
      <c r="PVD5" s="38"/>
      <c r="PVE5" s="38"/>
      <c r="PVF5" s="38"/>
      <c r="PVG5" s="38"/>
      <c r="PVH5" s="38"/>
      <c r="PVI5" s="38"/>
      <c r="PVJ5" s="38"/>
      <c r="PVK5" s="38"/>
      <c r="PVL5" s="38"/>
      <c r="PVM5" s="38"/>
      <c r="PVN5" s="38"/>
      <c r="PVO5" s="38"/>
      <c r="PVP5" s="38"/>
      <c r="PVQ5" s="38"/>
      <c r="PVR5" s="38"/>
      <c r="PVS5" s="38"/>
      <c r="PVT5" s="38"/>
      <c r="PVU5" s="38"/>
      <c r="PVV5" s="38"/>
      <c r="PVW5" s="38"/>
      <c r="PVX5" s="38"/>
      <c r="PVY5" s="38"/>
      <c r="PVZ5" s="38"/>
      <c r="PWA5" s="38"/>
      <c r="PWB5" s="38"/>
      <c r="PWC5" s="38"/>
      <c r="PWD5" s="38"/>
      <c r="PWE5" s="38"/>
      <c r="PWF5" s="38"/>
      <c r="PWG5" s="38"/>
      <c r="PWH5" s="38"/>
      <c r="PWI5" s="38"/>
      <c r="PWJ5" s="38"/>
      <c r="PWK5" s="38"/>
      <c r="PWL5" s="38"/>
      <c r="PWM5" s="38"/>
      <c r="PWN5" s="38"/>
      <c r="PWO5" s="38"/>
      <c r="PWP5" s="38"/>
      <c r="PWQ5" s="38"/>
      <c r="PWR5" s="38"/>
      <c r="PWS5" s="38"/>
      <c r="PWT5" s="38"/>
      <c r="PWU5" s="38"/>
      <c r="PWV5" s="38"/>
      <c r="PWW5" s="38"/>
      <c r="PWX5" s="38"/>
      <c r="PWY5" s="38"/>
      <c r="PWZ5" s="38"/>
      <c r="PXA5" s="38"/>
      <c r="PXB5" s="38"/>
      <c r="PXC5" s="38"/>
      <c r="PXD5" s="38"/>
      <c r="PXE5" s="38"/>
      <c r="PXF5" s="38"/>
      <c r="PXG5" s="38"/>
      <c r="PXH5" s="38"/>
      <c r="PXI5" s="38"/>
      <c r="PXJ5" s="38"/>
      <c r="PXK5" s="38"/>
      <c r="PXL5" s="38"/>
      <c r="PXM5" s="38"/>
      <c r="PXN5" s="38"/>
      <c r="PXO5" s="38"/>
      <c r="PXP5" s="38"/>
      <c r="PXQ5" s="38"/>
      <c r="PXR5" s="38"/>
      <c r="PXS5" s="38"/>
      <c r="PXT5" s="38"/>
      <c r="PXU5" s="38"/>
      <c r="PXV5" s="38"/>
      <c r="PXW5" s="38"/>
      <c r="PXX5" s="38"/>
      <c r="PXY5" s="38"/>
      <c r="PXZ5" s="38"/>
      <c r="PYA5" s="38"/>
      <c r="PYB5" s="38"/>
      <c r="PYC5" s="38"/>
      <c r="PYD5" s="38"/>
      <c r="PYE5" s="38"/>
      <c r="PYF5" s="38"/>
      <c r="PYG5" s="38"/>
      <c r="PYH5" s="38"/>
      <c r="PYI5" s="38"/>
      <c r="PYJ5" s="38"/>
      <c r="PYK5" s="38"/>
      <c r="PYL5" s="38"/>
      <c r="PYM5" s="38"/>
      <c r="PYN5" s="38"/>
      <c r="PYO5" s="38"/>
      <c r="PYP5" s="38"/>
      <c r="PYQ5" s="38"/>
      <c r="PYR5" s="38"/>
      <c r="PYS5" s="38"/>
      <c r="PYT5" s="38"/>
      <c r="PYU5" s="38"/>
      <c r="PYV5" s="38"/>
      <c r="PYW5" s="38"/>
      <c r="PYX5" s="38"/>
      <c r="PYY5" s="38"/>
      <c r="PYZ5" s="38"/>
      <c r="PZA5" s="38"/>
      <c r="PZB5" s="38"/>
      <c r="PZC5" s="38"/>
      <c r="PZD5" s="38"/>
      <c r="PZE5" s="38"/>
      <c r="PZF5" s="38"/>
      <c r="PZG5" s="38"/>
      <c r="PZH5" s="38"/>
      <c r="PZI5" s="38"/>
      <c r="PZJ5" s="38"/>
      <c r="PZK5" s="38"/>
      <c r="PZL5" s="38"/>
      <c r="PZM5" s="38"/>
      <c r="PZN5" s="38"/>
      <c r="PZO5" s="38"/>
      <c r="PZP5" s="38"/>
      <c r="PZQ5" s="38"/>
      <c r="PZR5" s="38"/>
      <c r="PZS5" s="38"/>
      <c r="PZT5" s="38"/>
      <c r="PZU5" s="38"/>
      <c r="PZV5" s="38"/>
      <c r="PZW5" s="38"/>
      <c r="PZX5" s="38"/>
      <c r="PZY5" s="38"/>
      <c r="PZZ5" s="38"/>
      <c r="QAA5" s="38"/>
      <c r="QAB5" s="38"/>
      <c r="QAC5" s="38"/>
      <c r="QAD5" s="38"/>
      <c r="QAE5" s="38"/>
      <c r="QAF5" s="38"/>
      <c r="QAG5" s="38"/>
      <c r="QAH5" s="38"/>
      <c r="QAI5" s="38"/>
      <c r="QAJ5" s="38"/>
      <c r="QAK5" s="38"/>
      <c r="QAL5" s="38"/>
      <c r="QAM5" s="38"/>
      <c r="QAN5" s="38"/>
      <c r="QAO5" s="38"/>
      <c r="QAP5" s="38"/>
      <c r="QAQ5" s="38"/>
      <c r="QAR5" s="38"/>
      <c r="QAS5" s="38"/>
      <c r="QAT5" s="38"/>
      <c r="QAU5" s="38"/>
      <c r="QAV5" s="38"/>
      <c r="QAW5" s="38"/>
      <c r="QAX5" s="38"/>
      <c r="QAY5" s="38"/>
      <c r="QAZ5" s="38"/>
      <c r="QBA5" s="38"/>
      <c r="QBB5" s="38"/>
      <c r="QBC5" s="38"/>
      <c r="QBD5" s="38"/>
      <c r="QBE5" s="38"/>
      <c r="QBF5" s="38"/>
      <c r="QBG5" s="38"/>
      <c r="QBH5" s="38"/>
      <c r="QBI5" s="38"/>
      <c r="QBJ5" s="38"/>
      <c r="QBK5" s="38"/>
      <c r="QBL5" s="38"/>
      <c r="QBM5" s="38"/>
      <c r="QBN5" s="38"/>
      <c r="QBO5" s="38"/>
      <c r="QBP5" s="38"/>
      <c r="QBQ5" s="38"/>
      <c r="QBR5" s="38"/>
      <c r="QBS5" s="38"/>
      <c r="QBT5" s="38"/>
      <c r="QBU5" s="38"/>
      <c r="QBV5" s="38"/>
      <c r="QBW5" s="38"/>
      <c r="QBX5" s="38"/>
      <c r="QBY5" s="38"/>
      <c r="QBZ5" s="38"/>
      <c r="QCA5" s="38"/>
      <c r="QCB5" s="38"/>
      <c r="QCC5" s="38"/>
      <c r="QCD5" s="38"/>
      <c r="QCE5" s="38"/>
      <c r="QCF5" s="38"/>
      <c r="QCG5" s="38"/>
      <c r="QCH5" s="38"/>
      <c r="QCI5" s="38"/>
      <c r="QCJ5" s="38"/>
      <c r="QCK5" s="38"/>
      <c r="QCL5" s="38"/>
      <c r="QCM5" s="38"/>
      <c r="QCN5" s="38"/>
      <c r="QCO5" s="38"/>
      <c r="QCP5" s="38"/>
      <c r="QCQ5" s="38"/>
      <c r="QCR5" s="38"/>
      <c r="QCS5" s="38"/>
      <c r="QCT5" s="38"/>
      <c r="QCU5" s="38"/>
      <c r="QCV5" s="38"/>
      <c r="QCW5" s="38"/>
      <c r="QCX5" s="38"/>
      <c r="QCY5" s="38"/>
      <c r="QCZ5" s="38"/>
      <c r="QDA5" s="38"/>
      <c r="QDB5" s="38"/>
      <c r="QDC5" s="38"/>
      <c r="QDD5" s="38"/>
      <c r="QDE5" s="38"/>
      <c r="QDF5" s="38"/>
      <c r="QDG5" s="38"/>
      <c r="QDH5" s="38"/>
      <c r="QDI5" s="38"/>
      <c r="QDJ5" s="38"/>
      <c r="QDK5" s="38"/>
      <c r="QDL5" s="38"/>
      <c r="QDM5" s="38"/>
      <c r="QDN5" s="38"/>
      <c r="QDO5" s="38"/>
      <c r="QDP5" s="38"/>
      <c r="QDQ5" s="38"/>
      <c r="QDR5" s="38"/>
      <c r="QDS5" s="38"/>
      <c r="QDT5" s="38"/>
      <c r="QDU5" s="38"/>
      <c r="QDV5" s="38"/>
      <c r="QDW5" s="38"/>
      <c r="QDX5" s="38"/>
      <c r="QDY5" s="38"/>
      <c r="QDZ5" s="38"/>
      <c r="QEA5" s="38"/>
      <c r="QEB5" s="38"/>
      <c r="QEC5" s="38"/>
      <c r="QED5" s="38"/>
      <c r="QEE5" s="38"/>
      <c r="QEF5" s="38"/>
      <c r="QEG5" s="38"/>
      <c r="QEH5" s="38"/>
      <c r="QEI5" s="38"/>
      <c r="QEJ5" s="38"/>
      <c r="QEK5" s="38"/>
      <c r="QEL5" s="38"/>
      <c r="QEM5" s="38"/>
      <c r="QEN5" s="38"/>
      <c r="QEO5" s="38"/>
      <c r="QEP5" s="38"/>
      <c r="QEQ5" s="38"/>
      <c r="QER5" s="38"/>
      <c r="QES5" s="38"/>
      <c r="QET5" s="38"/>
      <c r="QEU5" s="38"/>
      <c r="QEV5" s="38"/>
      <c r="QEW5" s="38"/>
      <c r="QEX5" s="38"/>
      <c r="QEY5" s="38"/>
      <c r="QEZ5" s="38"/>
      <c r="QFA5" s="38"/>
      <c r="QFB5" s="38"/>
      <c r="QFC5" s="38"/>
      <c r="QFD5" s="38"/>
      <c r="QFE5" s="38"/>
      <c r="QFF5" s="38"/>
      <c r="QFG5" s="38"/>
      <c r="QFH5" s="38"/>
      <c r="QFI5" s="38"/>
      <c r="QFJ5" s="38"/>
      <c r="QFK5" s="38"/>
      <c r="QFL5" s="38"/>
      <c r="QFM5" s="38"/>
      <c r="QFN5" s="38"/>
      <c r="QFO5" s="38"/>
      <c r="QFP5" s="38"/>
      <c r="QFQ5" s="38"/>
      <c r="QFR5" s="38"/>
      <c r="QFS5" s="38"/>
      <c r="QFT5" s="38"/>
      <c r="QFU5" s="38"/>
      <c r="QFV5" s="38"/>
      <c r="QFW5" s="38"/>
      <c r="QFX5" s="38"/>
      <c r="QFY5" s="38"/>
      <c r="QFZ5" s="38"/>
      <c r="QGA5" s="38"/>
      <c r="QGB5" s="38"/>
      <c r="QGC5" s="38"/>
      <c r="QGD5" s="38"/>
      <c r="QGE5" s="38"/>
      <c r="QGF5" s="38"/>
      <c r="QGG5" s="38"/>
      <c r="QGH5" s="38"/>
      <c r="QGI5" s="38"/>
      <c r="QGJ5" s="38"/>
      <c r="QGK5" s="38"/>
      <c r="QGL5" s="38"/>
      <c r="QGM5" s="38"/>
      <c r="QGN5" s="38"/>
      <c r="QGO5" s="38"/>
      <c r="QGP5" s="38"/>
      <c r="QGQ5" s="38"/>
      <c r="QGR5" s="38"/>
      <c r="QGS5" s="38"/>
      <c r="QGT5" s="38"/>
      <c r="QGU5" s="38"/>
      <c r="QGV5" s="38"/>
      <c r="QGW5" s="38"/>
      <c r="QGX5" s="38"/>
      <c r="QGY5" s="38"/>
      <c r="QGZ5" s="38"/>
      <c r="QHA5" s="38"/>
      <c r="QHB5" s="38"/>
      <c r="QHC5" s="38"/>
      <c r="QHD5" s="38"/>
      <c r="QHE5" s="38"/>
      <c r="QHF5" s="38"/>
      <c r="QHG5" s="38"/>
      <c r="QHH5" s="38"/>
      <c r="QHI5" s="38"/>
      <c r="QHJ5" s="38"/>
      <c r="QHK5" s="38"/>
      <c r="QHL5" s="38"/>
      <c r="QHM5" s="38"/>
      <c r="QHN5" s="38"/>
      <c r="QHO5" s="38"/>
      <c r="QHP5" s="38"/>
      <c r="QHQ5" s="38"/>
      <c r="QHR5" s="38"/>
      <c r="QHS5" s="38"/>
      <c r="QHT5" s="38"/>
      <c r="QHU5" s="38"/>
      <c r="QHV5" s="38"/>
      <c r="QHW5" s="38"/>
      <c r="QHX5" s="38"/>
      <c r="QHY5" s="38"/>
      <c r="QHZ5" s="38"/>
      <c r="QIA5" s="38"/>
      <c r="QIB5" s="38"/>
      <c r="QIC5" s="38"/>
      <c r="QID5" s="38"/>
      <c r="QIE5" s="38"/>
      <c r="QIF5" s="38"/>
      <c r="QIG5" s="38"/>
      <c r="QIH5" s="38"/>
      <c r="QII5" s="38"/>
      <c r="QIJ5" s="38"/>
      <c r="QIK5" s="38"/>
      <c r="QIL5" s="38"/>
      <c r="QIM5" s="38"/>
      <c r="QIN5" s="38"/>
      <c r="QIO5" s="38"/>
      <c r="QIP5" s="38"/>
      <c r="QIQ5" s="38"/>
      <c r="QIR5" s="38"/>
      <c r="QIS5" s="38"/>
      <c r="QIT5" s="38"/>
      <c r="QIU5" s="38"/>
      <c r="QIV5" s="38"/>
      <c r="QIW5" s="38"/>
      <c r="QIX5" s="38"/>
      <c r="QIY5" s="38"/>
      <c r="QIZ5" s="38"/>
      <c r="QJA5" s="38"/>
      <c r="QJB5" s="38"/>
      <c r="QJC5" s="38"/>
      <c r="QJD5" s="38"/>
      <c r="QJE5" s="38"/>
      <c r="QJF5" s="38"/>
      <c r="QJG5" s="38"/>
      <c r="QJH5" s="38"/>
      <c r="QJI5" s="38"/>
      <c r="QJJ5" s="38"/>
      <c r="QJK5" s="38"/>
      <c r="QJL5" s="38"/>
      <c r="QJM5" s="38"/>
      <c r="QJN5" s="38"/>
      <c r="QJO5" s="38"/>
      <c r="QJP5" s="38"/>
      <c r="QJQ5" s="38"/>
      <c r="QJR5" s="38"/>
      <c r="QJS5" s="38"/>
      <c r="QJT5" s="38"/>
      <c r="QJU5" s="38"/>
      <c r="QJV5" s="38"/>
      <c r="QJW5" s="38"/>
      <c r="QJX5" s="38"/>
      <c r="QJY5" s="38"/>
      <c r="QJZ5" s="38"/>
      <c r="QKA5" s="38"/>
      <c r="QKB5" s="38"/>
      <c r="QKC5" s="38"/>
      <c r="QKD5" s="38"/>
      <c r="QKE5" s="38"/>
      <c r="QKF5" s="38"/>
      <c r="QKG5" s="38"/>
      <c r="QKH5" s="38"/>
      <c r="QKI5" s="38"/>
      <c r="QKJ5" s="38"/>
      <c r="QKK5" s="38"/>
      <c r="QKL5" s="38"/>
      <c r="QKM5" s="38"/>
      <c r="QKN5" s="38"/>
      <c r="QKO5" s="38"/>
      <c r="QKP5" s="38"/>
      <c r="QKQ5" s="38"/>
      <c r="QKR5" s="38"/>
      <c r="QKS5" s="38"/>
      <c r="QKT5" s="38"/>
      <c r="QKU5" s="38"/>
      <c r="QKV5" s="38"/>
      <c r="QKW5" s="38"/>
      <c r="QKX5" s="38"/>
      <c r="QKY5" s="38"/>
      <c r="QKZ5" s="38"/>
      <c r="QLA5" s="38"/>
      <c r="QLB5" s="38"/>
      <c r="QLC5" s="38"/>
      <c r="QLD5" s="38"/>
      <c r="QLE5" s="38"/>
      <c r="QLF5" s="38"/>
      <c r="QLG5" s="38"/>
      <c r="QLH5" s="38"/>
      <c r="QLI5" s="38"/>
      <c r="QLJ5" s="38"/>
      <c r="QLK5" s="38"/>
      <c r="QLL5" s="38"/>
      <c r="QLM5" s="38"/>
      <c r="QLN5" s="38"/>
      <c r="QLO5" s="38"/>
      <c r="QLP5" s="38"/>
      <c r="QLQ5" s="38"/>
      <c r="QLR5" s="38"/>
      <c r="QLS5" s="38"/>
      <c r="QLT5" s="38"/>
      <c r="QLU5" s="38"/>
      <c r="QLV5" s="38"/>
      <c r="QLW5" s="38"/>
      <c r="QLX5" s="38"/>
      <c r="QLY5" s="38"/>
      <c r="QLZ5" s="38"/>
      <c r="QMA5" s="38"/>
      <c r="QMB5" s="38"/>
      <c r="QMC5" s="38"/>
      <c r="QMD5" s="38"/>
      <c r="QME5" s="38"/>
      <c r="QMF5" s="38"/>
      <c r="QMG5" s="38"/>
      <c r="QMH5" s="38"/>
      <c r="QMI5" s="38"/>
      <c r="QMJ5" s="38"/>
      <c r="QMK5" s="38"/>
      <c r="QML5" s="38"/>
      <c r="QMM5" s="38"/>
      <c r="QMN5" s="38"/>
      <c r="QMO5" s="38"/>
      <c r="QMP5" s="38"/>
      <c r="QMQ5" s="38"/>
      <c r="QMR5" s="38"/>
      <c r="QMS5" s="38"/>
      <c r="QMT5" s="38"/>
      <c r="QMU5" s="38"/>
      <c r="QMV5" s="38"/>
      <c r="QMW5" s="38"/>
      <c r="QMX5" s="38"/>
      <c r="QMY5" s="38"/>
      <c r="QMZ5" s="38"/>
      <c r="QNA5" s="38"/>
      <c r="QNB5" s="38"/>
      <c r="QNC5" s="38"/>
      <c r="QND5" s="38"/>
      <c r="QNE5" s="38"/>
      <c r="QNF5" s="38"/>
      <c r="QNG5" s="38"/>
      <c r="QNH5" s="38"/>
      <c r="QNI5" s="38"/>
      <c r="QNJ5" s="38"/>
      <c r="QNK5" s="38"/>
      <c r="QNL5" s="38"/>
      <c r="QNM5" s="38"/>
      <c r="QNN5" s="38"/>
      <c r="QNO5" s="38"/>
      <c r="QNP5" s="38"/>
      <c r="QNQ5" s="38"/>
      <c r="QNR5" s="38"/>
      <c r="QNS5" s="38"/>
      <c r="QNT5" s="38"/>
      <c r="QNU5" s="38"/>
      <c r="QNV5" s="38"/>
      <c r="QNW5" s="38"/>
      <c r="QNX5" s="38"/>
      <c r="QNY5" s="38"/>
      <c r="QNZ5" s="38"/>
      <c r="QOA5" s="38"/>
      <c r="QOB5" s="38"/>
      <c r="QOC5" s="38"/>
      <c r="QOD5" s="38"/>
      <c r="QOE5" s="38"/>
      <c r="QOF5" s="38"/>
      <c r="QOG5" s="38"/>
      <c r="QOH5" s="38"/>
      <c r="QOI5" s="38"/>
      <c r="QOJ5" s="38"/>
      <c r="QOK5" s="38"/>
      <c r="QOL5" s="38"/>
      <c r="QOM5" s="38"/>
      <c r="QON5" s="38"/>
      <c r="QOO5" s="38"/>
      <c r="QOP5" s="38"/>
      <c r="QOQ5" s="38"/>
      <c r="QOR5" s="38"/>
      <c r="QOS5" s="38"/>
      <c r="QOT5" s="38"/>
      <c r="QOU5" s="38"/>
      <c r="QOV5" s="38"/>
      <c r="QOW5" s="38"/>
      <c r="QOX5" s="38"/>
      <c r="QOY5" s="38"/>
      <c r="QOZ5" s="38"/>
      <c r="QPA5" s="38"/>
      <c r="QPB5" s="38"/>
      <c r="QPC5" s="38"/>
      <c r="QPD5" s="38"/>
      <c r="QPE5" s="38"/>
      <c r="QPF5" s="38"/>
      <c r="QPG5" s="38"/>
      <c r="QPH5" s="38"/>
      <c r="QPI5" s="38"/>
      <c r="QPJ5" s="38"/>
      <c r="QPK5" s="38"/>
      <c r="QPL5" s="38"/>
      <c r="QPM5" s="38"/>
      <c r="QPN5" s="38"/>
      <c r="QPO5" s="38"/>
      <c r="QPP5" s="38"/>
      <c r="QPQ5" s="38"/>
      <c r="QPR5" s="38"/>
      <c r="QPS5" s="38"/>
      <c r="QPT5" s="38"/>
      <c r="QPU5" s="38"/>
      <c r="QPV5" s="38"/>
      <c r="QPW5" s="38"/>
      <c r="QPX5" s="38"/>
      <c r="QPY5" s="38"/>
      <c r="QPZ5" s="38"/>
      <c r="QQA5" s="38"/>
      <c r="QQB5" s="38"/>
      <c r="QQC5" s="38"/>
      <c r="QQD5" s="38"/>
      <c r="QQE5" s="38"/>
      <c r="QQF5" s="38"/>
      <c r="QQG5" s="38"/>
      <c r="QQH5" s="38"/>
      <c r="QQI5" s="38"/>
      <c r="QQJ5" s="38"/>
      <c r="QQK5" s="38"/>
      <c r="QQL5" s="38"/>
      <c r="QQM5" s="38"/>
      <c r="QQN5" s="38"/>
      <c r="QQO5" s="38"/>
      <c r="QQP5" s="38"/>
      <c r="QQQ5" s="38"/>
      <c r="QQR5" s="38"/>
      <c r="QQS5" s="38"/>
      <c r="QQT5" s="38"/>
      <c r="QQU5" s="38"/>
      <c r="QQV5" s="38"/>
      <c r="QQW5" s="38"/>
      <c r="QQX5" s="38"/>
      <c r="QQY5" s="38"/>
      <c r="QQZ5" s="38"/>
      <c r="QRA5" s="38"/>
      <c r="QRB5" s="38"/>
      <c r="QRC5" s="38"/>
      <c r="QRD5" s="38"/>
      <c r="QRE5" s="38"/>
      <c r="QRF5" s="38"/>
      <c r="QRG5" s="38"/>
      <c r="QRH5" s="38"/>
      <c r="QRI5" s="38"/>
      <c r="QRJ5" s="38"/>
      <c r="QRK5" s="38"/>
      <c r="QRL5" s="38"/>
      <c r="QRM5" s="38"/>
      <c r="QRN5" s="38"/>
      <c r="QRO5" s="38"/>
      <c r="QRP5" s="38"/>
      <c r="QRQ5" s="38"/>
      <c r="QRR5" s="38"/>
      <c r="QRS5" s="38"/>
      <c r="QRT5" s="38"/>
      <c r="QRU5" s="38"/>
      <c r="QRV5" s="38"/>
      <c r="QRW5" s="38"/>
      <c r="QRX5" s="38"/>
      <c r="QRY5" s="38"/>
      <c r="QRZ5" s="38"/>
      <c r="QSA5" s="38"/>
      <c r="QSB5" s="38"/>
      <c r="QSC5" s="38"/>
      <c r="QSD5" s="38"/>
      <c r="QSE5" s="38"/>
      <c r="QSF5" s="38"/>
      <c r="QSG5" s="38"/>
      <c r="QSH5" s="38"/>
      <c r="QSI5" s="38"/>
      <c r="QSJ5" s="38"/>
      <c r="QSK5" s="38"/>
      <c r="QSL5" s="38"/>
      <c r="QSM5" s="38"/>
      <c r="QSN5" s="38"/>
      <c r="QSO5" s="38"/>
      <c r="QSP5" s="38"/>
      <c r="QSQ5" s="38"/>
      <c r="QSR5" s="38"/>
      <c r="QSS5" s="38"/>
      <c r="QST5" s="38"/>
      <c r="QSU5" s="38"/>
      <c r="QSV5" s="38"/>
      <c r="QSW5" s="38"/>
      <c r="QSX5" s="38"/>
      <c r="QSY5" s="38"/>
      <c r="QSZ5" s="38"/>
      <c r="QTA5" s="38"/>
      <c r="QTB5" s="38"/>
      <c r="QTC5" s="38"/>
      <c r="QTD5" s="38"/>
      <c r="QTE5" s="38"/>
      <c r="QTF5" s="38"/>
      <c r="QTG5" s="38"/>
      <c r="QTH5" s="38"/>
      <c r="QTI5" s="38"/>
      <c r="QTJ5" s="38"/>
      <c r="QTK5" s="38"/>
      <c r="QTL5" s="38"/>
      <c r="QTM5" s="38"/>
      <c r="QTN5" s="38"/>
      <c r="QTO5" s="38"/>
      <c r="QTP5" s="38"/>
      <c r="QTQ5" s="38"/>
      <c r="QTR5" s="38"/>
      <c r="QTS5" s="38"/>
      <c r="QTT5" s="38"/>
      <c r="QTU5" s="38"/>
      <c r="QTV5" s="38"/>
      <c r="QTW5" s="38"/>
      <c r="QTX5" s="38"/>
      <c r="QTY5" s="38"/>
      <c r="QTZ5" s="38"/>
      <c r="QUA5" s="38"/>
      <c r="QUB5" s="38"/>
      <c r="QUC5" s="38"/>
      <c r="QUD5" s="38"/>
      <c r="QUE5" s="38"/>
      <c r="QUF5" s="38"/>
      <c r="QUG5" s="38"/>
      <c r="QUH5" s="38"/>
      <c r="QUI5" s="38"/>
      <c r="QUJ5" s="38"/>
      <c r="QUK5" s="38"/>
      <c r="QUL5" s="38"/>
      <c r="QUM5" s="38"/>
      <c r="QUN5" s="38"/>
      <c r="QUO5" s="38"/>
      <c r="QUP5" s="38"/>
      <c r="QUQ5" s="38"/>
      <c r="QUR5" s="38"/>
      <c r="QUS5" s="38"/>
      <c r="QUT5" s="38"/>
      <c r="QUU5" s="38"/>
      <c r="QUV5" s="38"/>
      <c r="QUW5" s="38"/>
      <c r="QUX5" s="38"/>
      <c r="QUY5" s="38"/>
      <c r="QUZ5" s="38"/>
      <c r="QVA5" s="38"/>
      <c r="QVB5" s="38"/>
      <c r="QVC5" s="38"/>
      <c r="QVD5" s="38"/>
      <c r="QVE5" s="38"/>
      <c r="QVF5" s="38"/>
      <c r="QVG5" s="38"/>
      <c r="QVH5" s="38"/>
      <c r="QVI5" s="38"/>
      <c r="QVJ5" s="38"/>
      <c r="QVK5" s="38"/>
      <c r="QVL5" s="38"/>
      <c r="QVM5" s="38"/>
      <c r="QVN5" s="38"/>
      <c r="QVO5" s="38"/>
      <c r="QVP5" s="38"/>
      <c r="QVQ5" s="38"/>
      <c r="QVR5" s="38"/>
      <c r="QVS5" s="38"/>
      <c r="QVT5" s="38"/>
      <c r="QVU5" s="38"/>
      <c r="QVV5" s="38"/>
      <c r="QVW5" s="38"/>
      <c r="QVX5" s="38"/>
      <c r="QVY5" s="38"/>
      <c r="QVZ5" s="38"/>
      <c r="QWA5" s="38"/>
      <c r="QWB5" s="38"/>
      <c r="QWC5" s="38"/>
      <c r="QWD5" s="38"/>
      <c r="QWE5" s="38"/>
      <c r="QWF5" s="38"/>
      <c r="QWG5" s="38"/>
      <c r="QWH5" s="38"/>
      <c r="QWI5" s="38"/>
      <c r="QWJ5" s="38"/>
      <c r="QWK5" s="38"/>
      <c r="QWL5" s="38"/>
      <c r="QWM5" s="38"/>
      <c r="QWN5" s="38"/>
      <c r="QWO5" s="38"/>
      <c r="QWP5" s="38"/>
      <c r="QWQ5" s="38"/>
      <c r="QWR5" s="38"/>
      <c r="QWS5" s="38"/>
      <c r="QWT5" s="38"/>
      <c r="QWU5" s="38"/>
      <c r="QWV5" s="38"/>
      <c r="QWW5" s="38"/>
      <c r="QWX5" s="38"/>
      <c r="QWY5" s="38"/>
      <c r="QWZ5" s="38"/>
      <c r="QXA5" s="38"/>
      <c r="QXB5" s="38"/>
      <c r="QXC5" s="38"/>
      <c r="QXD5" s="38"/>
      <c r="QXE5" s="38"/>
      <c r="QXF5" s="38"/>
      <c r="QXG5" s="38"/>
      <c r="QXH5" s="38"/>
      <c r="QXI5" s="38"/>
      <c r="QXJ5" s="38"/>
      <c r="QXK5" s="38"/>
      <c r="QXL5" s="38"/>
      <c r="QXM5" s="38"/>
      <c r="QXN5" s="38"/>
      <c r="QXO5" s="38"/>
      <c r="QXP5" s="38"/>
      <c r="QXQ5" s="38"/>
      <c r="QXR5" s="38"/>
      <c r="QXS5" s="38"/>
      <c r="QXT5" s="38"/>
      <c r="QXU5" s="38"/>
      <c r="QXV5" s="38"/>
      <c r="QXW5" s="38"/>
      <c r="QXX5" s="38"/>
      <c r="QXY5" s="38"/>
      <c r="QXZ5" s="38"/>
      <c r="QYA5" s="38"/>
      <c r="QYB5" s="38"/>
      <c r="QYC5" s="38"/>
      <c r="QYD5" s="38"/>
      <c r="QYE5" s="38"/>
      <c r="QYF5" s="38"/>
      <c r="QYG5" s="38"/>
      <c r="QYH5" s="38"/>
      <c r="QYI5" s="38"/>
      <c r="QYJ5" s="38"/>
      <c r="QYK5" s="38"/>
      <c r="QYL5" s="38"/>
      <c r="QYM5" s="38"/>
      <c r="QYN5" s="38"/>
      <c r="QYO5" s="38"/>
      <c r="QYP5" s="38"/>
      <c r="QYQ5" s="38"/>
      <c r="QYR5" s="38"/>
      <c r="QYS5" s="38"/>
      <c r="QYT5" s="38"/>
      <c r="QYU5" s="38"/>
      <c r="QYV5" s="38"/>
      <c r="QYW5" s="38"/>
      <c r="QYX5" s="38"/>
      <c r="QYY5" s="38"/>
      <c r="QYZ5" s="38"/>
      <c r="QZA5" s="38"/>
      <c r="QZB5" s="38"/>
      <c r="QZC5" s="38"/>
      <c r="QZD5" s="38"/>
      <c r="QZE5" s="38"/>
      <c r="QZF5" s="38"/>
      <c r="QZG5" s="38"/>
      <c r="QZH5" s="38"/>
      <c r="QZI5" s="38"/>
      <c r="QZJ5" s="38"/>
      <c r="QZK5" s="38"/>
      <c r="QZL5" s="38"/>
      <c r="QZM5" s="38"/>
      <c r="QZN5" s="38"/>
      <c r="QZO5" s="38"/>
      <c r="QZP5" s="38"/>
      <c r="QZQ5" s="38"/>
      <c r="QZR5" s="38"/>
      <c r="QZS5" s="38"/>
      <c r="QZT5" s="38"/>
      <c r="QZU5" s="38"/>
      <c r="QZV5" s="38"/>
      <c r="QZW5" s="38"/>
      <c r="QZX5" s="38"/>
      <c r="QZY5" s="38"/>
      <c r="QZZ5" s="38"/>
      <c r="RAA5" s="38"/>
      <c r="RAB5" s="38"/>
      <c r="RAC5" s="38"/>
      <c r="RAD5" s="38"/>
      <c r="RAE5" s="38"/>
      <c r="RAF5" s="38"/>
      <c r="RAG5" s="38"/>
      <c r="RAH5" s="38"/>
      <c r="RAI5" s="38"/>
      <c r="RAJ5" s="38"/>
      <c r="RAK5" s="38"/>
      <c r="RAL5" s="38"/>
      <c r="RAM5" s="38"/>
      <c r="RAN5" s="38"/>
      <c r="RAO5" s="38"/>
      <c r="RAP5" s="38"/>
      <c r="RAQ5" s="38"/>
      <c r="RAR5" s="38"/>
      <c r="RAS5" s="38"/>
      <c r="RAT5" s="38"/>
      <c r="RAU5" s="38"/>
      <c r="RAV5" s="38"/>
      <c r="RAW5" s="38"/>
      <c r="RAX5" s="38"/>
      <c r="RAY5" s="38"/>
      <c r="RAZ5" s="38"/>
      <c r="RBA5" s="38"/>
      <c r="RBB5" s="38"/>
      <c r="RBC5" s="38"/>
      <c r="RBD5" s="38"/>
      <c r="RBE5" s="38"/>
      <c r="RBF5" s="38"/>
      <c r="RBG5" s="38"/>
      <c r="RBH5" s="38"/>
      <c r="RBI5" s="38"/>
      <c r="RBJ5" s="38"/>
      <c r="RBK5" s="38"/>
      <c r="RBL5" s="38"/>
      <c r="RBM5" s="38"/>
      <c r="RBN5" s="38"/>
      <c r="RBO5" s="38"/>
      <c r="RBP5" s="38"/>
      <c r="RBQ5" s="38"/>
      <c r="RBR5" s="38"/>
      <c r="RBS5" s="38"/>
      <c r="RBT5" s="38"/>
      <c r="RBU5" s="38"/>
      <c r="RBV5" s="38"/>
      <c r="RBW5" s="38"/>
      <c r="RBX5" s="38"/>
      <c r="RBY5" s="38"/>
      <c r="RBZ5" s="38"/>
      <c r="RCA5" s="38"/>
      <c r="RCB5" s="38"/>
      <c r="RCC5" s="38"/>
      <c r="RCD5" s="38"/>
      <c r="RCE5" s="38"/>
      <c r="RCF5" s="38"/>
      <c r="RCG5" s="38"/>
      <c r="RCH5" s="38"/>
      <c r="RCI5" s="38"/>
      <c r="RCJ5" s="38"/>
      <c r="RCK5" s="38"/>
      <c r="RCL5" s="38"/>
      <c r="RCM5" s="38"/>
      <c r="RCN5" s="38"/>
      <c r="RCO5" s="38"/>
      <c r="RCP5" s="38"/>
      <c r="RCQ5" s="38"/>
      <c r="RCR5" s="38"/>
      <c r="RCS5" s="38"/>
      <c r="RCT5" s="38"/>
      <c r="RCU5" s="38"/>
      <c r="RCV5" s="38"/>
      <c r="RCW5" s="38"/>
      <c r="RCX5" s="38"/>
      <c r="RCY5" s="38"/>
      <c r="RCZ5" s="38"/>
      <c r="RDA5" s="38"/>
      <c r="RDB5" s="38"/>
      <c r="RDC5" s="38"/>
      <c r="RDD5" s="38"/>
      <c r="RDE5" s="38"/>
      <c r="RDF5" s="38"/>
      <c r="RDG5" s="38"/>
      <c r="RDH5" s="38"/>
      <c r="RDI5" s="38"/>
      <c r="RDJ5" s="38"/>
      <c r="RDK5" s="38"/>
      <c r="RDL5" s="38"/>
      <c r="RDM5" s="38"/>
      <c r="RDN5" s="38"/>
      <c r="RDO5" s="38"/>
      <c r="RDP5" s="38"/>
      <c r="RDQ5" s="38"/>
      <c r="RDR5" s="38"/>
      <c r="RDS5" s="38"/>
      <c r="RDT5" s="38"/>
      <c r="RDU5" s="38"/>
      <c r="RDV5" s="38"/>
      <c r="RDW5" s="38"/>
      <c r="RDX5" s="38"/>
      <c r="RDY5" s="38"/>
      <c r="RDZ5" s="38"/>
      <c r="REA5" s="38"/>
      <c r="REB5" s="38"/>
      <c r="REC5" s="38"/>
      <c r="RED5" s="38"/>
      <c r="REE5" s="38"/>
      <c r="REF5" s="38"/>
      <c r="REG5" s="38"/>
      <c r="REH5" s="38"/>
      <c r="REI5" s="38"/>
      <c r="REJ5" s="38"/>
      <c r="REK5" s="38"/>
      <c r="REL5" s="38"/>
      <c r="REM5" s="38"/>
      <c r="REN5" s="38"/>
      <c r="REO5" s="38"/>
      <c r="REP5" s="38"/>
      <c r="REQ5" s="38"/>
      <c r="RER5" s="38"/>
      <c r="RES5" s="38"/>
      <c r="RET5" s="38"/>
      <c r="REU5" s="38"/>
      <c r="REV5" s="38"/>
      <c r="REW5" s="38"/>
      <c r="REX5" s="38"/>
      <c r="REY5" s="38"/>
      <c r="REZ5" s="38"/>
      <c r="RFA5" s="38"/>
      <c r="RFB5" s="38"/>
      <c r="RFC5" s="38"/>
      <c r="RFD5" s="38"/>
      <c r="RFE5" s="38"/>
      <c r="RFF5" s="38"/>
      <c r="RFG5" s="38"/>
      <c r="RFH5" s="38"/>
      <c r="RFI5" s="38"/>
      <c r="RFJ5" s="38"/>
      <c r="RFK5" s="38"/>
      <c r="RFL5" s="38"/>
      <c r="RFM5" s="38"/>
      <c r="RFN5" s="38"/>
      <c r="RFO5" s="38"/>
      <c r="RFP5" s="38"/>
      <c r="RFQ5" s="38"/>
      <c r="RFR5" s="38"/>
      <c r="RFS5" s="38"/>
      <c r="RFT5" s="38"/>
      <c r="RFU5" s="38"/>
      <c r="RFV5" s="38"/>
      <c r="RFW5" s="38"/>
      <c r="RFX5" s="38"/>
      <c r="RFY5" s="38"/>
      <c r="RFZ5" s="38"/>
      <c r="RGA5" s="38"/>
      <c r="RGB5" s="38"/>
      <c r="RGC5" s="38"/>
      <c r="RGD5" s="38"/>
      <c r="RGE5" s="38"/>
      <c r="RGF5" s="38"/>
      <c r="RGG5" s="38"/>
      <c r="RGH5" s="38"/>
      <c r="RGI5" s="38"/>
      <c r="RGJ5" s="38"/>
      <c r="RGK5" s="38"/>
      <c r="RGL5" s="38"/>
      <c r="RGM5" s="38"/>
      <c r="RGN5" s="38"/>
      <c r="RGO5" s="38"/>
      <c r="RGP5" s="38"/>
      <c r="RGQ5" s="38"/>
      <c r="RGR5" s="38"/>
      <c r="RGS5" s="38"/>
      <c r="RGT5" s="38"/>
      <c r="RGU5" s="38"/>
      <c r="RGV5" s="38"/>
      <c r="RGW5" s="38"/>
      <c r="RGX5" s="38"/>
      <c r="RGY5" s="38"/>
      <c r="RGZ5" s="38"/>
      <c r="RHA5" s="38"/>
      <c r="RHB5" s="38"/>
      <c r="RHC5" s="38"/>
      <c r="RHD5" s="38"/>
      <c r="RHE5" s="38"/>
      <c r="RHF5" s="38"/>
      <c r="RHG5" s="38"/>
      <c r="RHH5" s="38"/>
      <c r="RHI5" s="38"/>
      <c r="RHJ5" s="38"/>
      <c r="RHK5" s="38"/>
      <c r="RHL5" s="38"/>
      <c r="RHM5" s="38"/>
      <c r="RHN5" s="38"/>
      <c r="RHO5" s="38"/>
      <c r="RHP5" s="38"/>
      <c r="RHQ5" s="38"/>
      <c r="RHR5" s="38"/>
      <c r="RHS5" s="38"/>
      <c r="RHT5" s="38"/>
      <c r="RHU5" s="38"/>
      <c r="RHV5" s="38"/>
      <c r="RHW5" s="38"/>
      <c r="RHX5" s="38"/>
      <c r="RHY5" s="38"/>
      <c r="RHZ5" s="38"/>
      <c r="RIA5" s="38"/>
      <c r="RIB5" s="38"/>
      <c r="RIC5" s="38"/>
      <c r="RID5" s="38"/>
      <c r="RIE5" s="38"/>
      <c r="RIF5" s="38"/>
      <c r="RIG5" s="38"/>
      <c r="RIH5" s="38"/>
      <c r="RII5" s="38"/>
      <c r="RIJ5" s="38"/>
      <c r="RIK5" s="38"/>
      <c r="RIL5" s="38"/>
      <c r="RIM5" s="38"/>
      <c r="RIN5" s="38"/>
      <c r="RIO5" s="38"/>
      <c r="RIP5" s="38"/>
      <c r="RIQ5" s="38"/>
      <c r="RIR5" s="38"/>
      <c r="RIS5" s="38"/>
      <c r="RIT5" s="38"/>
      <c r="RIU5" s="38"/>
      <c r="RIV5" s="38"/>
      <c r="RIW5" s="38"/>
      <c r="RIX5" s="38"/>
      <c r="RIY5" s="38"/>
      <c r="RIZ5" s="38"/>
      <c r="RJA5" s="38"/>
      <c r="RJB5" s="38"/>
      <c r="RJC5" s="38"/>
      <c r="RJD5" s="38"/>
      <c r="RJE5" s="38"/>
      <c r="RJF5" s="38"/>
      <c r="RJG5" s="38"/>
      <c r="RJH5" s="38"/>
      <c r="RJI5" s="38"/>
      <c r="RJJ5" s="38"/>
      <c r="RJK5" s="38"/>
      <c r="RJL5" s="38"/>
      <c r="RJM5" s="38"/>
      <c r="RJN5" s="38"/>
      <c r="RJO5" s="38"/>
      <c r="RJP5" s="38"/>
      <c r="RJQ5" s="38"/>
      <c r="RJR5" s="38"/>
      <c r="RJS5" s="38"/>
      <c r="RJT5" s="38"/>
      <c r="RJU5" s="38"/>
      <c r="RJV5" s="38"/>
      <c r="RJW5" s="38"/>
      <c r="RJX5" s="38"/>
      <c r="RJY5" s="38"/>
      <c r="RJZ5" s="38"/>
      <c r="RKA5" s="38"/>
      <c r="RKB5" s="38"/>
      <c r="RKC5" s="38"/>
      <c r="RKD5" s="38"/>
      <c r="RKE5" s="38"/>
      <c r="RKF5" s="38"/>
      <c r="RKG5" s="38"/>
      <c r="RKH5" s="38"/>
      <c r="RKI5" s="38"/>
      <c r="RKJ5" s="38"/>
      <c r="RKK5" s="38"/>
      <c r="RKL5" s="38"/>
      <c r="RKM5" s="38"/>
      <c r="RKN5" s="38"/>
      <c r="RKO5" s="38"/>
      <c r="RKP5" s="38"/>
      <c r="RKQ5" s="38"/>
      <c r="RKR5" s="38"/>
      <c r="RKS5" s="38"/>
      <c r="RKT5" s="38"/>
      <c r="RKU5" s="38"/>
      <c r="RKV5" s="38"/>
      <c r="RKW5" s="38"/>
      <c r="RKX5" s="38"/>
      <c r="RKY5" s="38"/>
      <c r="RKZ5" s="38"/>
      <c r="RLA5" s="38"/>
      <c r="RLB5" s="38"/>
      <c r="RLC5" s="38"/>
      <c r="RLD5" s="38"/>
      <c r="RLE5" s="38"/>
      <c r="RLF5" s="38"/>
      <c r="RLG5" s="38"/>
      <c r="RLH5" s="38"/>
      <c r="RLI5" s="38"/>
      <c r="RLJ5" s="38"/>
      <c r="RLK5" s="38"/>
      <c r="RLL5" s="38"/>
      <c r="RLM5" s="38"/>
      <c r="RLN5" s="38"/>
      <c r="RLO5" s="38"/>
      <c r="RLP5" s="38"/>
      <c r="RLQ5" s="38"/>
      <c r="RLR5" s="38"/>
      <c r="RLS5" s="38"/>
      <c r="RLT5" s="38"/>
      <c r="RLU5" s="38"/>
      <c r="RLV5" s="38"/>
      <c r="RLW5" s="38"/>
      <c r="RLX5" s="38"/>
      <c r="RLY5" s="38"/>
      <c r="RLZ5" s="38"/>
      <c r="RMA5" s="38"/>
      <c r="RMB5" s="38"/>
      <c r="RMC5" s="38"/>
      <c r="RMD5" s="38"/>
      <c r="RME5" s="38"/>
      <c r="RMF5" s="38"/>
      <c r="RMG5" s="38"/>
      <c r="RMH5" s="38"/>
      <c r="RMI5" s="38"/>
      <c r="RMJ5" s="38"/>
      <c r="RMK5" s="38"/>
      <c r="RML5" s="38"/>
      <c r="RMM5" s="38"/>
      <c r="RMN5" s="38"/>
      <c r="RMO5" s="38"/>
      <c r="RMP5" s="38"/>
      <c r="RMQ5" s="38"/>
      <c r="RMR5" s="38"/>
      <c r="RMS5" s="38"/>
      <c r="RMT5" s="38"/>
      <c r="RMU5" s="38"/>
      <c r="RMV5" s="38"/>
      <c r="RMW5" s="38"/>
      <c r="RMX5" s="38"/>
      <c r="RMY5" s="38"/>
      <c r="RMZ5" s="38"/>
      <c r="RNA5" s="38"/>
      <c r="RNB5" s="38"/>
      <c r="RNC5" s="38"/>
      <c r="RND5" s="38"/>
      <c r="RNE5" s="38"/>
      <c r="RNF5" s="38"/>
      <c r="RNG5" s="38"/>
      <c r="RNH5" s="38"/>
      <c r="RNI5" s="38"/>
      <c r="RNJ5" s="38"/>
      <c r="RNK5" s="38"/>
      <c r="RNL5" s="38"/>
      <c r="RNM5" s="38"/>
      <c r="RNN5" s="38"/>
      <c r="RNO5" s="38"/>
      <c r="RNP5" s="38"/>
      <c r="RNQ5" s="38"/>
      <c r="RNR5" s="38"/>
      <c r="RNS5" s="38"/>
      <c r="RNT5" s="38"/>
      <c r="RNU5" s="38"/>
      <c r="RNV5" s="38"/>
      <c r="RNW5" s="38"/>
      <c r="RNX5" s="38"/>
      <c r="RNY5" s="38"/>
      <c r="RNZ5" s="38"/>
      <c r="ROA5" s="38"/>
      <c r="ROB5" s="38"/>
      <c r="ROC5" s="38"/>
      <c r="ROD5" s="38"/>
      <c r="ROE5" s="38"/>
      <c r="ROF5" s="38"/>
      <c r="ROG5" s="38"/>
      <c r="ROH5" s="38"/>
      <c r="ROI5" s="38"/>
      <c r="ROJ5" s="38"/>
      <c r="ROK5" s="38"/>
      <c r="ROL5" s="38"/>
      <c r="ROM5" s="38"/>
      <c r="RON5" s="38"/>
      <c r="ROO5" s="38"/>
      <c r="ROP5" s="38"/>
      <c r="ROQ5" s="38"/>
      <c r="ROR5" s="38"/>
      <c r="ROS5" s="38"/>
      <c r="ROT5" s="38"/>
      <c r="ROU5" s="38"/>
      <c r="ROV5" s="38"/>
      <c r="ROW5" s="38"/>
      <c r="ROX5" s="38"/>
      <c r="ROY5" s="38"/>
      <c r="ROZ5" s="38"/>
      <c r="RPA5" s="38"/>
      <c r="RPB5" s="38"/>
      <c r="RPC5" s="38"/>
      <c r="RPD5" s="38"/>
      <c r="RPE5" s="38"/>
      <c r="RPF5" s="38"/>
      <c r="RPG5" s="38"/>
      <c r="RPH5" s="38"/>
      <c r="RPI5" s="38"/>
      <c r="RPJ5" s="38"/>
      <c r="RPK5" s="38"/>
      <c r="RPL5" s="38"/>
      <c r="RPM5" s="38"/>
      <c r="RPN5" s="38"/>
      <c r="RPO5" s="38"/>
      <c r="RPP5" s="38"/>
      <c r="RPQ5" s="38"/>
      <c r="RPR5" s="38"/>
      <c r="RPS5" s="38"/>
      <c r="RPT5" s="38"/>
      <c r="RPU5" s="38"/>
      <c r="RPV5" s="38"/>
      <c r="RPW5" s="38"/>
      <c r="RPX5" s="38"/>
      <c r="RPY5" s="38"/>
      <c r="RPZ5" s="38"/>
      <c r="RQA5" s="38"/>
      <c r="RQB5" s="38"/>
      <c r="RQC5" s="38"/>
      <c r="RQD5" s="38"/>
      <c r="RQE5" s="38"/>
      <c r="RQF5" s="38"/>
      <c r="RQG5" s="38"/>
      <c r="RQH5" s="38"/>
      <c r="RQI5" s="38"/>
      <c r="RQJ5" s="38"/>
      <c r="RQK5" s="38"/>
      <c r="RQL5" s="38"/>
      <c r="RQM5" s="38"/>
      <c r="RQN5" s="38"/>
      <c r="RQO5" s="38"/>
      <c r="RQP5" s="38"/>
      <c r="RQQ5" s="38"/>
      <c r="RQR5" s="38"/>
      <c r="RQS5" s="38"/>
      <c r="RQT5" s="38"/>
      <c r="RQU5" s="38"/>
      <c r="RQV5" s="38"/>
      <c r="RQW5" s="38"/>
      <c r="RQX5" s="38"/>
      <c r="RQY5" s="38"/>
      <c r="RQZ5" s="38"/>
      <c r="RRA5" s="38"/>
      <c r="RRB5" s="38"/>
      <c r="RRC5" s="38"/>
      <c r="RRD5" s="38"/>
      <c r="RRE5" s="38"/>
      <c r="RRF5" s="38"/>
      <c r="RRG5" s="38"/>
      <c r="RRH5" s="38"/>
      <c r="RRI5" s="38"/>
      <c r="RRJ5" s="38"/>
      <c r="RRK5" s="38"/>
      <c r="RRL5" s="38"/>
      <c r="RRM5" s="38"/>
      <c r="RRN5" s="38"/>
      <c r="RRO5" s="38"/>
      <c r="RRP5" s="38"/>
      <c r="RRQ5" s="38"/>
      <c r="RRR5" s="38"/>
      <c r="RRS5" s="38"/>
      <c r="RRT5" s="38"/>
      <c r="RRU5" s="38"/>
      <c r="RRV5" s="38"/>
      <c r="RRW5" s="38"/>
      <c r="RRX5" s="38"/>
      <c r="RRY5" s="38"/>
      <c r="RRZ5" s="38"/>
      <c r="RSA5" s="38"/>
      <c r="RSB5" s="38"/>
      <c r="RSC5" s="38"/>
      <c r="RSD5" s="38"/>
      <c r="RSE5" s="38"/>
      <c r="RSF5" s="38"/>
      <c r="RSG5" s="38"/>
      <c r="RSH5" s="38"/>
      <c r="RSI5" s="38"/>
      <c r="RSJ5" s="38"/>
      <c r="RSK5" s="38"/>
      <c r="RSL5" s="38"/>
      <c r="RSM5" s="38"/>
      <c r="RSN5" s="38"/>
      <c r="RSO5" s="38"/>
      <c r="RSP5" s="38"/>
      <c r="RSQ5" s="38"/>
      <c r="RSR5" s="38"/>
      <c r="RSS5" s="38"/>
      <c r="RST5" s="38"/>
      <c r="RSU5" s="38"/>
      <c r="RSV5" s="38"/>
      <c r="RSW5" s="38"/>
      <c r="RSX5" s="38"/>
      <c r="RSY5" s="38"/>
      <c r="RSZ5" s="38"/>
      <c r="RTA5" s="38"/>
      <c r="RTB5" s="38"/>
      <c r="RTC5" s="38"/>
      <c r="RTD5" s="38"/>
      <c r="RTE5" s="38"/>
      <c r="RTF5" s="38"/>
      <c r="RTG5" s="38"/>
      <c r="RTH5" s="38"/>
      <c r="RTI5" s="38"/>
      <c r="RTJ5" s="38"/>
      <c r="RTK5" s="38"/>
      <c r="RTL5" s="38"/>
      <c r="RTM5" s="38"/>
      <c r="RTN5" s="38"/>
      <c r="RTO5" s="38"/>
      <c r="RTP5" s="38"/>
      <c r="RTQ5" s="38"/>
      <c r="RTR5" s="38"/>
      <c r="RTS5" s="38"/>
      <c r="RTT5" s="38"/>
      <c r="RTU5" s="38"/>
      <c r="RTV5" s="38"/>
      <c r="RTW5" s="38"/>
      <c r="RTX5" s="38"/>
      <c r="RTY5" s="38"/>
      <c r="RTZ5" s="38"/>
      <c r="RUA5" s="38"/>
      <c r="RUB5" s="38"/>
      <c r="RUC5" s="38"/>
      <c r="RUD5" s="38"/>
      <c r="RUE5" s="38"/>
      <c r="RUF5" s="38"/>
      <c r="RUG5" s="38"/>
      <c r="RUH5" s="38"/>
      <c r="RUI5" s="38"/>
      <c r="RUJ5" s="38"/>
      <c r="RUK5" s="38"/>
      <c r="RUL5" s="38"/>
      <c r="RUM5" s="38"/>
      <c r="RUN5" s="38"/>
      <c r="RUO5" s="38"/>
      <c r="RUP5" s="38"/>
      <c r="RUQ5" s="38"/>
      <c r="RUR5" s="38"/>
      <c r="RUS5" s="38"/>
      <c r="RUT5" s="38"/>
      <c r="RUU5" s="38"/>
      <c r="RUV5" s="38"/>
      <c r="RUW5" s="38"/>
      <c r="RUX5" s="38"/>
      <c r="RUY5" s="38"/>
      <c r="RUZ5" s="38"/>
      <c r="RVA5" s="38"/>
      <c r="RVB5" s="38"/>
      <c r="RVC5" s="38"/>
      <c r="RVD5" s="38"/>
      <c r="RVE5" s="38"/>
      <c r="RVF5" s="38"/>
      <c r="RVG5" s="38"/>
      <c r="RVH5" s="38"/>
      <c r="RVI5" s="38"/>
      <c r="RVJ5" s="38"/>
      <c r="RVK5" s="38"/>
      <c r="RVL5" s="38"/>
      <c r="RVM5" s="38"/>
      <c r="RVN5" s="38"/>
      <c r="RVO5" s="38"/>
      <c r="RVP5" s="38"/>
      <c r="RVQ5" s="38"/>
      <c r="RVR5" s="38"/>
      <c r="RVS5" s="38"/>
      <c r="RVT5" s="38"/>
      <c r="RVU5" s="38"/>
      <c r="RVV5" s="38"/>
      <c r="RVW5" s="38"/>
      <c r="RVX5" s="38"/>
      <c r="RVY5" s="38"/>
      <c r="RVZ5" s="38"/>
      <c r="RWA5" s="38"/>
      <c r="RWB5" s="38"/>
      <c r="RWC5" s="38"/>
      <c r="RWD5" s="38"/>
      <c r="RWE5" s="38"/>
      <c r="RWF5" s="38"/>
      <c r="RWG5" s="38"/>
      <c r="RWH5" s="38"/>
      <c r="RWI5" s="38"/>
      <c r="RWJ5" s="38"/>
      <c r="RWK5" s="38"/>
      <c r="RWL5" s="38"/>
      <c r="RWM5" s="38"/>
      <c r="RWN5" s="38"/>
      <c r="RWO5" s="38"/>
      <c r="RWP5" s="38"/>
      <c r="RWQ5" s="38"/>
      <c r="RWR5" s="38"/>
      <c r="RWS5" s="38"/>
      <c r="RWT5" s="38"/>
      <c r="RWU5" s="38"/>
      <c r="RWV5" s="38"/>
      <c r="RWW5" s="38"/>
      <c r="RWX5" s="38"/>
      <c r="RWY5" s="38"/>
      <c r="RWZ5" s="38"/>
      <c r="RXA5" s="38"/>
      <c r="RXB5" s="38"/>
      <c r="RXC5" s="38"/>
      <c r="RXD5" s="38"/>
      <c r="RXE5" s="38"/>
      <c r="RXF5" s="38"/>
      <c r="RXG5" s="38"/>
      <c r="RXH5" s="38"/>
      <c r="RXI5" s="38"/>
      <c r="RXJ5" s="38"/>
      <c r="RXK5" s="38"/>
      <c r="RXL5" s="38"/>
      <c r="RXM5" s="38"/>
      <c r="RXN5" s="38"/>
      <c r="RXO5" s="38"/>
      <c r="RXP5" s="38"/>
      <c r="RXQ5" s="38"/>
      <c r="RXR5" s="38"/>
      <c r="RXS5" s="38"/>
      <c r="RXT5" s="38"/>
      <c r="RXU5" s="38"/>
      <c r="RXV5" s="38"/>
      <c r="RXW5" s="38"/>
      <c r="RXX5" s="38"/>
      <c r="RXY5" s="38"/>
      <c r="RXZ5" s="38"/>
      <c r="RYA5" s="38"/>
      <c r="RYB5" s="38"/>
      <c r="RYC5" s="38"/>
      <c r="RYD5" s="38"/>
      <c r="RYE5" s="38"/>
      <c r="RYF5" s="38"/>
      <c r="RYG5" s="38"/>
      <c r="RYH5" s="38"/>
      <c r="RYI5" s="38"/>
      <c r="RYJ5" s="38"/>
      <c r="RYK5" s="38"/>
      <c r="RYL5" s="38"/>
      <c r="RYM5" s="38"/>
      <c r="RYN5" s="38"/>
      <c r="RYO5" s="38"/>
      <c r="RYP5" s="38"/>
      <c r="RYQ5" s="38"/>
      <c r="RYR5" s="38"/>
      <c r="RYS5" s="38"/>
      <c r="RYT5" s="38"/>
      <c r="RYU5" s="38"/>
      <c r="RYV5" s="38"/>
      <c r="RYW5" s="38"/>
      <c r="RYX5" s="38"/>
      <c r="RYY5" s="38"/>
      <c r="RYZ5" s="38"/>
      <c r="RZA5" s="38"/>
      <c r="RZB5" s="38"/>
      <c r="RZC5" s="38"/>
      <c r="RZD5" s="38"/>
      <c r="RZE5" s="38"/>
      <c r="RZF5" s="38"/>
      <c r="RZG5" s="38"/>
      <c r="RZH5" s="38"/>
      <c r="RZI5" s="38"/>
      <c r="RZJ5" s="38"/>
      <c r="RZK5" s="38"/>
      <c r="RZL5" s="38"/>
      <c r="RZM5" s="38"/>
      <c r="RZN5" s="38"/>
      <c r="RZO5" s="38"/>
      <c r="RZP5" s="38"/>
      <c r="RZQ5" s="38"/>
      <c r="RZR5" s="38"/>
      <c r="RZS5" s="38"/>
      <c r="RZT5" s="38"/>
      <c r="RZU5" s="38"/>
      <c r="RZV5" s="38"/>
      <c r="RZW5" s="38"/>
      <c r="RZX5" s="38"/>
      <c r="RZY5" s="38"/>
      <c r="RZZ5" s="38"/>
      <c r="SAA5" s="38"/>
      <c r="SAB5" s="38"/>
      <c r="SAC5" s="38"/>
      <c r="SAD5" s="38"/>
      <c r="SAE5" s="38"/>
      <c r="SAF5" s="38"/>
      <c r="SAG5" s="38"/>
      <c r="SAH5" s="38"/>
      <c r="SAI5" s="38"/>
      <c r="SAJ5" s="38"/>
      <c r="SAK5" s="38"/>
      <c r="SAL5" s="38"/>
      <c r="SAM5" s="38"/>
      <c r="SAN5" s="38"/>
      <c r="SAO5" s="38"/>
      <c r="SAP5" s="38"/>
      <c r="SAQ5" s="38"/>
      <c r="SAR5" s="38"/>
      <c r="SAS5" s="38"/>
      <c r="SAT5" s="38"/>
      <c r="SAU5" s="38"/>
      <c r="SAV5" s="38"/>
      <c r="SAW5" s="38"/>
      <c r="SAX5" s="38"/>
      <c r="SAY5" s="38"/>
      <c r="SAZ5" s="38"/>
      <c r="SBA5" s="38"/>
      <c r="SBB5" s="38"/>
      <c r="SBC5" s="38"/>
      <c r="SBD5" s="38"/>
      <c r="SBE5" s="38"/>
      <c r="SBF5" s="38"/>
      <c r="SBG5" s="38"/>
      <c r="SBH5" s="38"/>
      <c r="SBI5" s="38"/>
      <c r="SBJ5" s="38"/>
      <c r="SBK5" s="38"/>
      <c r="SBL5" s="38"/>
      <c r="SBM5" s="38"/>
      <c r="SBN5" s="38"/>
      <c r="SBO5" s="38"/>
      <c r="SBP5" s="38"/>
      <c r="SBQ5" s="38"/>
      <c r="SBR5" s="38"/>
      <c r="SBS5" s="38"/>
      <c r="SBT5" s="38"/>
      <c r="SBU5" s="38"/>
      <c r="SBV5" s="38"/>
      <c r="SBW5" s="38"/>
      <c r="SBX5" s="38"/>
      <c r="SBY5" s="38"/>
      <c r="SBZ5" s="38"/>
      <c r="SCA5" s="38"/>
      <c r="SCB5" s="38"/>
      <c r="SCC5" s="38"/>
      <c r="SCD5" s="38"/>
      <c r="SCE5" s="38"/>
      <c r="SCF5" s="38"/>
      <c r="SCG5" s="38"/>
      <c r="SCH5" s="38"/>
      <c r="SCI5" s="38"/>
      <c r="SCJ5" s="38"/>
      <c r="SCK5" s="38"/>
      <c r="SCL5" s="38"/>
      <c r="SCM5" s="38"/>
      <c r="SCN5" s="38"/>
      <c r="SCO5" s="38"/>
      <c r="SCP5" s="38"/>
      <c r="SCQ5" s="38"/>
      <c r="SCR5" s="38"/>
      <c r="SCS5" s="38"/>
      <c r="SCT5" s="38"/>
      <c r="SCU5" s="38"/>
      <c r="SCV5" s="38"/>
      <c r="SCW5" s="38"/>
      <c r="SCX5" s="38"/>
      <c r="SCY5" s="38"/>
      <c r="SCZ5" s="38"/>
      <c r="SDA5" s="38"/>
      <c r="SDB5" s="38"/>
      <c r="SDC5" s="38"/>
      <c r="SDD5" s="38"/>
      <c r="SDE5" s="38"/>
      <c r="SDF5" s="38"/>
      <c r="SDG5" s="38"/>
      <c r="SDH5" s="38"/>
      <c r="SDI5" s="38"/>
      <c r="SDJ5" s="38"/>
      <c r="SDK5" s="38"/>
      <c r="SDL5" s="38"/>
      <c r="SDM5" s="38"/>
      <c r="SDN5" s="38"/>
      <c r="SDO5" s="38"/>
      <c r="SDP5" s="38"/>
      <c r="SDQ5" s="38"/>
      <c r="SDR5" s="38"/>
      <c r="SDS5" s="38"/>
      <c r="SDT5" s="38"/>
      <c r="SDU5" s="38"/>
      <c r="SDV5" s="38"/>
      <c r="SDW5" s="38"/>
      <c r="SDX5" s="38"/>
      <c r="SDY5" s="38"/>
      <c r="SDZ5" s="38"/>
      <c r="SEA5" s="38"/>
      <c r="SEB5" s="38"/>
      <c r="SEC5" s="38"/>
      <c r="SED5" s="38"/>
      <c r="SEE5" s="38"/>
      <c r="SEF5" s="38"/>
      <c r="SEG5" s="38"/>
      <c r="SEH5" s="38"/>
      <c r="SEI5" s="38"/>
      <c r="SEJ5" s="38"/>
      <c r="SEK5" s="38"/>
      <c r="SEL5" s="38"/>
      <c r="SEM5" s="38"/>
      <c r="SEN5" s="38"/>
      <c r="SEO5" s="38"/>
      <c r="SEP5" s="38"/>
      <c r="SEQ5" s="38"/>
      <c r="SER5" s="38"/>
      <c r="SES5" s="38"/>
      <c r="SET5" s="38"/>
      <c r="SEU5" s="38"/>
      <c r="SEV5" s="38"/>
      <c r="SEW5" s="38"/>
      <c r="SEX5" s="38"/>
      <c r="SEY5" s="38"/>
      <c r="SEZ5" s="38"/>
      <c r="SFA5" s="38"/>
      <c r="SFB5" s="38"/>
      <c r="SFC5" s="38"/>
      <c r="SFD5" s="38"/>
      <c r="SFE5" s="38"/>
      <c r="SFF5" s="38"/>
      <c r="SFG5" s="38"/>
      <c r="SFH5" s="38"/>
      <c r="SFI5" s="38"/>
      <c r="SFJ5" s="38"/>
      <c r="SFK5" s="38"/>
      <c r="SFL5" s="38"/>
      <c r="SFM5" s="38"/>
      <c r="SFN5" s="38"/>
      <c r="SFO5" s="38"/>
      <c r="SFP5" s="38"/>
      <c r="SFQ5" s="38"/>
      <c r="SFR5" s="38"/>
      <c r="SFS5" s="38"/>
      <c r="SFT5" s="38"/>
      <c r="SFU5" s="38"/>
      <c r="SFV5" s="38"/>
      <c r="SFW5" s="38"/>
      <c r="SFX5" s="38"/>
      <c r="SFY5" s="38"/>
      <c r="SFZ5" s="38"/>
      <c r="SGA5" s="38"/>
      <c r="SGB5" s="38"/>
      <c r="SGC5" s="38"/>
      <c r="SGD5" s="38"/>
      <c r="SGE5" s="38"/>
      <c r="SGF5" s="38"/>
      <c r="SGG5" s="38"/>
      <c r="SGH5" s="38"/>
      <c r="SGI5" s="38"/>
      <c r="SGJ5" s="38"/>
      <c r="SGK5" s="38"/>
      <c r="SGL5" s="38"/>
      <c r="SGM5" s="38"/>
      <c r="SGN5" s="38"/>
      <c r="SGO5" s="38"/>
      <c r="SGP5" s="38"/>
      <c r="SGQ5" s="38"/>
      <c r="SGR5" s="38"/>
      <c r="SGS5" s="38"/>
      <c r="SGT5" s="38"/>
      <c r="SGU5" s="38"/>
      <c r="SGV5" s="38"/>
      <c r="SGW5" s="38"/>
      <c r="SGX5" s="38"/>
      <c r="SGY5" s="38"/>
      <c r="SGZ5" s="38"/>
      <c r="SHA5" s="38"/>
      <c r="SHB5" s="38"/>
      <c r="SHC5" s="38"/>
      <c r="SHD5" s="38"/>
      <c r="SHE5" s="38"/>
      <c r="SHF5" s="38"/>
      <c r="SHG5" s="38"/>
      <c r="SHH5" s="38"/>
      <c r="SHI5" s="38"/>
      <c r="SHJ5" s="38"/>
      <c r="SHK5" s="38"/>
      <c r="SHL5" s="38"/>
      <c r="SHM5" s="38"/>
      <c r="SHN5" s="38"/>
      <c r="SHO5" s="38"/>
      <c r="SHP5" s="38"/>
      <c r="SHQ5" s="38"/>
      <c r="SHR5" s="38"/>
      <c r="SHS5" s="38"/>
      <c r="SHT5" s="38"/>
      <c r="SHU5" s="38"/>
      <c r="SHV5" s="38"/>
      <c r="SHW5" s="38"/>
      <c r="SHX5" s="38"/>
      <c r="SHY5" s="38"/>
      <c r="SHZ5" s="38"/>
      <c r="SIA5" s="38"/>
      <c r="SIB5" s="38"/>
      <c r="SIC5" s="38"/>
      <c r="SID5" s="38"/>
      <c r="SIE5" s="38"/>
      <c r="SIF5" s="38"/>
      <c r="SIG5" s="38"/>
      <c r="SIH5" s="38"/>
      <c r="SII5" s="38"/>
      <c r="SIJ5" s="38"/>
      <c r="SIK5" s="38"/>
      <c r="SIL5" s="38"/>
      <c r="SIM5" s="38"/>
      <c r="SIN5" s="38"/>
      <c r="SIO5" s="38"/>
      <c r="SIP5" s="38"/>
      <c r="SIQ5" s="38"/>
      <c r="SIR5" s="38"/>
      <c r="SIS5" s="38"/>
      <c r="SIT5" s="38"/>
      <c r="SIU5" s="38"/>
      <c r="SIV5" s="38"/>
      <c r="SIW5" s="38"/>
      <c r="SIX5" s="38"/>
      <c r="SIY5" s="38"/>
      <c r="SIZ5" s="38"/>
      <c r="SJA5" s="38"/>
      <c r="SJB5" s="38"/>
      <c r="SJC5" s="38"/>
      <c r="SJD5" s="38"/>
      <c r="SJE5" s="38"/>
      <c r="SJF5" s="38"/>
      <c r="SJG5" s="38"/>
      <c r="SJH5" s="38"/>
      <c r="SJI5" s="38"/>
      <c r="SJJ5" s="38"/>
      <c r="SJK5" s="38"/>
      <c r="SJL5" s="38"/>
      <c r="SJM5" s="38"/>
      <c r="SJN5" s="38"/>
      <c r="SJO5" s="38"/>
      <c r="SJP5" s="38"/>
      <c r="SJQ5" s="38"/>
      <c r="SJR5" s="38"/>
      <c r="SJS5" s="38"/>
      <c r="SJT5" s="38"/>
      <c r="SJU5" s="38"/>
      <c r="SJV5" s="38"/>
      <c r="SJW5" s="38"/>
      <c r="SJX5" s="38"/>
      <c r="SJY5" s="38"/>
      <c r="SJZ5" s="38"/>
      <c r="SKA5" s="38"/>
      <c r="SKB5" s="38"/>
      <c r="SKC5" s="38"/>
      <c r="SKD5" s="38"/>
      <c r="SKE5" s="38"/>
      <c r="SKF5" s="38"/>
      <c r="SKG5" s="38"/>
      <c r="SKH5" s="38"/>
      <c r="SKI5" s="38"/>
      <c r="SKJ5" s="38"/>
      <c r="SKK5" s="38"/>
      <c r="SKL5" s="38"/>
      <c r="SKM5" s="38"/>
      <c r="SKN5" s="38"/>
      <c r="SKO5" s="38"/>
      <c r="SKP5" s="38"/>
      <c r="SKQ5" s="38"/>
      <c r="SKR5" s="38"/>
      <c r="SKS5" s="38"/>
      <c r="SKT5" s="38"/>
      <c r="SKU5" s="38"/>
      <c r="SKV5" s="38"/>
      <c r="SKW5" s="38"/>
      <c r="SKX5" s="38"/>
      <c r="SKY5" s="38"/>
      <c r="SKZ5" s="38"/>
      <c r="SLA5" s="38"/>
      <c r="SLB5" s="38"/>
      <c r="SLC5" s="38"/>
      <c r="SLD5" s="38"/>
      <c r="SLE5" s="38"/>
      <c r="SLF5" s="38"/>
      <c r="SLG5" s="38"/>
      <c r="SLH5" s="38"/>
      <c r="SLI5" s="38"/>
      <c r="SLJ5" s="38"/>
      <c r="SLK5" s="38"/>
      <c r="SLL5" s="38"/>
      <c r="SLM5" s="38"/>
      <c r="SLN5" s="38"/>
      <c r="SLO5" s="38"/>
      <c r="SLP5" s="38"/>
      <c r="SLQ5" s="38"/>
      <c r="SLR5" s="38"/>
      <c r="SLS5" s="38"/>
      <c r="SLT5" s="38"/>
      <c r="SLU5" s="38"/>
      <c r="SLV5" s="38"/>
      <c r="SLW5" s="38"/>
      <c r="SLX5" s="38"/>
      <c r="SLY5" s="38"/>
      <c r="SLZ5" s="38"/>
      <c r="SMA5" s="38"/>
      <c r="SMB5" s="38"/>
      <c r="SMC5" s="38"/>
      <c r="SMD5" s="38"/>
      <c r="SME5" s="38"/>
      <c r="SMF5" s="38"/>
      <c r="SMG5" s="38"/>
      <c r="SMH5" s="38"/>
      <c r="SMI5" s="38"/>
      <c r="SMJ5" s="38"/>
      <c r="SMK5" s="38"/>
      <c r="SML5" s="38"/>
      <c r="SMM5" s="38"/>
      <c r="SMN5" s="38"/>
      <c r="SMO5" s="38"/>
      <c r="SMP5" s="38"/>
      <c r="SMQ5" s="38"/>
      <c r="SMR5" s="38"/>
      <c r="SMS5" s="38"/>
      <c r="SMT5" s="38"/>
      <c r="SMU5" s="38"/>
      <c r="SMV5" s="38"/>
      <c r="SMW5" s="38"/>
      <c r="SMX5" s="38"/>
      <c r="SMY5" s="38"/>
      <c r="SMZ5" s="38"/>
      <c r="SNA5" s="38"/>
      <c r="SNB5" s="38"/>
      <c r="SNC5" s="38"/>
      <c r="SND5" s="38"/>
      <c r="SNE5" s="38"/>
      <c r="SNF5" s="38"/>
      <c r="SNG5" s="38"/>
      <c r="SNH5" s="38"/>
      <c r="SNI5" s="38"/>
      <c r="SNJ5" s="38"/>
      <c r="SNK5" s="38"/>
      <c r="SNL5" s="38"/>
      <c r="SNM5" s="38"/>
      <c r="SNN5" s="38"/>
      <c r="SNO5" s="38"/>
      <c r="SNP5" s="38"/>
      <c r="SNQ5" s="38"/>
      <c r="SNR5" s="38"/>
      <c r="SNS5" s="38"/>
      <c r="SNT5" s="38"/>
      <c r="SNU5" s="38"/>
      <c r="SNV5" s="38"/>
      <c r="SNW5" s="38"/>
      <c r="SNX5" s="38"/>
      <c r="SNY5" s="38"/>
      <c r="SNZ5" s="38"/>
      <c r="SOA5" s="38"/>
      <c r="SOB5" s="38"/>
      <c r="SOC5" s="38"/>
      <c r="SOD5" s="38"/>
      <c r="SOE5" s="38"/>
      <c r="SOF5" s="38"/>
      <c r="SOG5" s="38"/>
      <c r="SOH5" s="38"/>
      <c r="SOI5" s="38"/>
      <c r="SOJ5" s="38"/>
      <c r="SOK5" s="38"/>
      <c r="SOL5" s="38"/>
      <c r="SOM5" s="38"/>
      <c r="SON5" s="38"/>
      <c r="SOO5" s="38"/>
      <c r="SOP5" s="38"/>
      <c r="SOQ5" s="38"/>
      <c r="SOR5" s="38"/>
      <c r="SOS5" s="38"/>
      <c r="SOT5" s="38"/>
      <c r="SOU5" s="38"/>
      <c r="SOV5" s="38"/>
      <c r="SOW5" s="38"/>
      <c r="SOX5" s="38"/>
      <c r="SOY5" s="38"/>
      <c r="SOZ5" s="38"/>
      <c r="SPA5" s="38"/>
      <c r="SPB5" s="38"/>
      <c r="SPC5" s="38"/>
      <c r="SPD5" s="38"/>
      <c r="SPE5" s="38"/>
      <c r="SPF5" s="38"/>
      <c r="SPG5" s="38"/>
      <c r="SPH5" s="38"/>
      <c r="SPI5" s="38"/>
      <c r="SPJ5" s="38"/>
      <c r="SPK5" s="38"/>
      <c r="SPL5" s="38"/>
      <c r="SPM5" s="38"/>
      <c r="SPN5" s="38"/>
      <c r="SPO5" s="38"/>
      <c r="SPP5" s="38"/>
      <c r="SPQ5" s="38"/>
      <c r="SPR5" s="38"/>
      <c r="SPS5" s="38"/>
      <c r="SPT5" s="38"/>
      <c r="SPU5" s="38"/>
      <c r="SPV5" s="38"/>
      <c r="SPW5" s="38"/>
      <c r="SPX5" s="38"/>
      <c r="SPY5" s="38"/>
      <c r="SPZ5" s="38"/>
      <c r="SQA5" s="38"/>
      <c r="SQB5" s="38"/>
      <c r="SQC5" s="38"/>
      <c r="SQD5" s="38"/>
      <c r="SQE5" s="38"/>
      <c r="SQF5" s="38"/>
      <c r="SQG5" s="38"/>
      <c r="SQH5" s="38"/>
      <c r="SQI5" s="38"/>
      <c r="SQJ5" s="38"/>
      <c r="SQK5" s="38"/>
      <c r="SQL5" s="38"/>
      <c r="SQM5" s="38"/>
      <c r="SQN5" s="38"/>
      <c r="SQO5" s="38"/>
      <c r="SQP5" s="38"/>
      <c r="SQQ5" s="38"/>
      <c r="SQR5" s="38"/>
      <c r="SQS5" s="38"/>
      <c r="SQT5" s="38"/>
      <c r="SQU5" s="38"/>
      <c r="SQV5" s="38"/>
      <c r="SQW5" s="38"/>
      <c r="SQX5" s="38"/>
      <c r="SQY5" s="38"/>
      <c r="SQZ5" s="38"/>
      <c r="SRA5" s="38"/>
      <c r="SRB5" s="38"/>
      <c r="SRC5" s="38"/>
      <c r="SRD5" s="38"/>
      <c r="SRE5" s="38"/>
      <c r="SRF5" s="38"/>
      <c r="SRG5" s="38"/>
      <c r="SRH5" s="38"/>
      <c r="SRI5" s="38"/>
      <c r="SRJ5" s="38"/>
      <c r="SRK5" s="38"/>
      <c r="SRL5" s="38"/>
      <c r="SRM5" s="38"/>
      <c r="SRN5" s="38"/>
      <c r="SRO5" s="38"/>
      <c r="SRP5" s="38"/>
      <c r="SRQ5" s="38"/>
      <c r="SRR5" s="38"/>
      <c r="SRS5" s="38"/>
      <c r="SRT5" s="38"/>
      <c r="SRU5" s="38"/>
      <c r="SRV5" s="38"/>
      <c r="SRW5" s="38"/>
      <c r="SRX5" s="38"/>
      <c r="SRY5" s="38"/>
      <c r="SRZ5" s="38"/>
      <c r="SSA5" s="38"/>
      <c r="SSB5" s="38"/>
      <c r="SSC5" s="38"/>
      <c r="SSD5" s="38"/>
      <c r="SSE5" s="38"/>
      <c r="SSF5" s="38"/>
      <c r="SSG5" s="38"/>
      <c r="SSH5" s="38"/>
      <c r="SSI5" s="38"/>
      <c r="SSJ5" s="38"/>
      <c r="SSK5" s="38"/>
      <c r="SSL5" s="38"/>
      <c r="SSM5" s="38"/>
      <c r="SSN5" s="38"/>
      <c r="SSO5" s="38"/>
      <c r="SSP5" s="38"/>
      <c r="SSQ5" s="38"/>
      <c r="SSR5" s="38"/>
      <c r="SSS5" s="38"/>
      <c r="SST5" s="38"/>
      <c r="SSU5" s="38"/>
      <c r="SSV5" s="38"/>
      <c r="SSW5" s="38"/>
      <c r="SSX5" s="38"/>
      <c r="SSY5" s="38"/>
      <c r="SSZ5" s="38"/>
      <c r="STA5" s="38"/>
      <c r="STB5" s="38"/>
      <c r="STC5" s="38"/>
      <c r="STD5" s="38"/>
      <c r="STE5" s="38"/>
      <c r="STF5" s="38"/>
      <c r="STG5" s="38"/>
      <c r="STH5" s="38"/>
      <c r="STI5" s="38"/>
      <c r="STJ5" s="38"/>
      <c r="STK5" s="38"/>
      <c r="STL5" s="38"/>
      <c r="STM5" s="38"/>
      <c r="STN5" s="38"/>
      <c r="STO5" s="38"/>
      <c r="STP5" s="38"/>
      <c r="STQ5" s="38"/>
      <c r="STR5" s="38"/>
      <c r="STS5" s="38"/>
      <c r="STT5" s="38"/>
      <c r="STU5" s="38"/>
      <c r="STV5" s="38"/>
      <c r="STW5" s="38"/>
      <c r="STX5" s="38"/>
      <c r="STY5" s="38"/>
      <c r="STZ5" s="38"/>
      <c r="SUA5" s="38"/>
      <c r="SUB5" s="38"/>
      <c r="SUC5" s="38"/>
      <c r="SUD5" s="38"/>
      <c r="SUE5" s="38"/>
      <c r="SUF5" s="38"/>
      <c r="SUG5" s="38"/>
      <c r="SUH5" s="38"/>
      <c r="SUI5" s="38"/>
      <c r="SUJ5" s="38"/>
      <c r="SUK5" s="38"/>
      <c r="SUL5" s="38"/>
      <c r="SUM5" s="38"/>
      <c r="SUN5" s="38"/>
      <c r="SUO5" s="38"/>
      <c r="SUP5" s="38"/>
      <c r="SUQ5" s="38"/>
      <c r="SUR5" s="38"/>
      <c r="SUS5" s="38"/>
      <c r="SUT5" s="38"/>
      <c r="SUU5" s="38"/>
      <c r="SUV5" s="38"/>
      <c r="SUW5" s="38"/>
      <c r="SUX5" s="38"/>
      <c r="SUY5" s="38"/>
      <c r="SUZ5" s="38"/>
      <c r="SVA5" s="38"/>
      <c r="SVB5" s="38"/>
      <c r="SVC5" s="38"/>
      <c r="SVD5" s="38"/>
      <c r="SVE5" s="38"/>
      <c r="SVF5" s="38"/>
      <c r="SVG5" s="38"/>
      <c r="SVH5" s="38"/>
      <c r="SVI5" s="38"/>
      <c r="SVJ5" s="38"/>
      <c r="SVK5" s="38"/>
      <c r="SVL5" s="38"/>
      <c r="SVM5" s="38"/>
      <c r="SVN5" s="38"/>
      <c r="SVO5" s="38"/>
      <c r="SVP5" s="38"/>
      <c r="SVQ5" s="38"/>
      <c r="SVR5" s="38"/>
      <c r="SVS5" s="38"/>
      <c r="SVT5" s="38"/>
      <c r="SVU5" s="38"/>
      <c r="SVV5" s="38"/>
      <c r="SVW5" s="38"/>
      <c r="SVX5" s="38"/>
      <c r="SVY5" s="38"/>
      <c r="SVZ5" s="38"/>
      <c r="SWA5" s="38"/>
      <c r="SWB5" s="38"/>
      <c r="SWC5" s="38"/>
      <c r="SWD5" s="38"/>
      <c r="SWE5" s="38"/>
      <c r="SWF5" s="38"/>
      <c r="SWG5" s="38"/>
      <c r="SWH5" s="38"/>
      <c r="SWI5" s="38"/>
      <c r="SWJ5" s="38"/>
      <c r="SWK5" s="38"/>
      <c r="SWL5" s="38"/>
      <c r="SWM5" s="38"/>
      <c r="SWN5" s="38"/>
      <c r="SWO5" s="38"/>
      <c r="SWP5" s="38"/>
      <c r="SWQ5" s="38"/>
      <c r="SWR5" s="38"/>
      <c r="SWS5" s="38"/>
      <c r="SWT5" s="38"/>
      <c r="SWU5" s="38"/>
      <c r="SWV5" s="38"/>
      <c r="SWW5" s="38"/>
      <c r="SWX5" s="38"/>
      <c r="SWY5" s="38"/>
      <c r="SWZ5" s="38"/>
      <c r="SXA5" s="38"/>
      <c r="SXB5" s="38"/>
      <c r="SXC5" s="38"/>
      <c r="SXD5" s="38"/>
      <c r="SXE5" s="38"/>
      <c r="SXF5" s="38"/>
      <c r="SXG5" s="38"/>
      <c r="SXH5" s="38"/>
      <c r="SXI5" s="38"/>
      <c r="SXJ5" s="38"/>
      <c r="SXK5" s="38"/>
      <c r="SXL5" s="38"/>
      <c r="SXM5" s="38"/>
      <c r="SXN5" s="38"/>
      <c r="SXO5" s="38"/>
      <c r="SXP5" s="38"/>
      <c r="SXQ5" s="38"/>
      <c r="SXR5" s="38"/>
      <c r="SXS5" s="38"/>
      <c r="SXT5" s="38"/>
      <c r="SXU5" s="38"/>
      <c r="SXV5" s="38"/>
      <c r="SXW5" s="38"/>
      <c r="SXX5" s="38"/>
      <c r="SXY5" s="38"/>
      <c r="SXZ5" s="38"/>
      <c r="SYA5" s="38"/>
      <c r="SYB5" s="38"/>
      <c r="SYC5" s="38"/>
      <c r="SYD5" s="38"/>
      <c r="SYE5" s="38"/>
      <c r="SYF5" s="38"/>
      <c r="SYG5" s="38"/>
      <c r="SYH5" s="38"/>
      <c r="SYI5" s="38"/>
      <c r="SYJ5" s="38"/>
      <c r="SYK5" s="38"/>
      <c r="SYL5" s="38"/>
      <c r="SYM5" s="38"/>
      <c r="SYN5" s="38"/>
      <c r="SYO5" s="38"/>
      <c r="SYP5" s="38"/>
      <c r="SYQ5" s="38"/>
      <c r="SYR5" s="38"/>
      <c r="SYS5" s="38"/>
      <c r="SYT5" s="38"/>
      <c r="SYU5" s="38"/>
      <c r="SYV5" s="38"/>
      <c r="SYW5" s="38"/>
      <c r="SYX5" s="38"/>
      <c r="SYY5" s="38"/>
      <c r="SYZ5" s="38"/>
      <c r="SZA5" s="38"/>
      <c r="SZB5" s="38"/>
      <c r="SZC5" s="38"/>
      <c r="SZD5" s="38"/>
      <c r="SZE5" s="38"/>
      <c r="SZF5" s="38"/>
      <c r="SZG5" s="38"/>
      <c r="SZH5" s="38"/>
      <c r="SZI5" s="38"/>
      <c r="SZJ5" s="38"/>
      <c r="SZK5" s="38"/>
      <c r="SZL5" s="38"/>
      <c r="SZM5" s="38"/>
      <c r="SZN5" s="38"/>
      <c r="SZO5" s="38"/>
      <c r="SZP5" s="38"/>
      <c r="SZQ5" s="38"/>
      <c r="SZR5" s="38"/>
      <c r="SZS5" s="38"/>
      <c r="SZT5" s="38"/>
      <c r="SZU5" s="38"/>
      <c r="SZV5" s="38"/>
      <c r="SZW5" s="38"/>
      <c r="SZX5" s="38"/>
      <c r="SZY5" s="38"/>
      <c r="SZZ5" s="38"/>
      <c r="TAA5" s="38"/>
      <c r="TAB5" s="38"/>
      <c r="TAC5" s="38"/>
      <c r="TAD5" s="38"/>
      <c r="TAE5" s="38"/>
      <c r="TAF5" s="38"/>
      <c r="TAG5" s="38"/>
      <c r="TAH5" s="38"/>
      <c r="TAI5" s="38"/>
      <c r="TAJ5" s="38"/>
      <c r="TAK5" s="38"/>
      <c r="TAL5" s="38"/>
      <c r="TAM5" s="38"/>
      <c r="TAN5" s="38"/>
      <c r="TAO5" s="38"/>
      <c r="TAP5" s="38"/>
      <c r="TAQ5" s="38"/>
      <c r="TAR5" s="38"/>
      <c r="TAS5" s="38"/>
      <c r="TAT5" s="38"/>
      <c r="TAU5" s="38"/>
      <c r="TAV5" s="38"/>
      <c r="TAW5" s="38"/>
      <c r="TAX5" s="38"/>
      <c r="TAY5" s="38"/>
      <c r="TAZ5" s="38"/>
      <c r="TBA5" s="38"/>
      <c r="TBB5" s="38"/>
      <c r="TBC5" s="38"/>
      <c r="TBD5" s="38"/>
      <c r="TBE5" s="38"/>
      <c r="TBF5" s="38"/>
      <c r="TBG5" s="38"/>
      <c r="TBH5" s="38"/>
      <c r="TBI5" s="38"/>
      <c r="TBJ5" s="38"/>
      <c r="TBK5" s="38"/>
      <c r="TBL5" s="38"/>
      <c r="TBM5" s="38"/>
      <c r="TBN5" s="38"/>
      <c r="TBO5" s="38"/>
      <c r="TBP5" s="38"/>
      <c r="TBQ5" s="38"/>
      <c r="TBR5" s="38"/>
      <c r="TBS5" s="38"/>
      <c r="TBT5" s="38"/>
      <c r="TBU5" s="38"/>
      <c r="TBV5" s="38"/>
      <c r="TBW5" s="38"/>
      <c r="TBX5" s="38"/>
      <c r="TBY5" s="38"/>
      <c r="TBZ5" s="38"/>
      <c r="TCA5" s="38"/>
      <c r="TCB5" s="38"/>
      <c r="TCC5" s="38"/>
      <c r="TCD5" s="38"/>
      <c r="TCE5" s="38"/>
      <c r="TCF5" s="38"/>
      <c r="TCG5" s="38"/>
      <c r="TCH5" s="38"/>
      <c r="TCI5" s="38"/>
      <c r="TCJ5" s="38"/>
      <c r="TCK5" s="38"/>
      <c r="TCL5" s="38"/>
      <c r="TCM5" s="38"/>
      <c r="TCN5" s="38"/>
      <c r="TCO5" s="38"/>
      <c r="TCP5" s="38"/>
      <c r="TCQ5" s="38"/>
      <c r="TCR5" s="38"/>
      <c r="TCS5" s="38"/>
      <c r="TCT5" s="38"/>
      <c r="TCU5" s="38"/>
      <c r="TCV5" s="38"/>
      <c r="TCW5" s="38"/>
      <c r="TCX5" s="38"/>
      <c r="TCY5" s="38"/>
      <c r="TCZ5" s="38"/>
      <c r="TDA5" s="38"/>
      <c r="TDB5" s="38"/>
      <c r="TDC5" s="38"/>
      <c r="TDD5" s="38"/>
      <c r="TDE5" s="38"/>
      <c r="TDF5" s="38"/>
      <c r="TDG5" s="38"/>
      <c r="TDH5" s="38"/>
      <c r="TDI5" s="38"/>
      <c r="TDJ5" s="38"/>
      <c r="TDK5" s="38"/>
      <c r="TDL5" s="38"/>
      <c r="TDM5" s="38"/>
      <c r="TDN5" s="38"/>
      <c r="TDO5" s="38"/>
      <c r="TDP5" s="38"/>
      <c r="TDQ5" s="38"/>
      <c r="TDR5" s="38"/>
      <c r="TDS5" s="38"/>
      <c r="TDT5" s="38"/>
      <c r="TDU5" s="38"/>
      <c r="TDV5" s="38"/>
      <c r="TDW5" s="38"/>
      <c r="TDX5" s="38"/>
      <c r="TDY5" s="38"/>
      <c r="TDZ5" s="38"/>
      <c r="TEA5" s="38"/>
      <c r="TEB5" s="38"/>
      <c r="TEC5" s="38"/>
      <c r="TED5" s="38"/>
      <c r="TEE5" s="38"/>
      <c r="TEF5" s="38"/>
      <c r="TEG5" s="38"/>
      <c r="TEH5" s="38"/>
      <c r="TEI5" s="38"/>
      <c r="TEJ5" s="38"/>
      <c r="TEK5" s="38"/>
      <c r="TEL5" s="38"/>
      <c r="TEM5" s="38"/>
      <c r="TEN5" s="38"/>
      <c r="TEO5" s="38"/>
      <c r="TEP5" s="38"/>
      <c r="TEQ5" s="38"/>
      <c r="TER5" s="38"/>
      <c r="TES5" s="38"/>
      <c r="TET5" s="38"/>
      <c r="TEU5" s="38"/>
      <c r="TEV5" s="38"/>
      <c r="TEW5" s="38"/>
      <c r="TEX5" s="38"/>
      <c r="TEY5" s="38"/>
      <c r="TEZ5" s="38"/>
      <c r="TFA5" s="38"/>
      <c r="TFB5" s="38"/>
      <c r="TFC5" s="38"/>
      <c r="TFD5" s="38"/>
      <c r="TFE5" s="38"/>
      <c r="TFF5" s="38"/>
      <c r="TFG5" s="38"/>
      <c r="TFH5" s="38"/>
      <c r="TFI5" s="38"/>
      <c r="TFJ5" s="38"/>
      <c r="TFK5" s="38"/>
      <c r="TFL5" s="38"/>
      <c r="TFM5" s="38"/>
      <c r="TFN5" s="38"/>
      <c r="TFO5" s="38"/>
      <c r="TFP5" s="38"/>
      <c r="TFQ5" s="38"/>
      <c r="TFR5" s="38"/>
      <c r="TFS5" s="38"/>
      <c r="TFT5" s="38"/>
      <c r="TFU5" s="38"/>
      <c r="TFV5" s="38"/>
      <c r="TFW5" s="38"/>
      <c r="TFX5" s="38"/>
      <c r="TFY5" s="38"/>
      <c r="TFZ5" s="38"/>
      <c r="TGA5" s="38"/>
      <c r="TGB5" s="38"/>
      <c r="TGC5" s="38"/>
      <c r="TGD5" s="38"/>
      <c r="TGE5" s="38"/>
      <c r="TGF5" s="38"/>
      <c r="TGG5" s="38"/>
      <c r="TGH5" s="38"/>
      <c r="TGI5" s="38"/>
      <c r="TGJ5" s="38"/>
      <c r="TGK5" s="38"/>
      <c r="TGL5" s="38"/>
      <c r="TGM5" s="38"/>
      <c r="TGN5" s="38"/>
      <c r="TGO5" s="38"/>
      <c r="TGP5" s="38"/>
      <c r="TGQ5" s="38"/>
      <c r="TGR5" s="38"/>
      <c r="TGS5" s="38"/>
      <c r="TGT5" s="38"/>
      <c r="TGU5" s="38"/>
      <c r="TGV5" s="38"/>
      <c r="TGW5" s="38"/>
      <c r="TGX5" s="38"/>
      <c r="TGY5" s="38"/>
      <c r="TGZ5" s="38"/>
      <c r="THA5" s="38"/>
      <c r="THB5" s="38"/>
      <c r="THC5" s="38"/>
      <c r="THD5" s="38"/>
      <c r="THE5" s="38"/>
      <c r="THF5" s="38"/>
      <c r="THG5" s="38"/>
      <c r="THH5" s="38"/>
      <c r="THI5" s="38"/>
      <c r="THJ5" s="38"/>
      <c r="THK5" s="38"/>
      <c r="THL5" s="38"/>
      <c r="THM5" s="38"/>
      <c r="THN5" s="38"/>
      <c r="THO5" s="38"/>
      <c r="THP5" s="38"/>
      <c r="THQ5" s="38"/>
      <c r="THR5" s="38"/>
      <c r="THS5" s="38"/>
      <c r="THT5" s="38"/>
      <c r="THU5" s="38"/>
      <c r="THV5" s="38"/>
      <c r="THW5" s="38"/>
      <c r="THX5" s="38"/>
      <c r="THY5" s="38"/>
      <c r="THZ5" s="38"/>
      <c r="TIA5" s="38"/>
      <c r="TIB5" s="38"/>
      <c r="TIC5" s="38"/>
      <c r="TID5" s="38"/>
      <c r="TIE5" s="38"/>
      <c r="TIF5" s="38"/>
      <c r="TIG5" s="38"/>
      <c r="TIH5" s="38"/>
      <c r="TII5" s="38"/>
      <c r="TIJ5" s="38"/>
      <c r="TIK5" s="38"/>
      <c r="TIL5" s="38"/>
      <c r="TIM5" s="38"/>
      <c r="TIN5" s="38"/>
      <c r="TIO5" s="38"/>
      <c r="TIP5" s="38"/>
      <c r="TIQ5" s="38"/>
      <c r="TIR5" s="38"/>
      <c r="TIS5" s="38"/>
      <c r="TIT5" s="38"/>
      <c r="TIU5" s="38"/>
      <c r="TIV5" s="38"/>
      <c r="TIW5" s="38"/>
      <c r="TIX5" s="38"/>
      <c r="TIY5" s="38"/>
      <c r="TIZ5" s="38"/>
      <c r="TJA5" s="38"/>
      <c r="TJB5" s="38"/>
      <c r="TJC5" s="38"/>
      <c r="TJD5" s="38"/>
      <c r="TJE5" s="38"/>
      <c r="TJF5" s="38"/>
      <c r="TJG5" s="38"/>
      <c r="TJH5" s="38"/>
      <c r="TJI5" s="38"/>
      <c r="TJJ5" s="38"/>
      <c r="TJK5" s="38"/>
      <c r="TJL5" s="38"/>
      <c r="TJM5" s="38"/>
      <c r="TJN5" s="38"/>
      <c r="TJO5" s="38"/>
      <c r="TJP5" s="38"/>
      <c r="TJQ5" s="38"/>
      <c r="TJR5" s="38"/>
      <c r="TJS5" s="38"/>
      <c r="TJT5" s="38"/>
      <c r="TJU5" s="38"/>
      <c r="TJV5" s="38"/>
      <c r="TJW5" s="38"/>
      <c r="TJX5" s="38"/>
      <c r="TJY5" s="38"/>
      <c r="TJZ5" s="38"/>
      <c r="TKA5" s="38"/>
      <c r="TKB5" s="38"/>
      <c r="TKC5" s="38"/>
      <c r="TKD5" s="38"/>
      <c r="TKE5" s="38"/>
      <c r="TKF5" s="38"/>
      <c r="TKG5" s="38"/>
      <c r="TKH5" s="38"/>
      <c r="TKI5" s="38"/>
      <c r="TKJ5" s="38"/>
      <c r="TKK5" s="38"/>
      <c r="TKL5" s="38"/>
      <c r="TKM5" s="38"/>
      <c r="TKN5" s="38"/>
      <c r="TKO5" s="38"/>
      <c r="TKP5" s="38"/>
      <c r="TKQ5" s="38"/>
      <c r="TKR5" s="38"/>
      <c r="TKS5" s="38"/>
      <c r="TKT5" s="38"/>
      <c r="TKU5" s="38"/>
      <c r="TKV5" s="38"/>
      <c r="TKW5" s="38"/>
      <c r="TKX5" s="38"/>
      <c r="TKY5" s="38"/>
      <c r="TKZ5" s="38"/>
      <c r="TLA5" s="38"/>
      <c r="TLB5" s="38"/>
      <c r="TLC5" s="38"/>
      <c r="TLD5" s="38"/>
      <c r="TLE5" s="38"/>
      <c r="TLF5" s="38"/>
      <c r="TLG5" s="38"/>
      <c r="TLH5" s="38"/>
      <c r="TLI5" s="38"/>
      <c r="TLJ5" s="38"/>
      <c r="TLK5" s="38"/>
      <c r="TLL5" s="38"/>
      <c r="TLM5" s="38"/>
      <c r="TLN5" s="38"/>
      <c r="TLO5" s="38"/>
      <c r="TLP5" s="38"/>
      <c r="TLQ5" s="38"/>
      <c r="TLR5" s="38"/>
      <c r="TLS5" s="38"/>
      <c r="TLT5" s="38"/>
      <c r="TLU5" s="38"/>
      <c r="TLV5" s="38"/>
      <c r="TLW5" s="38"/>
      <c r="TLX5" s="38"/>
      <c r="TLY5" s="38"/>
      <c r="TLZ5" s="38"/>
      <c r="TMA5" s="38"/>
      <c r="TMB5" s="38"/>
      <c r="TMC5" s="38"/>
      <c r="TMD5" s="38"/>
      <c r="TME5" s="38"/>
      <c r="TMF5" s="38"/>
      <c r="TMG5" s="38"/>
      <c r="TMH5" s="38"/>
      <c r="TMI5" s="38"/>
      <c r="TMJ5" s="38"/>
      <c r="TMK5" s="38"/>
      <c r="TML5" s="38"/>
      <c r="TMM5" s="38"/>
      <c r="TMN5" s="38"/>
      <c r="TMO5" s="38"/>
      <c r="TMP5" s="38"/>
      <c r="TMQ5" s="38"/>
      <c r="TMR5" s="38"/>
      <c r="TMS5" s="38"/>
      <c r="TMT5" s="38"/>
      <c r="TMU5" s="38"/>
      <c r="TMV5" s="38"/>
      <c r="TMW5" s="38"/>
      <c r="TMX5" s="38"/>
      <c r="TMY5" s="38"/>
      <c r="TMZ5" s="38"/>
      <c r="TNA5" s="38"/>
      <c r="TNB5" s="38"/>
      <c r="TNC5" s="38"/>
      <c r="TND5" s="38"/>
      <c r="TNE5" s="38"/>
      <c r="TNF5" s="38"/>
      <c r="TNG5" s="38"/>
      <c r="TNH5" s="38"/>
      <c r="TNI5" s="38"/>
      <c r="TNJ5" s="38"/>
      <c r="TNK5" s="38"/>
      <c r="TNL5" s="38"/>
      <c r="TNM5" s="38"/>
      <c r="TNN5" s="38"/>
      <c r="TNO5" s="38"/>
      <c r="TNP5" s="38"/>
      <c r="TNQ5" s="38"/>
      <c r="TNR5" s="38"/>
      <c r="TNS5" s="38"/>
      <c r="TNT5" s="38"/>
      <c r="TNU5" s="38"/>
      <c r="TNV5" s="38"/>
      <c r="TNW5" s="38"/>
      <c r="TNX5" s="38"/>
      <c r="TNY5" s="38"/>
      <c r="TNZ5" s="38"/>
      <c r="TOA5" s="38"/>
      <c r="TOB5" s="38"/>
      <c r="TOC5" s="38"/>
      <c r="TOD5" s="38"/>
      <c r="TOE5" s="38"/>
      <c r="TOF5" s="38"/>
      <c r="TOG5" s="38"/>
      <c r="TOH5" s="38"/>
      <c r="TOI5" s="38"/>
      <c r="TOJ5" s="38"/>
      <c r="TOK5" s="38"/>
      <c r="TOL5" s="38"/>
      <c r="TOM5" s="38"/>
      <c r="TON5" s="38"/>
      <c r="TOO5" s="38"/>
      <c r="TOP5" s="38"/>
      <c r="TOQ5" s="38"/>
      <c r="TOR5" s="38"/>
      <c r="TOS5" s="38"/>
      <c r="TOT5" s="38"/>
      <c r="TOU5" s="38"/>
      <c r="TOV5" s="38"/>
      <c r="TOW5" s="38"/>
      <c r="TOX5" s="38"/>
      <c r="TOY5" s="38"/>
      <c r="TOZ5" s="38"/>
      <c r="TPA5" s="38"/>
      <c r="TPB5" s="38"/>
      <c r="TPC5" s="38"/>
      <c r="TPD5" s="38"/>
      <c r="TPE5" s="38"/>
      <c r="TPF5" s="38"/>
      <c r="TPG5" s="38"/>
      <c r="TPH5" s="38"/>
      <c r="TPI5" s="38"/>
      <c r="TPJ5" s="38"/>
      <c r="TPK5" s="38"/>
      <c r="TPL5" s="38"/>
      <c r="TPM5" s="38"/>
      <c r="TPN5" s="38"/>
      <c r="TPO5" s="38"/>
      <c r="TPP5" s="38"/>
      <c r="TPQ5" s="38"/>
      <c r="TPR5" s="38"/>
      <c r="TPS5" s="38"/>
      <c r="TPT5" s="38"/>
      <c r="TPU5" s="38"/>
      <c r="TPV5" s="38"/>
      <c r="TPW5" s="38"/>
      <c r="TPX5" s="38"/>
      <c r="TPY5" s="38"/>
      <c r="TPZ5" s="38"/>
      <c r="TQA5" s="38"/>
      <c r="TQB5" s="38"/>
      <c r="TQC5" s="38"/>
      <c r="TQD5" s="38"/>
      <c r="TQE5" s="38"/>
      <c r="TQF5" s="38"/>
      <c r="TQG5" s="38"/>
      <c r="TQH5" s="38"/>
      <c r="TQI5" s="38"/>
      <c r="TQJ5" s="38"/>
      <c r="TQK5" s="38"/>
      <c r="TQL5" s="38"/>
      <c r="TQM5" s="38"/>
      <c r="TQN5" s="38"/>
      <c r="TQO5" s="38"/>
      <c r="TQP5" s="38"/>
      <c r="TQQ5" s="38"/>
      <c r="TQR5" s="38"/>
      <c r="TQS5" s="38"/>
      <c r="TQT5" s="38"/>
      <c r="TQU5" s="38"/>
      <c r="TQV5" s="38"/>
      <c r="TQW5" s="38"/>
      <c r="TQX5" s="38"/>
      <c r="TQY5" s="38"/>
      <c r="TQZ5" s="38"/>
      <c r="TRA5" s="38"/>
      <c r="TRB5" s="38"/>
      <c r="TRC5" s="38"/>
      <c r="TRD5" s="38"/>
      <c r="TRE5" s="38"/>
      <c r="TRF5" s="38"/>
      <c r="TRG5" s="38"/>
      <c r="TRH5" s="38"/>
      <c r="TRI5" s="38"/>
      <c r="TRJ5" s="38"/>
      <c r="TRK5" s="38"/>
      <c r="TRL5" s="38"/>
      <c r="TRM5" s="38"/>
      <c r="TRN5" s="38"/>
      <c r="TRO5" s="38"/>
      <c r="TRP5" s="38"/>
      <c r="TRQ5" s="38"/>
      <c r="TRR5" s="38"/>
      <c r="TRS5" s="38"/>
      <c r="TRT5" s="38"/>
      <c r="TRU5" s="38"/>
      <c r="TRV5" s="38"/>
      <c r="TRW5" s="38"/>
      <c r="TRX5" s="38"/>
      <c r="TRY5" s="38"/>
      <c r="TRZ5" s="38"/>
      <c r="TSA5" s="38"/>
      <c r="TSB5" s="38"/>
      <c r="TSC5" s="38"/>
      <c r="TSD5" s="38"/>
      <c r="TSE5" s="38"/>
      <c r="TSF5" s="38"/>
      <c r="TSG5" s="38"/>
      <c r="TSH5" s="38"/>
      <c r="TSI5" s="38"/>
      <c r="TSJ5" s="38"/>
      <c r="TSK5" s="38"/>
      <c r="TSL5" s="38"/>
      <c r="TSM5" s="38"/>
      <c r="TSN5" s="38"/>
      <c r="TSO5" s="38"/>
      <c r="TSP5" s="38"/>
      <c r="TSQ5" s="38"/>
      <c r="TSR5" s="38"/>
      <c r="TSS5" s="38"/>
      <c r="TST5" s="38"/>
      <c r="TSU5" s="38"/>
      <c r="TSV5" s="38"/>
      <c r="TSW5" s="38"/>
      <c r="TSX5" s="38"/>
      <c r="TSY5" s="38"/>
      <c r="TSZ5" s="38"/>
      <c r="TTA5" s="38"/>
      <c r="TTB5" s="38"/>
      <c r="TTC5" s="38"/>
      <c r="TTD5" s="38"/>
      <c r="TTE5" s="38"/>
      <c r="TTF5" s="38"/>
      <c r="TTG5" s="38"/>
      <c r="TTH5" s="38"/>
      <c r="TTI5" s="38"/>
      <c r="TTJ5" s="38"/>
      <c r="TTK5" s="38"/>
      <c r="TTL5" s="38"/>
      <c r="TTM5" s="38"/>
      <c r="TTN5" s="38"/>
      <c r="TTO5" s="38"/>
      <c r="TTP5" s="38"/>
      <c r="TTQ5" s="38"/>
      <c r="TTR5" s="38"/>
      <c r="TTS5" s="38"/>
      <c r="TTT5" s="38"/>
      <c r="TTU5" s="38"/>
      <c r="TTV5" s="38"/>
      <c r="TTW5" s="38"/>
      <c r="TTX5" s="38"/>
      <c r="TTY5" s="38"/>
      <c r="TTZ5" s="38"/>
      <c r="TUA5" s="38"/>
      <c r="TUB5" s="38"/>
      <c r="TUC5" s="38"/>
      <c r="TUD5" s="38"/>
      <c r="TUE5" s="38"/>
      <c r="TUF5" s="38"/>
      <c r="TUG5" s="38"/>
      <c r="TUH5" s="38"/>
      <c r="TUI5" s="38"/>
      <c r="TUJ5" s="38"/>
      <c r="TUK5" s="38"/>
      <c r="TUL5" s="38"/>
      <c r="TUM5" s="38"/>
      <c r="TUN5" s="38"/>
      <c r="TUO5" s="38"/>
      <c r="TUP5" s="38"/>
      <c r="TUQ5" s="38"/>
      <c r="TUR5" s="38"/>
      <c r="TUS5" s="38"/>
      <c r="TUT5" s="38"/>
      <c r="TUU5" s="38"/>
      <c r="TUV5" s="38"/>
      <c r="TUW5" s="38"/>
      <c r="TUX5" s="38"/>
      <c r="TUY5" s="38"/>
      <c r="TUZ5" s="38"/>
      <c r="TVA5" s="38"/>
      <c r="TVB5" s="38"/>
      <c r="TVC5" s="38"/>
      <c r="TVD5" s="38"/>
      <c r="TVE5" s="38"/>
      <c r="TVF5" s="38"/>
      <c r="TVG5" s="38"/>
      <c r="TVH5" s="38"/>
      <c r="TVI5" s="38"/>
      <c r="TVJ5" s="38"/>
      <c r="TVK5" s="38"/>
      <c r="TVL5" s="38"/>
      <c r="TVM5" s="38"/>
      <c r="TVN5" s="38"/>
      <c r="TVO5" s="38"/>
      <c r="TVP5" s="38"/>
      <c r="TVQ5" s="38"/>
      <c r="TVR5" s="38"/>
      <c r="TVS5" s="38"/>
      <c r="TVT5" s="38"/>
      <c r="TVU5" s="38"/>
      <c r="TVV5" s="38"/>
      <c r="TVW5" s="38"/>
      <c r="TVX5" s="38"/>
      <c r="TVY5" s="38"/>
      <c r="TVZ5" s="38"/>
      <c r="TWA5" s="38"/>
      <c r="TWB5" s="38"/>
      <c r="TWC5" s="38"/>
      <c r="TWD5" s="38"/>
      <c r="TWE5" s="38"/>
      <c r="TWF5" s="38"/>
      <c r="TWG5" s="38"/>
      <c r="TWH5" s="38"/>
      <c r="TWI5" s="38"/>
      <c r="TWJ5" s="38"/>
      <c r="TWK5" s="38"/>
      <c r="TWL5" s="38"/>
      <c r="TWM5" s="38"/>
      <c r="TWN5" s="38"/>
      <c r="TWO5" s="38"/>
      <c r="TWP5" s="38"/>
      <c r="TWQ5" s="38"/>
      <c r="TWR5" s="38"/>
      <c r="TWS5" s="38"/>
      <c r="TWT5" s="38"/>
      <c r="TWU5" s="38"/>
      <c r="TWV5" s="38"/>
      <c r="TWW5" s="38"/>
      <c r="TWX5" s="38"/>
      <c r="TWY5" s="38"/>
      <c r="TWZ5" s="38"/>
      <c r="TXA5" s="38"/>
      <c r="TXB5" s="38"/>
      <c r="TXC5" s="38"/>
      <c r="TXD5" s="38"/>
      <c r="TXE5" s="38"/>
      <c r="TXF5" s="38"/>
      <c r="TXG5" s="38"/>
      <c r="TXH5" s="38"/>
      <c r="TXI5" s="38"/>
      <c r="TXJ5" s="38"/>
      <c r="TXK5" s="38"/>
      <c r="TXL5" s="38"/>
      <c r="TXM5" s="38"/>
      <c r="TXN5" s="38"/>
      <c r="TXO5" s="38"/>
      <c r="TXP5" s="38"/>
      <c r="TXQ5" s="38"/>
      <c r="TXR5" s="38"/>
      <c r="TXS5" s="38"/>
      <c r="TXT5" s="38"/>
      <c r="TXU5" s="38"/>
      <c r="TXV5" s="38"/>
      <c r="TXW5" s="38"/>
      <c r="TXX5" s="38"/>
      <c r="TXY5" s="38"/>
      <c r="TXZ5" s="38"/>
      <c r="TYA5" s="38"/>
      <c r="TYB5" s="38"/>
      <c r="TYC5" s="38"/>
      <c r="TYD5" s="38"/>
      <c r="TYE5" s="38"/>
      <c r="TYF5" s="38"/>
      <c r="TYG5" s="38"/>
      <c r="TYH5" s="38"/>
      <c r="TYI5" s="38"/>
      <c r="TYJ5" s="38"/>
      <c r="TYK5" s="38"/>
      <c r="TYL5" s="38"/>
      <c r="TYM5" s="38"/>
      <c r="TYN5" s="38"/>
      <c r="TYO5" s="38"/>
      <c r="TYP5" s="38"/>
      <c r="TYQ5" s="38"/>
      <c r="TYR5" s="38"/>
      <c r="TYS5" s="38"/>
      <c r="TYT5" s="38"/>
      <c r="TYU5" s="38"/>
      <c r="TYV5" s="38"/>
      <c r="TYW5" s="38"/>
      <c r="TYX5" s="38"/>
      <c r="TYY5" s="38"/>
      <c r="TYZ5" s="38"/>
      <c r="TZA5" s="38"/>
      <c r="TZB5" s="38"/>
      <c r="TZC5" s="38"/>
      <c r="TZD5" s="38"/>
      <c r="TZE5" s="38"/>
      <c r="TZF5" s="38"/>
      <c r="TZG5" s="38"/>
      <c r="TZH5" s="38"/>
      <c r="TZI5" s="38"/>
      <c r="TZJ5" s="38"/>
      <c r="TZK5" s="38"/>
      <c r="TZL5" s="38"/>
      <c r="TZM5" s="38"/>
      <c r="TZN5" s="38"/>
      <c r="TZO5" s="38"/>
      <c r="TZP5" s="38"/>
      <c r="TZQ5" s="38"/>
      <c r="TZR5" s="38"/>
      <c r="TZS5" s="38"/>
      <c r="TZT5" s="38"/>
      <c r="TZU5" s="38"/>
      <c r="TZV5" s="38"/>
      <c r="TZW5" s="38"/>
      <c r="TZX5" s="38"/>
      <c r="TZY5" s="38"/>
      <c r="TZZ5" s="38"/>
      <c r="UAA5" s="38"/>
      <c r="UAB5" s="38"/>
      <c r="UAC5" s="38"/>
      <c r="UAD5" s="38"/>
      <c r="UAE5" s="38"/>
      <c r="UAF5" s="38"/>
      <c r="UAG5" s="38"/>
      <c r="UAH5" s="38"/>
      <c r="UAI5" s="38"/>
      <c r="UAJ5" s="38"/>
      <c r="UAK5" s="38"/>
      <c r="UAL5" s="38"/>
      <c r="UAM5" s="38"/>
      <c r="UAN5" s="38"/>
      <c r="UAO5" s="38"/>
      <c r="UAP5" s="38"/>
      <c r="UAQ5" s="38"/>
      <c r="UAR5" s="38"/>
      <c r="UAS5" s="38"/>
      <c r="UAT5" s="38"/>
      <c r="UAU5" s="38"/>
      <c r="UAV5" s="38"/>
      <c r="UAW5" s="38"/>
      <c r="UAX5" s="38"/>
      <c r="UAY5" s="38"/>
      <c r="UAZ5" s="38"/>
      <c r="UBA5" s="38"/>
      <c r="UBB5" s="38"/>
      <c r="UBC5" s="38"/>
      <c r="UBD5" s="38"/>
      <c r="UBE5" s="38"/>
      <c r="UBF5" s="38"/>
      <c r="UBG5" s="38"/>
      <c r="UBH5" s="38"/>
      <c r="UBI5" s="38"/>
      <c r="UBJ5" s="38"/>
      <c r="UBK5" s="38"/>
      <c r="UBL5" s="38"/>
      <c r="UBM5" s="38"/>
      <c r="UBN5" s="38"/>
      <c r="UBO5" s="38"/>
      <c r="UBP5" s="38"/>
      <c r="UBQ5" s="38"/>
      <c r="UBR5" s="38"/>
      <c r="UBS5" s="38"/>
      <c r="UBT5" s="38"/>
      <c r="UBU5" s="38"/>
      <c r="UBV5" s="38"/>
      <c r="UBW5" s="38"/>
      <c r="UBX5" s="38"/>
      <c r="UBY5" s="38"/>
      <c r="UBZ5" s="38"/>
      <c r="UCA5" s="38"/>
      <c r="UCB5" s="38"/>
      <c r="UCC5" s="38"/>
      <c r="UCD5" s="38"/>
      <c r="UCE5" s="38"/>
      <c r="UCF5" s="38"/>
      <c r="UCG5" s="38"/>
      <c r="UCH5" s="38"/>
      <c r="UCI5" s="38"/>
      <c r="UCJ5" s="38"/>
      <c r="UCK5" s="38"/>
      <c r="UCL5" s="38"/>
      <c r="UCM5" s="38"/>
      <c r="UCN5" s="38"/>
      <c r="UCO5" s="38"/>
      <c r="UCP5" s="38"/>
      <c r="UCQ5" s="38"/>
      <c r="UCR5" s="38"/>
      <c r="UCS5" s="38"/>
      <c r="UCT5" s="38"/>
      <c r="UCU5" s="38"/>
      <c r="UCV5" s="38"/>
      <c r="UCW5" s="38"/>
      <c r="UCX5" s="38"/>
      <c r="UCY5" s="38"/>
      <c r="UCZ5" s="38"/>
      <c r="UDA5" s="38"/>
      <c r="UDB5" s="38"/>
      <c r="UDC5" s="38"/>
      <c r="UDD5" s="38"/>
      <c r="UDE5" s="38"/>
      <c r="UDF5" s="38"/>
      <c r="UDG5" s="38"/>
      <c r="UDH5" s="38"/>
      <c r="UDI5" s="38"/>
      <c r="UDJ5" s="38"/>
      <c r="UDK5" s="38"/>
      <c r="UDL5" s="38"/>
      <c r="UDM5" s="38"/>
      <c r="UDN5" s="38"/>
      <c r="UDO5" s="38"/>
      <c r="UDP5" s="38"/>
      <c r="UDQ5" s="38"/>
      <c r="UDR5" s="38"/>
      <c r="UDS5" s="38"/>
      <c r="UDT5" s="38"/>
      <c r="UDU5" s="38"/>
      <c r="UDV5" s="38"/>
      <c r="UDW5" s="38"/>
      <c r="UDX5" s="38"/>
      <c r="UDY5" s="38"/>
      <c r="UDZ5" s="38"/>
      <c r="UEA5" s="38"/>
      <c r="UEB5" s="38"/>
      <c r="UEC5" s="38"/>
      <c r="UED5" s="38"/>
      <c r="UEE5" s="38"/>
      <c r="UEF5" s="38"/>
      <c r="UEG5" s="38"/>
      <c r="UEH5" s="38"/>
      <c r="UEI5" s="38"/>
      <c r="UEJ5" s="38"/>
      <c r="UEK5" s="38"/>
      <c r="UEL5" s="38"/>
      <c r="UEM5" s="38"/>
      <c r="UEN5" s="38"/>
      <c r="UEO5" s="38"/>
      <c r="UEP5" s="38"/>
      <c r="UEQ5" s="38"/>
      <c r="UER5" s="38"/>
      <c r="UES5" s="38"/>
      <c r="UET5" s="38"/>
      <c r="UEU5" s="38"/>
      <c r="UEV5" s="38"/>
      <c r="UEW5" s="38"/>
      <c r="UEX5" s="38"/>
      <c r="UEY5" s="38"/>
      <c r="UEZ5" s="38"/>
      <c r="UFA5" s="38"/>
      <c r="UFB5" s="38"/>
      <c r="UFC5" s="38"/>
      <c r="UFD5" s="38"/>
      <c r="UFE5" s="38"/>
      <c r="UFF5" s="38"/>
      <c r="UFG5" s="38"/>
      <c r="UFH5" s="38"/>
      <c r="UFI5" s="38"/>
      <c r="UFJ5" s="38"/>
      <c r="UFK5" s="38"/>
      <c r="UFL5" s="38"/>
      <c r="UFM5" s="38"/>
      <c r="UFN5" s="38"/>
      <c r="UFO5" s="38"/>
      <c r="UFP5" s="38"/>
      <c r="UFQ5" s="38"/>
      <c r="UFR5" s="38"/>
      <c r="UFS5" s="38"/>
      <c r="UFT5" s="38"/>
      <c r="UFU5" s="38"/>
      <c r="UFV5" s="38"/>
      <c r="UFW5" s="38"/>
      <c r="UFX5" s="38"/>
      <c r="UFY5" s="38"/>
      <c r="UFZ5" s="38"/>
      <c r="UGA5" s="38"/>
      <c r="UGB5" s="38"/>
      <c r="UGC5" s="38"/>
      <c r="UGD5" s="38"/>
      <c r="UGE5" s="38"/>
      <c r="UGF5" s="38"/>
      <c r="UGG5" s="38"/>
      <c r="UGH5" s="38"/>
      <c r="UGI5" s="38"/>
      <c r="UGJ5" s="38"/>
      <c r="UGK5" s="38"/>
      <c r="UGL5" s="38"/>
      <c r="UGM5" s="38"/>
      <c r="UGN5" s="38"/>
      <c r="UGO5" s="38"/>
      <c r="UGP5" s="38"/>
      <c r="UGQ5" s="38"/>
      <c r="UGR5" s="38"/>
      <c r="UGS5" s="38"/>
      <c r="UGT5" s="38"/>
      <c r="UGU5" s="38"/>
      <c r="UGV5" s="38"/>
      <c r="UGW5" s="38"/>
      <c r="UGX5" s="38"/>
      <c r="UGY5" s="38"/>
      <c r="UGZ5" s="38"/>
      <c r="UHA5" s="38"/>
      <c r="UHB5" s="38"/>
      <c r="UHC5" s="38"/>
      <c r="UHD5" s="38"/>
      <c r="UHE5" s="38"/>
      <c r="UHF5" s="38"/>
      <c r="UHG5" s="38"/>
      <c r="UHH5" s="38"/>
      <c r="UHI5" s="38"/>
      <c r="UHJ5" s="38"/>
      <c r="UHK5" s="38"/>
      <c r="UHL5" s="38"/>
      <c r="UHM5" s="38"/>
      <c r="UHN5" s="38"/>
      <c r="UHO5" s="38"/>
      <c r="UHP5" s="38"/>
      <c r="UHQ5" s="38"/>
      <c r="UHR5" s="38"/>
      <c r="UHS5" s="38"/>
      <c r="UHT5" s="38"/>
      <c r="UHU5" s="38"/>
      <c r="UHV5" s="38"/>
      <c r="UHW5" s="38"/>
      <c r="UHX5" s="38"/>
      <c r="UHY5" s="38"/>
      <c r="UHZ5" s="38"/>
      <c r="UIA5" s="38"/>
      <c r="UIB5" s="38"/>
      <c r="UIC5" s="38"/>
      <c r="UID5" s="38"/>
      <c r="UIE5" s="38"/>
      <c r="UIF5" s="38"/>
      <c r="UIG5" s="38"/>
      <c r="UIH5" s="38"/>
      <c r="UII5" s="38"/>
      <c r="UIJ5" s="38"/>
      <c r="UIK5" s="38"/>
      <c r="UIL5" s="38"/>
      <c r="UIM5" s="38"/>
      <c r="UIN5" s="38"/>
      <c r="UIO5" s="38"/>
      <c r="UIP5" s="38"/>
      <c r="UIQ5" s="38"/>
      <c r="UIR5" s="38"/>
      <c r="UIS5" s="38"/>
      <c r="UIT5" s="38"/>
      <c r="UIU5" s="38"/>
      <c r="UIV5" s="38"/>
      <c r="UIW5" s="38"/>
      <c r="UIX5" s="38"/>
      <c r="UIY5" s="38"/>
      <c r="UIZ5" s="38"/>
      <c r="UJA5" s="38"/>
      <c r="UJB5" s="38"/>
      <c r="UJC5" s="38"/>
      <c r="UJD5" s="38"/>
      <c r="UJE5" s="38"/>
      <c r="UJF5" s="38"/>
      <c r="UJG5" s="38"/>
      <c r="UJH5" s="38"/>
      <c r="UJI5" s="38"/>
      <c r="UJJ5" s="38"/>
      <c r="UJK5" s="38"/>
      <c r="UJL5" s="38"/>
      <c r="UJM5" s="38"/>
      <c r="UJN5" s="38"/>
      <c r="UJO5" s="38"/>
      <c r="UJP5" s="38"/>
      <c r="UJQ5" s="38"/>
      <c r="UJR5" s="38"/>
      <c r="UJS5" s="38"/>
      <c r="UJT5" s="38"/>
      <c r="UJU5" s="38"/>
      <c r="UJV5" s="38"/>
      <c r="UJW5" s="38"/>
      <c r="UJX5" s="38"/>
      <c r="UJY5" s="38"/>
      <c r="UJZ5" s="38"/>
      <c r="UKA5" s="38"/>
      <c r="UKB5" s="38"/>
      <c r="UKC5" s="38"/>
      <c r="UKD5" s="38"/>
      <c r="UKE5" s="38"/>
      <c r="UKF5" s="38"/>
      <c r="UKG5" s="38"/>
      <c r="UKH5" s="38"/>
      <c r="UKI5" s="38"/>
      <c r="UKJ5" s="38"/>
      <c r="UKK5" s="38"/>
      <c r="UKL5" s="38"/>
      <c r="UKM5" s="38"/>
      <c r="UKN5" s="38"/>
      <c r="UKO5" s="38"/>
      <c r="UKP5" s="38"/>
      <c r="UKQ5" s="38"/>
      <c r="UKR5" s="38"/>
      <c r="UKS5" s="38"/>
      <c r="UKT5" s="38"/>
      <c r="UKU5" s="38"/>
      <c r="UKV5" s="38"/>
      <c r="UKW5" s="38"/>
      <c r="UKX5" s="38"/>
      <c r="UKY5" s="38"/>
      <c r="UKZ5" s="38"/>
      <c r="ULA5" s="38"/>
      <c r="ULB5" s="38"/>
      <c r="ULC5" s="38"/>
      <c r="ULD5" s="38"/>
      <c r="ULE5" s="38"/>
      <c r="ULF5" s="38"/>
      <c r="ULG5" s="38"/>
      <c r="ULH5" s="38"/>
      <c r="ULI5" s="38"/>
      <c r="ULJ5" s="38"/>
      <c r="ULK5" s="38"/>
      <c r="ULL5" s="38"/>
      <c r="ULM5" s="38"/>
      <c r="ULN5" s="38"/>
      <c r="ULO5" s="38"/>
      <c r="ULP5" s="38"/>
      <c r="ULQ5" s="38"/>
      <c r="ULR5" s="38"/>
      <c r="ULS5" s="38"/>
      <c r="ULT5" s="38"/>
      <c r="ULU5" s="38"/>
      <c r="ULV5" s="38"/>
      <c r="ULW5" s="38"/>
      <c r="ULX5" s="38"/>
      <c r="ULY5" s="38"/>
      <c r="ULZ5" s="38"/>
      <c r="UMA5" s="38"/>
      <c r="UMB5" s="38"/>
      <c r="UMC5" s="38"/>
      <c r="UMD5" s="38"/>
      <c r="UME5" s="38"/>
      <c r="UMF5" s="38"/>
      <c r="UMG5" s="38"/>
      <c r="UMH5" s="38"/>
      <c r="UMI5" s="38"/>
      <c r="UMJ5" s="38"/>
      <c r="UMK5" s="38"/>
      <c r="UML5" s="38"/>
      <c r="UMM5" s="38"/>
      <c r="UMN5" s="38"/>
      <c r="UMO5" s="38"/>
      <c r="UMP5" s="38"/>
      <c r="UMQ5" s="38"/>
      <c r="UMR5" s="38"/>
      <c r="UMS5" s="38"/>
      <c r="UMT5" s="38"/>
      <c r="UMU5" s="38"/>
      <c r="UMV5" s="38"/>
      <c r="UMW5" s="38"/>
      <c r="UMX5" s="38"/>
      <c r="UMY5" s="38"/>
      <c r="UMZ5" s="38"/>
      <c r="UNA5" s="38"/>
      <c r="UNB5" s="38"/>
      <c r="UNC5" s="38"/>
      <c r="UND5" s="38"/>
      <c r="UNE5" s="38"/>
      <c r="UNF5" s="38"/>
      <c r="UNG5" s="38"/>
      <c r="UNH5" s="38"/>
      <c r="UNI5" s="38"/>
      <c r="UNJ5" s="38"/>
      <c r="UNK5" s="38"/>
      <c r="UNL5" s="38"/>
      <c r="UNM5" s="38"/>
      <c r="UNN5" s="38"/>
      <c r="UNO5" s="38"/>
      <c r="UNP5" s="38"/>
      <c r="UNQ5" s="38"/>
      <c r="UNR5" s="38"/>
      <c r="UNS5" s="38"/>
      <c r="UNT5" s="38"/>
      <c r="UNU5" s="38"/>
      <c r="UNV5" s="38"/>
      <c r="UNW5" s="38"/>
      <c r="UNX5" s="38"/>
      <c r="UNY5" s="38"/>
      <c r="UNZ5" s="38"/>
      <c r="UOA5" s="38"/>
      <c r="UOB5" s="38"/>
      <c r="UOC5" s="38"/>
      <c r="UOD5" s="38"/>
      <c r="UOE5" s="38"/>
      <c r="UOF5" s="38"/>
      <c r="UOG5" s="38"/>
      <c r="UOH5" s="38"/>
      <c r="UOI5" s="38"/>
      <c r="UOJ5" s="38"/>
      <c r="UOK5" s="38"/>
      <c r="UOL5" s="38"/>
      <c r="UOM5" s="38"/>
      <c r="UON5" s="38"/>
      <c r="UOO5" s="38"/>
      <c r="UOP5" s="38"/>
      <c r="UOQ5" s="38"/>
      <c r="UOR5" s="38"/>
      <c r="UOS5" s="38"/>
      <c r="UOT5" s="38"/>
      <c r="UOU5" s="38"/>
      <c r="UOV5" s="38"/>
      <c r="UOW5" s="38"/>
      <c r="UOX5" s="38"/>
      <c r="UOY5" s="38"/>
      <c r="UOZ5" s="38"/>
      <c r="UPA5" s="38"/>
      <c r="UPB5" s="38"/>
      <c r="UPC5" s="38"/>
      <c r="UPD5" s="38"/>
      <c r="UPE5" s="38"/>
      <c r="UPF5" s="38"/>
      <c r="UPG5" s="38"/>
      <c r="UPH5" s="38"/>
      <c r="UPI5" s="38"/>
      <c r="UPJ5" s="38"/>
      <c r="UPK5" s="38"/>
      <c r="UPL5" s="38"/>
      <c r="UPM5" s="38"/>
      <c r="UPN5" s="38"/>
      <c r="UPO5" s="38"/>
      <c r="UPP5" s="38"/>
      <c r="UPQ5" s="38"/>
      <c r="UPR5" s="38"/>
      <c r="UPS5" s="38"/>
      <c r="UPT5" s="38"/>
      <c r="UPU5" s="38"/>
      <c r="UPV5" s="38"/>
      <c r="UPW5" s="38"/>
      <c r="UPX5" s="38"/>
      <c r="UPY5" s="38"/>
      <c r="UPZ5" s="38"/>
      <c r="UQA5" s="38"/>
      <c r="UQB5" s="38"/>
      <c r="UQC5" s="38"/>
      <c r="UQD5" s="38"/>
      <c r="UQE5" s="38"/>
      <c r="UQF5" s="38"/>
      <c r="UQG5" s="38"/>
      <c r="UQH5" s="38"/>
      <c r="UQI5" s="38"/>
      <c r="UQJ5" s="38"/>
      <c r="UQK5" s="38"/>
      <c r="UQL5" s="38"/>
      <c r="UQM5" s="38"/>
      <c r="UQN5" s="38"/>
      <c r="UQO5" s="38"/>
      <c r="UQP5" s="38"/>
      <c r="UQQ5" s="38"/>
      <c r="UQR5" s="38"/>
      <c r="UQS5" s="38"/>
      <c r="UQT5" s="38"/>
      <c r="UQU5" s="38"/>
      <c r="UQV5" s="38"/>
      <c r="UQW5" s="38"/>
      <c r="UQX5" s="38"/>
      <c r="UQY5" s="38"/>
      <c r="UQZ5" s="38"/>
      <c r="URA5" s="38"/>
      <c r="URB5" s="38"/>
      <c r="URC5" s="38"/>
      <c r="URD5" s="38"/>
      <c r="URE5" s="38"/>
      <c r="URF5" s="38"/>
      <c r="URG5" s="38"/>
      <c r="URH5" s="38"/>
      <c r="URI5" s="38"/>
      <c r="URJ5" s="38"/>
      <c r="URK5" s="38"/>
      <c r="URL5" s="38"/>
      <c r="URM5" s="38"/>
      <c r="URN5" s="38"/>
      <c r="URO5" s="38"/>
      <c r="URP5" s="38"/>
      <c r="URQ5" s="38"/>
      <c r="URR5" s="38"/>
      <c r="URS5" s="38"/>
      <c r="URT5" s="38"/>
      <c r="URU5" s="38"/>
      <c r="URV5" s="38"/>
      <c r="URW5" s="38"/>
      <c r="URX5" s="38"/>
      <c r="URY5" s="38"/>
      <c r="URZ5" s="38"/>
      <c r="USA5" s="38"/>
      <c r="USB5" s="38"/>
      <c r="USC5" s="38"/>
      <c r="USD5" s="38"/>
      <c r="USE5" s="38"/>
      <c r="USF5" s="38"/>
      <c r="USG5" s="38"/>
      <c r="USH5" s="38"/>
      <c r="USI5" s="38"/>
      <c r="USJ5" s="38"/>
      <c r="USK5" s="38"/>
      <c r="USL5" s="38"/>
      <c r="USM5" s="38"/>
      <c r="USN5" s="38"/>
      <c r="USO5" s="38"/>
      <c r="USP5" s="38"/>
      <c r="USQ5" s="38"/>
      <c r="USR5" s="38"/>
      <c r="USS5" s="38"/>
      <c r="UST5" s="38"/>
      <c r="USU5" s="38"/>
      <c r="USV5" s="38"/>
      <c r="USW5" s="38"/>
      <c r="USX5" s="38"/>
      <c r="USY5" s="38"/>
      <c r="USZ5" s="38"/>
      <c r="UTA5" s="38"/>
      <c r="UTB5" s="38"/>
      <c r="UTC5" s="38"/>
      <c r="UTD5" s="38"/>
      <c r="UTE5" s="38"/>
      <c r="UTF5" s="38"/>
      <c r="UTG5" s="38"/>
      <c r="UTH5" s="38"/>
      <c r="UTI5" s="38"/>
      <c r="UTJ5" s="38"/>
      <c r="UTK5" s="38"/>
      <c r="UTL5" s="38"/>
      <c r="UTM5" s="38"/>
      <c r="UTN5" s="38"/>
      <c r="UTO5" s="38"/>
      <c r="UTP5" s="38"/>
      <c r="UTQ5" s="38"/>
      <c r="UTR5" s="38"/>
      <c r="UTS5" s="38"/>
      <c r="UTT5" s="38"/>
      <c r="UTU5" s="38"/>
      <c r="UTV5" s="38"/>
      <c r="UTW5" s="38"/>
      <c r="UTX5" s="38"/>
      <c r="UTY5" s="38"/>
      <c r="UTZ5" s="38"/>
      <c r="UUA5" s="38"/>
      <c r="UUB5" s="38"/>
      <c r="UUC5" s="38"/>
      <c r="UUD5" s="38"/>
      <c r="UUE5" s="38"/>
      <c r="UUF5" s="38"/>
      <c r="UUG5" s="38"/>
      <c r="UUH5" s="38"/>
      <c r="UUI5" s="38"/>
      <c r="UUJ5" s="38"/>
      <c r="UUK5" s="38"/>
      <c r="UUL5" s="38"/>
      <c r="UUM5" s="38"/>
      <c r="UUN5" s="38"/>
      <c r="UUO5" s="38"/>
      <c r="UUP5" s="38"/>
      <c r="UUQ5" s="38"/>
      <c r="UUR5" s="38"/>
      <c r="UUS5" s="38"/>
      <c r="UUT5" s="38"/>
      <c r="UUU5" s="38"/>
      <c r="UUV5" s="38"/>
      <c r="UUW5" s="38"/>
      <c r="UUX5" s="38"/>
      <c r="UUY5" s="38"/>
      <c r="UUZ5" s="38"/>
      <c r="UVA5" s="38"/>
      <c r="UVB5" s="38"/>
      <c r="UVC5" s="38"/>
      <c r="UVD5" s="38"/>
      <c r="UVE5" s="38"/>
      <c r="UVF5" s="38"/>
      <c r="UVG5" s="38"/>
      <c r="UVH5" s="38"/>
      <c r="UVI5" s="38"/>
      <c r="UVJ5" s="38"/>
      <c r="UVK5" s="38"/>
      <c r="UVL5" s="38"/>
      <c r="UVM5" s="38"/>
      <c r="UVN5" s="38"/>
      <c r="UVO5" s="38"/>
      <c r="UVP5" s="38"/>
      <c r="UVQ5" s="38"/>
      <c r="UVR5" s="38"/>
      <c r="UVS5" s="38"/>
      <c r="UVT5" s="38"/>
      <c r="UVU5" s="38"/>
      <c r="UVV5" s="38"/>
      <c r="UVW5" s="38"/>
      <c r="UVX5" s="38"/>
      <c r="UVY5" s="38"/>
      <c r="UVZ5" s="38"/>
      <c r="UWA5" s="38"/>
      <c r="UWB5" s="38"/>
      <c r="UWC5" s="38"/>
      <c r="UWD5" s="38"/>
      <c r="UWE5" s="38"/>
      <c r="UWF5" s="38"/>
      <c r="UWG5" s="38"/>
      <c r="UWH5" s="38"/>
      <c r="UWI5" s="38"/>
      <c r="UWJ5" s="38"/>
      <c r="UWK5" s="38"/>
      <c r="UWL5" s="38"/>
      <c r="UWM5" s="38"/>
      <c r="UWN5" s="38"/>
      <c r="UWO5" s="38"/>
      <c r="UWP5" s="38"/>
      <c r="UWQ5" s="38"/>
      <c r="UWR5" s="38"/>
      <c r="UWS5" s="38"/>
      <c r="UWT5" s="38"/>
      <c r="UWU5" s="38"/>
      <c r="UWV5" s="38"/>
      <c r="UWW5" s="38"/>
      <c r="UWX5" s="38"/>
      <c r="UWY5" s="38"/>
      <c r="UWZ5" s="38"/>
      <c r="UXA5" s="38"/>
      <c r="UXB5" s="38"/>
      <c r="UXC5" s="38"/>
      <c r="UXD5" s="38"/>
      <c r="UXE5" s="38"/>
      <c r="UXF5" s="38"/>
      <c r="UXG5" s="38"/>
      <c r="UXH5" s="38"/>
      <c r="UXI5" s="38"/>
      <c r="UXJ5" s="38"/>
      <c r="UXK5" s="38"/>
      <c r="UXL5" s="38"/>
      <c r="UXM5" s="38"/>
      <c r="UXN5" s="38"/>
      <c r="UXO5" s="38"/>
      <c r="UXP5" s="38"/>
      <c r="UXQ5" s="38"/>
      <c r="UXR5" s="38"/>
      <c r="UXS5" s="38"/>
      <c r="UXT5" s="38"/>
      <c r="UXU5" s="38"/>
      <c r="UXV5" s="38"/>
      <c r="UXW5" s="38"/>
      <c r="UXX5" s="38"/>
      <c r="UXY5" s="38"/>
      <c r="UXZ5" s="38"/>
      <c r="UYA5" s="38"/>
      <c r="UYB5" s="38"/>
      <c r="UYC5" s="38"/>
      <c r="UYD5" s="38"/>
      <c r="UYE5" s="38"/>
      <c r="UYF5" s="38"/>
      <c r="UYG5" s="38"/>
      <c r="UYH5" s="38"/>
      <c r="UYI5" s="38"/>
      <c r="UYJ5" s="38"/>
      <c r="UYK5" s="38"/>
      <c r="UYL5" s="38"/>
      <c r="UYM5" s="38"/>
      <c r="UYN5" s="38"/>
      <c r="UYO5" s="38"/>
      <c r="UYP5" s="38"/>
      <c r="UYQ5" s="38"/>
      <c r="UYR5" s="38"/>
      <c r="UYS5" s="38"/>
      <c r="UYT5" s="38"/>
      <c r="UYU5" s="38"/>
      <c r="UYV5" s="38"/>
      <c r="UYW5" s="38"/>
      <c r="UYX5" s="38"/>
      <c r="UYY5" s="38"/>
      <c r="UYZ5" s="38"/>
      <c r="UZA5" s="38"/>
      <c r="UZB5" s="38"/>
      <c r="UZC5" s="38"/>
      <c r="UZD5" s="38"/>
      <c r="UZE5" s="38"/>
      <c r="UZF5" s="38"/>
      <c r="UZG5" s="38"/>
      <c r="UZH5" s="38"/>
      <c r="UZI5" s="38"/>
      <c r="UZJ5" s="38"/>
      <c r="UZK5" s="38"/>
      <c r="UZL5" s="38"/>
      <c r="UZM5" s="38"/>
      <c r="UZN5" s="38"/>
      <c r="UZO5" s="38"/>
      <c r="UZP5" s="38"/>
      <c r="UZQ5" s="38"/>
      <c r="UZR5" s="38"/>
      <c r="UZS5" s="38"/>
      <c r="UZT5" s="38"/>
      <c r="UZU5" s="38"/>
      <c r="UZV5" s="38"/>
      <c r="UZW5" s="38"/>
      <c r="UZX5" s="38"/>
      <c r="UZY5" s="38"/>
      <c r="UZZ5" s="38"/>
      <c r="VAA5" s="38"/>
      <c r="VAB5" s="38"/>
      <c r="VAC5" s="38"/>
      <c r="VAD5" s="38"/>
      <c r="VAE5" s="38"/>
      <c r="VAF5" s="38"/>
      <c r="VAG5" s="38"/>
      <c r="VAH5" s="38"/>
      <c r="VAI5" s="38"/>
      <c r="VAJ5" s="38"/>
      <c r="VAK5" s="38"/>
      <c r="VAL5" s="38"/>
      <c r="VAM5" s="38"/>
      <c r="VAN5" s="38"/>
      <c r="VAO5" s="38"/>
      <c r="VAP5" s="38"/>
      <c r="VAQ5" s="38"/>
      <c r="VAR5" s="38"/>
      <c r="VAS5" s="38"/>
      <c r="VAT5" s="38"/>
      <c r="VAU5" s="38"/>
      <c r="VAV5" s="38"/>
      <c r="VAW5" s="38"/>
      <c r="VAX5" s="38"/>
      <c r="VAY5" s="38"/>
      <c r="VAZ5" s="38"/>
      <c r="VBA5" s="38"/>
      <c r="VBB5" s="38"/>
      <c r="VBC5" s="38"/>
      <c r="VBD5" s="38"/>
      <c r="VBE5" s="38"/>
      <c r="VBF5" s="38"/>
      <c r="VBG5" s="38"/>
      <c r="VBH5" s="38"/>
      <c r="VBI5" s="38"/>
      <c r="VBJ5" s="38"/>
      <c r="VBK5" s="38"/>
      <c r="VBL5" s="38"/>
      <c r="VBM5" s="38"/>
      <c r="VBN5" s="38"/>
      <c r="VBO5" s="38"/>
      <c r="VBP5" s="38"/>
      <c r="VBQ5" s="38"/>
      <c r="VBR5" s="38"/>
      <c r="VBS5" s="38"/>
      <c r="VBT5" s="38"/>
      <c r="VBU5" s="38"/>
      <c r="VBV5" s="38"/>
      <c r="VBW5" s="38"/>
      <c r="VBX5" s="38"/>
      <c r="VBY5" s="38"/>
      <c r="VBZ5" s="38"/>
      <c r="VCA5" s="38"/>
      <c r="VCB5" s="38"/>
      <c r="VCC5" s="38"/>
      <c r="VCD5" s="38"/>
      <c r="VCE5" s="38"/>
      <c r="VCF5" s="38"/>
      <c r="VCG5" s="38"/>
      <c r="VCH5" s="38"/>
      <c r="VCI5" s="38"/>
      <c r="VCJ5" s="38"/>
      <c r="VCK5" s="38"/>
      <c r="VCL5" s="38"/>
      <c r="VCM5" s="38"/>
      <c r="VCN5" s="38"/>
      <c r="VCO5" s="38"/>
      <c r="VCP5" s="38"/>
      <c r="VCQ5" s="38"/>
      <c r="VCR5" s="38"/>
      <c r="VCS5" s="38"/>
      <c r="VCT5" s="38"/>
      <c r="VCU5" s="38"/>
      <c r="VCV5" s="38"/>
      <c r="VCW5" s="38"/>
      <c r="VCX5" s="38"/>
      <c r="VCY5" s="38"/>
      <c r="VCZ5" s="38"/>
      <c r="VDA5" s="38"/>
      <c r="VDB5" s="38"/>
      <c r="VDC5" s="38"/>
      <c r="VDD5" s="38"/>
      <c r="VDE5" s="38"/>
      <c r="VDF5" s="38"/>
      <c r="VDG5" s="38"/>
      <c r="VDH5" s="38"/>
      <c r="VDI5" s="38"/>
      <c r="VDJ5" s="38"/>
      <c r="VDK5" s="38"/>
      <c r="VDL5" s="38"/>
      <c r="VDM5" s="38"/>
      <c r="VDN5" s="38"/>
      <c r="VDO5" s="38"/>
      <c r="VDP5" s="38"/>
      <c r="VDQ5" s="38"/>
      <c r="VDR5" s="38"/>
      <c r="VDS5" s="38"/>
      <c r="VDT5" s="38"/>
      <c r="VDU5" s="38"/>
      <c r="VDV5" s="38"/>
      <c r="VDW5" s="38"/>
      <c r="VDX5" s="38"/>
      <c r="VDY5" s="38"/>
      <c r="VDZ5" s="38"/>
      <c r="VEA5" s="38"/>
      <c r="VEB5" s="38"/>
      <c r="VEC5" s="38"/>
      <c r="VED5" s="38"/>
      <c r="VEE5" s="38"/>
      <c r="VEF5" s="38"/>
      <c r="VEG5" s="38"/>
      <c r="VEH5" s="38"/>
      <c r="VEI5" s="38"/>
      <c r="VEJ5" s="38"/>
      <c r="VEK5" s="38"/>
      <c r="VEL5" s="38"/>
      <c r="VEM5" s="38"/>
      <c r="VEN5" s="38"/>
      <c r="VEO5" s="38"/>
      <c r="VEP5" s="38"/>
      <c r="VEQ5" s="38"/>
      <c r="VER5" s="38"/>
      <c r="VES5" s="38"/>
      <c r="VET5" s="38"/>
      <c r="VEU5" s="38"/>
      <c r="VEV5" s="38"/>
      <c r="VEW5" s="38"/>
      <c r="VEX5" s="38"/>
      <c r="VEY5" s="38"/>
      <c r="VEZ5" s="38"/>
      <c r="VFA5" s="38"/>
      <c r="VFB5" s="38"/>
      <c r="VFC5" s="38"/>
      <c r="VFD5" s="38"/>
      <c r="VFE5" s="38"/>
      <c r="VFF5" s="38"/>
      <c r="VFG5" s="38"/>
      <c r="VFH5" s="38"/>
      <c r="VFI5" s="38"/>
      <c r="VFJ5" s="38"/>
      <c r="VFK5" s="38"/>
      <c r="VFL5" s="38"/>
      <c r="VFM5" s="38"/>
      <c r="VFN5" s="38"/>
      <c r="VFO5" s="38"/>
      <c r="VFP5" s="38"/>
      <c r="VFQ5" s="38"/>
      <c r="VFR5" s="38"/>
      <c r="VFS5" s="38"/>
      <c r="VFT5" s="38"/>
      <c r="VFU5" s="38"/>
      <c r="VFV5" s="38"/>
      <c r="VFW5" s="38"/>
      <c r="VFX5" s="38"/>
      <c r="VFY5" s="38"/>
      <c r="VFZ5" s="38"/>
      <c r="VGA5" s="38"/>
      <c r="VGB5" s="38"/>
      <c r="VGC5" s="38"/>
      <c r="VGD5" s="38"/>
      <c r="VGE5" s="38"/>
      <c r="VGF5" s="38"/>
      <c r="VGG5" s="38"/>
      <c r="VGH5" s="38"/>
      <c r="VGI5" s="38"/>
      <c r="VGJ5" s="38"/>
      <c r="VGK5" s="38"/>
      <c r="VGL5" s="38"/>
      <c r="VGM5" s="38"/>
      <c r="VGN5" s="38"/>
      <c r="VGO5" s="38"/>
      <c r="VGP5" s="38"/>
      <c r="VGQ5" s="38"/>
      <c r="VGR5" s="38"/>
      <c r="VGS5" s="38"/>
      <c r="VGT5" s="38"/>
      <c r="VGU5" s="38"/>
      <c r="VGV5" s="38"/>
      <c r="VGW5" s="38"/>
      <c r="VGX5" s="38"/>
      <c r="VGY5" s="38"/>
      <c r="VGZ5" s="38"/>
      <c r="VHA5" s="38"/>
      <c r="VHB5" s="38"/>
      <c r="VHC5" s="38"/>
      <c r="VHD5" s="38"/>
      <c r="VHE5" s="38"/>
      <c r="VHF5" s="38"/>
      <c r="VHG5" s="38"/>
      <c r="VHH5" s="38"/>
      <c r="VHI5" s="38"/>
      <c r="VHJ5" s="38"/>
      <c r="VHK5" s="38"/>
      <c r="VHL5" s="38"/>
      <c r="VHM5" s="38"/>
      <c r="VHN5" s="38"/>
      <c r="VHO5" s="38"/>
      <c r="VHP5" s="38"/>
      <c r="VHQ5" s="38"/>
      <c r="VHR5" s="38"/>
      <c r="VHS5" s="38"/>
      <c r="VHT5" s="38"/>
      <c r="VHU5" s="38"/>
      <c r="VHV5" s="38"/>
      <c r="VHW5" s="38"/>
      <c r="VHX5" s="38"/>
      <c r="VHY5" s="38"/>
      <c r="VHZ5" s="38"/>
      <c r="VIA5" s="38"/>
      <c r="VIB5" s="38"/>
      <c r="VIC5" s="38"/>
      <c r="VID5" s="38"/>
      <c r="VIE5" s="38"/>
      <c r="VIF5" s="38"/>
      <c r="VIG5" s="38"/>
      <c r="VIH5" s="38"/>
      <c r="VII5" s="38"/>
      <c r="VIJ5" s="38"/>
      <c r="VIK5" s="38"/>
      <c r="VIL5" s="38"/>
      <c r="VIM5" s="38"/>
      <c r="VIN5" s="38"/>
      <c r="VIO5" s="38"/>
      <c r="VIP5" s="38"/>
      <c r="VIQ5" s="38"/>
      <c r="VIR5" s="38"/>
      <c r="VIS5" s="38"/>
      <c r="VIT5" s="38"/>
      <c r="VIU5" s="38"/>
      <c r="VIV5" s="38"/>
      <c r="VIW5" s="38"/>
      <c r="VIX5" s="38"/>
      <c r="VIY5" s="38"/>
      <c r="VIZ5" s="38"/>
      <c r="VJA5" s="38"/>
      <c r="VJB5" s="38"/>
      <c r="VJC5" s="38"/>
      <c r="VJD5" s="38"/>
      <c r="VJE5" s="38"/>
      <c r="VJF5" s="38"/>
      <c r="VJG5" s="38"/>
      <c r="VJH5" s="38"/>
      <c r="VJI5" s="38"/>
      <c r="VJJ5" s="38"/>
      <c r="VJK5" s="38"/>
      <c r="VJL5" s="38"/>
      <c r="VJM5" s="38"/>
      <c r="VJN5" s="38"/>
      <c r="VJO5" s="38"/>
      <c r="VJP5" s="38"/>
      <c r="VJQ5" s="38"/>
      <c r="VJR5" s="38"/>
      <c r="VJS5" s="38"/>
      <c r="VJT5" s="38"/>
      <c r="VJU5" s="38"/>
      <c r="VJV5" s="38"/>
      <c r="VJW5" s="38"/>
      <c r="VJX5" s="38"/>
      <c r="VJY5" s="38"/>
      <c r="VJZ5" s="38"/>
      <c r="VKA5" s="38"/>
      <c r="VKB5" s="38"/>
      <c r="VKC5" s="38"/>
      <c r="VKD5" s="38"/>
      <c r="VKE5" s="38"/>
      <c r="VKF5" s="38"/>
      <c r="VKG5" s="38"/>
      <c r="VKH5" s="38"/>
      <c r="VKI5" s="38"/>
      <c r="VKJ5" s="38"/>
      <c r="VKK5" s="38"/>
      <c r="VKL5" s="38"/>
      <c r="VKM5" s="38"/>
      <c r="VKN5" s="38"/>
      <c r="VKO5" s="38"/>
      <c r="VKP5" s="38"/>
      <c r="VKQ5" s="38"/>
      <c r="VKR5" s="38"/>
      <c r="VKS5" s="38"/>
      <c r="VKT5" s="38"/>
      <c r="VKU5" s="38"/>
      <c r="VKV5" s="38"/>
      <c r="VKW5" s="38"/>
      <c r="VKX5" s="38"/>
      <c r="VKY5" s="38"/>
      <c r="VKZ5" s="38"/>
      <c r="VLA5" s="38"/>
      <c r="VLB5" s="38"/>
      <c r="VLC5" s="38"/>
      <c r="VLD5" s="38"/>
      <c r="VLE5" s="38"/>
      <c r="VLF5" s="38"/>
      <c r="VLG5" s="38"/>
      <c r="VLH5" s="38"/>
      <c r="VLI5" s="38"/>
      <c r="VLJ5" s="38"/>
      <c r="VLK5" s="38"/>
      <c r="VLL5" s="38"/>
      <c r="VLM5" s="38"/>
      <c r="VLN5" s="38"/>
      <c r="VLO5" s="38"/>
      <c r="VLP5" s="38"/>
      <c r="VLQ5" s="38"/>
      <c r="VLR5" s="38"/>
      <c r="VLS5" s="38"/>
      <c r="VLT5" s="38"/>
      <c r="VLU5" s="38"/>
      <c r="VLV5" s="38"/>
      <c r="VLW5" s="38"/>
      <c r="VLX5" s="38"/>
      <c r="VLY5" s="38"/>
      <c r="VLZ5" s="38"/>
      <c r="VMA5" s="38"/>
      <c r="VMB5" s="38"/>
      <c r="VMC5" s="38"/>
      <c r="VMD5" s="38"/>
      <c r="VME5" s="38"/>
      <c r="VMF5" s="38"/>
      <c r="VMG5" s="38"/>
      <c r="VMH5" s="38"/>
      <c r="VMI5" s="38"/>
      <c r="VMJ5" s="38"/>
      <c r="VMK5" s="38"/>
      <c r="VML5" s="38"/>
      <c r="VMM5" s="38"/>
      <c r="VMN5" s="38"/>
      <c r="VMO5" s="38"/>
      <c r="VMP5" s="38"/>
      <c r="VMQ5" s="38"/>
      <c r="VMR5" s="38"/>
      <c r="VMS5" s="38"/>
      <c r="VMT5" s="38"/>
      <c r="VMU5" s="38"/>
      <c r="VMV5" s="38"/>
      <c r="VMW5" s="38"/>
      <c r="VMX5" s="38"/>
      <c r="VMY5" s="38"/>
      <c r="VMZ5" s="38"/>
      <c r="VNA5" s="38"/>
      <c r="VNB5" s="38"/>
      <c r="VNC5" s="38"/>
      <c r="VND5" s="38"/>
      <c r="VNE5" s="38"/>
      <c r="VNF5" s="38"/>
      <c r="VNG5" s="38"/>
      <c r="VNH5" s="38"/>
      <c r="VNI5" s="38"/>
      <c r="VNJ5" s="38"/>
      <c r="VNK5" s="38"/>
      <c r="VNL5" s="38"/>
      <c r="VNM5" s="38"/>
      <c r="VNN5" s="38"/>
      <c r="VNO5" s="38"/>
      <c r="VNP5" s="38"/>
      <c r="VNQ5" s="38"/>
      <c r="VNR5" s="38"/>
      <c r="VNS5" s="38"/>
      <c r="VNT5" s="38"/>
      <c r="VNU5" s="38"/>
      <c r="VNV5" s="38"/>
      <c r="VNW5" s="38"/>
      <c r="VNX5" s="38"/>
      <c r="VNY5" s="38"/>
      <c r="VNZ5" s="38"/>
      <c r="VOA5" s="38"/>
      <c r="VOB5" s="38"/>
      <c r="VOC5" s="38"/>
      <c r="VOD5" s="38"/>
      <c r="VOE5" s="38"/>
      <c r="VOF5" s="38"/>
      <c r="VOG5" s="38"/>
      <c r="VOH5" s="38"/>
      <c r="VOI5" s="38"/>
      <c r="VOJ5" s="38"/>
      <c r="VOK5" s="38"/>
      <c r="VOL5" s="38"/>
      <c r="VOM5" s="38"/>
      <c r="VON5" s="38"/>
      <c r="VOO5" s="38"/>
      <c r="VOP5" s="38"/>
      <c r="VOQ5" s="38"/>
      <c r="VOR5" s="38"/>
      <c r="VOS5" s="38"/>
      <c r="VOT5" s="38"/>
      <c r="VOU5" s="38"/>
      <c r="VOV5" s="38"/>
      <c r="VOW5" s="38"/>
      <c r="VOX5" s="38"/>
      <c r="VOY5" s="38"/>
      <c r="VOZ5" s="38"/>
      <c r="VPA5" s="38"/>
      <c r="VPB5" s="38"/>
      <c r="VPC5" s="38"/>
      <c r="VPD5" s="38"/>
      <c r="VPE5" s="38"/>
      <c r="VPF5" s="38"/>
      <c r="VPG5" s="38"/>
      <c r="VPH5" s="38"/>
      <c r="VPI5" s="38"/>
      <c r="VPJ5" s="38"/>
      <c r="VPK5" s="38"/>
      <c r="VPL5" s="38"/>
      <c r="VPM5" s="38"/>
      <c r="VPN5" s="38"/>
      <c r="VPO5" s="38"/>
      <c r="VPP5" s="38"/>
      <c r="VPQ5" s="38"/>
      <c r="VPR5" s="38"/>
      <c r="VPS5" s="38"/>
      <c r="VPT5" s="38"/>
      <c r="VPU5" s="38"/>
      <c r="VPV5" s="38"/>
      <c r="VPW5" s="38"/>
      <c r="VPX5" s="38"/>
      <c r="VPY5" s="38"/>
      <c r="VPZ5" s="38"/>
      <c r="VQA5" s="38"/>
      <c r="VQB5" s="38"/>
      <c r="VQC5" s="38"/>
      <c r="VQD5" s="38"/>
      <c r="VQE5" s="38"/>
      <c r="VQF5" s="38"/>
      <c r="VQG5" s="38"/>
      <c r="VQH5" s="38"/>
      <c r="VQI5" s="38"/>
      <c r="VQJ5" s="38"/>
      <c r="VQK5" s="38"/>
      <c r="VQL5" s="38"/>
      <c r="VQM5" s="38"/>
      <c r="VQN5" s="38"/>
      <c r="VQO5" s="38"/>
      <c r="VQP5" s="38"/>
      <c r="VQQ5" s="38"/>
      <c r="VQR5" s="38"/>
      <c r="VQS5" s="38"/>
      <c r="VQT5" s="38"/>
      <c r="VQU5" s="38"/>
      <c r="VQV5" s="38"/>
      <c r="VQW5" s="38"/>
      <c r="VQX5" s="38"/>
      <c r="VQY5" s="38"/>
      <c r="VQZ5" s="38"/>
      <c r="VRA5" s="38"/>
      <c r="VRB5" s="38"/>
      <c r="VRC5" s="38"/>
      <c r="VRD5" s="38"/>
      <c r="VRE5" s="38"/>
      <c r="VRF5" s="38"/>
      <c r="VRG5" s="38"/>
      <c r="VRH5" s="38"/>
      <c r="VRI5" s="38"/>
      <c r="VRJ5" s="38"/>
      <c r="VRK5" s="38"/>
      <c r="VRL5" s="38"/>
      <c r="VRM5" s="38"/>
      <c r="VRN5" s="38"/>
      <c r="VRO5" s="38"/>
      <c r="VRP5" s="38"/>
      <c r="VRQ5" s="38"/>
      <c r="VRR5" s="38"/>
      <c r="VRS5" s="38"/>
      <c r="VRT5" s="38"/>
      <c r="VRU5" s="38"/>
      <c r="VRV5" s="38"/>
      <c r="VRW5" s="38"/>
      <c r="VRX5" s="38"/>
      <c r="VRY5" s="38"/>
      <c r="VRZ5" s="38"/>
      <c r="VSA5" s="38"/>
      <c r="VSB5" s="38"/>
      <c r="VSC5" s="38"/>
      <c r="VSD5" s="38"/>
      <c r="VSE5" s="38"/>
      <c r="VSF5" s="38"/>
      <c r="VSG5" s="38"/>
      <c r="VSH5" s="38"/>
      <c r="VSI5" s="38"/>
      <c r="VSJ5" s="38"/>
      <c r="VSK5" s="38"/>
      <c r="VSL5" s="38"/>
      <c r="VSM5" s="38"/>
      <c r="VSN5" s="38"/>
      <c r="VSO5" s="38"/>
      <c r="VSP5" s="38"/>
      <c r="VSQ5" s="38"/>
      <c r="VSR5" s="38"/>
      <c r="VSS5" s="38"/>
      <c r="VST5" s="38"/>
      <c r="VSU5" s="38"/>
      <c r="VSV5" s="38"/>
      <c r="VSW5" s="38"/>
      <c r="VSX5" s="38"/>
      <c r="VSY5" s="38"/>
      <c r="VSZ5" s="38"/>
      <c r="VTA5" s="38"/>
      <c r="VTB5" s="38"/>
      <c r="VTC5" s="38"/>
      <c r="VTD5" s="38"/>
      <c r="VTE5" s="38"/>
      <c r="VTF5" s="38"/>
      <c r="VTG5" s="38"/>
      <c r="VTH5" s="38"/>
      <c r="VTI5" s="38"/>
      <c r="VTJ5" s="38"/>
      <c r="VTK5" s="38"/>
      <c r="VTL5" s="38"/>
      <c r="VTM5" s="38"/>
      <c r="VTN5" s="38"/>
      <c r="VTO5" s="38"/>
      <c r="VTP5" s="38"/>
      <c r="VTQ5" s="38"/>
      <c r="VTR5" s="38"/>
      <c r="VTS5" s="38"/>
      <c r="VTT5" s="38"/>
      <c r="VTU5" s="38"/>
      <c r="VTV5" s="38"/>
      <c r="VTW5" s="38"/>
      <c r="VTX5" s="38"/>
      <c r="VTY5" s="38"/>
      <c r="VTZ5" s="38"/>
      <c r="VUA5" s="38"/>
      <c r="VUB5" s="38"/>
      <c r="VUC5" s="38"/>
      <c r="VUD5" s="38"/>
      <c r="VUE5" s="38"/>
      <c r="VUF5" s="38"/>
      <c r="VUG5" s="38"/>
      <c r="VUH5" s="38"/>
      <c r="VUI5" s="38"/>
      <c r="VUJ5" s="38"/>
      <c r="VUK5" s="38"/>
      <c r="VUL5" s="38"/>
      <c r="VUM5" s="38"/>
      <c r="VUN5" s="38"/>
      <c r="VUO5" s="38"/>
      <c r="VUP5" s="38"/>
      <c r="VUQ5" s="38"/>
      <c r="VUR5" s="38"/>
      <c r="VUS5" s="38"/>
      <c r="VUT5" s="38"/>
      <c r="VUU5" s="38"/>
      <c r="VUV5" s="38"/>
      <c r="VUW5" s="38"/>
      <c r="VUX5" s="38"/>
      <c r="VUY5" s="38"/>
      <c r="VUZ5" s="38"/>
      <c r="VVA5" s="38"/>
      <c r="VVB5" s="38"/>
      <c r="VVC5" s="38"/>
      <c r="VVD5" s="38"/>
      <c r="VVE5" s="38"/>
      <c r="VVF5" s="38"/>
      <c r="VVG5" s="38"/>
      <c r="VVH5" s="38"/>
      <c r="VVI5" s="38"/>
      <c r="VVJ5" s="38"/>
      <c r="VVK5" s="38"/>
      <c r="VVL5" s="38"/>
      <c r="VVM5" s="38"/>
      <c r="VVN5" s="38"/>
      <c r="VVO5" s="38"/>
      <c r="VVP5" s="38"/>
      <c r="VVQ5" s="38"/>
      <c r="VVR5" s="38"/>
      <c r="VVS5" s="38"/>
      <c r="VVT5" s="38"/>
      <c r="VVU5" s="38"/>
      <c r="VVV5" s="38"/>
      <c r="VVW5" s="38"/>
      <c r="VVX5" s="38"/>
      <c r="VVY5" s="38"/>
      <c r="VVZ5" s="38"/>
      <c r="VWA5" s="38"/>
      <c r="VWB5" s="38"/>
      <c r="VWC5" s="38"/>
      <c r="VWD5" s="38"/>
      <c r="VWE5" s="38"/>
      <c r="VWF5" s="38"/>
      <c r="VWG5" s="38"/>
      <c r="VWH5" s="38"/>
      <c r="VWI5" s="38"/>
      <c r="VWJ5" s="38"/>
      <c r="VWK5" s="38"/>
      <c r="VWL5" s="38"/>
      <c r="VWM5" s="38"/>
      <c r="VWN5" s="38"/>
      <c r="VWO5" s="38"/>
      <c r="VWP5" s="38"/>
      <c r="VWQ5" s="38"/>
      <c r="VWR5" s="38"/>
      <c r="VWS5" s="38"/>
      <c r="VWT5" s="38"/>
      <c r="VWU5" s="38"/>
      <c r="VWV5" s="38"/>
      <c r="VWW5" s="38"/>
      <c r="VWX5" s="38"/>
      <c r="VWY5" s="38"/>
      <c r="VWZ5" s="38"/>
      <c r="VXA5" s="38"/>
      <c r="VXB5" s="38"/>
      <c r="VXC5" s="38"/>
      <c r="VXD5" s="38"/>
      <c r="VXE5" s="38"/>
      <c r="VXF5" s="38"/>
      <c r="VXG5" s="38"/>
      <c r="VXH5" s="38"/>
      <c r="VXI5" s="38"/>
      <c r="VXJ5" s="38"/>
      <c r="VXK5" s="38"/>
      <c r="VXL5" s="38"/>
      <c r="VXM5" s="38"/>
      <c r="VXN5" s="38"/>
      <c r="VXO5" s="38"/>
      <c r="VXP5" s="38"/>
      <c r="VXQ5" s="38"/>
      <c r="VXR5" s="38"/>
      <c r="VXS5" s="38"/>
      <c r="VXT5" s="38"/>
      <c r="VXU5" s="38"/>
      <c r="VXV5" s="38"/>
      <c r="VXW5" s="38"/>
      <c r="VXX5" s="38"/>
      <c r="VXY5" s="38"/>
      <c r="VXZ5" s="38"/>
      <c r="VYA5" s="38"/>
      <c r="VYB5" s="38"/>
      <c r="VYC5" s="38"/>
      <c r="VYD5" s="38"/>
      <c r="VYE5" s="38"/>
      <c r="VYF5" s="38"/>
      <c r="VYG5" s="38"/>
      <c r="VYH5" s="38"/>
      <c r="VYI5" s="38"/>
      <c r="VYJ5" s="38"/>
      <c r="VYK5" s="38"/>
      <c r="VYL5" s="38"/>
      <c r="VYM5" s="38"/>
      <c r="VYN5" s="38"/>
      <c r="VYO5" s="38"/>
      <c r="VYP5" s="38"/>
      <c r="VYQ5" s="38"/>
      <c r="VYR5" s="38"/>
      <c r="VYS5" s="38"/>
      <c r="VYT5" s="38"/>
      <c r="VYU5" s="38"/>
      <c r="VYV5" s="38"/>
      <c r="VYW5" s="38"/>
      <c r="VYX5" s="38"/>
      <c r="VYY5" s="38"/>
      <c r="VYZ5" s="38"/>
      <c r="VZA5" s="38"/>
      <c r="VZB5" s="38"/>
      <c r="VZC5" s="38"/>
      <c r="VZD5" s="38"/>
      <c r="VZE5" s="38"/>
      <c r="VZF5" s="38"/>
      <c r="VZG5" s="38"/>
      <c r="VZH5" s="38"/>
      <c r="VZI5" s="38"/>
      <c r="VZJ5" s="38"/>
      <c r="VZK5" s="38"/>
      <c r="VZL5" s="38"/>
      <c r="VZM5" s="38"/>
      <c r="VZN5" s="38"/>
      <c r="VZO5" s="38"/>
      <c r="VZP5" s="38"/>
      <c r="VZQ5" s="38"/>
      <c r="VZR5" s="38"/>
      <c r="VZS5" s="38"/>
      <c r="VZT5" s="38"/>
      <c r="VZU5" s="38"/>
      <c r="VZV5" s="38"/>
      <c r="VZW5" s="38"/>
      <c r="VZX5" s="38"/>
      <c r="VZY5" s="38"/>
      <c r="VZZ5" s="38"/>
      <c r="WAA5" s="38"/>
      <c r="WAB5" s="38"/>
      <c r="WAC5" s="38"/>
      <c r="WAD5" s="38"/>
      <c r="WAE5" s="38"/>
      <c r="WAF5" s="38"/>
      <c r="WAG5" s="38"/>
      <c r="WAH5" s="38"/>
      <c r="WAI5" s="38"/>
      <c r="WAJ5" s="38"/>
      <c r="WAK5" s="38"/>
      <c r="WAL5" s="38"/>
      <c r="WAM5" s="38"/>
      <c r="WAN5" s="38"/>
      <c r="WAO5" s="38"/>
      <c r="WAP5" s="38"/>
      <c r="WAQ5" s="38"/>
      <c r="WAR5" s="38"/>
      <c r="WAS5" s="38"/>
      <c r="WAT5" s="38"/>
      <c r="WAU5" s="38"/>
      <c r="WAV5" s="38"/>
      <c r="WAW5" s="38"/>
      <c r="WAX5" s="38"/>
      <c r="WAY5" s="38"/>
      <c r="WAZ5" s="38"/>
      <c r="WBA5" s="38"/>
      <c r="WBB5" s="38"/>
      <c r="WBC5" s="38"/>
      <c r="WBD5" s="38"/>
      <c r="WBE5" s="38"/>
      <c r="WBF5" s="38"/>
      <c r="WBG5" s="38"/>
      <c r="WBH5" s="38"/>
      <c r="WBI5" s="38"/>
      <c r="WBJ5" s="38"/>
      <c r="WBK5" s="38"/>
      <c r="WBL5" s="38"/>
      <c r="WBM5" s="38"/>
      <c r="WBN5" s="38"/>
      <c r="WBO5" s="38"/>
      <c r="WBP5" s="38"/>
      <c r="WBQ5" s="38"/>
      <c r="WBR5" s="38"/>
      <c r="WBS5" s="38"/>
      <c r="WBT5" s="38"/>
      <c r="WBU5" s="38"/>
      <c r="WBV5" s="38"/>
      <c r="WBW5" s="38"/>
      <c r="WBX5" s="38"/>
      <c r="WBY5" s="38"/>
      <c r="WBZ5" s="38"/>
      <c r="WCA5" s="38"/>
      <c r="WCB5" s="38"/>
      <c r="WCC5" s="38"/>
      <c r="WCD5" s="38"/>
      <c r="WCE5" s="38"/>
      <c r="WCF5" s="38"/>
      <c r="WCG5" s="38"/>
      <c r="WCH5" s="38"/>
      <c r="WCI5" s="38"/>
      <c r="WCJ5" s="38"/>
      <c r="WCK5" s="38"/>
      <c r="WCL5" s="38"/>
      <c r="WCM5" s="38"/>
      <c r="WCN5" s="38"/>
      <c r="WCO5" s="38"/>
      <c r="WCP5" s="38"/>
      <c r="WCQ5" s="38"/>
      <c r="WCR5" s="38"/>
      <c r="WCS5" s="38"/>
      <c r="WCT5" s="38"/>
      <c r="WCU5" s="38"/>
      <c r="WCV5" s="38"/>
      <c r="WCW5" s="38"/>
      <c r="WCX5" s="38"/>
      <c r="WCY5" s="38"/>
      <c r="WCZ5" s="38"/>
      <c r="WDA5" s="38"/>
      <c r="WDB5" s="38"/>
      <c r="WDC5" s="38"/>
      <c r="WDD5" s="38"/>
      <c r="WDE5" s="38"/>
      <c r="WDF5" s="38"/>
      <c r="WDG5" s="38"/>
      <c r="WDH5" s="38"/>
      <c r="WDI5" s="38"/>
      <c r="WDJ5" s="38"/>
      <c r="WDK5" s="38"/>
      <c r="WDL5" s="38"/>
      <c r="WDM5" s="38"/>
      <c r="WDN5" s="38"/>
      <c r="WDO5" s="38"/>
      <c r="WDP5" s="38"/>
      <c r="WDQ5" s="38"/>
      <c r="WDR5" s="38"/>
      <c r="WDS5" s="38"/>
      <c r="WDT5" s="38"/>
      <c r="WDU5" s="38"/>
      <c r="WDV5" s="38"/>
      <c r="WDW5" s="38"/>
      <c r="WDX5" s="38"/>
      <c r="WDY5" s="38"/>
      <c r="WDZ5" s="38"/>
      <c r="WEA5" s="38"/>
      <c r="WEB5" s="38"/>
      <c r="WEC5" s="38"/>
      <c r="WED5" s="38"/>
      <c r="WEE5" s="38"/>
      <c r="WEF5" s="38"/>
      <c r="WEG5" s="38"/>
      <c r="WEH5" s="38"/>
      <c r="WEI5" s="38"/>
      <c r="WEJ5" s="38"/>
      <c r="WEK5" s="38"/>
      <c r="WEL5" s="38"/>
      <c r="WEM5" s="38"/>
      <c r="WEN5" s="38"/>
      <c r="WEO5" s="38"/>
      <c r="WEP5" s="38"/>
      <c r="WEQ5" s="38"/>
      <c r="WER5" s="38"/>
      <c r="WES5" s="38"/>
      <c r="WET5" s="38"/>
      <c r="WEU5" s="38"/>
      <c r="WEV5" s="38"/>
      <c r="WEW5" s="38"/>
      <c r="WEX5" s="38"/>
      <c r="WEY5" s="38"/>
      <c r="WEZ5" s="38"/>
      <c r="WFA5" s="38"/>
      <c r="WFB5" s="38"/>
      <c r="WFC5" s="38"/>
      <c r="WFD5" s="38"/>
      <c r="WFE5" s="38"/>
      <c r="WFF5" s="38"/>
      <c r="WFG5" s="38"/>
      <c r="WFH5" s="38"/>
      <c r="WFI5" s="38"/>
      <c r="WFJ5" s="38"/>
      <c r="WFK5" s="38"/>
      <c r="WFL5" s="38"/>
      <c r="WFM5" s="38"/>
      <c r="WFN5" s="38"/>
      <c r="WFO5" s="38"/>
      <c r="WFP5" s="38"/>
      <c r="WFQ5" s="38"/>
      <c r="WFR5" s="38"/>
      <c r="WFS5" s="38"/>
      <c r="WFT5" s="38"/>
      <c r="WFU5" s="38"/>
      <c r="WFV5" s="38"/>
      <c r="WFW5" s="38"/>
      <c r="WFX5" s="38"/>
      <c r="WFY5" s="38"/>
      <c r="WFZ5" s="38"/>
      <c r="WGA5" s="38"/>
      <c r="WGB5" s="38"/>
      <c r="WGC5" s="38"/>
      <c r="WGD5" s="38"/>
      <c r="WGE5" s="38"/>
      <c r="WGF5" s="38"/>
      <c r="WGG5" s="38"/>
      <c r="WGH5" s="38"/>
      <c r="WGI5" s="38"/>
      <c r="WGJ5" s="38"/>
      <c r="WGK5" s="38"/>
      <c r="WGL5" s="38"/>
      <c r="WGM5" s="38"/>
      <c r="WGN5" s="38"/>
      <c r="WGO5" s="38"/>
      <c r="WGP5" s="38"/>
      <c r="WGQ5" s="38"/>
      <c r="WGR5" s="38"/>
      <c r="WGS5" s="38"/>
      <c r="WGT5" s="38"/>
      <c r="WGU5" s="38"/>
      <c r="WGV5" s="38"/>
      <c r="WGW5" s="38"/>
      <c r="WGX5" s="38"/>
      <c r="WGY5" s="38"/>
      <c r="WGZ5" s="38"/>
      <c r="WHA5" s="38"/>
      <c r="WHB5" s="38"/>
      <c r="WHC5" s="38"/>
      <c r="WHD5" s="38"/>
      <c r="WHE5" s="38"/>
      <c r="WHF5" s="38"/>
      <c r="WHG5" s="38"/>
      <c r="WHH5" s="38"/>
      <c r="WHI5" s="38"/>
      <c r="WHJ5" s="38"/>
      <c r="WHK5" s="38"/>
      <c r="WHL5" s="38"/>
      <c r="WHM5" s="38"/>
      <c r="WHN5" s="38"/>
      <c r="WHO5" s="38"/>
      <c r="WHP5" s="38"/>
      <c r="WHQ5" s="38"/>
      <c r="WHR5" s="38"/>
      <c r="WHS5" s="38"/>
      <c r="WHT5" s="38"/>
      <c r="WHU5" s="38"/>
      <c r="WHV5" s="38"/>
      <c r="WHW5" s="38"/>
      <c r="WHX5" s="38"/>
      <c r="WHY5" s="38"/>
      <c r="WHZ5" s="38"/>
      <c r="WIA5" s="38"/>
      <c r="WIB5" s="38"/>
      <c r="WIC5" s="38"/>
      <c r="WID5" s="38"/>
      <c r="WIE5" s="38"/>
      <c r="WIF5" s="38"/>
      <c r="WIG5" s="38"/>
      <c r="WIH5" s="38"/>
      <c r="WII5" s="38"/>
      <c r="WIJ5" s="38"/>
      <c r="WIK5" s="38"/>
      <c r="WIL5" s="38"/>
      <c r="WIM5" s="38"/>
      <c r="WIN5" s="38"/>
      <c r="WIO5" s="38"/>
      <c r="WIP5" s="38"/>
      <c r="WIQ5" s="38"/>
      <c r="WIR5" s="38"/>
      <c r="WIS5" s="38"/>
      <c r="WIT5" s="38"/>
      <c r="WIU5" s="38"/>
      <c r="WIV5" s="38"/>
      <c r="WIW5" s="38"/>
      <c r="WIX5" s="38"/>
      <c r="WIY5" s="38"/>
      <c r="WIZ5" s="38"/>
      <c r="WJA5" s="38"/>
      <c r="WJB5" s="38"/>
      <c r="WJC5" s="38"/>
      <c r="WJD5" s="38"/>
      <c r="WJE5" s="38"/>
      <c r="WJF5" s="38"/>
      <c r="WJG5" s="38"/>
      <c r="WJH5" s="38"/>
      <c r="WJI5" s="38"/>
      <c r="WJJ5" s="38"/>
      <c r="WJK5" s="38"/>
      <c r="WJL5" s="38"/>
      <c r="WJM5" s="38"/>
      <c r="WJN5" s="38"/>
      <c r="WJO5" s="38"/>
      <c r="WJP5" s="38"/>
      <c r="WJQ5" s="38"/>
      <c r="WJR5" s="38"/>
      <c r="WJS5" s="38"/>
      <c r="WJT5" s="38"/>
      <c r="WJU5" s="38"/>
      <c r="WJV5" s="38"/>
      <c r="WJW5" s="38"/>
      <c r="WJX5" s="38"/>
      <c r="WJY5" s="38"/>
      <c r="WJZ5" s="38"/>
      <c r="WKA5" s="38"/>
      <c r="WKB5" s="38"/>
      <c r="WKC5" s="38"/>
      <c r="WKD5" s="38"/>
      <c r="WKE5" s="38"/>
      <c r="WKF5" s="38"/>
      <c r="WKG5" s="38"/>
      <c r="WKH5" s="38"/>
      <c r="WKI5" s="38"/>
      <c r="WKJ5" s="38"/>
      <c r="WKK5" s="38"/>
      <c r="WKL5" s="38"/>
      <c r="WKM5" s="38"/>
      <c r="WKN5" s="38"/>
      <c r="WKO5" s="38"/>
      <c r="WKP5" s="38"/>
      <c r="WKQ5" s="38"/>
      <c r="WKR5" s="38"/>
      <c r="WKS5" s="38"/>
      <c r="WKT5" s="38"/>
      <c r="WKU5" s="38"/>
      <c r="WKV5" s="38"/>
      <c r="WKW5" s="38"/>
      <c r="WKX5" s="38"/>
      <c r="WKY5" s="38"/>
      <c r="WKZ5" s="38"/>
      <c r="WLA5" s="38"/>
      <c r="WLB5" s="38"/>
      <c r="WLC5" s="38"/>
      <c r="WLD5" s="38"/>
      <c r="WLE5" s="38"/>
      <c r="WLF5" s="38"/>
      <c r="WLG5" s="38"/>
      <c r="WLH5" s="38"/>
      <c r="WLI5" s="38"/>
      <c r="WLJ5" s="38"/>
      <c r="WLK5" s="38"/>
      <c r="WLL5" s="38"/>
      <c r="WLM5" s="38"/>
      <c r="WLN5" s="38"/>
      <c r="WLO5" s="38"/>
      <c r="WLP5" s="38"/>
      <c r="WLQ5" s="38"/>
      <c r="WLR5" s="38"/>
      <c r="WLS5" s="38"/>
      <c r="WLT5" s="38"/>
      <c r="WLU5" s="38"/>
      <c r="WLV5" s="38"/>
      <c r="WLW5" s="38"/>
      <c r="WLX5" s="38"/>
      <c r="WLY5" s="38"/>
      <c r="WLZ5" s="38"/>
      <c r="WMA5" s="38"/>
      <c r="WMB5" s="38"/>
      <c r="WMC5" s="38"/>
      <c r="WMD5" s="38"/>
      <c r="WME5" s="38"/>
      <c r="WMF5" s="38"/>
      <c r="WMG5" s="38"/>
      <c r="WMH5" s="38"/>
      <c r="WMI5" s="38"/>
      <c r="WMJ5" s="38"/>
      <c r="WMK5" s="38"/>
      <c r="WML5" s="38"/>
      <c r="WMM5" s="38"/>
      <c r="WMN5" s="38"/>
      <c r="WMO5" s="38"/>
      <c r="WMP5" s="38"/>
      <c r="WMQ5" s="38"/>
      <c r="WMR5" s="38"/>
      <c r="WMS5" s="38"/>
      <c r="WMT5" s="38"/>
      <c r="WMU5" s="38"/>
      <c r="WMV5" s="38"/>
      <c r="WMW5" s="38"/>
      <c r="WMX5" s="38"/>
      <c r="WMY5" s="38"/>
      <c r="WMZ5" s="38"/>
      <c r="WNA5" s="38"/>
      <c r="WNB5" s="38"/>
      <c r="WNC5" s="38"/>
      <c r="WND5" s="38"/>
      <c r="WNE5" s="38"/>
      <c r="WNF5" s="38"/>
      <c r="WNG5" s="38"/>
      <c r="WNH5" s="38"/>
      <c r="WNI5" s="38"/>
      <c r="WNJ5" s="38"/>
      <c r="WNK5" s="38"/>
      <c r="WNL5" s="38"/>
      <c r="WNM5" s="38"/>
      <c r="WNN5" s="38"/>
      <c r="WNO5" s="38"/>
      <c r="WNP5" s="38"/>
      <c r="WNQ5" s="38"/>
      <c r="WNR5" s="38"/>
      <c r="WNS5" s="38"/>
      <c r="WNT5" s="38"/>
      <c r="WNU5" s="38"/>
      <c r="WNV5" s="38"/>
      <c r="WNW5" s="38"/>
      <c r="WNX5" s="38"/>
      <c r="WNY5" s="38"/>
      <c r="WNZ5" s="38"/>
      <c r="WOA5" s="38"/>
      <c r="WOB5" s="38"/>
      <c r="WOC5" s="38"/>
      <c r="WOD5" s="38"/>
      <c r="WOE5" s="38"/>
      <c r="WOF5" s="38"/>
      <c r="WOG5" s="38"/>
      <c r="WOH5" s="38"/>
      <c r="WOI5" s="38"/>
      <c r="WOJ5" s="38"/>
      <c r="WOK5" s="38"/>
      <c r="WOL5" s="38"/>
      <c r="WOM5" s="38"/>
      <c r="WON5" s="38"/>
      <c r="WOO5" s="38"/>
      <c r="WOP5" s="38"/>
      <c r="WOQ5" s="38"/>
      <c r="WOR5" s="38"/>
      <c r="WOS5" s="38"/>
      <c r="WOT5" s="38"/>
      <c r="WOU5" s="38"/>
      <c r="WOV5" s="38"/>
      <c r="WOW5" s="38"/>
      <c r="WOX5" s="38"/>
      <c r="WOY5" s="38"/>
      <c r="WOZ5" s="38"/>
      <c r="WPA5" s="38"/>
      <c r="WPB5" s="38"/>
      <c r="WPC5" s="38"/>
      <c r="WPD5" s="38"/>
      <c r="WPE5" s="38"/>
      <c r="WPF5" s="38"/>
      <c r="WPG5" s="38"/>
      <c r="WPH5" s="38"/>
      <c r="WPI5" s="38"/>
      <c r="WPJ5" s="38"/>
      <c r="WPK5" s="38"/>
      <c r="WPL5" s="38"/>
      <c r="WPM5" s="38"/>
      <c r="WPN5" s="38"/>
      <c r="WPO5" s="38"/>
      <c r="WPP5" s="38"/>
      <c r="WPQ5" s="38"/>
      <c r="WPR5" s="38"/>
      <c r="WPS5" s="38"/>
      <c r="WPT5" s="38"/>
      <c r="WPU5" s="38"/>
      <c r="WPV5" s="38"/>
      <c r="WPW5" s="38"/>
      <c r="WPX5" s="38"/>
      <c r="WPY5" s="38"/>
      <c r="WPZ5" s="38"/>
      <c r="WQA5" s="38"/>
      <c r="WQB5" s="38"/>
      <c r="WQC5" s="38"/>
      <c r="WQD5" s="38"/>
      <c r="WQE5" s="38"/>
      <c r="WQF5" s="38"/>
      <c r="WQG5" s="38"/>
      <c r="WQH5" s="38"/>
      <c r="WQI5" s="38"/>
      <c r="WQJ5" s="38"/>
      <c r="WQK5" s="38"/>
      <c r="WQL5" s="38"/>
      <c r="WQM5" s="38"/>
      <c r="WQN5" s="38"/>
      <c r="WQO5" s="38"/>
      <c r="WQP5" s="38"/>
      <c r="WQQ5" s="38"/>
      <c r="WQR5" s="38"/>
      <c r="WQS5" s="38"/>
      <c r="WQT5" s="38"/>
      <c r="WQU5" s="38"/>
      <c r="WQV5" s="38"/>
      <c r="WQW5" s="38"/>
      <c r="WQX5" s="38"/>
      <c r="WQY5" s="38"/>
      <c r="WQZ5" s="38"/>
      <c r="WRA5" s="38"/>
      <c r="WRB5" s="38"/>
      <c r="WRC5" s="38"/>
      <c r="WRD5" s="38"/>
      <c r="WRE5" s="38"/>
      <c r="WRF5" s="38"/>
      <c r="WRG5" s="38"/>
      <c r="WRH5" s="38"/>
      <c r="WRI5" s="38"/>
      <c r="WRJ5" s="38"/>
      <c r="WRK5" s="38"/>
      <c r="WRL5" s="38"/>
      <c r="WRM5" s="38"/>
      <c r="WRN5" s="38"/>
      <c r="WRO5" s="38"/>
      <c r="WRP5" s="38"/>
      <c r="WRQ5" s="38"/>
      <c r="WRR5" s="38"/>
      <c r="WRS5" s="38"/>
      <c r="WRT5" s="38"/>
      <c r="WRU5" s="38"/>
      <c r="WRV5" s="38"/>
      <c r="WRW5" s="38"/>
      <c r="WRX5" s="38"/>
      <c r="WRY5" s="38"/>
      <c r="WRZ5" s="38"/>
      <c r="WSA5" s="38"/>
      <c r="WSB5" s="38"/>
      <c r="WSC5" s="38"/>
      <c r="WSD5" s="38"/>
      <c r="WSE5" s="38"/>
      <c r="WSF5" s="38"/>
      <c r="WSG5" s="38"/>
      <c r="WSH5" s="38"/>
      <c r="WSI5" s="38"/>
      <c r="WSJ5" s="38"/>
      <c r="WSK5" s="38"/>
      <c r="WSL5" s="38"/>
      <c r="WSM5" s="38"/>
      <c r="WSN5" s="38"/>
      <c r="WSO5" s="38"/>
      <c r="WSP5" s="38"/>
      <c r="WSQ5" s="38"/>
      <c r="WSR5" s="38"/>
      <c r="WSS5" s="38"/>
      <c r="WST5" s="38"/>
      <c r="WSU5" s="38"/>
      <c r="WSV5" s="38"/>
      <c r="WSW5" s="38"/>
      <c r="WSX5" s="38"/>
      <c r="WSY5" s="38"/>
      <c r="WSZ5" s="38"/>
      <c r="WTA5" s="38"/>
      <c r="WTB5" s="38"/>
      <c r="WTC5" s="38"/>
      <c r="WTD5" s="38"/>
      <c r="WTE5" s="38"/>
      <c r="WTF5" s="38"/>
      <c r="WTG5" s="38"/>
      <c r="WTH5" s="38"/>
      <c r="WTI5" s="38"/>
      <c r="WTJ5" s="38"/>
      <c r="WTK5" s="38"/>
      <c r="WTL5" s="38"/>
      <c r="WTM5" s="38"/>
      <c r="WTN5" s="38"/>
      <c r="WTO5" s="38"/>
      <c r="WTP5" s="38"/>
      <c r="WTQ5" s="38"/>
      <c r="WTR5" s="38"/>
      <c r="WTS5" s="38"/>
      <c r="WTT5" s="38"/>
      <c r="WTU5" s="38"/>
      <c r="WTV5" s="38"/>
      <c r="WTW5" s="38"/>
      <c r="WTX5" s="38"/>
      <c r="WTY5" s="38"/>
      <c r="WTZ5" s="38"/>
      <c r="WUA5" s="38"/>
      <c r="WUB5" s="38"/>
      <c r="WUC5" s="38"/>
      <c r="WUD5" s="38"/>
      <c r="WUE5" s="38"/>
      <c r="WUF5" s="38"/>
      <c r="WUG5" s="38"/>
      <c r="WUH5" s="38"/>
      <c r="WUI5" s="38"/>
      <c r="WUJ5" s="38"/>
      <c r="WUK5" s="38"/>
      <c r="WUL5" s="38"/>
      <c r="WUM5" s="38"/>
      <c r="WUN5" s="38"/>
      <c r="WUO5" s="38"/>
      <c r="WUP5" s="38"/>
      <c r="WUQ5" s="38"/>
      <c r="WUR5" s="38"/>
      <c r="WUS5" s="38"/>
      <c r="WUT5" s="38"/>
      <c r="WUU5" s="38"/>
      <c r="WUV5" s="38"/>
      <c r="WUW5" s="38"/>
      <c r="WUX5" s="38"/>
      <c r="WUY5" s="38"/>
      <c r="WUZ5" s="38"/>
      <c r="WVA5" s="38"/>
      <c r="WVB5" s="38"/>
      <c r="WVC5" s="38"/>
      <c r="WVD5" s="38"/>
      <c r="WVE5" s="38"/>
      <c r="WVF5" s="38"/>
      <c r="WVG5" s="38"/>
      <c r="WVH5" s="38"/>
      <c r="WVI5" s="38"/>
      <c r="WVJ5" s="38"/>
      <c r="WVK5" s="38"/>
      <c r="WVL5" s="38"/>
      <c r="WVM5" s="38"/>
      <c r="WVN5" s="38"/>
      <c r="WVO5" s="38"/>
      <c r="WVP5" s="38"/>
      <c r="WVQ5" s="38"/>
      <c r="WVR5" s="38"/>
      <c r="WVS5" s="38"/>
      <c r="WVT5" s="38"/>
      <c r="WVU5" s="38"/>
      <c r="WVV5" s="38"/>
      <c r="WVW5" s="38"/>
      <c r="WVX5" s="38"/>
      <c r="WVY5" s="38"/>
      <c r="WVZ5" s="38"/>
      <c r="WWA5" s="38"/>
      <c r="WWB5" s="38"/>
      <c r="WWC5" s="38"/>
      <c r="WWD5" s="38"/>
      <c r="WWE5" s="38"/>
      <c r="WWF5" s="38"/>
      <c r="WWG5" s="38"/>
      <c r="WWH5" s="38"/>
      <c r="WWI5" s="38"/>
      <c r="WWJ5" s="38"/>
      <c r="WWK5" s="38"/>
      <c r="WWL5" s="38"/>
      <c r="WWM5" s="38"/>
      <c r="WWN5" s="38"/>
      <c r="WWO5" s="38"/>
      <c r="WWP5" s="38"/>
      <c r="WWQ5" s="38"/>
      <c r="WWR5" s="38"/>
      <c r="WWS5" s="38"/>
      <c r="WWT5" s="38"/>
      <c r="WWU5" s="38"/>
      <c r="WWV5" s="38"/>
    </row>
    <row r="6" spans="1:16168" s="37" customFormat="1" ht="15" customHeight="1" thickBot="1" x14ac:dyDescent="0.3">
      <c r="A6" s="78"/>
      <c r="B6" s="27"/>
      <c r="C6" s="27"/>
      <c r="D6" s="27"/>
      <c r="E6" s="27"/>
      <c r="F6" s="27"/>
      <c r="G6" s="32"/>
      <c r="H6" s="32"/>
      <c r="I6" s="32"/>
      <c r="J6" s="32"/>
      <c r="K6" s="32"/>
      <c r="L6" s="32"/>
      <c r="M6" s="32"/>
      <c r="N6" s="41"/>
      <c r="O6" s="28"/>
      <c r="P6" s="28"/>
      <c r="Q6" s="32"/>
      <c r="R6" s="28"/>
      <c r="S6" s="28"/>
      <c r="T6" s="28"/>
      <c r="U6" s="28"/>
      <c r="V6" s="28"/>
      <c r="W6" s="28"/>
      <c r="X6" s="32"/>
      <c r="Y6" s="32"/>
      <c r="Z6" s="32"/>
      <c r="AA6" s="32"/>
      <c r="AB6" s="31"/>
      <c r="AC6" s="8"/>
      <c r="AD6" s="8"/>
      <c r="AE6" s="8"/>
      <c r="AF6" s="8"/>
      <c r="AW6" s="38"/>
      <c r="AX6" s="38"/>
      <c r="AY6" s="38"/>
      <c r="AZ6" s="38"/>
      <c r="BA6" s="38"/>
      <c r="BB6" s="38"/>
      <c r="BC6" s="38"/>
      <c r="BD6" s="38"/>
      <c r="BE6" s="38"/>
      <c r="BF6" s="38"/>
      <c r="BG6" s="38"/>
      <c r="BH6" s="38"/>
      <c r="BI6" s="38"/>
      <c r="BJ6" s="38"/>
      <c r="BK6" s="38"/>
      <c r="BL6" s="38"/>
      <c r="BM6" s="38"/>
      <c r="BN6" s="38"/>
      <c r="BO6" s="38"/>
      <c r="BP6" s="38"/>
      <c r="BQ6" s="38"/>
      <c r="BR6" s="38"/>
      <c r="BS6" s="38"/>
      <c r="BT6" s="38"/>
      <c r="BU6" s="38"/>
      <c r="BV6" s="38"/>
      <c r="BW6" s="38"/>
      <c r="BX6" s="38"/>
      <c r="BY6" s="38"/>
      <c r="BZ6" s="38"/>
      <c r="CA6" s="38"/>
      <c r="CB6" s="38"/>
      <c r="CC6" s="38"/>
      <c r="CD6" s="38"/>
      <c r="CE6" s="38"/>
      <c r="CF6" s="38"/>
      <c r="CG6" s="38"/>
      <c r="CH6" s="38"/>
      <c r="CI6" s="38"/>
      <c r="CJ6" s="38"/>
      <c r="CK6" s="38"/>
      <c r="CL6" s="38"/>
      <c r="CM6" s="38"/>
      <c r="CN6" s="38"/>
      <c r="CO6" s="38"/>
      <c r="CP6" s="38"/>
      <c r="CQ6" s="38"/>
      <c r="CR6" s="38"/>
      <c r="CS6" s="38"/>
      <c r="CT6" s="38"/>
      <c r="CU6" s="38"/>
      <c r="CV6" s="38"/>
      <c r="CW6" s="38"/>
      <c r="CX6" s="38"/>
      <c r="CY6" s="38"/>
      <c r="CZ6" s="38"/>
      <c r="DA6" s="38"/>
      <c r="DB6" s="38"/>
      <c r="DC6" s="38"/>
      <c r="DD6" s="38"/>
      <c r="DE6" s="38"/>
      <c r="DF6" s="38"/>
      <c r="DG6" s="38"/>
      <c r="DH6" s="38"/>
      <c r="DI6" s="38"/>
      <c r="DJ6" s="38"/>
      <c r="DK6" s="38"/>
      <c r="DL6" s="38"/>
      <c r="DM6" s="38"/>
      <c r="DN6" s="38"/>
      <c r="DO6" s="38"/>
      <c r="DP6" s="38"/>
      <c r="DQ6" s="38"/>
      <c r="DR6" s="38"/>
      <c r="DS6" s="38"/>
      <c r="DT6" s="38"/>
      <c r="DU6" s="38"/>
      <c r="DV6" s="38"/>
      <c r="DW6" s="38"/>
      <c r="DX6" s="38"/>
      <c r="DY6" s="38"/>
      <c r="DZ6" s="38"/>
      <c r="EA6" s="38"/>
      <c r="EB6" s="38"/>
      <c r="EC6" s="38"/>
      <c r="ED6" s="38"/>
      <c r="EE6" s="38"/>
      <c r="EF6" s="38"/>
      <c r="EG6" s="38"/>
      <c r="EH6" s="38"/>
      <c r="EI6" s="38"/>
      <c r="EJ6" s="38"/>
      <c r="EK6" s="38"/>
      <c r="EL6" s="38"/>
      <c r="EM6" s="38"/>
      <c r="EN6" s="38"/>
      <c r="EO6" s="38"/>
      <c r="EP6" s="38"/>
      <c r="EQ6" s="38"/>
      <c r="ER6" s="38"/>
      <c r="ES6" s="38"/>
      <c r="ET6" s="38"/>
      <c r="EU6" s="38"/>
      <c r="EV6" s="38"/>
      <c r="EW6" s="38"/>
      <c r="EX6" s="38"/>
      <c r="EY6" s="38"/>
      <c r="EZ6" s="38"/>
      <c r="FA6" s="38"/>
      <c r="FB6" s="38"/>
      <c r="FC6" s="38"/>
      <c r="FD6" s="38"/>
      <c r="FE6" s="38"/>
      <c r="FF6" s="38"/>
      <c r="FG6" s="38"/>
      <c r="FH6" s="38"/>
      <c r="FI6" s="38"/>
      <c r="FJ6" s="38"/>
      <c r="FK6" s="38"/>
      <c r="FL6" s="38"/>
      <c r="FM6" s="38"/>
      <c r="FN6" s="38"/>
      <c r="FO6" s="38"/>
      <c r="FP6" s="38"/>
      <c r="FQ6" s="38"/>
      <c r="FR6" s="38"/>
      <c r="FS6" s="38"/>
      <c r="FT6" s="38"/>
      <c r="FU6" s="38"/>
      <c r="FV6" s="38"/>
      <c r="FW6" s="38"/>
      <c r="FX6" s="38"/>
      <c r="FY6" s="38"/>
      <c r="FZ6" s="38"/>
      <c r="GA6" s="38"/>
      <c r="GB6" s="38"/>
      <c r="GC6" s="38"/>
      <c r="GD6" s="38"/>
      <c r="GE6" s="38"/>
      <c r="GF6" s="38"/>
      <c r="GG6" s="38"/>
      <c r="GH6" s="38"/>
      <c r="GI6" s="38"/>
      <c r="GJ6" s="38"/>
      <c r="GK6" s="38"/>
      <c r="GL6" s="38"/>
      <c r="GM6" s="38"/>
      <c r="GN6" s="38"/>
      <c r="GO6" s="38"/>
      <c r="GP6" s="38"/>
      <c r="GQ6" s="38"/>
      <c r="GR6" s="38"/>
      <c r="GS6" s="38"/>
      <c r="GT6" s="38"/>
      <c r="GU6" s="38"/>
      <c r="GV6" s="38"/>
      <c r="GW6" s="38"/>
      <c r="GX6" s="38"/>
      <c r="GY6" s="38"/>
      <c r="GZ6" s="38"/>
      <c r="HA6" s="38"/>
      <c r="HB6" s="38"/>
      <c r="HC6" s="38"/>
      <c r="HD6" s="38"/>
      <c r="HE6" s="38"/>
      <c r="HF6" s="38"/>
      <c r="HG6" s="38"/>
      <c r="HH6" s="38"/>
      <c r="HI6" s="38"/>
      <c r="HJ6" s="38"/>
      <c r="HK6" s="38"/>
      <c r="HL6" s="38"/>
      <c r="HM6" s="38"/>
      <c r="HN6" s="38"/>
      <c r="HO6" s="38"/>
      <c r="HP6" s="38"/>
      <c r="HQ6" s="38"/>
      <c r="HR6" s="38"/>
      <c r="HS6" s="38"/>
      <c r="HT6" s="38"/>
      <c r="HU6" s="38"/>
      <c r="HV6" s="38"/>
      <c r="HW6" s="38"/>
      <c r="HX6" s="38"/>
      <c r="HY6" s="38"/>
      <c r="HZ6" s="38"/>
      <c r="IA6" s="38"/>
      <c r="IB6" s="38"/>
      <c r="IC6" s="38"/>
      <c r="ID6" s="38"/>
      <c r="IE6" s="38"/>
      <c r="IF6" s="38"/>
      <c r="IG6" s="38"/>
      <c r="IH6" s="38"/>
      <c r="II6" s="38"/>
      <c r="IJ6" s="38"/>
      <c r="IK6" s="38"/>
      <c r="IL6" s="38"/>
      <c r="IM6" s="38"/>
      <c r="IN6" s="38"/>
      <c r="IO6" s="38"/>
      <c r="IP6" s="38"/>
      <c r="IQ6" s="38"/>
      <c r="IR6" s="38"/>
      <c r="IS6" s="38"/>
      <c r="IT6" s="38"/>
      <c r="IU6" s="38"/>
      <c r="IV6" s="38"/>
      <c r="IW6" s="38"/>
      <c r="IX6" s="38"/>
      <c r="IY6" s="38"/>
      <c r="IZ6" s="38"/>
      <c r="JA6" s="38"/>
      <c r="JB6" s="38"/>
      <c r="JC6" s="38"/>
      <c r="JD6" s="38"/>
      <c r="JE6" s="38"/>
      <c r="JF6" s="38"/>
      <c r="JG6" s="38"/>
      <c r="JH6" s="38"/>
      <c r="JI6" s="38"/>
      <c r="JJ6" s="38"/>
      <c r="JK6" s="38"/>
      <c r="JL6" s="38"/>
      <c r="JM6" s="38"/>
      <c r="JN6" s="38"/>
      <c r="JO6" s="38"/>
      <c r="JP6" s="38"/>
      <c r="JQ6" s="38"/>
      <c r="JR6" s="38"/>
      <c r="JS6" s="38"/>
      <c r="JT6" s="38"/>
      <c r="JU6" s="38"/>
      <c r="JV6" s="38"/>
      <c r="JW6" s="38"/>
      <c r="JX6" s="38"/>
      <c r="JY6" s="38"/>
      <c r="JZ6" s="38"/>
      <c r="KA6" s="38"/>
      <c r="KB6" s="38"/>
      <c r="KC6" s="38"/>
      <c r="KD6" s="38"/>
      <c r="KE6" s="38"/>
      <c r="KF6" s="38"/>
      <c r="KG6" s="38"/>
      <c r="KH6" s="38"/>
      <c r="KI6" s="38"/>
      <c r="KJ6" s="38"/>
      <c r="KK6" s="38"/>
      <c r="KL6" s="38"/>
      <c r="KM6" s="38"/>
      <c r="KN6" s="38"/>
      <c r="KO6" s="38"/>
      <c r="KP6" s="38"/>
      <c r="KQ6" s="38"/>
      <c r="KR6" s="38"/>
      <c r="KS6" s="38"/>
      <c r="KT6" s="38"/>
      <c r="KU6" s="38"/>
      <c r="KV6" s="38"/>
      <c r="KW6" s="38"/>
      <c r="KX6" s="38"/>
      <c r="KY6" s="38"/>
      <c r="KZ6" s="38"/>
      <c r="LA6" s="38"/>
      <c r="LB6" s="38"/>
      <c r="LC6" s="38"/>
      <c r="LD6" s="38"/>
      <c r="LE6" s="38"/>
      <c r="LF6" s="38"/>
      <c r="LG6" s="38"/>
      <c r="LH6" s="38"/>
      <c r="LI6" s="38"/>
      <c r="LJ6" s="38"/>
      <c r="LK6" s="38"/>
      <c r="LL6" s="38"/>
      <c r="LM6" s="38"/>
      <c r="LN6" s="38"/>
      <c r="LO6" s="38"/>
      <c r="LP6" s="38"/>
      <c r="LQ6" s="38"/>
      <c r="LR6" s="38"/>
      <c r="LS6" s="38"/>
      <c r="LT6" s="38"/>
      <c r="LU6" s="38"/>
      <c r="LV6" s="38"/>
      <c r="LW6" s="38"/>
      <c r="LX6" s="38"/>
      <c r="LY6" s="38"/>
      <c r="LZ6" s="38"/>
      <c r="MA6" s="38"/>
      <c r="MB6" s="38"/>
      <c r="MC6" s="38"/>
      <c r="MD6" s="38"/>
      <c r="ME6" s="38"/>
      <c r="MF6" s="38"/>
      <c r="MG6" s="38"/>
      <c r="MH6" s="38"/>
      <c r="MI6" s="38"/>
      <c r="MJ6" s="38"/>
      <c r="MK6" s="38"/>
      <c r="ML6" s="38"/>
      <c r="MM6" s="38"/>
      <c r="MN6" s="38"/>
      <c r="MO6" s="38"/>
      <c r="MP6" s="38"/>
      <c r="MQ6" s="38"/>
      <c r="MR6" s="38"/>
      <c r="MS6" s="38"/>
      <c r="MT6" s="38"/>
      <c r="MU6" s="38"/>
      <c r="MV6" s="38"/>
      <c r="MW6" s="38"/>
      <c r="MX6" s="38"/>
      <c r="MY6" s="38"/>
      <c r="MZ6" s="38"/>
      <c r="NA6" s="38"/>
      <c r="NB6" s="38"/>
      <c r="NC6" s="38"/>
      <c r="ND6" s="38"/>
      <c r="NE6" s="38"/>
      <c r="NF6" s="38"/>
      <c r="NG6" s="38"/>
      <c r="NH6" s="38"/>
      <c r="NI6" s="38"/>
      <c r="NJ6" s="38"/>
      <c r="NK6" s="38"/>
      <c r="NL6" s="38"/>
      <c r="NM6" s="38"/>
      <c r="NN6" s="38"/>
      <c r="NO6" s="38"/>
      <c r="NP6" s="38"/>
      <c r="NQ6" s="38"/>
      <c r="NR6" s="38"/>
      <c r="NS6" s="38"/>
      <c r="NT6" s="38"/>
      <c r="NU6" s="38"/>
      <c r="NV6" s="38"/>
      <c r="NW6" s="38"/>
      <c r="NX6" s="38"/>
      <c r="NY6" s="38"/>
      <c r="NZ6" s="38"/>
      <c r="OA6" s="38"/>
      <c r="OB6" s="38"/>
      <c r="OC6" s="38"/>
      <c r="OD6" s="38"/>
      <c r="OE6" s="38"/>
      <c r="OF6" s="38"/>
      <c r="OG6" s="38"/>
      <c r="OH6" s="38"/>
      <c r="OI6" s="38"/>
      <c r="OJ6" s="38"/>
      <c r="OK6" s="38"/>
      <c r="OL6" s="38"/>
      <c r="OM6" s="38"/>
      <c r="ON6" s="38"/>
      <c r="OO6" s="38"/>
      <c r="OP6" s="38"/>
      <c r="OQ6" s="38"/>
      <c r="OR6" s="38"/>
      <c r="OS6" s="38"/>
      <c r="OT6" s="38"/>
      <c r="OU6" s="38"/>
      <c r="OV6" s="38"/>
      <c r="OW6" s="38"/>
      <c r="OX6" s="38"/>
      <c r="OY6" s="38"/>
      <c r="OZ6" s="38"/>
      <c r="PA6" s="38"/>
      <c r="PB6" s="38"/>
      <c r="PC6" s="38"/>
      <c r="PD6" s="38"/>
      <c r="PE6" s="38"/>
      <c r="PF6" s="38"/>
      <c r="PG6" s="38"/>
      <c r="PH6" s="38"/>
      <c r="PI6" s="38"/>
      <c r="PJ6" s="38"/>
      <c r="PK6" s="38"/>
      <c r="PL6" s="38"/>
      <c r="PM6" s="38"/>
      <c r="PN6" s="38"/>
      <c r="PO6" s="38"/>
      <c r="PP6" s="38"/>
      <c r="PQ6" s="38"/>
      <c r="PR6" s="38"/>
      <c r="PS6" s="38"/>
      <c r="PT6" s="38"/>
      <c r="PU6" s="38"/>
      <c r="PV6" s="38"/>
      <c r="PW6" s="38"/>
      <c r="PX6" s="38"/>
      <c r="PY6" s="38"/>
      <c r="PZ6" s="38"/>
      <c r="QA6" s="38"/>
      <c r="QB6" s="38"/>
      <c r="QC6" s="38"/>
      <c r="QD6" s="38"/>
      <c r="QE6" s="38"/>
      <c r="QF6" s="38"/>
      <c r="QG6" s="38"/>
      <c r="QH6" s="38"/>
      <c r="QI6" s="38"/>
      <c r="QJ6" s="38"/>
      <c r="QK6" s="38"/>
      <c r="QL6" s="38"/>
      <c r="QM6" s="38"/>
      <c r="QN6" s="38"/>
      <c r="QO6" s="38"/>
      <c r="QP6" s="38"/>
      <c r="QQ6" s="38"/>
      <c r="QR6" s="38"/>
      <c r="QS6" s="38"/>
      <c r="QT6" s="38"/>
      <c r="QU6" s="38"/>
      <c r="QV6" s="38"/>
      <c r="QW6" s="38"/>
      <c r="QX6" s="38"/>
      <c r="QY6" s="38"/>
      <c r="QZ6" s="38"/>
      <c r="RA6" s="38"/>
      <c r="RB6" s="38"/>
      <c r="RC6" s="38"/>
      <c r="RD6" s="38"/>
      <c r="RE6" s="38"/>
      <c r="RF6" s="38"/>
      <c r="RG6" s="38"/>
      <c r="RH6" s="38"/>
      <c r="RI6" s="38"/>
      <c r="RJ6" s="38"/>
      <c r="RK6" s="38"/>
      <c r="RL6" s="38"/>
      <c r="RM6" s="38"/>
      <c r="RN6" s="38"/>
      <c r="RO6" s="38"/>
      <c r="RP6" s="38"/>
      <c r="RQ6" s="38"/>
      <c r="RR6" s="38"/>
      <c r="RS6" s="38"/>
      <c r="RT6" s="38"/>
      <c r="RU6" s="38"/>
      <c r="RV6" s="38"/>
      <c r="RW6" s="38"/>
      <c r="RX6" s="38"/>
      <c r="RY6" s="38"/>
      <c r="RZ6" s="38"/>
      <c r="SA6" s="38"/>
      <c r="SB6" s="38"/>
      <c r="SC6" s="38"/>
      <c r="SD6" s="38"/>
      <c r="SE6" s="38"/>
      <c r="SF6" s="38"/>
      <c r="SG6" s="38"/>
      <c r="SH6" s="38"/>
      <c r="SI6" s="38"/>
      <c r="SJ6" s="38"/>
      <c r="SK6" s="38"/>
      <c r="SL6" s="38"/>
      <c r="SM6" s="38"/>
      <c r="SN6" s="38"/>
      <c r="SO6" s="38"/>
      <c r="SP6" s="38"/>
      <c r="SQ6" s="38"/>
      <c r="SR6" s="38"/>
      <c r="SS6" s="38"/>
      <c r="ST6" s="38"/>
      <c r="SU6" s="38"/>
      <c r="SV6" s="38"/>
      <c r="SW6" s="38"/>
      <c r="SX6" s="38"/>
      <c r="SY6" s="38"/>
      <c r="SZ6" s="38"/>
      <c r="TA6" s="38"/>
      <c r="TB6" s="38"/>
      <c r="TC6" s="38"/>
      <c r="TD6" s="38"/>
      <c r="TE6" s="38"/>
      <c r="TF6" s="38"/>
      <c r="TG6" s="38"/>
      <c r="TH6" s="38"/>
      <c r="TI6" s="38"/>
      <c r="TJ6" s="38"/>
      <c r="TK6" s="38"/>
      <c r="TL6" s="38"/>
      <c r="TM6" s="38"/>
      <c r="TN6" s="38"/>
      <c r="TO6" s="38"/>
      <c r="TP6" s="38"/>
      <c r="TQ6" s="38"/>
      <c r="TR6" s="38"/>
      <c r="TS6" s="38"/>
      <c r="TT6" s="38"/>
      <c r="TU6" s="38"/>
      <c r="TV6" s="38"/>
      <c r="TW6" s="38"/>
      <c r="TX6" s="38"/>
      <c r="TY6" s="38"/>
      <c r="TZ6" s="38"/>
      <c r="UA6" s="38"/>
      <c r="UB6" s="38"/>
      <c r="UC6" s="38"/>
      <c r="UD6" s="38"/>
      <c r="UE6" s="38"/>
      <c r="UF6" s="38"/>
      <c r="UG6" s="38"/>
      <c r="UH6" s="38"/>
      <c r="UI6" s="38"/>
      <c r="UJ6" s="38"/>
      <c r="UK6" s="38"/>
      <c r="UL6" s="38"/>
      <c r="UM6" s="38"/>
      <c r="UN6" s="38"/>
      <c r="UO6" s="38"/>
      <c r="UP6" s="38"/>
      <c r="UQ6" s="38"/>
      <c r="UR6" s="38"/>
      <c r="US6" s="38"/>
      <c r="UT6" s="38"/>
      <c r="UU6" s="38"/>
      <c r="UV6" s="38"/>
      <c r="UW6" s="38"/>
      <c r="UX6" s="38"/>
      <c r="UY6" s="38"/>
      <c r="UZ6" s="38"/>
      <c r="VA6" s="38"/>
      <c r="VB6" s="38"/>
      <c r="VC6" s="38"/>
      <c r="VD6" s="38"/>
      <c r="VE6" s="38"/>
      <c r="VF6" s="38"/>
      <c r="VG6" s="38"/>
      <c r="VH6" s="38"/>
      <c r="VI6" s="38"/>
      <c r="VJ6" s="38"/>
      <c r="VK6" s="38"/>
      <c r="VL6" s="38"/>
      <c r="VM6" s="38"/>
      <c r="VN6" s="38"/>
      <c r="VO6" s="38"/>
      <c r="VP6" s="38"/>
      <c r="VQ6" s="38"/>
      <c r="VR6" s="38"/>
      <c r="VS6" s="38"/>
      <c r="VT6" s="38"/>
      <c r="VU6" s="38"/>
      <c r="VV6" s="38"/>
      <c r="VW6" s="38"/>
      <c r="VX6" s="38"/>
      <c r="VY6" s="38"/>
      <c r="VZ6" s="38"/>
      <c r="WA6" s="38"/>
      <c r="WB6" s="38"/>
      <c r="WC6" s="38"/>
      <c r="WD6" s="38"/>
      <c r="WE6" s="38"/>
      <c r="WF6" s="38"/>
      <c r="WG6" s="38"/>
      <c r="WH6" s="38"/>
      <c r="WI6" s="38"/>
      <c r="WJ6" s="38"/>
      <c r="WK6" s="38"/>
      <c r="WL6" s="38"/>
      <c r="WM6" s="38"/>
      <c r="WN6" s="38"/>
      <c r="WO6" s="38"/>
      <c r="WP6" s="38"/>
      <c r="WQ6" s="38"/>
      <c r="WR6" s="38"/>
      <c r="WS6" s="38"/>
      <c r="WT6" s="38"/>
      <c r="WU6" s="38"/>
      <c r="WV6" s="38"/>
      <c r="WW6" s="38"/>
      <c r="WX6" s="38"/>
      <c r="WY6" s="38"/>
      <c r="WZ6" s="38"/>
      <c r="XA6" s="38"/>
      <c r="XB6" s="38"/>
      <c r="XC6" s="38"/>
      <c r="XD6" s="38"/>
      <c r="XE6" s="38"/>
      <c r="XF6" s="38"/>
      <c r="XG6" s="38"/>
      <c r="XH6" s="38"/>
      <c r="XI6" s="38"/>
      <c r="XJ6" s="38"/>
      <c r="XK6" s="38"/>
      <c r="XL6" s="38"/>
      <c r="XM6" s="38"/>
      <c r="XN6" s="38"/>
      <c r="XO6" s="38"/>
      <c r="XP6" s="38"/>
      <c r="XQ6" s="38"/>
      <c r="XR6" s="38"/>
      <c r="XS6" s="38"/>
      <c r="XT6" s="38"/>
      <c r="XU6" s="38"/>
      <c r="XV6" s="38"/>
      <c r="XW6" s="38"/>
      <c r="XX6" s="38"/>
      <c r="XY6" s="38"/>
      <c r="XZ6" s="38"/>
      <c r="YA6" s="38"/>
      <c r="YB6" s="38"/>
      <c r="YC6" s="38"/>
      <c r="YD6" s="38"/>
      <c r="YE6" s="38"/>
      <c r="YF6" s="38"/>
      <c r="YG6" s="38"/>
      <c r="YH6" s="38"/>
      <c r="YI6" s="38"/>
      <c r="YJ6" s="38"/>
      <c r="YK6" s="38"/>
      <c r="YL6" s="38"/>
      <c r="YM6" s="38"/>
      <c r="YN6" s="38"/>
      <c r="YO6" s="38"/>
      <c r="YP6" s="38"/>
      <c r="YQ6" s="38"/>
      <c r="YR6" s="38"/>
      <c r="YS6" s="38"/>
      <c r="YT6" s="38"/>
      <c r="YU6" s="38"/>
      <c r="YV6" s="38"/>
      <c r="YW6" s="38"/>
      <c r="YX6" s="38"/>
      <c r="YY6" s="38"/>
      <c r="YZ6" s="38"/>
      <c r="ZA6" s="38"/>
      <c r="ZB6" s="38"/>
      <c r="ZC6" s="38"/>
      <c r="ZD6" s="38"/>
      <c r="ZE6" s="38"/>
      <c r="ZF6" s="38"/>
      <c r="ZG6" s="38"/>
      <c r="ZH6" s="38"/>
      <c r="ZI6" s="38"/>
      <c r="ZJ6" s="38"/>
      <c r="ZK6" s="38"/>
      <c r="ZL6" s="38"/>
      <c r="ZM6" s="38"/>
      <c r="ZN6" s="38"/>
      <c r="ZO6" s="38"/>
      <c r="ZP6" s="38"/>
      <c r="ZQ6" s="38"/>
      <c r="ZR6" s="38"/>
      <c r="ZS6" s="38"/>
      <c r="ZT6" s="38"/>
      <c r="ZU6" s="38"/>
      <c r="ZV6" s="38"/>
      <c r="ZW6" s="38"/>
      <c r="ZX6" s="38"/>
      <c r="ZY6" s="38"/>
      <c r="ZZ6" s="38"/>
      <c r="AAA6" s="38"/>
      <c r="AAB6" s="38"/>
      <c r="AAC6" s="38"/>
      <c r="AAD6" s="38"/>
      <c r="AAE6" s="38"/>
      <c r="AAF6" s="38"/>
      <c r="AAG6" s="38"/>
      <c r="AAH6" s="38"/>
      <c r="AAI6" s="38"/>
      <c r="AAJ6" s="38"/>
      <c r="AAK6" s="38"/>
      <c r="AAL6" s="38"/>
      <c r="AAM6" s="38"/>
      <c r="AAN6" s="38"/>
      <c r="AAO6" s="38"/>
      <c r="AAP6" s="38"/>
      <c r="AAQ6" s="38"/>
      <c r="AAR6" s="38"/>
      <c r="AAS6" s="38"/>
      <c r="AAT6" s="38"/>
      <c r="AAU6" s="38"/>
      <c r="AAV6" s="38"/>
      <c r="AAW6" s="38"/>
      <c r="AAX6" s="38"/>
      <c r="AAY6" s="38"/>
      <c r="AAZ6" s="38"/>
      <c r="ABA6" s="38"/>
      <c r="ABB6" s="38"/>
      <c r="ABC6" s="38"/>
      <c r="ABD6" s="38"/>
      <c r="ABE6" s="38"/>
      <c r="ABF6" s="38"/>
      <c r="ABG6" s="38"/>
      <c r="ABH6" s="38"/>
      <c r="ABI6" s="38"/>
      <c r="ABJ6" s="38"/>
      <c r="ABK6" s="38"/>
      <c r="ABL6" s="38"/>
      <c r="ABM6" s="38"/>
      <c r="ABN6" s="38"/>
      <c r="ABO6" s="38"/>
      <c r="ABP6" s="38"/>
      <c r="ABQ6" s="38"/>
      <c r="ABR6" s="38"/>
      <c r="ABS6" s="38"/>
      <c r="ABT6" s="38"/>
      <c r="ABU6" s="38"/>
      <c r="ABV6" s="38"/>
      <c r="ABW6" s="38"/>
      <c r="ABX6" s="38"/>
      <c r="ABY6" s="38"/>
      <c r="ABZ6" s="38"/>
      <c r="ACA6" s="38"/>
      <c r="ACB6" s="38"/>
      <c r="ACC6" s="38"/>
      <c r="ACD6" s="38"/>
      <c r="ACE6" s="38"/>
      <c r="ACF6" s="38"/>
      <c r="ACG6" s="38"/>
      <c r="ACH6" s="38"/>
      <c r="ACI6" s="38"/>
      <c r="ACJ6" s="38"/>
      <c r="ACK6" s="38"/>
      <c r="ACL6" s="38"/>
      <c r="ACM6" s="38"/>
      <c r="ACN6" s="38"/>
      <c r="ACO6" s="38"/>
      <c r="ACP6" s="38"/>
      <c r="ACQ6" s="38"/>
      <c r="ACR6" s="38"/>
      <c r="ACS6" s="38"/>
      <c r="ACT6" s="38"/>
      <c r="ACU6" s="38"/>
      <c r="ACV6" s="38"/>
      <c r="ACW6" s="38"/>
      <c r="ACX6" s="38"/>
      <c r="ACY6" s="38"/>
      <c r="ACZ6" s="38"/>
      <c r="ADA6" s="38"/>
      <c r="ADB6" s="38"/>
      <c r="ADC6" s="38"/>
      <c r="ADD6" s="38"/>
      <c r="ADE6" s="38"/>
      <c r="ADF6" s="38"/>
      <c r="ADG6" s="38"/>
      <c r="ADH6" s="38"/>
      <c r="ADI6" s="38"/>
      <c r="ADJ6" s="38"/>
      <c r="ADK6" s="38"/>
      <c r="ADL6" s="38"/>
      <c r="ADM6" s="38"/>
      <c r="ADN6" s="38"/>
      <c r="ADO6" s="38"/>
      <c r="ADP6" s="38"/>
      <c r="ADQ6" s="38"/>
      <c r="ADR6" s="38"/>
      <c r="ADS6" s="38"/>
      <c r="ADT6" s="38"/>
      <c r="ADU6" s="38"/>
      <c r="ADV6" s="38"/>
      <c r="ADW6" s="38"/>
      <c r="ADX6" s="38"/>
      <c r="ADY6" s="38"/>
      <c r="ADZ6" s="38"/>
      <c r="AEA6" s="38"/>
      <c r="AEB6" s="38"/>
      <c r="AEC6" s="38"/>
      <c r="AED6" s="38"/>
      <c r="AEE6" s="38"/>
      <c r="AEF6" s="38"/>
      <c r="AEG6" s="38"/>
      <c r="AEH6" s="38"/>
      <c r="AEI6" s="38"/>
      <c r="AEJ6" s="38"/>
      <c r="AEK6" s="38"/>
      <c r="AEL6" s="38"/>
      <c r="AEM6" s="38"/>
      <c r="AEN6" s="38"/>
      <c r="AEO6" s="38"/>
      <c r="AEP6" s="38"/>
      <c r="AEQ6" s="38"/>
      <c r="AER6" s="38"/>
      <c r="AES6" s="38"/>
      <c r="AET6" s="38"/>
      <c r="AEU6" s="38"/>
      <c r="AEV6" s="38"/>
      <c r="AEW6" s="38"/>
      <c r="AEX6" s="38"/>
      <c r="AEY6" s="38"/>
      <c r="AEZ6" s="38"/>
      <c r="AFA6" s="38"/>
      <c r="AFB6" s="38"/>
      <c r="AFC6" s="38"/>
      <c r="AFD6" s="38"/>
      <c r="AFE6" s="38"/>
      <c r="AFF6" s="38"/>
      <c r="AFG6" s="38"/>
      <c r="AFH6" s="38"/>
      <c r="AFI6" s="38"/>
      <c r="AFJ6" s="38"/>
      <c r="AFK6" s="38"/>
      <c r="AFL6" s="38"/>
      <c r="AFM6" s="38"/>
      <c r="AFN6" s="38"/>
      <c r="AFO6" s="38"/>
      <c r="AFP6" s="38"/>
      <c r="AFQ6" s="38"/>
      <c r="AFR6" s="38"/>
      <c r="AFS6" s="38"/>
      <c r="AFT6" s="38"/>
      <c r="AFU6" s="38"/>
      <c r="AFV6" s="38"/>
      <c r="AFW6" s="38"/>
      <c r="AFX6" s="38"/>
      <c r="AFY6" s="38"/>
      <c r="AFZ6" s="38"/>
      <c r="AGA6" s="38"/>
      <c r="AGB6" s="38"/>
      <c r="AGC6" s="38"/>
      <c r="AGD6" s="38"/>
      <c r="AGE6" s="38"/>
      <c r="AGF6" s="38"/>
      <c r="AGG6" s="38"/>
      <c r="AGH6" s="38"/>
      <c r="AGI6" s="38"/>
      <c r="AGJ6" s="38"/>
      <c r="AGK6" s="38"/>
      <c r="AGL6" s="38"/>
      <c r="AGM6" s="38"/>
      <c r="AGN6" s="38"/>
      <c r="AGO6" s="38"/>
      <c r="AGP6" s="38"/>
      <c r="AGQ6" s="38"/>
      <c r="AGR6" s="38"/>
      <c r="AGS6" s="38"/>
      <c r="AGT6" s="38"/>
      <c r="AGU6" s="38"/>
      <c r="AGV6" s="38"/>
      <c r="AGW6" s="38"/>
      <c r="AGX6" s="38"/>
      <c r="AGY6" s="38"/>
      <c r="AGZ6" s="38"/>
      <c r="AHA6" s="38"/>
      <c r="AHB6" s="38"/>
      <c r="AHC6" s="38"/>
      <c r="AHD6" s="38"/>
      <c r="AHE6" s="38"/>
      <c r="AHF6" s="38"/>
      <c r="AHG6" s="38"/>
      <c r="AHH6" s="38"/>
      <c r="AHI6" s="38"/>
      <c r="AHJ6" s="38"/>
      <c r="AHK6" s="38"/>
      <c r="AHL6" s="38"/>
      <c r="AHM6" s="38"/>
      <c r="AHN6" s="38"/>
      <c r="AHO6" s="38"/>
      <c r="AHP6" s="38"/>
      <c r="AHQ6" s="38"/>
      <c r="AHR6" s="38"/>
      <c r="AHS6" s="38"/>
      <c r="AHT6" s="38"/>
      <c r="AHU6" s="38"/>
      <c r="AHV6" s="38"/>
      <c r="AHW6" s="38"/>
      <c r="AHX6" s="38"/>
      <c r="AHY6" s="38"/>
      <c r="AHZ6" s="38"/>
      <c r="AIA6" s="38"/>
      <c r="AIB6" s="38"/>
      <c r="AIC6" s="38"/>
      <c r="AID6" s="38"/>
      <c r="AIE6" s="38"/>
      <c r="AIF6" s="38"/>
      <c r="AIG6" s="38"/>
      <c r="AIH6" s="38"/>
      <c r="AII6" s="38"/>
      <c r="AIJ6" s="38"/>
      <c r="AIK6" s="38"/>
      <c r="AIL6" s="38"/>
      <c r="AIM6" s="38"/>
      <c r="AIN6" s="38"/>
      <c r="AIO6" s="38"/>
      <c r="AIP6" s="38"/>
      <c r="AIQ6" s="38"/>
      <c r="AIR6" s="38"/>
      <c r="AIS6" s="38"/>
      <c r="AIT6" s="38"/>
      <c r="AIU6" s="38"/>
      <c r="AIV6" s="38"/>
      <c r="AIW6" s="38"/>
      <c r="AIX6" s="38"/>
      <c r="AIY6" s="38"/>
      <c r="AIZ6" s="38"/>
      <c r="AJA6" s="38"/>
      <c r="AJB6" s="38"/>
      <c r="AJC6" s="38"/>
      <c r="AJD6" s="38"/>
      <c r="AJE6" s="38"/>
      <c r="AJF6" s="38"/>
      <c r="AJG6" s="38"/>
      <c r="AJH6" s="38"/>
      <c r="AJI6" s="38"/>
      <c r="AJJ6" s="38"/>
      <c r="AJK6" s="38"/>
      <c r="AJL6" s="38"/>
      <c r="AJM6" s="38"/>
      <c r="AJN6" s="38"/>
      <c r="AJO6" s="38"/>
      <c r="AJP6" s="38"/>
      <c r="AJQ6" s="38"/>
      <c r="AJR6" s="38"/>
      <c r="AJS6" s="38"/>
      <c r="AJT6" s="38"/>
      <c r="AJU6" s="38"/>
      <c r="AJV6" s="38"/>
      <c r="AJW6" s="38"/>
      <c r="AJX6" s="38"/>
      <c r="AJY6" s="38"/>
      <c r="AJZ6" s="38"/>
      <c r="AKA6" s="38"/>
      <c r="AKB6" s="38"/>
      <c r="AKC6" s="38"/>
      <c r="AKD6" s="38"/>
      <c r="AKE6" s="38"/>
      <c r="AKF6" s="38"/>
      <c r="AKG6" s="38"/>
      <c r="AKH6" s="38"/>
      <c r="AKI6" s="38"/>
      <c r="AKJ6" s="38"/>
      <c r="AKK6" s="38"/>
      <c r="AKL6" s="38"/>
      <c r="AKM6" s="38"/>
      <c r="AKN6" s="38"/>
      <c r="AKO6" s="38"/>
      <c r="AKP6" s="38"/>
      <c r="AKQ6" s="38"/>
      <c r="AKR6" s="38"/>
      <c r="AKS6" s="38"/>
      <c r="AKT6" s="38"/>
      <c r="AKU6" s="38"/>
      <c r="AKV6" s="38"/>
      <c r="AKW6" s="38"/>
      <c r="AKX6" s="38"/>
      <c r="AKY6" s="38"/>
      <c r="AKZ6" s="38"/>
      <c r="ALA6" s="38"/>
      <c r="ALB6" s="38"/>
      <c r="ALC6" s="38"/>
      <c r="ALD6" s="38"/>
      <c r="ALE6" s="38"/>
      <c r="ALF6" s="38"/>
      <c r="ALG6" s="38"/>
      <c r="ALH6" s="38"/>
      <c r="ALI6" s="38"/>
      <c r="ALJ6" s="38"/>
      <c r="ALK6" s="38"/>
      <c r="ALL6" s="38"/>
      <c r="ALM6" s="38"/>
      <c r="ALN6" s="38"/>
      <c r="ALO6" s="38"/>
      <c r="ALP6" s="38"/>
      <c r="ALQ6" s="38"/>
      <c r="ALR6" s="38"/>
      <c r="ALS6" s="38"/>
      <c r="ALT6" s="38"/>
      <c r="ALU6" s="38"/>
      <c r="ALV6" s="38"/>
      <c r="ALW6" s="38"/>
      <c r="ALX6" s="38"/>
      <c r="ALY6" s="38"/>
      <c r="ALZ6" s="38"/>
      <c r="AMA6" s="38"/>
      <c r="AMB6" s="38"/>
      <c r="AMC6" s="38"/>
      <c r="AMD6" s="38"/>
      <c r="AME6" s="38"/>
      <c r="AMF6" s="38"/>
      <c r="AMG6" s="38"/>
      <c r="AMH6" s="38"/>
      <c r="AMI6" s="38"/>
      <c r="AMJ6" s="38"/>
      <c r="AMK6" s="38"/>
      <c r="AML6" s="38"/>
      <c r="AMM6" s="38"/>
      <c r="AMN6" s="38"/>
      <c r="AMO6" s="38"/>
      <c r="AMP6" s="38"/>
      <c r="AMQ6" s="38"/>
      <c r="AMR6" s="38"/>
      <c r="AMS6" s="38"/>
      <c r="AMT6" s="38"/>
      <c r="AMU6" s="38"/>
      <c r="AMV6" s="38"/>
      <c r="AMW6" s="38"/>
      <c r="AMX6" s="38"/>
      <c r="AMY6" s="38"/>
      <c r="AMZ6" s="38"/>
      <c r="ANA6" s="38"/>
      <c r="ANB6" s="38"/>
      <c r="ANC6" s="38"/>
      <c r="AND6" s="38"/>
      <c r="ANE6" s="38"/>
      <c r="ANF6" s="38"/>
      <c r="ANG6" s="38"/>
      <c r="ANH6" s="38"/>
      <c r="ANI6" s="38"/>
      <c r="ANJ6" s="38"/>
      <c r="ANK6" s="38"/>
      <c r="ANL6" s="38"/>
      <c r="ANM6" s="38"/>
      <c r="ANN6" s="38"/>
      <c r="ANO6" s="38"/>
      <c r="ANP6" s="38"/>
      <c r="ANQ6" s="38"/>
      <c r="ANR6" s="38"/>
      <c r="ANS6" s="38"/>
      <c r="ANT6" s="38"/>
      <c r="ANU6" s="38"/>
      <c r="ANV6" s="38"/>
      <c r="ANW6" s="38"/>
      <c r="ANX6" s="38"/>
      <c r="ANY6" s="38"/>
      <c r="ANZ6" s="38"/>
      <c r="AOA6" s="38"/>
      <c r="AOB6" s="38"/>
      <c r="AOC6" s="38"/>
      <c r="AOD6" s="38"/>
      <c r="AOE6" s="38"/>
      <c r="AOF6" s="38"/>
      <c r="AOG6" s="38"/>
      <c r="AOH6" s="38"/>
      <c r="AOI6" s="38"/>
      <c r="AOJ6" s="38"/>
      <c r="AOK6" s="38"/>
      <c r="AOL6" s="38"/>
      <c r="AOM6" s="38"/>
      <c r="AON6" s="38"/>
      <c r="AOO6" s="38"/>
      <c r="AOP6" s="38"/>
      <c r="AOQ6" s="38"/>
      <c r="AOR6" s="38"/>
      <c r="AOS6" s="38"/>
      <c r="AOT6" s="38"/>
      <c r="AOU6" s="38"/>
      <c r="AOV6" s="38"/>
      <c r="AOW6" s="38"/>
      <c r="AOX6" s="38"/>
      <c r="AOY6" s="38"/>
      <c r="AOZ6" s="38"/>
      <c r="APA6" s="38"/>
      <c r="APB6" s="38"/>
      <c r="APC6" s="38"/>
      <c r="APD6" s="38"/>
      <c r="APE6" s="38"/>
      <c r="APF6" s="38"/>
      <c r="APG6" s="38"/>
      <c r="APH6" s="38"/>
      <c r="API6" s="38"/>
      <c r="APJ6" s="38"/>
      <c r="APK6" s="38"/>
      <c r="APL6" s="38"/>
      <c r="APM6" s="38"/>
      <c r="APN6" s="38"/>
      <c r="APO6" s="38"/>
      <c r="APP6" s="38"/>
      <c r="APQ6" s="38"/>
      <c r="APR6" s="38"/>
      <c r="APS6" s="38"/>
      <c r="APT6" s="38"/>
      <c r="APU6" s="38"/>
      <c r="APV6" s="38"/>
      <c r="APW6" s="38"/>
      <c r="APX6" s="38"/>
      <c r="APY6" s="38"/>
      <c r="APZ6" s="38"/>
      <c r="AQA6" s="38"/>
      <c r="AQB6" s="38"/>
      <c r="AQC6" s="38"/>
      <c r="AQD6" s="38"/>
      <c r="AQE6" s="38"/>
      <c r="AQF6" s="38"/>
      <c r="AQG6" s="38"/>
      <c r="AQH6" s="38"/>
      <c r="AQI6" s="38"/>
      <c r="AQJ6" s="38"/>
      <c r="AQK6" s="38"/>
      <c r="AQL6" s="38"/>
      <c r="AQM6" s="38"/>
      <c r="AQN6" s="38"/>
      <c r="AQO6" s="38"/>
      <c r="AQP6" s="38"/>
      <c r="AQQ6" s="38"/>
      <c r="AQR6" s="38"/>
      <c r="AQS6" s="38"/>
      <c r="AQT6" s="38"/>
      <c r="AQU6" s="38"/>
      <c r="AQV6" s="38"/>
      <c r="AQW6" s="38"/>
      <c r="AQX6" s="38"/>
      <c r="AQY6" s="38"/>
      <c r="AQZ6" s="38"/>
      <c r="ARA6" s="38"/>
      <c r="ARB6" s="38"/>
      <c r="ARC6" s="38"/>
      <c r="ARD6" s="38"/>
      <c r="ARE6" s="38"/>
      <c r="ARF6" s="38"/>
      <c r="ARG6" s="38"/>
      <c r="ARH6" s="38"/>
      <c r="ARI6" s="38"/>
      <c r="ARJ6" s="38"/>
      <c r="ARK6" s="38"/>
      <c r="ARL6" s="38"/>
      <c r="ARM6" s="38"/>
      <c r="ARN6" s="38"/>
      <c r="ARO6" s="38"/>
      <c r="ARP6" s="38"/>
      <c r="ARQ6" s="38"/>
      <c r="ARR6" s="38"/>
      <c r="ARS6" s="38"/>
      <c r="ART6" s="38"/>
      <c r="ARU6" s="38"/>
      <c r="ARV6" s="38"/>
      <c r="ARW6" s="38"/>
      <c r="ARX6" s="38"/>
      <c r="ARY6" s="38"/>
      <c r="ARZ6" s="38"/>
      <c r="ASA6" s="38"/>
      <c r="ASB6" s="38"/>
      <c r="ASC6" s="38"/>
      <c r="ASD6" s="38"/>
      <c r="ASE6" s="38"/>
      <c r="ASF6" s="38"/>
      <c r="ASG6" s="38"/>
      <c r="ASH6" s="38"/>
      <c r="ASI6" s="38"/>
      <c r="ASJ6" s="38"/>
      <c r="ASK6" s="38"/>
      <c r="ASL6" s="38"/>
      <c r="ASM6" s="38"/>
      <c r="ASN6" s="38"/>
      <c r="ASO6" s="38"/>
      <c r="ASP6" s="38"/>
      <c r="ASQ6" s="38"/>
      <c r="ASR6" s="38"/>
      <c r="ASS6" s="38"/>
      <c r="AST6" s="38"/>
      <c r="ASU6" s="38"/>
      <c r="ASV6" s="38"/>
      <c r="ASW6" s="38"/>
      <c r="ASX6" s="38"/>
      <c r="ASY6" s="38"/>
      <c r="ASZ6" s="38"/>
      <c r="ATA6" s="38"/>
      <c r="ATB6" s="38"/>
      <c r="ATC6" s="38"/>
      <c r="ATD6" s="38"/>
      <c r="ATE6" s="38"/>
      <c r="ATF6" s="38"/>
      <c r="ATG6" s="38"/>
      <c r="ATH6" s="38"/>
      <c r="ATI6" s="38"/>
      <c r="ATJ6" s="38"/>
      <c r="ATK6" s="38"/>
      <c r="ATL6" s="38"/>
      <c r="ATM6" s="38"/>
      <c r="ATN6" s="38"/>
      <c r="ATO6" s="38"/>
      <c r="ATP6" s="38"/>
      <c r="ATQ6" s="38"/>
      <c r="ATR6" s="38"/>
      <c r="ATS6" s="38"/>
      <c r="ATT6" s="38"/>
      <c r="ATU6" s="38"/>
      <c r="ATV6" s="38"/>
      <c r="ATW6" s="38"/>
      <c r="ATX6" s="38"/>
      <c r="ATY6" s="38"/>
      <c r="ATZ6" s="38"/>
      <c r="AUA6" s="38"/>
      <c r="AUB6" s="38"/>
      <c r="AUC6" s="38"/>
      <c r="AUD6" s="38"/>
      <c r="AUE6" s="38"/>
      <c r="AUF6" s="38"/>
      <c r="AUG6" s="38"/>
      <c r="AUH6" s="38"/>
      <c r="AUI6" s="38"/>
      <c r="AUJ6" s="38"/>
      <c r="AUK6" s="38"/>
      <c r="AUL6" s="38"/>
      <c r="AUM6" s="38"/>
      <c r="AUN6" s="38"/>
      <c r="AUO6" s="38"/>
      <c r="AUP6" s="38"/>
      <c r="AUQ6" s="38"/>
      <c r="AUR6" s="38"/>
      <c r="AUS6" s="38"/>
      <c r="AUT6" s="38"/>
      <c r="AUU6" s="38"/>
      <c r="AUV6" s="38"/>
      <c r="AUW6" s="38"/>
      <c r="AUX6" s="38"/>
      <c r="AUY6" s="38"/>
      <c r="AUZ6" s="38"/>
      <c r="AVA6" s="38"/>
      <c r="AVB6" s="38"/>
      <c r="AVC6" s="38"/>
      <c r="AVD6" s="38"/>
      <c r="AVE6" s="38"/>
      <c r="AVF6" s="38"/>
      <c r="AVG6" s="38"/>
      <c r="AVH6" s="38"/>
      <c r="AVI6" s="38"/>
      <c r="AVJ6" s="38"/>
      <c r="AVK6" s="38"/>
      <c r="AVL6" s="38"/>
      <c r="AVM6" s="38"/>
      <c r="AVN6" s="38"/>
      <c r="AVO6" s="38"/>
      <c r="AVP6" s="38"/>
      <c r="AVQ6" s="38"/>
      <c r="AVR6" s="38"/>
      <c r="AVS6" s="38"/>
      <c r="AVT6" s="38"/>
      <c r="AVU6" s="38"/>
      <c r="AVV6" s="38"/>
      <c r="AVW6" s="38"/>
      <c r="AVX6" s="38"/>
      <c r="AVY6" s="38"/>
      <c r="AVZ6" s="38"/>
      <c r="AWA6" s="38"/>
      <c r="AWB6" s="38"/>
      <c r="AWC6" s="38"/>
      <c r="AWD6" s="38"/>
      <c r="AWE6" s="38"/>
      <c r="AWF6" s="38"/>
      <c r="AWG6" s="38"/>
      <c r="AWH6" s="38"/>
      <c r="AWI6" s="38"/>
      <c r="AWJ6" s="38"/>
      <c r="AWK6" s="38"/>
      <c r="AWL6" s="38"/>
      <c r="AWM6" s="38"/>
      <c r="AWN6" s="38"/>
      <c r="AWO6" s="38"/>
      <c r="AWP6" s="38"/>
      <c r="AWQ6" s="38"/>
      <c r="AWR6" s="38"/>
      <c r="AWS6" s="38"/>
      <c r="AWT6" s="38"/>
      <c r="AWU6" s="38"/>
      <c r="AWV6" s="38"/>
      <c r="AWW6" s="38"/>
      <c r="AWX6" s="38"/>
      <c r="AWY6" s="38"/>
      <c r="AWZ6" s="38"/>
      <c r="AXA6" s="38"/>
      <c r="AXB6" s="38"/>
      <c r="AXC6" s="38"/>
      <c r="AXD6" s="38"/>
      <c r="AXE6" s="38"/>
      <c r="AXF6" s="38"/>
      <c r="AXG6" s="38"/>
      <c r="AXH6" s="38"/>
      <c r="AXI6" s="38"/>
      <c r="AXJ6" s="38"/>
      <c r="AXK6" s="38"/>
      <c r="AXL6" s="38"/>
      <c r="AXM6" s="38"/>
      <c r="AXN6" s="38"/>
      <c r="AXO6" s="38"/>
      <c r="AXP6" s="38"/>
      <c r="AXQ6" s="38"/>
      <c r="AXR6" s="38"/>
      <c r="AXS6" s="38"/>
      <c r="AXT6" s="38"/>
      <c r="AXU6" s="38"/>
      <c r="AXV6" s="38"/>
      <c r="AXW6" s="38"/>
      <c r="AXX6" s="38"/>
      <c r="AXY6" s="38"/>
      <c r="AXZ6" s="38"/>
      <c r="AYA6" s="38"/>
      <c r="AYB6" s="38"/>
      <c r="AYC6" s="38"/>
      <c r="AYD6" s="38"/>
      <c r="AYE6" s="38"/>
      <c r="AYF6" s="38"/>
      <c r="AYG6" s="38"/>
      <c r="AYH6" s="38"/>
      <c r="AYI6" s="38"/>
      <c r="AYJ6" s="38"/>
      <c r="AYK6" s="38"/>
      <c r="AYL6" s="38"/>
      <c r="AYM6" s="38"/>
      <c r="AYN6" s="38"/>
      <c r="AYO6" s="38"/>
      <c r="AYP6" s="38"/>
      <c r="AYQ6" s="38"/>
      <c r="AYR6" s="38"/>
      <c r="AYS6" s="38"/>
      <c r="AYT6" s="38"/>
      <c r="AYU6" s="38"/>
      <c r="AYV6" s="38"/>
      <c r="AYW6" s="38"/>
      <c r="AYX6" s="38"/>
      <c r="AYY6" s="38"/>
      <c r="AYZ6" s="38"/>
      <c r="AZA6" s="38"/>
      <c r="AZB6" s="38"/>
      <c r="AZC6" s="38"/>
      <c r="AZD6" s="38"/>
      <c r="AZE6" s="38"/>
      <c r="AZF6" s="38"/>
      <c r="AZG6" s="38"/>
      <c r="AZH6" s="38"/>
      <c r="AZI6" s="38"/>
      <c r="AZJ6" s="38"/>
      <c r="AZK6" s="38"/>
      <c r="AZL6" s="38"/>
      <c r="AZM6" s="38"/>
      <c r="AZN6" s="38"/>
      <c r="AZO6" s="38"/>
      <c r="AZP6" s="38"/>
      <c r="AZQ6" s="38"/>
      <c r="AZR6" s="38"/>
      <c r="AZS6" s="38"/>
      <c r="AZT6" s="38"/>
      <c r="AZU6" s="38"/>
      <c r="AZV6" s="38"/>
      <c r="AZW6" s="38"/>
      <c r="AZX6" s="38"/>
      <c r="AZY6" s="38"/>
      <c r="AZZ6" s="38"/>
      <c r="BAA6" s="38"/>
      <c r="BAB6" s="38"/>
      <c r="BAC6" s="38"/>
      <c r="BAD6" s="38"/>
      <c r="BAE6" s="38"/>
      <c r="BAF6" s="38"/>
      <c r="BAG6" s="38"/>
      <c r="BAH6" s="38"/>
      <c r="BAI6" s="38"/>
      <c r="BAJ6" s="38"/>
      <c r="BAK6" s="38"/>
      <c r="BAL6" s="38"/>
      <c r="BAM6" s="38"/>
      <c r="BAN6" s="38"/>
      <c r="BAO6" s="38"/>
      <c r="BAP6" s="38"/>
      <c r="BAQ6" s="38"/>
      <c r="BAR6" s="38"/>
      <c r="BAS6" s="38"/>
      <c r="BAT6" s="38"/>
      <c r="BAU6" s="38"/>
      <c r="BAV6" s="38"/>
      <c r="BAW6" s="38"/>
      <c r="BAX6" s="38"/>
      <c r="BAY6" s="38"/>
      <c r="BAZ6" s="38"/>
      <c r="BBA6" s="38"/>
      <c r="BBB6" s="38"/>
      <c r="BBC6" s="38"/>
      <c r="BBD6" s="38"/>
      <c r="BBE6" s="38"/>
      <c r="BBF6" s="38"/>
      <c r="BBG6" s="38"/>
      <c r="BBH6" s="38"/>
      <c r="BBI6" s="38"/>
      <c r="BBJ6" s="38"/>
      <c r="BBK6" s="38"/>
      <c r="BBL6" s="38"/>
      <c r="BBM6" s="38"/>
      <c r="BBN6" s="38"/>
      <c r="BBO6" s="38"/>
      <c r="BBP6" s="38"/>
      <c r="BBQ6" s="38"/>
      <c r="BBR6" s="38"/>
      <c r="BBS6" s="38"/>
      <c r="BBT6" s="38"/>
      <c r="BBU6" s="38"/>
      <c r="BBV6" s="38"/>
      <c r="BBW6" s="38"/>
      <c r="BBX6" s="38"/>
      <c r="BBY6" s="38"/>
      <c r="BBZ6" s="38"/>
      <c r="BCA6" s="38"/>
      <c r="BCB6" s="38"/>
      <c r="BCC6" s="38"/>
      <c r="BCD6" s="38"/>
      <c r="BCE6" s="38"/>
      <c r="BCF6" s="38"/>
      <c r="BCG6" s="38"/>
      <c r="BCH6" s="38"/>
      <c r="BCI6" s="38"/>
      <c r="BCJ6" s="38"/>
      <c r="BCK6" s="38"/>
      <c r="BCL6" s="38"/>
      <c r="BCM6" s="38"/>
      <c r="BCN6" s="38"/>
      <c r="BCO6" s="38"/>
      <c r="BCP6" s="38"/>
      <c r="BCQ6" s="38"/>
      <c r="BCR6" s="38"/>
      <c r="BCS6" s="38"/>
      <c r="BCT6" s="38"/>
      <c r="BCU6" s="38"/>
      <c r="BCV6" s="38"/>
      <c r="BCW6" s="38"/>
      <c r="BCX6" s="38"/>
      <c r="BCY6" s="38"/>
      <c r="BCZ6" s="38"/>
      <c r="BDA6" s="38"/>
      <c r="BDB6" s="38"/>
      <c r="BDC6" s="38"/>
      <c r="BDD6" s="38"/>
      <c r="BDE6" s="38"/>
      <c r="BDF6" s="38"/>
      <c r="BDG6" s="38"/>
      <c r="BDH6" s="38"/>
      <c r="BDI6" s="38"/>
      <c r="BDJ6" s="38"/>
      <c r="BDK6" s="38"/>
      <c r="BDL6" s="38"/>
      <c r="BDM6" s="38"/>
      <c r="BDN6" s="38"/>
      <c r="BDO6" s="38"/>
      <c r="BDP6" s="38"/>
      <c r="BDQ6" s="38"/>
      <c r="BDR6" s="38"/>
      <c r="BDS6" s="38"/>
      <c r="BDT6" s="38"/>
      <c r="BDU6" s="38"/>
      <c r="BDV6" s="38"/>
      <c r="BDW6" s="38"/>
      <c r="BDX6" s="38"/>
      <c r="BDY6" s="38"/>
      <c r="BDZ6" s="38"/>
      <c r="BEA6" s="38"/>
      <c r="BEB6" s="38"/>
      <c r="BEC6" s="38"/>
      <c r="BED6" s="38"/>
      <c r="BEE6" s="38"/>
      <c r="BEF6" s="38"/>
      <c r="BEG6" s="38"/>
      <c r="BEH6" s="38"/>
      <c r="BEI6" s="38"/>
      <c r="BEJ6" s="38"/>
      <c r="BEK6" s="38"/>
      <c r="BEL6" s="38"/>
      <c r="BEM6" s="38"/>
      <c r="BEN6" s="38"/>
      <c r="BEO6" s="38"/>
      <c r="BEP6" s="38"/>
      <c r="BEQ6" s="38"/>
      <c r="BER6" s="38"/>
      <c r="BES6" s="38"/>
      <c r="BET6" s="38"/>
      <c r="BEU6" s="38"/>
      <c r="BEV6" s="38"/>
      <c r="BEW6" s="38"/>
      <c r="BEX6" s="38"/>
      <c r="BEY6" s="38"/>
      <c r="BEZ6" s="38"/>
      <c r="BFA6" s="38"/>
      <c r="BFB6" s="38"/>
      <c r="BFC6" s="38"/>
      <c r="BFD6" s="38"/>
      <c r="BFE6" s="38"/>
      <c r="BFF6" s="38"/>
      <c r="BFG6" s="38"/>
      <c r="BFH6" s="38"/>
      <c r="BFI6" s="38"/>
      <c r="BFJ6" s="38"/>
      <c r="BFK6" s="38"/>
      <c r="BFL6" s="38"/>
      <c r="BFM6" s="38"/>
      <c r="BFN6" s="38"/>
      <c r="BFO6" s="38"/>
      <c r="BFP6" s="38"/>
      <c r="BFQ6" s="38"/>
      <c r="BFR6" s="38"/>
      <c r="BFS6" s="38"/>
      <c r="BFT6" s="38"/>
      <c r="BFU6" s="38"/>
      <c r="BFV6" s="38"/>
      <c r="BFW6" s="38"/>
      <c r="BFX6" s="38"/>
      <c r="BFY6" s="38"/>
      <c r="BFZ6" s="38"/>
      <c r="BGA6" s="38"/>
      <c r="BGB6" s="38"/>
      <c r="BGC6" s="38"/>
      <c r="BGD6" s="38"/>
      <c r="BGE6" s="38"/>
      <c r="BGF6" s="38"/>
      <c r="BGG6" s="38"/>
      <c r="BGH6" s="38"/>
      <c r="BGI6" s="38"/>
      <c r="BGJ6" s="38"/>
      <c r="BGK6" s="38"/>
      <c r="BGL6" s="38"/>
      <c r="BGM6" s="38"/>
      <c r="BGN6" s="38"/>
      <c r="BGO6" s="38"/>
      <c r="BGP6" s="38"/>
      <c r="BGQ6" s="38"/>
      <c r="BGR6" s="38"/>
      <c r="BGS6" s="38"/>
      <c r="BGT6" s="38"/>
      <c r="BGU6" s="38"/>
      <c r="BGV6" s="38"/>
      <c r="BGW6" s="38"/>
      <c r="BGX6" s="38"/>
      <c r="BGY6" s="38"/>
      <c r="BGZ6" s="38"/>
      <c r="BHA6" s="38"/>
      <c r="BHB6" s="38"/>
      <c r="BHC6" s="38"/>
      <c r="BHD6" s="38"/>
      <c r="BHE6" s="38"/>
      <c r="BHF6" s="38"/>
      <c r="BHG6" s="38"/>
      <c r="BHH6" s="38"/>
      <c r="BHI6" s="38"/>
      <c r="BHJ6" s="38"/>
      <c r="BHK6" s="38"/>
      <c r="BHL6" s="38"/>
      <c r="BHM6" s="38"/>
      <c r="BHN6" s="38"/>
      <c r="BHO6" s="38"/>
      <c r="BHP6" s="38"/>
      <c r="BHQ6" s="38"/>
      <c r="BHR6" s="38"/>
      <c r="BHS6" s="38"/>
      <c r="BHT6" s="38"/>
      <c r="BHU6" s="38"/>
      <c r="BHV6" s="38"/>
      <c r="BHW6" s="38"/>
      <c r="BHX6" s="38"/>
      <c r="BHY6" s="38"/>
      <c r="BHZ6" s="38"/>
      <c r="BIA6" s="38"/>
      <c r="BIB6" s="38"/>
      <c r="BIC6" s="38"/>
      <c r="BID6" s="38"/>
      <c r="BIE6" s="38"/>
      <c r="BIF6" s="38"/>
      <c r="BIG6" s="38"/>
      <c r="BIH6" s="38"/>
      <c r="BII6" s="38"/>
      <c r="BIJ6" s="38"/>
      <c r="BIK6" s="38"/>
      <c r="BIL6" s="38"/>
      <c r="BIM6" s="38"/>
      <c r="BIN6" s="38"/>
      <c r="BIO6" s="38"/>
      <c r="BIP6" s="38"/>
      <c r="BIQ6" s="38"/>
      <c r="BIR6" s="38"/>
      <c r="BIS6" s="38"/>
      <c r="BIT6" s="38"/>
      <c r="BIU6" s="38"/>
      <c r="BIV6" s="38"/>
      <c r="BIW6" s="38"/>
      <c r="BIX6" s="38"/>
      <c r="BIY6" s="38"/>
      <c r="BIZ6" s="38"/>
      <c r="BJA6" s="38"/>
      <c r="BJB6" s="38"/>
      <c r="BJC6" s="38"/>
      <c r="BJD6" s="38"/>
      <c r="BJE6" s="38"/>
      <c r="BJF6" s="38"/>
      <c r="BJG6" s="38"/>
      <c r="BJH6" s="38"/>
      <c r="BJI6" s="38"/>
      <c r="BJJ6" s="38"/>
      <c r="BJK6" s="38"/>
      <c r="BJL6" s="38"/>
      <c r="BJM6" s="38"/>
      <c r="BJN6" s="38"/>
      <c r="BJO6" s="38"/>
      <c r="BJP6" s="38"/>
      <c r="BJQ6" s="38"/>
      <c r="BJR6" s="38"/>
      <c r="BJS6" s="38"/>
      <c r="BJT6" s="38"/>
      <c r="BJU6" s="38"/>
      <c r="BJV6" s="38"/>
      <c r="BJW6" s="38"/>
      <c r="BJX6" s="38"/>
      <c r="BJY6" s="38"/>
      <c r="BJZ6" s="38"/>
      <c r="BKA6" s="38"/>
      <c r="BKB6" s="38"/>
      <c r="BKC6" s="38"/>
      <c r="BKD6" s="38"/>
      <c r="BKE6" s="38"/>
      <c r="BKF6" s="38"/>
      <c r="BKG6" s="38"/>
      <c r="BKH6" s="38"/>
      <c r="BKI6" s="38"/>
      <c r="BKJ6" s="38"/>
      <c r="BKK6" s="38"/>
      <c r="BKL6" s="38"/>
      <c r="BKM6" s="38"/>
      <c r="BKN6" s="38"/>
      <c r="BKO6" s="38"/>
      <c r="BKP6" s="38"/>
      <c r="BKQ6" s="38"/>
      <c r="BKR6" s="38"/>
      <c r="BKS6" s="38"/>
      <c r="BKT6" s="38"/>
      <c r="BKU6" s="38"/>
      <c r="BKV6" s="38"/>
      <c r="BKW6" s="38"/>
      <c r="BKX6" s="38"/>
      <c r="BKY6" s="38"/>
      <c r="BKZ6" s="38"/>
      <c r="BLA6" s="38"/>
      <c r="BLB6" s="38"/>
      <c r="BLC6" s="38"/>
      <c r="BLD6" s="38"/>
      <c r="BLE6" s="38"/>
      <c r="BLF6" s="38"/>
      <c r="BLG6" s="38"/>
      <c r="BLH6" s="38"/>
      <c r="BLI6" s="38"/>
      <c r="BLJ6" s="38"/>
      <c r="BLK6" s="38"/>
      <c r="BLL6" s="38"/>
      <c r="BLM6" s="38"/>
      <c r="BLN6" s="38"/>
      <c r="BLO6" s="38"/>
      <c r="BLP6" s="38"/>
      <c r="BLQ6" s="38"/>
      <c r="BLR6" s="38"/>
      <c r="BLS6" s="38"/>
      <c r="BLT6" s="38"/>
      <c r="BLU6" s="38"/>
      <c r="BLV6" s="38"/>
      <c r="BLW6" s="38"/>
      <c r="BLX6" s="38"/>
      <c r="BLY6" s="38"/>
      <c r="BLZ6" s="38"/>
      <c r="BMA6" s="38"/>
      <c r="BMB6" s="38"/>
      <c r="BMC6" s="38"/>
      <c r="BMD6" s="38"/>
      <c r="BME6" s="38"/>
      <c r="BMF6" s="38"/>
      <c r="BMG6" s="38"/>
      <c r="BMH6" s="38"/>
      <c r="BMI6" s="38"/>
      <c r="BMJ6" s="38"/>
      <c r="BMK6" s="38"/>
      <c r="BML6" s="38"/>
      <c r="BMM6" s="38"/>
      <c r="BMN6" s="38"/>
      <c r="BMO6" s="38"/>
      <c r="BMP6" s="38"/>
      <c r="BMQ6" s="38"/>
      <c r="BMR6" s="38"/>
      <c r="BMS6" s="38"/>
      <c r="BMT6" s="38"/>
      <c r="BMU6" s="38"/>
      <c r="BMV6" s="38"/>
      <c r="BMW6" s="38"/>
      <c r="BMX6" s="38"/>
      <c r="BMY6" s="38"/>
      <c r="BMZ6" s="38"/>
      <c r="BNA6" s="38"/>
      <c r="BNB6" s="38"/>
      <c r="BNC6" s="38"/>
      <c r="BND6" s="38"/>
      <c r="BNE6" s="38"/>
      <c r="BNF6" s="38"/>
      <c r="BNG6" s="38"/>
      <c r="BNH6" s="38"/>
      <c r="BNI6" s="38"/>
      <c r="BNJ6" s="38"/>
      <c r="BNK6" s="38"/>
      <c r="BNL6" s="38"/>
      <c r="BNM6" s="38"/>
      <c r="BNN6" s="38"/>
      <c r="BNO6" s="38"/>
      <c r="BNP6" s="38"/>
      <c r="BNQ6" s="38"/>
      <c r="BNR6" s="38"/>
      <c r="BNS6" s="38"/>
      <c r="BNT6" s="38"/>
      <c r="BNU6" s="38"/>
      <c r="BNV6" s="38"/>
      <c r="BNW6" s="38"/>
      <c r="BNX6" s="38"/>
      <c r="BNY6" s="38"/>
      <c r="BNZ6" s="38"/>
      <c r="BOA6" s="38"/>
      <c r="BOB6" s="38"/>
      <c r="BOC6" s="38"/>
      <c r="BOD6" s="38"/>
      <c r="BOE6" s="38"/>
      <c r="BOF6" s="38"/>
      <c r="BOG6" s="38"/>
      <c r="BOH6" s="38"/>
      <c r="BOI6" s="38"/>
      <c r="BOJ6" s="38"/>
      <c r="BOK6" s="38"/>
      <c r="BOL6" s="38"/>
      <c r="BOM6" s="38"/>
      <c r="BON6" s="38"/>
      <c r="BOO6" s="38"/>
      <c r="BOP6" s="38"/>
      <c r="BOQ6" s="38"/>
      <c r="BOR6" s="38"/>
      <c r="BOS6" s="38"/>
      <c r="BOT6" s="38"/>
      <c r="BOU6" s="38"/>
      <c r="BOV6" s="38"/>
      <c r="BOW6" s="38"/>
      <c r="BOX6" s="38"/>
      <c r="BOY6" s="38"/>
      <c r="BOZ6" s="38"/>
      <c r="BPA6" s="38"/>
      <c r="BPB6" s="38"/>
      <c r="BPC6" s="38"/>
      <c r="BPD6" s="38"/>
      <c r="BPE6" s="38"/>
      <c r="BPF6" s="38"/>
      <c r="BPG6" s="38"/>
      <c r="BPH6" s="38"/>
      <c r="BPI6" s="38"/>
      <c r="BPJ6" s="38"/>
      <c r="BPK6" s="38"/>
      <c r="BPL6" s="38"/>
      <c r="BPM6" s="38"/>
      <c r="BPN6" s="38"/>
      <c r="BPO6" s="38"/>
      <c r="BPP6" s="38"/>
      <c r="BPQ6" s="38"/>
      <c r="BPR6" s="38"/>
      <c r="BPS6" s="38"/>
      <c r="BPT6" s="38"/>
      <c r="BPU6" s="38"/>
      <c r="BPV6" s="38"/>
      <c r="BPW6" s="38"/>
      <c r="BPX6" s="38"/>
      <c r="BPY6" s="38"/>
      <c r="BPZ6" s="38"/>
      <c r="BQA6" s="38"/>
      <c r="BQB6" s="38"/>
      <c r="BQC6" s="38"/>
      <c r="BQD6" s="38"/>
      <c r="BQE6" s="38"/>
      <c r="BQF6" s="38"/>
      <c r="BQG6" s="38"/>
      <c r="BQH6" s="38"/>
      <c r="BQI6" s="38"/>
      <c r="BQJ6" s="38"/>
      <c r="BQK6" s="38"/>
      <c r="BQL6" s="38"/>
      <c r="BQM6" s="38"/>
      <c r="BQN6" s="38"/>
      <c r="BQO6" s="38"/>
      <c r="BQP6" s="38"/>
      <c r="BQQ6" s="38"/>
      <c r="BQR6" s="38"/>
      <c r="BQS6" s="38"/>
      <c r="BQT6" s="38"/>
      <c r="BQU6" s="38"/>
      <c r="BQV6" s="38"/>
      <c r="BQW6" s="38"/>
      <c r="BQX6" s="38"/>
      <c r="BQY6" s="38"/>
      <c r="BQZ6" s="38"/>
      <c r="BRA6" s="38"/>
      <c r="BRB6" s="38"/>
      <c r="BRC6" s="38"/>
      <c r="BRD6" s="38"/>
      <c r="BRE6" s="38"/>
      <c r="BRF6" s="38"/>
      <c r="BRG6" s="38"/>
      <c r="BRH6" s="38"/>
      <c r="BRI6" s="38"/>
      <c r="BRJ6" s="38"/>
      <c r="BRK6" s="38"/>
      <c r="BRL6" s="38"/>
      <c r="BRM6" s="38"/>
      <c r="BRN6" s="38"/>
      <c r="BRO6" s="38"/>
      <c r="BRP6" s="38"/>
      <c r="BRQ6" s="38"/>
      <c r="BRR6" s="38"/>
      <c r="BRS6" s="38"/>
      <c r="BRT6" s="38"/>
      <c r="BRU6" s="38"/>
      <c r="BRV6" s="38"/>
      <c r="BRW6" s="38"/>
      <c r="BRX6" s="38"/>
      <c r="BRY6" s="38"/>
      <c r="BRZ6" s="38"/>
      <c r="BSA6" s="38"/>
      <c r="BSB6" s="38"/>
      <c r="BSC6" s="38"/>
      <c r="BSD6" s="38"/>
      <c r="BSE6" s="38"/>
      <c r="BSF6" s="38"/>
      <c r="BSG6" s="38"/>
      <c r="BSH6" s="38"/>
      <c r="BSI6" s="38"/>
      <c r="BSJ6" s="38"/>
      <c r="BSK6" s="38"/>
      <c r="BSL6" s="38"/>
      <c r="BSM6" s="38"/>
      <c r="BSN6" s="38"/>
      <c r="BSO6" s="38"/>
      <c r="BSP6" s="38"/>
      <c r="BSQ6" s="38"/>
      <c r="BSR6" s="38"/>
      <c r="BSS6" s="38"/>
      <c r="BST6" s="38"/>
      <c r="BSU6" s="38"/>
      <c r="BSV6" s="38"/>
      <c r="BSW6" s="38"/>
      <c r="BSX6" s="38"/>
      <c r="BSY6" s="38"/>
      <c r="BSZ6" s="38"/>
      <c r="BTA6" s="38"/>
      <c r="BTB6" s="38"/>
      <c r="BTC6" s="38"/>
      <c r="BTD6" s="38"/>
      <c r="BTE6" s="38"/>
      <c r="BTF6" s="38"/>
      <c r="BTG6" s="38"/>
      <c r="BTH6" s="38"/>
      <c r="BTI6" s="38"/>
      <c r="BTJ6" s="38"/>
      <c r="BTK6" s="38"/>
      <c r="BTL6" s="38"/>
      <c r="BTM6" s="38"/>
      <c r="BTN6" s="38"/>
      <c r="BTO6" s="38"/>
      <c r="BTP6" s="38"/>
      <c r="BTQ6" s="38"/>
      <c r="BTR6" s="38"/>
      <c r="BTS6" s="38"/>
      <c r="BTT6" s="38"/>
      <c r="BTU6" s="38"/>
      <c r="BTV6" s="38"/>
      <c r="BTW6" s="38"/>
      <c r="BTX6" s="38"/>
      <c r="BTY6" s="38"/>
      <c r="BTZ6" s="38"/>
      <c r="BUA6" s="38"/>
      <c r="BUB6" s="38"/>
      <c r="BUC6" s="38"/>
      <c r="BUD6" s="38"/>
      <c r="BUE6" s="38"/>
      <c r="BUF6" s="38"/>
      <c r="BUG6" s="38"/>
      <c r="BUH6" s="38"/>
      <c r="BUI6" s="38"/>
      <c r="BUJ6" s="38"/>
      <c r="BUK6" s="38"/>
      <c r="BUL6" s="38"/>
      <c r="BUM6" s="38"/>
      <c r="BUN6" s="38"/>
      <c r="BUO6" s="38"/>
      <c r="BUP6" s="38"/>
      <c r="BUQ6" s="38"/>
      <c r="BUR6" s="38"/>
      <c r="BUS6" s="38"/>
      <c r="BUT6" s="38"/>
      <c r="BUU6" s="38"/>
      <c r="BUV6" s="38"/>
      <c r="BUW6" s="38"/>
      <c r="BUX6" s="38"/>
      <c r="BUY6" s="38"/>
      <c r="BUZ6" s="38"/>
      <c r="BVA6" s="38"/>
      <c r="BVB6" s="38"/>
      <c r="BVC6" s="38"/>
      <c r="BVD6" s="38"/>
      <c r="BVE6" s="38"/>
      <c r="BVF6" s="38"/>
      <c r="BVG6" s="38"/>
      <c r="BVH6" s="38"/>
      <c r="BVI6" s="38"/>
      <c r="BVJ6" s="38"/>
      <c r="BVK6" s="38"/>
      <c r="BVL6" s="38"/>
      <c r="BVM6" s="38"/>
      <c r="BVN6" s="38"/>
      <c r="BVO6" s="38"/>
      <c r="BVP6" s="38"/>
      <c r="BVQ6" s="38"/>
      <c r="BVR6" s="38"/>
      <c r="BVS6" s="38"/>
      <c r="BVT6" s="38"/>
      <c r="BVU6" s="38"/>
      <c r="BVV6" s="38"/>
      <c r="BVW6" s="38"/>
      <c r="BVX6" s="38"/>
      <c r="BVY6" s="38"/>
      <c r="BVZ6" s="38"/>
      <c r="BWA6" s="38"/>
      <c r="BWB6" s="38"/>
      <c r="BWC6" s="38"/>
      <c r="BWD6" s="38"/>
      <c r="BWE6" s="38"/>
      <c r="BWF6" s="38"/>
      <c r="BWG6" s="38"/>
      <c r="BWH6" s="38"/>
      <c r="BWI6" s="38"/>
      <c r="BWJ6" s="38"/>
      <c r="BWK6" s="38"/>
      <c r="BWL6" s="38"/>
      <c r="BWM6" s="38"/>
      <c r="BWN6" s="38"/>
      <c r="BWO6" s="38"/>
      <c r="BWP6" s="38"/>
      <c r="BWQ6" s="38"/>
      <c r="BWR6" s="38"/>
      <c r="BWS6" s="38"/>
      <c r="BWT6" s="38"/>
      <c r="BWU6" s="38"/>
      <c r="BWV6" s="38"/>
      <c r="BWW6" s="38"/>
      <c r="BWX6" s="38"/>
      <c r="BWY6" s="38"/>
      <c r="BWZ6" s="38"/>
      <c r="BXA6" s="38"/>
      <c r="BXB6" s="38"/>
      <c r="BXC6" s="38"/>
      <c r="BXD6" s="38"/>
      <c r="BXE6" s="38"/>
      <c r="BXF6" s="38"/>
      <c r="BXG6" s="38"/>
      <c r="BXH6" s="38"/>
      <c r="BXI6" s="38"/>
      <c r="BXJ6" s="38"/>
      <c r="BXK6" s="38"/>
      <c r="BXL6" s="38"/>
      <c r="BXM6" s="38"/>
      <c r="BXN6" s="38"/>
      <c r="BXO6" s="38"/>
      <c r="BXP6" s="38"/>
      <c r="BXQ6" s="38"/>
      <c r="BXR6" s="38"/>
      <c r="BXS6" s="38"/>
      <c r="BXT6" s="38"/>
      <c r="BXU6" s="38"/>
      <c r="BXV6" s="38"/>
      <c r="BXW6" s="38"/>
      <c r="BXX6" s="38"/>
      <c r="BXY6" s="38"/>
      <c r="BXZ6" s="38"/>
      <c r="BYA6" s="38"/>
      <c r="BYB6" s="38"/>
      <c r="BYC6" s="38"/>
      <c r="BYD6" s="38"/>
      <c r="BYE6" s="38"/>
      <c r="BYF6" s="38"/>
      <c r="BYG6" s="38"/>
      <c r="BYH6" s="38"/>
      <c r="BYI6" s="38"/>
      <c r="BYJ6" s="38"/>
      <c r="BYK6" s="38"/>
      <c r="BYL6" s="38"/>
      <c r="BYM6" s="38"/>
      <c r="BYN6" s="38"/>
      <c r="BYO6" s="38"/>
      <c r="BYP6" s="38"/>
      <c r="BYQ6" s="38"/>
      <c r="BYR6" s="38"/>
      <c r="BYS6" s="38"/>
      <c r="BYT6" s="38"/>
      <c r="BYU6" s="38"/>
      <c r="BYV6" s="38"/>
      <c r="BYW6" s="38"/>
      <c r="BYX6" s="38"/>
      <c r="BYY6" s="38"/>
      <c r="BYZ6" s="38"/>
      <c r="BZA6" s="38"/>
      <c r="BZB6" s="38"/>
      <c r="BZC6" s="38"/>
      <c r="BZD6" s="38"/>
      <c r="BZE6" s="38"/>
      <c r="BZF6" s="38"/>
      <c r="BZG6" s="38"/>
      <c r="BZH6" s="38"/>
      <c r="BZI6" s="38"/>
      <c r="BZJ6" s="38"/>
      <c r="BZK6" s="38"/>
      <c r="BZL6" s="38"/>
      <c r="BZM6" s="38"/>
      <c r="BZN6" s="38"/>
      <c r="BZO6" s="38"/>
      <c r="BZP6" s="38"/>
      <c r="BZQ6" s="38"/>
      <c r="BZR6" s="38"/>
      <c r="BZS6" s="38"/>
      <c r="BZT6" s="38"/>
      <c r="BZU6" s="38"/>
      <c r="BZV6" s="38"/>
      <c r="BZW6" s="38"/>
      <c r="BZX6" s="38"/>
      <c r="BZY6" s="38"/>
      <c r="BZZ6" s="38"/>
      <c r="CAA6" s="38"/>
      <c r="CAB6" s="38"/>
      <c r="CAC6" s="38"/>
      <c r="CAD6" s="38"/>
      <c r="CAE6" s="38"/>
      <c r="CAF6" s="38"/>
      <c r="CAG6" s="38"/>
      <c r="CAH6" s="38"/>
      <c r="CAI6" s="38"/>
      <c r="CAJ6" s="38"/>
      <c r="CAK6" s="38"/>
      <c r="CAL6" s="38"/>
      <c r="CAM6" s="38"/>
      <c r="CAN6" s="38"/>
      <c r="CAO6" s="38"/>
      <c r="CAP6" s="38"/>
      <c r="CAQ6" s="38"/>
      <c r="CAR6" s="38"/>
      <c r="CAS6" s="38"/>
      <c r="CAT6" s="38"/>
      <c r="CAU6" s="38"/>
      <c r="CAV6" s="38"/>
      <c r="CAW6" s="38"/>
      <c r="CAX6" s="38"/>
      <c r="CAY6" s="38"/>
      <c r="CAZ6" s="38"/>
      <c r="CBA6" s="38"/>
      <c r="CBB6" s="38"/>
      <c r="CBC6" s="38"/>
      <c r="CBD6" s="38"/>
      <c r="CBE6" s="38"/>
      <c r="CBF6" s="38"/>
      <c r="CBG6" s="38"/>
      <c r="CBH6" s="38"/>
      <c r="CBI6" s="38"/>
      <c r="CBJ6" s="38"/>
      <c r="CBK6" s="38"/>
      <c r="CBL6" s="38"/>
      <c r="CBM6" s="38"/>
      <c r="CBN6" s="38"/>
      <c r="CBO6" s="38"/>
      <c r="CBP6" s="38"/>
      <c r="CBQ6" s="38"/>
      <c r="CBR6" s="38"/>
      <c r="CBS6" s="38"/>
      <c r="CBT6" s="38"/>
      <c r="CBU6" s="38"/>
      <c r="CBV6" s="38"/>
      <c r="CBW6" s="38"/>
      <c r="CBX6" s="38"/>
      <c r="CBY6" s="38"/>
      <c r="CBZ6" s="38"/>
      <c r="CCA6" s="38"/>
      <c r="CCB6" s="38"/>
      <c r="CCC6" s="38"/>
      <c r="CCD6" s="38"/>
      <c r="CCE6" s="38"/>
      <c r="CCF6" s="38"/>
      <c r="CCG6" s="38"/>
      <c r="CCH6" s="38"/>
      <c r="CCI6" s="38"/>
      <c r="CCJ6" s="38"/>
      <c r="CCK6" s="38"/>
      <c r="CCL6" s="38"/>
      <c r="CCM6" s="38"/>
      <c r="CCN6" s="38"/>
      <c r="CCO6" s="38"/>
      <c r="CCP6" s="38"/>
      <c r="CCQ6" s="38"/>
      <c r="CCR6" s="38"/>
      <c r="CCS6" s="38"/>
      <c r="CCT6" s="38"/>
      <c r="CCU6" s="38"/>
      <c r="CCV6" s="38"/>
      <c r="CCW6" s="38"/>
      <c r="CCX6" s="38"/>
      <c r="CCY6" s="38"/>
      <c r="CCZ6" s="38"/>
      <c r="CDA6" s="38"/>
      <c r="CDB6" s="38"/>
      <c r="CDC6" s="38"/>
      <c r="CDD6" s="38"/>
      <c r="CDE6" s="38"/>
      <c r="CDF6" s="38"/>
      <c r="CDG6" s="38"/>
      <c r="CDH6" s="38"/>
      <c r="CDI6" s="38"/>
      <c r="CDJ6" s="38"/>
      <c r="CDK6" s="38"/>
      <c r="CDL6" s="38"/>
      <c r="CDM6" s="38"/>
      <c r="CDN6" s="38"/>
      <c r="CDO6" s="38"/>
      <c r="CDP6" s="38"/>
      <c r="CDQ6" s="38"/>
      <c r="CDR6" s="38"/>
      <c r="CDS6" s="38"/>
      <c r="CDT6" s="38"/>
      <c r="CDU6" s="38"/>
      <c r="CDV6" s="38"/>
      <c r="CDW6" s="38"/>
      <c r="CDX6" s="38"/>
      <c r="CDY6" s="38"/>
      <c r="CDZ6" s="38"/>
      <c r="CEA6" s="38"/>
      <c r="CEB6" s="38"/>
      <c r="CEC6" s="38"/>
      <c r="CED6" s="38"/>
      <c r="CEE6" s="38"/>
      <c r="CEF6" s="38"/>
      <c r="CEG6" s="38"/>
      <c r="CEH6" s="38"/>
      <c r="CEI6" s="38"/>
      <c r="CEJ6" s="38"/>
      <c r="CEK6" s="38"/>
      <c r="CEL6" s="38"/>
      <c r="CEM6" s="38"/>
      <c r="CEN6" s="38"/>
      <c r="CEO6" s="38"/>
      <c r="CEP6" s="38"/>
      <c r="CEQ6" s="38"/>
      <c r="CER6" s="38"/>
      <c r="CES6" s="38"/>
      <c r="CET6" s="38"/>
      <c r="CEU6" s="38"/>
      <c r="CEV6" s="38"/>
      <c r="CEW6" s="38"/>
      <c r="CEX6" s="38"/>
      <c r="CEY6" s="38"/>
      <c r="CEZ6" s="38"/>
      <c r="CFA6" s="38"/>
      <c r="CFB6" s="38"/>
      <c r="CFC6" s="38"/>
      <c r="CFD6" s="38"/>
      <c r="CFE6" s="38"/>
      <c r="CFF6" s="38"/>
      <c r="CFG6" s="38"/>
      <c r="CFH6" s="38"/>
      <c r="CFI6" s="38"/>
      <c r="CFJ6" s="38"/>
      <c r="CFK6" s="38"/>
      <c r="CFL6" s="38"/>
      <c r="CFM6" s="38"/>
      <c r="CFN6" s="38"/>
      <c r="CFO6" s="38"/>
      <c r="CFP6" s="38"/>
      <c r="CFQ6" s="38"/>
      <c r="CFR6" s="38"/>
      <c r="CFS6" s="38"/>
      <c r="CFT6" s="38"/>
      <c r="CFU6" s="38"/>
      <c r="CFV6" s="38"/>
      <c r="CFW6" s="38"/>
      <c r="CFX6" s="38"/>
      <c r="CFY6" s="38"/>
      <c r="CFZ6" s="38"/>
      <c r="CGA6" s="38"/>
      <c r="CGB6" s="38"/>
      <c r="CGC6" s="38"/>
      <c r="CGD6" s="38"/>
      <c r="CGE6" s="38"/>
      <c r="CGF6" s="38"/>
      <c r="CGG6" s="38"/>
      <c r="CGH6" s="38"/>
      <c r="CGI6" s="38"/>
      <c r="CGJ6" s="38"/>
      <c r="CGK6" s="38"/>
      <c r="CGL6" s="38"/>
      <c r="CGM6" s="38"/>
      <c r="CGN6" s="38"/>
      <c r="CGO6" s="38"/>
      <c r="CGP6" s="38"/>
      <c r="CGQ6" s="38"/>
      <c r="CGR6" s="38"/>
      <c r="CGS6" s="38"/>
      <c r="CGT6" s="38"/>
      <c r="CGU6" s="38"/>
      <c r="CGV6" s="38"/>
      <c r="CGW6" s="38"/>
      <c r="CGX6" s="38"/>
      <c r="CGY6" s="38"/>
      <c r="CGZ6" s="38"/>
      <c r="CHA6" s="38"/>
      <c r="CHB6" s="38"/>
      <c r="CHC6" s="38"/>
      <c r="CHD6" s="38"/>
      <c r="CHE6" s="38"/>
      <c r="CHF6" s="38"/>
      <c r="CHG6" s="38"/>
      <c r="CHH6" s="38"/>
      <c r="CHI6" s="38"/>
      <c r="CHJ6" s="38"/>
      <c r="CHK6" s="38"/>
      <c r="CHL6" s="38"/>
      <c r="CHM6" s="38"/>
      <c r="CHN6" s="38"/>
      <c r="CHO6" s="38"/>
      <c r="CHP6" s="38"/>
      <c r="CHQ6" s="38"/>
      <c r="CHR6" s="38"/>
      <c r="CHS6" s="38"/>
      <c r="CHT6" s="38"/>
      <c r="CHU6" s="38"/>
      <c r="CHV6" s="38"/>
      <c r="CHW6" s="38"/>
      <c r="CHX6" s="38"/>
      <c r="CHY6" s="38"/>
      <c r="CHZ6" s="38"/>
      <c r="CIA6" s="38"/>
      <c r="CIB6" s="38"/>
      <c r="CIC6" s="38"/>
      <c r="CID6" s="38"/>
      <c r="CIE6" s="38"/>
      <c r="CIF6" s="38"/>
      <c r="CIG6" s="38"/>
      <c r="CIH6" s="38"/>
      <c r="CII6" s="38"/>
      <c r="CIJ6" s="38"/>
      <c r="CIK6" s="38"/>
      <c r="CIL6" s="38"/>
      <c r="CIM6" s="38"/>
      <c r="CIN6" s="38"/>
      <c r="CIO6" s="38"/>
      <c r="CIP6" s="38"/>
      <c r="CIQ6" s="38"/>
      <c r="CIR6" s="38"/>
      <c r="CIS6" s="38"/>
      <c r="CIT6" s="38"/>
      <c r="CIU6" s="38"/>
      <c r="CIV6" s="38"/>
      <c r="CIW6" s="38"/>
      <c r="CIX6" s="38"/>
      <c r="CIY6" s="38"/>
      <c r="CIZ6" s="38"/>
      <c r="CJA6" s="38"/>
      <c r="CJB6" s="38"/>
      <c r="CJC6" s="38"/>
      <c r="CJD6" s="38"/>
      <c r="CJE6" s="38"/>
      <c r="CJF6" s="38"/>
      <c r="CJG6" s="38"/>
      <c r="CJH6" s="38"/>
      <c r="CJI6" s="38"/>
      <c r="CJJ6" s="38"/>
      <c r="CJK6" s="38"/>
      <c r="CJL6" s="38"/>
      <c r="CJM6" s="38"/>
      <c r="CJN6" s="38"/>
      <c r="CJO6" s="38"/>
      <c r="CJP6" s="38"/>
      <c r="CJQ6" s="38"/>
      <c r="CJR6" s="38"/>
      <c r="CJS6" s="38"/>
      <c r="CJT6" s="38"/>
      <c r="CJU6" s="38"/>
      <c r="CJV6" s="38"/>
      <c r="CJW6" s="38"/>
      <c r="CJX6" s="38"/>
      <c r="CJY6" s="38"/>
      <c r="CJZ6" s="38"/>
      <c r="CKA6" s="38"/>
      <c r="CKB6" s="38"/>
      <c r="CKC6" s="38"/>
      <c r="CKD6" s="38"/>
      <c r="CKE6" s="38"/>
      <c r="CKF6" s="38"/>
      <c r="CKG6" s="38"/>
      <c r="CKH6" s="38"/>
      <c r="CKI6" s="38"/>
      <c r="CKJ6" s="38"/>
      <c r="CKK6" s="38"/>
      <c r="CKL6" s="38"/>
      <c r="CKM6" s="38"/>
      <c r="CKN6" s="38"/>
      <c r="CKO6" s="38"/>
      <c r="CKP6" s="38"/>
      <c r="CKQ6" s="38"/>
      <c r="CKR6" s="38"/>
      <c r="CKS6" s="38"/>
      <c r="CKT6" s="38"/>
      <c r="CKU6" s="38"/>
      <c r="CKV6" s="38"/>
      <c r="CKW6" s="38"/>
      <c r="CKX6" s="38"/>
      <c r="CKY6" s="38"/>
      <c r="CKZ6" s="38"/>
      <c r="CLA6" s="38"/>
      <c r="CLB6" s="38"/>
      <c r="CLC6" s="38"/>
      <c r="CLD6" s="38"/>
      <c r="CLE6" s="38"/>
      <c r="CLF6" s="38"/>
      <c r="CLG6" s="38"/>
      <c r="CLH6" s="38"/>
      <c r="CLI6" s="38"/>
      <c r="CLJ6" s="38"/>
      <c r="CLK6" s="38"/>
      <c r="CLL6" s="38"/>
      <c r="CLM6" s="38"/>
      <c r="CLN6" s="38"/>
      <c r="CLO6" s="38"/>
      <c r="CLP6" s="38"/>
      <c r="CLQ6" s="38"/>
      <c r="CLR6" s="38"/>
      <c r="CLS6" s="38"/>
      <c r="CLT6" s="38"/>
      <c r="CLU6" s="38"/>
      <c r="CLV6" s="38"/>
      <c r="CLW6" s="38"/>
      <c r="CLX6" s="38"/>
      <c r="CLY6" s="38"/>
      <c r="CLZ6" s="38"/>
      <c r="CMA6" s="38"/>
      <c r="CMB6" s="38"/>
      <c r="CMC6" s="38"/>
      <c r="CMD6" s="38"/>
      <c r="CME6" s="38"/>
      <c r="CMF6" s="38"/>
      <c r="CMG6" s="38"/>
      <c r="CMH6" s="38"/>
      <c r="CMI6" s="38"/>
      <c r="CMJ6" s="38"/>
      <c r="CMK6" s="38"/>
      <c r="CML6" s="38"/>
      <c r="CMM6" s="38"/>
      <c r="CMN6" s="38"/>
      <c r="CMO6" s="38"/>
      <c r="CMP6" s="38"/>
      <c r="CMQ6" s="38"/>
      <c r="CMR6" s="38"/>
      <c r="CMS6" s="38"/>
      <c r="CMT6" s="38"/>
      <c r="CMU6" s="38"/>
      <c r="CMV6" s="38"/>
      <c r="CMW6" s="38"/>
      <c r="CMX6" s="38"/>
      <c r="CMY6" s="38"/>
      <c r="CMZ6" s="38"/>
      <c r="CNA6" s="38"/>
      <c r="CNB6" s="38"/>
      <c r="CNC6" s="38"/>
      <c r="CND6" s="38"/>
      <c r="CNE6" s="38"/>
      <c r="CNF6" s="38"/>
      <c r="CNG6" s="38"/>
      <c r="CNH6" s="38"/>
      <c r="CNI6" s="38"/>
      <c r="CNJ6" s="38"/>
      <c r="CNK6" s="38"/>
      <c r="CNL6" s="38"/>
      <c r="CNM6" s="38"/>
      <c r="CNN6" s="38"/>
      <c r="CNO6" s="38"/>
      <c r="CNP6" s="38"/>
      <c r="CNQ6" s="38"/>
      <c r="CNR6" s="38"/>
      <c r="CNS6" s="38"/>
      <c r="CNT6" s="38"/>
      <c r="CNU6" s="38"/>
      <c r="CNV6" s="38"/>
      <c r="CNW6" s="38"/>
      <c r="CNX6" s="38"/>
      <c r="CNY6" s="38"/>
      <c r="CNZ6" s="38"/>
      <c r="COA6" s="38"/>
      <c r="COB6" s="38"/>
      <c r="COC6" s="38"/>
      <c r="COD6" s="38"/>
      <c r="COE6" s="38"/>
      <c r="COF6" s="38"/>
      <c r="COG6" s="38"/>
      <c r="COH6" s="38"/>
      <c r="COI6" s="38"/>
      <c r="COJ6" s="38"/>
      <c r="COK6" s="38"/>
      <c r="COL6" s="38"/>
      <c r="COM6" s="38"/>
      <c r="CON6" s="38"/>
      <c r="COO6" s="38"/>
      <c r="COP6" s="38"/>
      <c r="COQ6" s="38"/>
      <c r="COR6" s="38"/>
      <c r="COS6" s="38"/>
      <c r="COT6" s="38"/>
      <c r="COU6" s="38"/>
      <c r="COV6" s="38"/>
      <c r="COW6" s="38"/>
      <c r="COX6" s="38"/>
      <c r="COY6" s="38"/>
      <c r="COZ6" s="38"/>
      <c r="CPA6" s="38"/>
      <c r="CPB6" s="38"/>
      <c r="CPC6" s="38"/>
      <c r="CPD6" s="38"/>
      <c r="CPE6" s="38"/>
      <c r="CPF6" s="38"/>
      <c r="CPG6" s="38"/>
      <c r="CPH6" s="38"/>
      <c r="CPI6" s="38"/>
      <c r="CPJ6" s="38"/>
      <c r="CPK6" s="38"/>
      <c r="CPL6" s="38"/>
      <c r="CPM6" s="38"/>
      <c r="CPN6" s="38"/>
      <c r="CPO6" s="38"/>
      <c r="CPP6" s="38"/>
      <c r="CPQ6" s="38"/>
      <c r="CPR6" s="38"/>
      <c r="CPS6" s="38"/>
      <c r="CPT6" s="38"/>
      <c r="CPU6" s="38"/>
      <c r="CPV6" s="38"/>
      <c r="CPW6" s="38"/>
      <c r="CPX6" s="38"/>
      <c r="CPY6" s="38"/>
      <c r="CPZ6" s="38"/>
      <c r="CQA6" s="38"/>
      <c r="CQB6" s="38"/>
      <c r="CQC6" s="38"/>
      <c r="CQD6" s="38"/>
      <c r="CQE6" s="38"/>
      <c r="CQF6" s="38"/>
      <c r="CQG6" s="38"/>
      <c r="CQH6" s="38"/>
      <c r="CQI6" s="38"/>
      <c r="CQJ6" s="38"/>
      <c r="CQK6" s="38"/>
      <c r="CQL6" s="38"/>
      <c r="CQM6" s="38"/>
      <c r="CQN6" s="38"/>
      <c r="CQO6" s="38"/>
      <c r="CQP6" s="38"/>
      <c r="CQQ6" s="38"/>
      <c r="CQR6" s="38"/>
      <c r="CQS6" s="38"/>
      <c r="CQT6" s="38"/>
      <c r="CQU6" s="38"/>
      <c r="CQV6" s="38"/>
      <c r="CQW6" s="38"/>
      <c r="CQX6" s="38"/>
      <c r="CQY6" s="38"/>
      <c r="CQZ6" s="38"/>
      <c r="CRA6" s="38"/>
      <c r="CRB6" s="38"/>
      <c r="CRC6" s="38"/>
      <c r="CRD6" s="38"/>
      <c r="CRE6" s="38"/>
      <c r="CRF6" s="38"/>
      <c r="CRG6" s="38"/>
      <c r="CRH6" s="38"/>
      <c r="CRI6" s="38"/>
      <c r="CRJ6" s="38"/>
      <c r="CRK6" s="38"/>
      <c r="CRL6" s="38"/>
      <c r="CRM6" s="38"/>
      <c r="CRN6" s="38"/>
      <c r="CRO6" s="38"/>
      <c r="CRP6" s="38"/>
      <c r="CRQ6" s="38"/>
      <c r="CRR6" s="38"/>
      <c r="CRS6" s="38"/>
      <c r="CRT6" s="38"/>
      <c r="CRU6" s="38"/>
      <c r="CRV6" s="38"/>
      <c r="CRW6" s="38"/>
      <c r="CRX6" s="38"/>
      <c r="CRY6" s="38"/>
      <c r="CRZ6" s="38"/>
      <c r="CSA6" s="38"/>
      <c r="CSB6" s="38"/>
      <c r="CSC6" s="38"/>
      <c r="CSD6" s="38"/>
      <c r="CSE6" s="38"/>
      <c r="CSF6" s="38"/>
      <c r="CSG6" s="38"/>
      <c r="CSH6" s="38"/>
      <c r="CSI6" s="38"/>
      <c r="CSJ6" s="38"/>
      <c r="CSK6" s="38"/>
      <c r="CSL6" s="38"/>
      <c r="CSM6" s="38"/>
      <c r="CSN6" s="38"/>
      <c r="CSO6" s="38"/>
      <c r="CSP6" s="38"/>
      <c r="CSQ6" s="38"/>
      <c r="CSR6" s="38"/>
      <c r="CSS6" s="38"/>
      <c r="CST6" s="38"/>
      <c r="CSU6" s="38"/>
      <c r="CSV6" s="38"/>
      <c r="CSW6" s="38"/>
      <c r="CSX6" s="38"/>
      <c r="CSY6" s="38"/>
      <c r="CSZ6" s="38"/>
      <c r="CTA6" s="38"/>
      <c r="CTB6" s="38"/>
      <c r="CTC6" s="38"/>
      <c r="CTD6" s="38"/>
      <c r="CTE6" s="38"/>
      <c r="CTF6" s="38"/>
      <c r="CTG6" s="38"/>
      <c r="CTH6" s="38"/>
      <c r="CTI6" s="38"/>
      <c r="CTJ6" s="38"/>
      <c r="CTK6" s="38"/>
      <c r="CTL6" s="38"/>
      <c r="CTM6" s="38"/>
      <c r="CTN6" s="38"/>
      <c r="CTO6" s="38"/>
      <c r="CTP6" s="38"/>
      <c r="CTQ6" s="38"/>
      <c r="CTR6" s="38"/>
      <c r="CTS6" s="38"/>
      <c r="CTT6" s="38"/>
      <c r="CTU6" s="38"/>
      <c r="CTV6" s="38"/>
      <c r="CTW6" s="38"/>
      <c r="CTX6" s="38"/>
      <c r="CTY6" s="38"/>
      <c r="CTZ6" s="38"/>
      <c r="CUA6" s="38"/>
      <c r="CUB6" s="38"/>
      <c r="CUC6" s="38"/>
      <c r="CUD6" s="38"/>
      <c r="CUE6" s="38"/>
      <c r="CUF6" s="38"/>
      <c r="CUG6" s="38"/>
      <c r="CUH6" s="38"/>
      <c r="CUI6" s="38"/>
      <c r="CUJ6" s="38"/>
      <c r="CUK6" s="38"/>
      <c r="CUL6" s="38"/>
      <c r="CUM6" s="38"/>
      <c r="CUN6" s="38"/>
      <c r="CUO6" s="38"/>
      <c r="CUP6" s="38"/>
      <c r="CUQ6" s="38"/>
      <c r="CUR6" s="38"/>
      <c r="CUS6" s="38"/>
      <c r="CUT6" s="38"/>
      <c r="CUU6" s="38"/>
      <c r="CUV6" s="38"/>
      <c r="CUW6" s="38"/>
      <c r="CUX6" s="38"/>
      <c r="CUY6" s="38"/>
      <c r="CUZ6" s="38"/>
      <c r="CVA6" s="38"/>
      <c r="CVB6" s="38"/>
      <c r="CVC6" s="38"/>
      <c r="CVD6" s="38"/>
      <c r="CVE6" s="38"/>
      <c r="CVF6" s="38"/>
      <c r="CVG6" s="38"/>
      <c r="CVH6" s="38"/>
      <c r="CVI6" s="38"/>
      <c r="CVJ6" s="38"/>
      <c r="CVK6" s="38"/>
      <c r="CVL6" s="38"/>
      <c r="CVM6" s="38"/>
      <c r="CVN6" s="38"/>
      <c r="CVO6" s="38"/>
      <c r="CVP6" s="38"/>
      <c r="CVQ6" s="38"/>
      <c r="CVR6" s="38"/>
      <c r="CVS6" s="38"/>
      <c r="CVT6" s="38"/>
      <c r="CVU6" s="38"/>
      <c r="CVV6" s="38"/>
      <c r="CVW6" s="38"/>
      <c r="CVX6" s="38"/>
      <c r="CVY6" s="38"/>
      <c r="CVZ6" s="38"/>
      <c r="CWA6" s="38"/>
      <c r="CWB6" s="38"/>
      <c r="CWC6" s="38"/>
      <c r="CWD6" s="38"/>
      <c r="CWE6" s="38"/>
      <c r="CWF6" s="38"/>
      <c r="CWG6" s="38"/>
      <c r="CWH6" s="38"/>
      <c r="CWI6" s="38"/>
      <c r="CWJ6" s="38"/>
      <c r="CWK6" s="38"/>
      <c r="CWL6" s="38"/>
      <c r="CWM6" s="38"/>
      <c r="CWN6" s="38"/>
      <c r="CWO6" s="38"/>
      <c r="CWP6" s="38"/>
      <c r="CWQ6" s="38"/>
      <c r="CWR6" s="38"/>
      <c r="CWS6" s="38"/>
      <c r="CWT6" s="38"/>
      <c r="CWU6" s="38"/>
      <c r="CWV6" s="38"/>
      <c r="CWW6" s="38"/>
      <c r="CWX6" s="38"/>
      <c r="CWY6" s="38"/>
      <c r="CWZ6" s="38"/>
      <c r="CXA6" s="38"/>
      <c r="CXB6" s="38"/>
      <c r="CXC6" s="38"/>
      <c r="CXD6" s="38"/>
      <c r="CXE6" s="38"/>
      <c r="CXF6" s="38"/>
      <c r="CXG6" s="38"/>
      <c r="CXH6" s="38"/>
      <c r="CXI6" s="38"/>
      <c r="CXJ6" s="38"/>
      <c r="CXK6" s="38"/>
      <c r="CXL6" s="38"/>
      <c r="CXM6" s="38"/>
      <c r="CXN6" s="38"/>
      <c r="CXO6" s="38"/>
      <c r="CXP6" s="38"/>
      <c r="CXQ6" s="38"/>
      <c r="CXR6" s="38"/>
      <c r="CXS6" s="38"/>
      <c r="CXT6" s="38"/>
      <c r="CXU6" s="38"/>
      <c r="CXV6" s="38"/>
      <c r="CXW6" s="38"/>
      <c r="CXX6" s="38"/>
      <c r="CXY6" s="38"/>
      <c r="CXZ6" s="38"/>
      <c r="CYA6" s="38"/>
      <c r="CYB6" s="38"/>
      <c r="CYC6" s="38"/>
      <c r="CYD6" s="38"/>
      <c r="CYE6" s="38"/>
      <c r="CYF6" s="38"/>
      <c r="CYG6" s="38"/>
      <c r="CYH6" s="38"/>
      <c r="CYI6" s="38"/>
      <c r="CYJ6" s="38"/>
      <c r="CYK6" s="38"/>
      <c r="CYL6" s="38"/>
      <c r="CYM6" s="38"/>
      <c r="CYN6" s="38"/>
      <c r="CYO6" s="38"/>
      <c r="CYP6" s="38"/>
      <c r="CYQ6" s="38"/>
      <c r="CYR6" s="38"/>
      <c r="CYS6" s="38"/>
      <c r="CYT6" s="38"/>
      <c r="CYU6" s="38"/>
      <c r="CYV6" s="38"/>
      <c r="CYW6" s="38"/>
      <c r="CYX6" s="38"/>
      <c r="CYY6" s="38"/>
      <c r="CYZ6" s="38"/>
      <c r="CZA6" s="38"/>
      <c r="CZB6" s="38"/>
      <c r="CZC6" s="38"/>
      <c r="CZD6" s="38"/>
      <c r="CZE6" s="38"/>
      <c r="CZF6" s="38"/>
      <c r="CZG6" s="38"/>
      <c r="CZH6" s="38"/>
      <c r="CZI6" s="38"/>
      <c r="CZJ6" s="38"/>
      <c r="CZK6" s="38"/>
      <c r="CZL6" s="38"/>
      <c r="CZM6" s="38"/>
      <c r="CZN6" s="38"/>
      <c r="CZO6" s="38"/>
      <c r="CZP6" s="38"/>
      <c r="CZQ6" s="38"/>
      <c r="CZR6" s="38"/>
      <c r="CZS6" s="38"/>
      <c r="CZT6" s="38"/>
      <c r="CZU6" s="38"/>
      <c r="CZV6" s="38"/>
      <c r="CZW6" s="38"/>
      <c r="CZX6" s="38"/>
      <c r="CZY6" s="38"/>
      <c r="CZZ6" s="38"/>
      <c r="DAA6" s="38"/>
      <c r="DAB6" s="38"/>
      <c r="DAC6" s="38"/>
      <c r="DAD6" s="38"/>
      <c r="DAE6" s="38"/>
      <c r="DAF6" s="38"/>
      <c r="DAG6" s="38"/>
      <c r="DAH6" s="38"/>
      <c r="DAI6" s="38"/>
      <c r="DAJ6" s="38"/>
      <c r="DAK6" s="38"/>
      <c r="DAL6" s="38"/>
      <c r="DAM6" s="38"/>
      <c r="DAN6" s="38"/>
      <c r="DAO6" s="38"/>
      <c r="DAP6" s="38"/>
      <c r="DAQ6" s="38"/>
      <c r="DAR6" s="38"/>
      <c r="DAS6" s="38"/>
      <c r="DAT6" s="38"/>
      <c r="DAU6" s="38"/>
      <c r="DAV6" s="38"/>
      <c r="DAW6" s="38"/>
      <c r="DAX6" s="38"/>
      <c r="DAY6" s="38"/>
      <c r="DAZ6" s="38"/>
      <c r="DBA6" s="38"/>
      <c r="DBB6" s="38"/>
      <c r="DBC6" s="38"/>
      <c r="DBD6" s="38"/>
      <c r="DBE6" s="38"/>
      <c r="DBF6" s="38"/>
      <c r="DBG6" s="38"/>
      <c r="DBH6" s="38"/>
      <c r="DBI6" s="38"/>
      <c r="DBJ6" s="38"/>
      <c r="DBK6" s="38"/>
      <c r="DBL6" s="38"/>
      <c r="DBM6" s="38"/>
      <c r="DBN6" s="38"/>
      <c r="DBO6" s="38"/>
      <c r="DBP6" s="38"/>
      <c r="DBQ6" s="38"/>
      <c r="DBR6" s="38"/>
      <c r="DBS6" s="38"/>
      <c r="DBT6" s="38"/>
      <c r="DBU6" s="38"/>
      <c r="DBV6" s="38"/>
      <c r="DBW6" s="38"/>
      <c r="DBX6" s="38"/>
      <c r="DBY6" s="38"/>
      <c r="DBZ6" s="38"/>
      <c r="DCA6" s="38"/>
      <c r="DCB6" s="38"/>
      <c r="DCC6" s="38"/>
      <c r="DCD6" s="38"/>
      <c r="DCE6" s="38"/>
      <c r="DCF6" s="38"/>
      <c r="DCG6" s="38"/>
      <c r="DCH6" s="38"/>
      <c r="DCI6" s="38"/>
      <c r="DCJ6" s="38"/>
      <c r="DCK6" s="38"/>
      <c r="DCL6" s="38"/>
      <c r="DCM6" s="38"/>
      <c r="DCN6" s="38"/>
      <c r="DCO6" s="38"/>
      <c r="DCP6" s="38"/>
      <c r="DCQ6" s="38"/>
      <c r="DCR6" s="38"/>
      <c r="DCS6" s="38"/>
      <c r="DCT6" s="38"/>
      <c r="DCU6" s="38"/>
      <c r="DCV6" s="38"/>
      <c r="DCW6" s="38"/>
      <c r="DCX6" s="38"/>
      <c r="DCY6" s="38"/>
      <c r="DCZ6" s="38"/>
      <c r="DDA6" s="38"/>
      <c r="DDB6" s="38"/>
      <c r="DDC6" s="38"/>
      <c r="DDD6" s="38"/>
      <c r="DDE6" s="38"/>
      <c r="DDF6" s="38"/>
      <c r="DDG6" s="38"/>
      <c r="DDH6" s="38"/>
      <c r="DDI6" s="38"/>
      <c r="DDJ6" s="38"/>
      <c r="DDK6" s="38"/>
      <c r="DDL6" s="38"/>
      <c r="DDM6" s="38"/>
      <c r="DDN6" s="38"/>
      <c r="DDO6" s="38"/>
      <c r="DDP6" s="38"/>
      <c r="DDQ6" s="38"/>
      <c r="DDR6" s="38"/>
      <c r="DDS6" s="38"/>
      <c r="DDT6" s="38"/>
      <c r="DDU6" s="38"/>
      <c r="DDV6" s="38"/>
      <c r="DDW6" s="38"/>
      <c r="DDX6" s="38"/>
      <c r="DDY6" s="38"/>
      <c r="DDZ6" s="38"/>
      <c r="DEA6" s="38"/>
      <c r="DEB6" s="38"/>
      <c r="DEC6" s="38"/>
      <c r="DED6" s="38"/>
      <c r="DEE6" s="38"/>
      <c r="DEF6" s="38"/>
      <c r="DEG6" s="38"/>
      <c r="DEH6" s="38"/>
      <c r="DEI6" s="38"/>
      <c r="DEJ6" s="38"/>
      <c r="DEK6" s="38"/>
      <c r="DEL6" s="38"/>
      <c r="DEM6" s="38"/>
      <c r="DEN6" s="38"/>
      <c r="DEO6" s="38"/>
      <c r="DEP6" s="38"/>
      <c r="DEQ6" s="38"/>
      <c r="DER6" s="38"/>
      <c r="DES6" s="38"/>
      <c r="DET6" s="38"/>
      <c r="DEU6" s="38"/>
      <c r="DEV6" s="38"/>
      <c r="DEW6" s="38"/>
      <c r="DEX6" s="38"/>
      <c r="DEY6" s="38"/>
      <c r="DEZ6" s="38"/>
      <c r="DFA6" s="38"/>
      <c r="DFB6" s="38"/>
      <c r="DFC6" s="38"/>
      <c r="DFD6" s="38"/>
      <c r="DFE6" s="38"/>
      <c r="DFF6" s="38"/>
      <c r="DFG6" s="38"/>
      <c r="DFH6" s="38"/>
      <c r="DFI6" s="38"/>
      <c r="DFJ6" s="38"/>
      <c r="DFK6" s="38"/>
      <c r="DFL6" s="38"/>
      <c r="DFM6" s="38"/>
      <c r="DFN6" s="38"/>
      <c r="DFO6" s="38"/>
      <c r="DFP6" s="38"/>
      <c r="DFQ6" s="38"/>
      <c r="DFR6" s="38"/>
      <c r="DFS6" s="38"/>
      <c r="DFT6" s="38"/>
      <c r="DFU6" s="38"/>
      <c r="DFV6" s="38"/>
      <c r="DFW6" s="38"/>
      <c r="DFX6" s="38"/>
      <c r="DFY6" s="38"/>
      <c r="DFZ6" s="38"/>
      <c r="DGA6" s="38"/>
      <c r="DGB6" s="38"/>
      <c r="DGC6" s="38"/>
      <c r="DGD6" s="38"/>
      <c r="DGE6" s="38"/>
      <c r="DGF6" s="38"/>
      <c r="DGG6" s="38"/>
      <c r="DGH6" s="38"/>
      <c r="DGI6" s="38"/>
      <c r="DGJ6" s="38"/>
      <c r="DGK6" s="38"/>
      <c r="DGL6" s="38"/>
      <c r="DGM6" s="38"/>
      <c r="DGN6" s="38"/>
      <c r="DGO6" s="38"/>
      <c r="DGP6" s="38"/>
      <c r="DGQ6" s="38"/>
      <c r="DGR6" s="38"/>
      <c r="DGS6" s="38"/>
      <c r="DGT6" s="38"/>
      <c r="DGU6" s="38"/>
      <c r="DGV6" s="38"/>
      <c r="DGW6" s="38"/>
      <c r="DGX6" s="38"/>
      <c r="DGY6" s="38"/>
      <c r="DGZ6" s="38"/>
      <c r="DHA6" s="38"/>
      <c r="DHB6" s="38"/>
      <c r="DHC6" s="38"/>
      <c r="DHD6" s="38"/>
      <c r="DHE6" s="38"/>
      <c r="DHF6" s="38"/>
      <c r="DHG6" s="38"/>
      <c r="DHH6" s="38"/>
      <c r="DHI6" s="38"/>
      <c r="DHJ6" s="38"/>
      <c r="DHK6" s="38"/>
      <c r="DHL6" s="38"/>
      <c r="DHM6" s="38"/>
      <c r="DHN6" s="38"/>
      <c r="DHO6" s="38"/>
      <c r="DHP6" s="38"/>
      <c r="DHQ6" s="38"/>
      <c r="DHR6" s="38"/>
      <c r="DHS6" s="38"/>
      <c r="DHT6" s="38"/>
      <c r="DHU6" s="38"/>
      <c r="DHV6" s="38"/>
      <c r="DHW6" s="38"/>
      <c r="DHX6" s="38"/>
      <c r="DHY6" s="38"/>
      <c r="DHZ6" s="38"/>
      <c r="DIA6" s="38"/>
      <c r="DIB6" s="38"/>
      <c r="DIC6" s="38"/>
      <c r="DID6" s="38"/>
      <c r="DIE6" s="38"/>
      <c r="DIF6" s="38"/>
      <c r="DIG6" s="38"/>
      <c r="DIH6" s="38"/>
      <c r="DII6" s="38"/>
      <c r="DIJ6" s="38"/>
      <c r="DIK6" s="38"/>
      <c r="DIL6" s="38"/>
      <c r="DIM6" s="38"/>
      <c r="DIN6" s="38"/>
      <c r="DIO6" s="38"/>
      <c r="DIP6" s="38"/>
      <c r="DIQ6" s="38"/>
      <c r="DIR6" s="38"/>
      <c r="DIS6" s="38"/>
      <c r="DIT6" s="38"/>
      <c r="DIU6" s="38"/>
      <c r="DIV6" s="38"/>
      <c r="DIW6" s="38"/>
      <c r="DIX6" s="38"/>
      <c r="DIY6" s="38"/>
      <c r="DIZ6" s="38"/>
      <c r="DJA6" s="38"/>
      <c r="DJB6" s="38"/>
      <c r="DJC6" s="38"/>
      <c r="DJD6" s="38"/>
      <c r="DJE6" s="38"/>
      <c r="DJF6" s="38"/>
      <c r="DJG6" s="38"/>
      <c r="DJH6" s="38"/>
      <c r="DJI6" s="38"/>
      <c r="DJJ6" s="38"/>
      <c r="DJK6" s="38"/>
      <c r="DJL6" s="38"/>
      <c r="DJM6" s="38"/>
      <c r="DJN6" s="38"/>
      <c r="DJO6" s="38"/>
      <c r="DJP6" s="38"/>
      <c r="DJQ6" s="38"/>
      <c r="DJR6" s="38"/>
      <c r="DJS6" s="38"/>
      <c r="DJT6" s="38"/>
      <c r="DJU6" s="38"/>
      <c r="DJV6" s="38"/>
      <c r="DJW6" s="38"/>
      <c r="DJX6" s="38"/>
      <c r="DJY6" s="38"/>
      <c r="DJZ6" s="38"/>
      <c r="DKA6" s="38"/>
      <c r="DKB6" s="38"/>
      <c r="DKC6" s="38"/>
      <c r="DKD6" s="38"/>
      <c r="DKE6" s="38"/>
      <c r="DKF6" s="38"/>
      <c r="DKG6" s="38"/>
      <c r="DKH6" s="38"/>
      <c r="DKI6" s="38"/>
      <c r="DKJ6" s="38"/>
      <c r="DKK6" s="38"/>
      <c r="DKL6" s="38"/>
      <c r="DKM6" s="38"/>
      <c r="DKN6" s="38"/>
      <c r="DKO6" s="38"/>
      <c r="DKP6" s="38"/>
      <c r="DKQ6" s="38"/>
      <c r="DKR6" s="38"/>
      <c r="DKS6" s="38"/>
      <c r="DKT6" s="38"/>
      <c r="DKU6" s="38"/>
      <c r="DKV6" s="38"/>
      <c r="DKW6" s="38"/>
      <c r="DKX6" s="38"/>
      <c r="DKY6" s="38"/>
      <c r="DKZ6" s="38"/>
      <c r="DLA6" s="38"/>
      <c r="DLB6" s="38"/>
      <c r="DLC6" s="38"/>
      <c r="DLD6" s="38"/>
      <c r="DLE6" s="38"/>
      <c r="DLF6" s="38"/>
      <c r="DLG6" s="38"/>
      <c r="DLH6" s="38"/>
      <c r="DLI6" s="38"/>
      <c r="DLJ6" s="38"/>
      <c r="DLK6" s="38"/>
      <c r="DLL6" s="38"/>
      <c r="DLM6" s="38"/>
      <c r="DLN6" s="38"/>
      <c r="DLO6" s="38"/>
      <c r="DLP6" s="38"/>
      <c r="DLQ6" s="38"/>
      <c r="DLR6" s="38"/>
      <c r="DLS6" s="38"/>
      <c r="DLT6" s="38"/>
      <c r="DLU6" s="38"/>
      <c r="DLV6" s="38"/>
      <c r="DLW6" s="38"/>
      <c r="DLX6" s="38"/>
      <c r="DLY6" s="38"/>
      <c r="DLZ6" s="38"/>
      <c r="DMA6" s="38"/>
      <c r="DMB6" s="38"/>
      <c r="DMC6" s="38"/>
      <c r="DMD6" s="38"/>
      <c r="DME6" s="38"/>
      <c r="DMF6" s="38"/>
      <c r="DMG6" s="38"/>
      <c r="DMH6" s="38"/>
      <c r="DMI6" s="38"/>
      <c r="DMJ6" s="38"/>
      <c r="DMK6" s="38"/>
      <c r="DML6" s="38"/>
      <c r="DMM6" s="38"/>
      <c r="DMN6" s="38"/>
      <c r="DMO6" s="38"/>
      <c r="DMP6" s="38"/>
      <c r="DMQ6" s="38"/>
      <c r="DMR6" s="38"/>
      <c r="DMS6" s="38"/>
      <c r="DMT6" s="38"/>
      <c r="DMU6" s="38"/>
      <c r="DMV6" s="38"/>
      <c r="DMW6" s="38"/>
      <c r="DMX6" s="38"/>
      <c r="DMY6" s="38"/>
      <c r="DMZ6" s="38"/>
      <c r="DNA6" s="38"/>
      <c r="DNB6" s="38"/>
      <c r="DNC6" s="38"/>
      <c r="DND6" s="38"/>
      <c r="DNE6" s="38"/>
      <c r="DNF6" s="38"/>
      <c r="DNG6" s="38"/>
      <c r="DNH6" s="38"/>
      <c r="DNI6" s="38"/>
      <c r="DNJ6" s="38"/>
      <c r="DNK6" s="38"/>
      <c r="DNL6" s="38"/>
      <c r="DNM6" s="38"/>
      <c r="DNN6" s="38"/>
      <c r="DNO6" s="38"/>
      <c r="DNP6" s="38"/>
      <c r="DNQ6" s="38"/>
      <c r="DNR6" s="38"/>
      <c r="DNS6" s="38"/>
      <c r="DNT6" s="38"/>
      <c r="DNU6" s="38"/>
      <c r="DNV6" s="38"/>
      <c r="DNW6" s="38"/>
      <c r="DNX6" s="38"/>
      <c r="DNY6" s="38"/>
      <c r="DNZ6" s="38"/>
      <c r="DOA6" s="38"/>
      <c r="DOB6" s="38"/>
      <c r="DOC6" s="38"/>
      <c r="DOD6" s="38"/>
      <c r="DOE6" s="38"/>
      <c r="DOF6" s="38"/>
      <c r="DOG6" s="38"/>
      <c r="DOH6" s="38"/>
      <c r="DOI6" s="38"/>
      <c r="DOJ6" s="38"/>
      <c r="DOK6" s="38"/>
      <c r="DOL6" s="38"/>
      <c r="DOM6" s="38"/>
      <c r="DON6" s="38"/>
      <c r="DOO6" s="38"/>
      <c r="DOP6" s="38"/>
      <c r="DOQ6" s="38"/>
      <c r="DOR6" s="38"/>
      <c r="DOS6" s="38"/>
      <c r="DOT6" s="38"/>
      <c r="DOU6" s="38"/>
      <c r="DOV6" s="38"/>
      <c r="DOW6" s="38"/>
      <c r="DOX6" s="38"/>
      <c r="DOY6" s="38"/>
      <c r="DOZ6" s="38"/>
      <c r="DPA6" s="38"/>
      <c r="DPB6" s="38"/>
      <c r="DPC6" s="38"/>
      <c r="DPD6" s="38"/>
      <c r="DPE6" s="38"/>
      <c r="DPF6" s="38"/>
      <c r="DPG6" s="38"/>
      <c r="DPH6" s="38"/>
      <c r="DPI6" s="38"/>
      <c r="DPJ6" s="38"/>
      <c r="DPK6" s="38"/>
      <c r="DPL6" s="38"/>
      <c r="DPM6" s="38"/>
      <c r="DPN6" s="38"/>
      <c r="DPO6" s="38"/>
      <c r="DPP6" s="38"/>
      <c r="DPQ6" s="38"/>
      <c r="DPR6" s="38"/>
      <c r="DPS6" s="38"/>
      <c r="DPT6" s="38"/>
      <c r="DPU6" s="38"/>
      <c r="DPV6" s="38"/>
      <c r="DPW6" s="38"/>
      <c r="DPX6" s="38"/>
      <c r="DPY6" s="38"/>
      <c r="DPZ6" s="38"/>
      <c r="DQA6" s="38"/>
      <c r="DQB6" s="38"/>
      <c r="DQC6" s="38"/>
      <c r="DQD6" s="38"/>
      <c r="DQE6" s="38"/>
      <c r="DQF6" s="38"/>
      <c r="DQG6" s="38"/>
      <c r="DQH6" s="38"/>
      <c r="DQI6" s="38"/>
      <c r="DQJ6" s="38"/>
      <c r="DQK6" s="38"/>
      <c r="DQL6" s="38"/>
      <c r="DQM6" s="38"/>
      <c r="DQN6" s="38"/>
      <c r="DQO6" s="38"/>
      <c r="DQP6" s="38"/>
      <c r="DQQ6" s="38"/>
      <c r="DQR6" s="38"/>
      <c r="DQS6" s="38"/>
      <c r="DQT6" s="38"/>
      <c r="DQU6" s="38"/>
      <c r="DQV6" s="38"/>
      <c r="DQW6" s="38"/>
      <c r="DQX6" s="38"/>
      <c r="DQY6" s="38"/>
      <c r="DQZ6" s="38"/>
      <c r="DRA6" s="38"/>
      <c r="DRB6" s="38"/>
      <c r="DRC6" s="38"/>
      <c r="DRD6" s="38"/>
      <c r="DRE6" s="38"/>
      <c r="DRF6" s="38"/>
      <c r="DRG6" s="38"/>
      <c r="DRH6" s="38"/>
      <c r="DRI6" s="38"/>
      <c r="DRJ6" s="38"/>
      <c r="DRK6" s="38"/>
      <c r="DRL6" s="38"/>
      <c r="DRM6" s="38"/>
      <c r="DRN6" s="38"/>
      <c r="DRO6" s="38"/>
      <c r="DRP6" s="38"/>
      <c r="DRQ6" s="38"/>
      <c r="DRR6" s="38"/>
      <c r="DRS6" s="38"/>
      <c r="DRT6" s="38"/>
      <c r="DRU6" s="38"/>
      <c r="DRV6" s="38"/>
      <c r="DRW6" s="38"/>
      <c r="DRX6" s="38"/>
      <c r="DRY6" s="38"/>
      <c r="DRZ6" s="38"/>
      <c r="DSA6" s="38"/>
      <c r="DSB6" s="38"/>
      <c r="DSC6" s="38"/>
      <c r="DSD6" s="38"/>
      <c r="DSE6" s="38"/>
      <c r="DSF6" s="38"/>
      <c r="DSG6" s="38"/>
      <c r="DSH6" s="38"/>
      <c r="DSI6" s="38"/>
      <c r="DSJ6" s="38"/>
      <c r="DSK6" s="38"/>
      <c r="DSL6" s="38"/>
      <c r="DSM6" s="38"/>
      <c r="DSN6" s="38"/>
      <c r="DSO6" s="38"/>
      <c r="DSP6" s="38"/>
      <c r="DSQ6" s="38"/>
      <c r="DSR6" s="38"/>
      <c r="DSS6" s="38"/>
      <c r="DST6" s="38"/>
      <c r="DSU6" s="38"/>
      <c r="DSV6" s="38"/>
      <c r="DSW6" s="38"/>
      <c r="DSX6" s="38"/>
      <c r="DSY6" s="38"/>
      <c r="DSZ6" s="38"/>
      <c r="DTA6" s="38"/>
      <c r="DTB6" s="38"/>
      <c r="DTC6" s="38"/>
      <c r="DTD6" s="38"/>
      <c r="DTE6" s="38"/>
      <c r="DTF6" s="38"/>
      <c r="DTG6" s="38"/>
      <c r="DTH6" s="38"/>
      <c r="DTI6" s="38"/>
      <c r="DTJ6" s="38"/>
      <c r="DTK6" s="38"/>
      <c r="DTL6" s="38"/>
      <c r="DTM6" s="38"/>
      <c r="DTN6" s="38"/>
      <c r="DTO6" s="38"/>
      <c r="DTP6" s="38"/>
      <c r="DTQ6" s="38"/>
      <c r="DTR6" s="38"/>
      <c r="DTS6" s="38"/>
      <c r="DTT6" s="38"/>
      <c r="DTU6" s="38"/>
      <c r="DTV6" s="38"/>
      <c r="DTW6" s="38"/>
      <c r="DTX6" s="38"/>
      <c r="DTY6" s="38"/>
      <c r="DTZ6" s="38"/>
      <c r="DUA6" s="38"/>
      <c r="DUB6" s="38"/>
      <c r="DUC6" s="38"/>
      <c r="DUD6" s="38"/>
      <c r="DUE6" s="38"/>
      <c r="DUF6" s="38"/>
      <c r="DUG6" s="38"/>
      <c r="DUH6" s="38"/>
      <c r="DUI6" s="38"/>
      <c r="DUJ6" s="38"/>
      <c r="DUK6" s="38"/>
      <c r="DUL6" s="38"/>
      <c r="DUM6" s="38"/>
      <c r="DUN6" s="38"/>
      <c r="DUO6" s="38"/>
      <c r="DUP6" s="38"/>
      <c r="DUQ6" s="38"/>
      <c r="DUR6" s="38"/>
      <c r="DUS6" s="38"/>
      <c r="DUT6" s="38"/>
      <c r="DUU6" s="38"/>
      <c r="DUV6" s="38"/>
      <c r="DUW6" s="38"/>
      <c r="DUX6" s="38"/>
      <c r="DUY6" s="38"/>
      <c r="DUZ6" s="38"/>
      <c r="DVA6" s="38"/>
      <c r="DVB6" s="38"/>
      <c r="DVC6" s="38"/>
      <c r="DVD6" s="38"/>
      <c r="DVE6" s="38"/>
      <c r="DVF6" s="38"/>
      <c r="DVG6" s="38"/>
      <c r="DVH6" s="38"/>
      <c r="DVI6" s="38"/>
      <c r="DVJ6" s="38"/>
      <c r="DVK6" s="38"/>
      <c r="DVL6" s="38"/>
      <c r="DVM6" s="38"/>
      <c r="DVN6" s="38"/>
      <c r="DVO6" s="38"/>
      <c r="DVP6" s="38"/>
      <c r="DVQ6" s="38"/>
      <c r="DVR6" s="38"/>
      <c r="DVS6" s="38"/>
      <c r="DVT6" s="38"/>
      <c r="DVU6" s="38"/>
      <c r="DVV6" s="38"/>
      <c r="DVW6" s="38"/>
      <c r="DVX6" s="38"/>
      <c r="DVY6" s="38"/>
      <c r="DVZ6" s="38"/>
      <c r="DWA6" s="38"/>
      <c r="DWB6" s="38"/>
      <c r="DWC6" s="38"/>
      <c r="DWD6" s="38"/>
      <c r="DWE6" s="38"/>
      <c r="DWF6" s="38"/>
      <c r="DWG6" s="38"/>
      <c r="DWH6" s="38"/>
      <c r="DWI6" s="38"/>
      <c r="DWJ6" s="38"/>
      <c r="DWK6" s="38"/>
      <c r="DWL6" s="38"/>
      <c r="DWM6" s="38"/>
      <c r="DWN6" s="38"/>
      <c r="DWO6" s="38"/>
      <c r="DWP6" s="38"/>
      <c r="DWQ6" s="38"/>
      <c r="DWR6" s="38"/>
      <c r="DWS6" s="38"/>
      <c r="DWT6" s="38"/>
      <c r="DWU6" s="38"/>
      <c r="DWV6" s="38"/>
      <c r="DWW6" s="38"/>
      <c r="DWX6" s="38"/>
      <c r="DWY6" s="38"/>
      <c r="DWZ6" s="38"/>
      <c r="DXA6" s="38"/>
      <c r="DXB6" s="38"/>
      <c r="DXC6" s="38"/>
      <c r="DXD6" s="38"/>
      <c r="DXE6" s="38"/>
      <c r="DXF6" s="38"/>
      <c r="DXG6" s="38"/>
      <c r="DXH6" s="38"/>
      <c r="DXI6" s="38"/>
      <c r="DXJ6" s="38"/>
      <c r="DXK6" s="38"/>
      <c r="DXL6" s="38"/>
      <c r="DXM6" s="38"/>
      <c r="DXN6" s="38"/>
      <c r="DXO6" s="38"/>
      <c r="DXP6" s="38"/>
      <c r="DXQ6" s="38"/>
      <c r="DXR6" s="38"/>
      <c r="DXS6" s="38"/>
      <c r="DXT6" s="38"/>
      <c r="DXU6" s="38"/>
      <c r="DXV6" s="38"/>
      <c r="DXW6" s="38"/>
      <c r="DXX6" s="38"/>
      <c r="DXY6" s="38"/>
      <c r="DXZ6" s="38"/>
      <c r="DYA6" s="38"/>
      <c r="DYB6" s="38"/>
      <c r="DYC6" s="38"/>
      <c r="DYD6" s="38"/>
      <c r="DYE6" s="38"/>
      <c r="DYF6" s="38"/>
      <c r="DYG6" s="38"/>
      <c r="DYH6" s="38"/>
      <c r="DYI6" s="38"/>
      <c r="DYJ6" s="38"/>
      <c r="DYK6" s="38"/>
      <c r="DYL6" s="38"/>
      <c r="DYM6" s="38"/>
      <c r="DYN6" s="38"/>
      <c r="DYO6" s="38"/>
      <c r="DYP6" s="38"/>
      <c r="DYQ6" s="38"/>
      <c r="DYR6" s="38"/>
      <c r="DYS6" s="38"/>
      <c r="DYT6" s="38"/>
      <c r="DYU6" s="38"/>
      <c r="DYV6" s="38"/>
      <c r="DYW6" s="38"/>
      <c r="DYX6" s="38"/>
      <c r="DYY6" s="38"/>
      <c r="DYZ6" s="38"/>
      <c r="DZA6" s="38"/>
      <c r="DZB6" s="38"/>
      <c r="DZC6" s="38"/>
      <c r="DZD6" s="38"/>
      <c r="DZE6" s="38"/>
      <c r="DZF6" s="38"/>
      <c r="DZG6" s="38"/>
      <c r="DZH6" s="38"/>
      <c r="DZI6" s="38"/>
      <c r="DZJ6" s="38"/>
      <c r="DZK6" s="38"/>
      <c r="DZL6" s="38"/>
      <c r="DZM6" s="38"/>
      <c r="DZN6" s="38"/>
      <c r="DZO6" s="38"/>
      <c r="DZP6" s="38"/>
      <c r="DZQ6" s="38"/>
      <c r="DZR6" s="38"/>
      <c r="DZS6" s="38"/>
      <c r="DZT6" s="38"/>
      <c r="DZU6" s="38"/>
      <c r="DZV6" s="38"/>
      <c r="DZW6" s="38"/>
      <c r="DZX6" s="38"/>
      <c r="DZY6" s="38"/>
      <c r="DZZ6" s="38"/>
      <c r="EAA6" s="38"/>
      <c r="EAB6" s="38"/>
      <c r="EAC6" s="38"/>
      <c r="EAD6" s="38"/>
      <c r="EAE6" s="38"/>
      <c r="EAF6" s="38"/>
      <c r="EAG6" s="38"/>
      <c r="EAH6" s="38"/>
      <c r="EAI6" s="38"/>
      <c r="EAJ6" s="38"/>
      <c r="EAK6" s="38"/>
      <c r="EAL6" s="38"/>
      <c r="EAM6" s="38"/>
      <c r="EAN6" s="38"/>
      <c r="EAO6" s="38"/>
      <c r="EAP6" s="38"/>
      <c r="EAQ6" s="38"/>
      <c r="EAR6" s="38"/>
      <c r="EAS6" s="38"/>
      <c r="EAT6" s="38"/>
      <c r="EAU6" s="38"/>
      <c r="EAV6" s="38"/>
      <c r="EAW6" s="38"/>
      <c r="EAX6" s="38"/>
      <c r="EAY6" s="38"/>
      <c r="EAZ6" s="38"/>
      <c r="EBA6" s="38"/>
      <c r="EBB6" s="38"/>
      <c r="EBC6" s="38"/>
      <c r="EBD6" s="38"/>
      <c r="EBE6" s="38"/>
      <c r="EBF6" s="38"/>
      <c r="EBG6" s="38"/>
      <c r="EBH6" s="38"/>
      <c r="EBI6" s="38"/>
      <c r="EBJ6" s="38"/>
      <c r="EBK6" s="38"/>
      <c r="EBL6" s="38"/>
      <c r="EBM6" s="38"/>
      <c r="EBN6" s="38"/>
      <c r="EBO6" s="38"/>
      <c r="EBP6" s="38"/>
      <c r="EBQ6" s="38"/>
      <c r="EBR6" s="38"/>
      <c r="EBS6" s="38"/>
      <c r="EBT6" s="38"/>
      <c r="EBU6" s="38"/>
      <c r="EBV6" s="38"/>
      <c r="EBW6" s="38"/>
      <c r="EBX6" s="38"/>
      <c r="EBY6" s="38"/>
      <c r="EBZ6" s="38"/>
      <c r="ECA6" s="38"/>
      <c r="ECB6" s="38"/>
      <c r="ECC6" s="38"/>
      <c r="ECD6" s="38"/>
      <c r="ECE6" s="38"/>
      <c r="ECF6" s="38"/>
      <c r="ECG6" s="38"/>
      <c r="ECH6" s="38"/>
      <c r="ECI6" s="38"/>
      <c r="ECJ6" s="38"/>
      <c r="ECK6" s="38"/>
      <c r="ECL6" s="38"/>
      <c r="ECM6" s="38"/>
      <c r="ECN6" s="38"/>
      <c r="ECO6" s="38"/>
      <c r="ECP6" s="38"/>
      <c r="ECQ6" s="38"/>
      <c r="ECR6" s="38"/>
      <c r="ECS6" s="38"/>
      <c r="ECT6" s="38"/>
      <c r="ECU6" s="38"/>
      <c r="ECV6" s="38"/>
      <c r="ECW6" s="38"/>
      <c r="ECX6" s="38"/>
      <c r="ECY6" s="38"/>
      <c r="ECZ6" s="38"/>
      <c r="EDA6" s="38"/>
      <c r="EDB6" s="38"/>
      <c r="EDC6" s="38"/>
      <c r="EDD6" s="38"/>
      <c r="EDE6" s="38"/>
      <c r="EDF6" s="38"/>
      <c r="EDG6" s="38"/>
      <c r="EDH6" s="38"/>
      <c r="EDI6" s="38"/>
      <c r="EDJ6" s="38"/>
      <c r="EDK6" s="38"/>
      <c r="EDL6" s="38"/>
      <c r="EDM6" s="38"/>
      <c r="EDN6" s="38"/>
      <c r="EDO6" s="38"/>
      <c r="EDP6" s="38"/>
      <c r="EDQ6" s="38"/>
      <c r="EDR6" s="38"/>
      <c r="EDS6" s="38"/>
      <c r="EDT6" s="38"/>
      <c r="EDU6" s="38"/>
      <c r="EDV6" s="38"/>
      <c r="EDW6" s="38"/>
      <c r="EDX6" s="38"/>
      <c r="EDY6" s="38"/>
      <c r="EDZ6" s="38"/>
      <c r="EEA6" s="38"/>
      <c r="EEB6" s="38"/>
      <c r="EEC6" s="38"/>
      <c r="EED6" s="38"/>
      <c r="EEE6" s="38"/>
      <c r="EEF6" s="38"/>
      <c r="EEG6" s="38"/>
      <c r="EEH6" s="38"/>
      <c r="EEI6" s="38"/>
      <c r="EEJ6" s="38"/>
      <c r="EEK6" s="38"/>
      <c r="EEL6" s="38"/>
      <c r="EEM6" s="38"/>
      <c r="EEN6" s="38"/>
      <c r="EEO6" s="38"/>
      <c r="EEP6" s="38"/>
      <c r="EEQ6" s="38"/>
      <c r="EER6" s="38"/>
      <c r="EES6" s="38"/>
      <c r="EET6" s="38"/>
      <c r="EEU6" s="38"/>
      <c r="EEV6" s="38"/>
      <c r="EEW6" s="38"/>
      <c r="EEX6" s="38"/>
      <c r="EEY6" s="38"/>
      <c r="EEZ6" s="38"/>
      <c r="EFA6" s="38"/>
      <c r="EFB6" s="38"/>
      <c r="EFC6" s="38"/>
      <c r="EFD6" s="38"/>
      <c r="EFE6" s="38"/>
      <c r="EFF6" s="38"/>
      <c r="EFG6" s="38"/>
      <c r="EFH6" s="38"/>
      <c r="EFI6" s="38"/>
      <c r="EFJ6" s="38"/>
      <c r="EFK6" s="38"/>
      <c r="EFL6" s="38"/>
      <c r="EFM6" s="38"/>
      <c r="EFN6" s="38"/>
      <c r="EFO6" s="38"/>
      <c r="EFP6" s="38"/>
      <c r="EFQ6" s="38"/>
      <c r="EFR6" s="38"/>
      <c r="EFS6" s="38"/>
      <c r="EFT6" s="38"/>
      <c r="EFU6" s="38"/>
      <c r="EFV6" s="38"/>
      <c r="EFW6" s="38"/>
      <c r="EFX6" s="38"/>
      <c r="EFY6" s="38"/>
      <c r="EFZ6" s="38"/>
      <c r="EGA6" s="38"/>
      <c r="EGB6" s="38"/>
      <c r="EGC6" s="38"/>
      <c r="EGD6" s="38"/>
      <c r="EGE6" s="38"/>
      <c r="EGF6" s="38"/>
      <c r="EGG6" s="38"/>
      <c r="EGH6" s="38"/>
      <c r="EGI6" s="38"/>
      <c r="EGJ6" s="38"/>
      <c r="EGK6" s="38"/>
      <c r="EGL6" s="38"/>
      <c r="EGM6" s="38"/>
      <c r="EGN6" s="38"/>
      <c r="EGO6" s="38"/>
      <c r="EGP6" s="38"/>
      <c r="EGQ6" s="38"/>
      <c r="EGR6" s="38"/>
      <c r="EGS6" s="38"/>
      <c r="EGT6" s="38"/>
      <c r="EGU6" s="38"/>
      <c r="EGV6" s="38"/>
      <c r="EGW6" s="38"/>
      <c r="EGX6" s="38"/>
      <c r="EGY6" s="38"/>
      <c r="EGZ6" s="38"/>
      <c r="EHA6" s="38"/>
      <c r="EHB6" s="38"/>
      <c r="EHC6" s="38"/>
      <c r="EHD6" s="38"/>
      <c r="EHE6" s="38"/>
      <c r="EHF6" s="38"/>
      <c r="EHG6" s="38"/>
      <c r="EHH6" s="38"/>
      <c r="EHI6" s="38"/>
      <c r="EHJ6" s="38"/>
      <c r="EHK6" s="38"/>
      <c r="EHL6" s="38"/>
      <c r="EHM6" s="38"/>
      <c r="EHN6" s="38"/>
      <c r="EHO6" s="38"/>
      <c r="EHP6" s="38"/>
      <c r="EHQ6" s="38"/>
      <c r="EHR6" s="38"/>
      <c r="EHS6" s="38"/>
      <c r="EHT6" s="38"/>
      <c r="EHU6" s="38"/>
      <c r="EHV6" s="38"/>
      <c r="EHW6" s="38"/>
      <c r="EHX6" s="38"/>
      <c r="EHY6" s="38"/>
      <c r="EHZ6" s="38"/>
      <c r="EIA6" s="38"/>
      <c r="EIB6" s="38"/>
      <c r="EIC6" s="38"/>
      <c r="EID6" s="38"/>
      <c r="EIE6" s="38"/>
      <c r="EIF6" s="38"/>
      <c r="EIG6" s="38"/>
      <c r="EIH6" s="38"/>
      <c r="EII6" s="38"/>
      <c r="EIJ6" s="38"/>
      <c r="EIK6" s="38"/>
      <c r="EIL6" s="38"/>
      <c r="EIM6" s="38"/>
      <c r="EIN6" s="38"/>
      <c r="EIO6" s="38"/>
      <c r="EIP6" s="38"/>
      <c r="EIQ6" s="38"/>
      <c r="EIR6" s="38"/>
      <c r="EIS6" s="38"/>
      <c r="EIT6" s="38"/>
      <c r="EIU6" s="38"/>
      <c r="EIV6" s="38"/>
      <c r="EIW6" s="38"/>
      <c r="EIX6" s="38"/>
      <c r="EIY6" s="38"/>
      <c r="EIZ6" s="38"/>
      <c r="EJA6" s="38"/>
      <c r="EJB6" s="38"/>
      <c r="EJC6" s="38"/>
      <c r="EJD6" s="38"/>
      <c r="EJE6" s="38"/>
      <c r="EJF6" s="38"/>
      <c r="EJG6" s="38"/>
      <c r="EJH6" s="38"/>
      <c r="EJI6" s="38"/>
      <c r="EJJ6" s="38"/>
      <c r="EJK6" s="38"/>
      <c r="EJL6" s="38"/>
      <c r="EJM6" s="38"/>
      <c r="EJN6" s="38"/>
      <c r="EJO6" s="38"/>
      <c r="EJP6" s="38"/>
      <c r="EJQ6" s="38"/>
      <c r="EJR6" s="38"/>
      <c r="EJS6" s="38"/>
      <c r="EJT6" s="38"/>
      <c r="EJU6" s="38"/>
      <c r="EJV6" s="38"/>
      <c r="EJW6" s="38"/>
      <c r="EJX6" s="38"/>
      <c r="EJY6" s="38"/>
      <c r="EJZ6" s="38"/>
      <c r="EKA6" s="38"/>
      <c r="EKB6" s="38"/>
      <c r="EKC6" s="38"/>
      <c r="EKD6" s="38"/>
      <c r="EKE6" s="38"/>
      <c r="EKF6" s="38"/>
      <c r="EKG6" s="38"/>
      <c r="EKH6" s="38"/>
      <c r="EKI6" s="38"/>
      <c r="EKJ6" s="38"/>
      <c r="EKK6" s="38"/>
      <c r="EKL6" s="38"/>
      <c r="EKM6" s="38"/>
      <c r="EKN6" s="38"/>
      <c r="EKO6" s="38"/>
      <c r="EKP6" s="38"/>
      <c r="EKQ6" s="38"/>
      <c r="EKR6" s="38"/>
      <c r="EKS6" s="38"/>
      <c r="EKT6" s="38"/>
      <c r="EKU6" s="38"/>
      <c r="EKV6" s="38"/>
      <c r="EKW6" s="38"/>
      <c r="EKX6" s="38"/>
      <c r="EKY6" s="38"/>
      <c r="EKZ6" s="38"/>
      <c r="ELA6" s="38"/>
      <c r="ELB6" s="38"/>
      <c r="ELC6" s="38"/>
      <c r="ELD6" s="38"/>
      <c r="ELE6" s="38"/>
      <c r="ELF6" s="38"/>
      <c r="ELG6" s="38"/>
      <c r="ELH6" s="38"/>
      <c r="ELI6" s="38"/>
      <c r="ELJ6" s="38"/>
      <c r="ELK6" s="38"/>
      <c r="ELL6" s="38"/>
      <c r="ELM6" s="38"/>
      <c r="ELN6" s="38"/>
      <c r="ELO6" s="38"/>
      <c r="ELP6" s="38"/>
      <c r="ELQ6" s="38"/>
      <c r="ELR6" s="38"/>
      <c r="ELS6" s="38"/>
      <c r="ELT6" s="38"/>
      <c r="ELU6" s="38"/>
      <c r="ELV6" s="38"/>
      <c r="ELW6" s="38"/>
      <c r="ELX6" s="38"/>
      <c r="ELY6" s="38"/>
      <c r="ELZ6" s="38"/>
      <c r="EMA6" s="38"/>
      <c r="EMB6" s="38"/>
      <c r="EMC6" s="38"/>
      <c r="EMD6" s="38"/>
      <c r="EME6" s="38"/>
      <c r="EMF6" s="38"/>
      <c r="EMG6" s="38"/>
      <c r="EMH6" s="38"/>
      <c r="EMI6" s="38"/>
      <c r="EMJ6" s="38"/>
      <c r="EMK6" s="38"/>
      <c r="EML6" s="38"/>
      <c r="EMM6" s="38"/>
      <c r="EMN6" s="38"/>
      <c r="EMO6" s="38"/>
      <c r="EMP6" s="38"/>
      <c r="EMQ6" s="38"/>
      <c r="EMR6" s="38"/>
      <c r="EMS6" s="38"/>
      <c r="EMT6" s="38"/>
      <c r="EMU6" s="38"/>
      <c r="EMV6" s="38"/>
      <c r="EMW6" s="38"/>
      <c r="EMX6" s="38"/>
      <c r="EMY6" s="38"/>
      <c r="EMZ6" s="38"/>
      <c r="ENA6" s="38"/>
      <c r="ENB6" s="38"/>
      <c r="ENC6" s="38"/>
      <c r="END6" s="38"/>
      <c r="ENE6" s="38"/>
      <c r="ENF6" s="38"/>
      <c r="ENG6" s="38"/>
      <c r="ENH6" s="38"/>
      <c r="ENI6" s="38"/>
      <c r="ENJ6" s="38"/>
      <c r="ENK6" s="38"/>
      <c r="ENL6" s="38"/>
      <c r="ENM6" s="38"/>
      <c r="ENN6" s="38"/>
      <c r="ENO6" s="38"/>
      <c r="ENP6" s="38"/>
      <c r="ENQ6" s="38"/>
      <c r="ENR6" s="38"/>
      <c r="ENS6" s="38"/>
      <c r="ENT6" s="38"/>
      <c r="ENU6" s="38"/>
      <c r="ENV6" s="38"/>
      <c r="ENW6" s="38"/>
      <c r="ENX6" s="38"/>
      <c r="ENY6" s="38"/>
      <c r="ENZ6" s="38"/>
      <c r="EOA6" s="38"/>
      <c r="EOB6" s="38"/>
      <c r="EOC6" s="38"/>
      <c r="EOD6" s="38"/>
      <c r="EOE6" s="38"/>
      <c r="EOF6" s="38"/>
      <c r="EOG6" s="38"/>
      <c r="EOH6" s="38"/>
      <c r="EOI6" s="38"/>
      <c r="EOJ6" s="38"/>
      <c r="EOK6" s="38"/>
      <c r="EOL6" s="38"/>
      <c r="EOM6" s="38"/>
      <c r="EON6" s="38"/>
      <c r="EOO6" s="38"/>
      <c r="EOP6" s="38"/>
      <c r="EOQ6" s="38"/>
      <c r="EOR6" s="38"/>
      <c r="EOS6" s="38"/>
      <c r="EOT6" s="38"/>
      <c r="EOU6" s="38"/>
      <c r="EOV6" s="38"/>
      <c r="EOW6" s="38"/>
      <c r="EOX6" s="38"/>
      <c r="EOY6" s="38"/>
      <c r="EOZ6" s="38"/>
      <c r="EPA6" s="38"/>
      <c r="EPB6" s="38"/>
      <c r="EPC6" s="38"/>
      <c r="EPD6" s="38"/>
      <c r="EPE6" s="38"/>
      <c r="EPF6" s="38"/>
      <c r="EPG6" s="38"/>
      <c r="EPH6" s="38"/>
      <c r="EPI6" s="38"/>
      <c r="EPJ6" s="38"/>
      <c r="EPK6" s="38"/>
      <c r="EPL6" s="38"/>
      <c r="EPM6" s="38"/>
      <c r="EPN6" s="38"/>
      <c r="EPO6" s="38"/>
      <c r="EPP6" s="38"/>
      <c r="EPQ6" s="38"/>
      <c r="EPR6" s="38"/>
      <c r="EPS6" s="38"/>
      <c r="EPT6" s="38"/>
      <c r="EPU6" s="38"/>
      <c r="EPV6" s="38"/>
      <c r="EPW6" s="38"/>
      <c r="EPX6" s="38"/>
      <c r="EPY6" s="38"/>
      <c r="EPZ6" s="38"/>
      <c r="EQA6" s="38"/>
      <c r="EQB6" s="38"/>
      <c r="EQC6" s="38"/>
      <c r="EQD6" s="38"/>
      <c r="EQE6" s="38"/>
      <c r="EQF6" s="38"/>
      <c r="EQG6" s="38"/>
      <c r="EQH6" s="38"/>
      <c r="EQI6" s="38"/>
      <c r="EQJ6" s="38"/>
      <c r="EQK6" s="38"/>
      <c r="EQL6" s="38"/>
      <c r="EQM6" s="38"/>
      <c r="EQN6" s="38"/>
      <c r="EQO6" s="38"/>
      <c r="EQP6" s="38"/>
      <c r="EQQ6" s="38"/>
      <c r="EQR6" s="38"/>
      <c r="EQS6" s="38"/>
      <c r="EQT6" s="38"/>
      <c r="EQU6" s="38"/>
      <c r="EQV6" s="38"/>
      <c r="EQW6" s="38"/>
      <c r="EQX6" s="38"/>
      <c r="EQY6" s="38"/>
      <c r="EQZ6" s="38"/>
      <c r="ERA6" s="38"/>
      <c r="ERB6" s="38"/>
      <c r="ERC6" s="38"/>
      <c r="ERD6" s="38"/>
      <c r="ERE6" s="38"/>
      <c r="ERF6" s="38"/>
      <c r="ERG6" s="38"/>
      <c r="ERH6" s="38"/>
      <c r="ERI6" s="38"/>
      <c r="ERJ6" s="38"/>
      <c r="ERK6" s="38"/>
      <c r="ERL6" s="38"/>
      <c r="ERM6" s="38"/>
      <c r="ERN6" s="38"/>
      <c r="ERO6" s="38"/>
      <c r="ERP6" s="38"/>
      <c r="ERQ6" s="38"/>
      <c r="ERR6" s="38"/>
      <c r="ERS6" s="38"/>
      <c r="ERT6" s="38"/>
      <c r="ERU6" s="38"/>
      <c r="ERV6" s="38"/>
      <c r="ERW6" s="38"/>
      <c r="ERX6" s="38"/>
      <c r="ERY6" s="38"/>
      <c r="ERZ6" s="38"/>
      <c r="ESA6" s="38"/>
      <c r="ESB6" s="38"/>
      <c r="ESC6" s="38"/>
      <c r="ESD6" s="38"/>
      <c r="ESE6" s="38"/>
      <c r="ESF6" s="38"/>
      <c r="ESG6" s="38"/>
      <c r="ESH6" s="38"/>
      <c r="ESI6" s="38"/>
      <c r="ESJ6" s="38"/>
      <c r="ESK6" s="38"/>
      <c r="ESL6" s="38"/>
      <c r="ESM6" s="38"/>
      <c r="ESN6" s="38"/>
      <c r="ESO6" s="38"/>
      <c r="ESP6" s="38"/>
      <c r="ESQ6" s="38"/>
      <c r="ESR6" s="38"/>
      <c r="ESS6" s="38"/>
      <c r="EST6" s="38"/>
      <c r="ESU6" s="38"/>
      <c r="ESV6" s="38"/>
      <c r="ESW6" s="38"/>
      <c r="ESX6" s="38"/>
      <c r="ESY6" s="38"/>
      <c r="ESZ6" s="38"/>
      <c r="ETA6" s="38"/>
      <c r="ETB6" s="38"/>
      <c r="ETC6" s="38"/>
      <c r="ETD6" s="38"/>
      <c r="ETE6" s="38"/>
      <c r="ETF6" s="38"/>
      <c r="ETG6" s="38"/>
      <c r="ETH6" s="38"/>
      <c r="ETI6" s="38"/>
      <c r="ETJ6" s="38"/>
      <c r="ETK6" s="38"/>
      <c r="ETL6" s="38"/>
      <c r="ETM6" s="38"/>
      <c r="ETN6" s="38"/>
      <c r="ETO6" s="38"/>
      <c r="ETP6" s="38"/>
      <c r="ETQ6" s="38"/>
      <c r="ETR6" s="38"/>
      <c r="ETS6" s="38"/>
      <c r="ETT6" s="38"/>
      <c r="ETU6" s="38"/>
      <c r="ETV6" s="38"/>
      <c r="ETW6" s="38"/>
      <c r="ETX6" s="38"/>
      <c r="ETY6" s="38"/>
      <c r="ETZ6" s="38"/>
      <c r="EUA6" s="38"/>
      <c r="EUB6" s="38"/>
      <c r="EUC6" s="38"/>
      <c r="EUD6" s="38"/>
      <c r="EUE6" s="38"/>
      <c r="EUF6" s="38"/>
      <c r="EUG6" s="38"/>
      <c r="EUH6" s="38"/>
      <c r="EUI6" s="38"/>
      <c r="EUJ6" s="38"/>
      <c r="EUK6" s="38"/>
      <c r="EUL6" s="38"/>
      <c r="EUM6" s="38"/>
      <c r="EUN6" s="38"/>
      <c r="EUO6" s="38"/>
      <c r="EUP6" s="38"/>
      <c r="EUQ6" s="38"/>
      <c r="EUR6" s="38"/>
      <c r="EUS6" s="38"/>
      <c r="EUT6" s="38"/>
      <c r="EUU6" s="38"/>
      <c r="EUV6" s="38"/>
      <c r="EUW6" s="38"/>
      <c r="EUX6" s="38"/>
      <c r="EUY6" s="38"/>
      <c r="EUZ6" s="38"/>
      <c r="EVA6" s="38"/>
      <c r="EVB6" s="38"/>
      <c r="EVC6" s="38"/>
      <c r="EVD6" s="38"/>
      <c r="EVE6" s="38"/>
      <c r="EVF6" s="38"/>
      <c r="EVG6" s="38"/>
      <c r="EVH6" s="38"/>
      <c r="EVI6" s="38"/>
      <c r="EVJ6" s="38"/>
      <c r="EVK6" s="38"/>
      <c r="EVL6" s="38"/>
      <c r="EVM6" s="38"/>
      <c r="EVN6" s="38"/>
      <c r="EVO6" s="38"/>
      <c r="EVP6" s="38"/>
      <c r="EVQ6" s="38"/>
      <c r="EVR6" s="38"/>
      <c r="EVS6" s="38"/>
      <c r="EVT6" s="38"/>
      <c r="EVU6" s="38"/>
      <c r="EVV6" s="38"/>
      <c r="EVW6" s="38"/>
      <c r="EVX6" s="38"/>
      <c r="EVY6" s="38"/>
      <c r="EVZ6" s="38"/>
      <c r="EWA6" s="38"/>
      <c r="EWB6" s="38"/>
      <c r="EWC6" s="38"/>
      <c r="EWD6" s="38"/>
      <c r="EWE6" s="38"/>
      <c r="EWF6" s="38"/>
      <c r="EWG6" s="38"/>
      <c r="EWH6" s="38"/>
      <c r="EWI6" s="38"/>
      <c r="EWJ6" s="38"/>
      <c r="EWK6" s="38"/>
      <c r="EWL6" s="38"/>
      <c r="EWM6" s="38"/>
      <c r="EWN6" s="38"/>
      <c r="EWO6" s="38"/>
      <c r="EWP6" s="38"/>
      <c r="EWQ6" s="38"/>
      <c r="EWR6" s="38"/>
      <c r="EWS6" s="38"/>
      <c r="EWT6" s="38"/>
      <c r="EWU6" s="38"/>
      <c r="EWV6" s="38"/>
      <c r="EWW6" s="38"/>
      <c r="EWX6" s="38"/>
      <c r="EWY6" s="38"/>
      <c r="EWZ6" s="38"/>
      <c r="EXA6" s="38"/>
      <c r="EXB6" s="38"/>
      <c r="EXC6" s="38"/>
      <c r="EXD6" s="38"/>
      <c r="EXE6" s="38"/>
      <c r="EXF6" s="38"/>
      <c r="EXG6" s="38"/>
      <c r="EXH6" s="38"/>
      <c r="EXI6" s="38"/>
      <c r="EXJ6" s="38"/>
      <c r="EXK6" s="38"/>
      <c r="EXL6" s="38"/>
      <c r="EXM6" s="38"/>
      <c r="EXN6" s="38"/>
      <c r="EXO6" s="38"/>
      <c r="EXP6" s="38"/>
      <c r="EXQ6" s="38"/>
      <c r="EXR6" s="38"/>
      <c r="EXS6" s="38"/>
      <c r="EXT6" s="38"/>
      <c r="EXU6" s="38"/>
      <c r="EXV6" s="38"/>
      <c r="EXW6" s="38"/>
      <c r="EXX6" s="38"/>
      <c r="EXY6" s="38"/>
      <c r="EXZ6" s="38"/>
      <c r="EYA6" s="38"/>
      <c r="EYB6" s="38"/>
      <c r="EYC6" s="38"/>
      <c r="EYD6" s="38"/>
      <c r="EYE6" s="38"/>
      <c r="EYF6" s="38"/>
      <c r="EYG6" s="38"/>
      <c r="EYH6" s="38"/>
      <c r="EYI6" s="38"/>
      <c r="EYJ6" s="38"/>
      <c r="EYK6" s="38"/>
      <c r="EYL6" s="38"/>
      <c r="EYM6" s="38"/>
      <c r="EYN6" s="38"/>
      <c r="EYO6" s="38"/>
      <c r="EYP6" s="38"/>
      <c r="EYQ6" s="38"/>
      <c r="EYR6" s="38"/>
      <c r="EYS6" s="38"/>
      <c r="EYT6" s="38"/>
      <c r="EYU6" s="38"/>
      <c r="EYV6" s="38"/>
      <c r="EYW6" s="38"/>
      <c r="EYX6" s="38"/>
      <c r="EYY6" s="38"/>
      <c r="EYZ6" s="38"/>
      <c r="EZA6" s="38"/>
      <c r="EZB6" s="38"/>
      <c r="EZC6" s="38"/>
      <c r="EZD6" s="38"/>
      <c r="EZE6" s="38"/>
      <c r="EZF6" s="38"/>
      <c r="EZG6" s="38"/>
      <c r="EZH6" s="38"/>
      <c r="EZI6" s="38"/>
      <c r="EZJ6" s="38"/>
      <c r="EZK6" s="38"/>
      <c r="EZL6" s="38"/>
      <c r="EZM6" s="38"/>
      <c r="EZN6" s="38"/>
      <c r="EZO6" s="38"/>
      <c r="EZP6" s="38"/>
      <c r="EZQ6" s="38"/>
      <c r="EZR6" s="38"/>
      <c r="EZS6" s="38"/>
      <c r="EZT6" s="38"/>
      <c r="EZU6" s="38"/>
      <c r="EZV6" s="38"/>
      <c r="EZW6" s="38"/>
      <c r="EZX6" s="38"/>
      <c r="EZY6" s="38"/>
      <c r="EZZ6" s="38"/>
      <c r="FAA6" s="38"/>
      <c r="FAB6" s="38"/>
      <c r="FAC6" s="38"/>
      <c r="FAD6" s="38"/>
      <c r="FAE6" s="38"/>
      <c r="FAF6" s="38"/>
      <c r="FAG6" s="38"/>
      <c r="FAH6" s="38"/>
      <c r="FAI6" s="38"/>
      <c r="FAJ6" s="38"/>
      <c r="FAK6" s="38"/>
      <c r="FAL6" s="38"/>
      <c r="FAM6" s="38"/>
      <c r="FAN6" s="38"/>
      <c r="FAO6" s="38"/>
      <c r="FAP6" s="38"/>
      <c r="FAQ6" s="38"/>
      <c r="FAR6" s="38"/>
      <c r="FAS6" s="38"/>
      <c r="FAT6" s="38"/>
      <c r="FAU6" s="38"/>
      <c r="FAV6" s="38"/>
      <c r="FAW6" s="38"/>
      <c r="FAX6" s="38"/>
      <c r="FAY6" s="38"/>
      <c r="FAZ6" s="38"/>
      <c r="FBA6" s="38"/>
      <c r="FBB6" s="38"/>
      <c r="FBC6" s="38"/>
      <c r="FBD6" s="38"/>
      <c r="FBE6" s="38"/>
      <c r="FBF6" s="38"/>
      <c r="FBG6" s="38"/>
      <c r="FBH6" s="38"/>
      <c r="FBI6" s="38"/>
      <c r="FBJ6" s="38"/>
      <c r="FBK6" s="38"/>
      <c r="FBL6" s="38"/>
      <c r="FBM6" s="38"/>
      <c r="FBN6" s="38"/>
      <c r="FBO6" s="38"/>
      <c r="FBP6" s="38"/>
      <c r="FBQ6" s="38"/>
      <c r="FBR6" s="38"/>
      <c r="FBS6" s="38"/>
      <c r="FBT6" s="38"/>
      <c r="FBU6" s="38"/>
      <c r="FBV6" s="38"/>
      <c r="FBW6" s="38"/>
      <c r="FBX6" s="38"/>
      <c r="FBY6" s="38"/>
      <c r="FBZ6" s="38"/>
      <c r="FCA6" s="38"/>
      <c r="FCB6" s="38"/>
      <c r="FCC6" s="38"/>
      <c r="FCD6" s="38"/>
      <c r="FCE6" s="38"/>
      <c r="FCF6" s="38"/>
      <c r="FCG6" s="38"/>
      <c r="FCH6" s="38"/>
      <c r="FCI6" s="38"/>
      <c r="FCJ6" s="38"/>
      <c r="FCK6" s="38"/>
      <c r="FCL6" s="38"/>
      <c r="FCM6" s="38"/>
      <c r="FCN6" s="38"/>
      <c r="FCO6" s="38"/>
      <c r="FCP6" s="38"/>
      <c r="FCQ6" s="38"/>
      <c r="FCR6" s="38"/>
      <c r="FCS6" s="38"/>
      <c r="FCT6" s="38"/>
      <c r="FCU6" s="38"/>
      <c r="FCV6" s="38"/>
      <c r="FCW6" s="38"/>
      <c r="FCX6" s="38"/>
      <c r="FCY6" s="38"/>
      <c r="FCZ6" s="38"/>
      <c r="FDA6" s="38"/>
      <c r="FDB6" s="38"/>
      <c r="FDC6" s="38"/>
      <c r="FDD6" s="38"/>
      <c r="FDE6" s="38"/>
      <c r="FDF6" s="38"/>
      <c r="FDG6" s="38"/>
      <c r="FDH6" s="38"/>
      <c r="FDI6" s="38"/>
      <c r="FDJ6" s="38"/>
      <c r="FDK6" s="38"/>
      <c r="FDL6" s="38"/>
      <c r="FDM6" s="38"/>
      <c r="FDN6" s="38"/>
      <c r="FDO6" s="38"/>
      <c r="FDP6" s="38"/>
      <c r="FDQ6" s="38"/>
      <c r="FDR6" s="38"/>
      <c r="FDS6" s="38"/>
      <c r="FDT6" s="38"/>
      <c r="FDU6" s="38"/>
      <c r="FDV6" s="38"/>
      <c r="FDW6" s="38"/>
      <c r="FDX6" s="38"/>
      <c r="FDY6" s="38"/>
      <c r="FDZ6" s="38"/>
      <c r="FEA6" s="38"/>
      <c r="FEB6" s="38"/>
      <c r="FEC6" s="38"/>
      <c r="FED6" s="38"/>
      <c r="FEE6" s="38"/>
      <c r="FEF6" s="38"/>
      <c r="FEG6" s="38"/>
      <c r="FEH6" s="38"/>
      <c r="FEI6" s="38"/>
      <c r="FEJ6" s="38"/>
      <c r="FEK6" s="38"/>
      <c r="FEL6" s="38"/>
      <c r="FEM6" s="38"/>
      <c r="FEN6" s="38"/>
      <c r="FEO6" s="38"/>
      <c r="FEP6" s="38"/>
      <c r="FEQ6" s="38"/>
      <c r="FER6" s="38"/>
      <c r="FES6" s="38"/>
      <c r="FET6" s="38"/>
      <c r="FEU6" s="38"/>
      <c r="FEV6" s="38"/>
      <c r="FEW6" s="38"/>
      <c r="FEX6" s="38"/>
      <c r="FEY6" s="38"/>
      <c r="FEZ6" s="38"/>
      <c r="FFA6" s="38"/>
      <c r="FFB6" s="38"/>
      <c r="FFC6" s="38"/>
      <c r="FFD6" s="38"/>
      <c r="FFE6" s="38"/>
      <c r="FFF6" s="38"/>
      <c r="FFG6" s="38"/>
      <c r="FFH6" s="38"/>
      <c r="FFI6" s="38"/>
      <c r="FFJ6" s="38"/>
      <c r="FFK6" s="38"/>
      <c r="FFL6" s="38"/>
      <c r="FFM6" s="38"/>
      <c r="FFN6" s="38"/>
      <c r="FFO6" s="38"/>
      <c r="FFP6" s="38"/>
      <c r="FFQ6" s="38"/>
      <c r="FFR6" s="38"/>
      <c r="FFS6" s="38"/>
      <c r="FFT6" s="38"/>
      <c r="FFU6" s="38"/>
      <c r="FFV6" s="38"/>
      <c r="FFW6" s="38"/>
      <c r="FFX6" s="38"/>
      <c r="FFY6" s="38"/>
      <c r="FFZ6" s="38"/>
      <c r="FGA6" s="38"/>
      <c r="FGB6" s="38"/>
      <c r="FGC6" s="38"/>
      <c r="FGD6" s="38"/>
      <c r="FGE6" s="38"/>
      <c r="FGF6" s="38"/>
      <c r="FGG6" s="38"/>
      <c r="FGH6" s="38"/>
      <c r="FGI6" s="38"/>
      <c r="FGJ6" s="38"/>
      <c r="FGK6" s="38"/>
      <c r="FGL6" s="38"/>
      <c r="FGM6" s="38"/>
      <c r="FGN6" s="38"/>
      <c r="FGO6" s="38"/>
      <c r="FGP6" s="38"/>
      <c r="FGQ6" s="38"/>
      <c r="FGR6" s="38"/>
      <c r="FGS6" s="38"/>
      <c r="FGT6" s="38"/>
      <c r="FGU6" s="38"/>
      <c r="FGV6" s="38"/>
      <c r="FGW6" s="38"/>
      <c r="FGX6" s="38"/>
      <c r="FGY6" s="38"/>
      <c r="FGZ6" s="38"/>
      <c r="FHA6" s="38"/>
      <c r="FHB6" s="38"/>
      <c r="FHC6" s="38"/>
      <c r="FHD6" s="38"/>
      <c r="FHE6" s="38"/>
      <c r="FHF6" s="38"/>
      <c r="FHG6" s="38"/>
      <c r="FHH6" s="38"/>
      <c r="FHI6" s="38"/>
      <c r="FHJ6" s="38"/>
      <c r="FHK6" s="38"/>
      <c r="FHL6" s="38"/>
      <c r="FHM6" s="38"/>
      <c r="FHN6" s="38"/>
      <c r="FHO6" s="38"/>
      <c r="FHP6" s="38"/>
      <c r="FHQ6" s="38"/>
      <c r="FHR6" s="38"/>
      <c r="FHS6" s="38"/>
      <c r="FHT6" s="38"/>
      <c r="FHU6" s="38"/>
      <c r="FHV6" s="38"/>
      <c r="FHW6" s="38"/>
      <c r="FHX6" s="38"/>
      <c r="FHY6" s="38"/>
      <c r="FHZ6" s="38"/>
      <c r="FIA6" s="38"/>
      <c r="FIB6" s="38"/>
      <c r="FIC6" s="38"/>
      <c r="FID6" s="38"/>
      <c r="FIE6" s="38"/>
      <c r="FIF6" s="38"/>
      <c r="FIG6" s="38"/>
      <c r="FIH6" s="38"/>
      <c r="FII6" s="38"/>
      <c r="FIJ6" s="38"/>
      <c r="FIK6" s="38"/>
      <c r="FIL6" s="38"/>
      <c r="FIM6" s="38"/>
      <c r="FIN6" s="38"/>
      <c r="FIO6" s="38"/>
      <c r="FIP6" s="38"/>
      <c r="FIQ6" s="38"/>
      <c r="FIR6" s="38"/>
      <c r="FIS6" s="38"/>
      <c r="FIT6" s="38"/>
      <c r="FIU6" s="38"/>
      <c r="FIV6" s="38"/>
      <c r="FIW6" s="38"/>
      <c r="FIX6" s="38"/>
      <c r="FIY6" s="38"/>
      <c r="FIZ6" s="38"/>
      <c r="FJA6" s="38"/>
      <c r="FJB6" s="38"/>
      <c r="FJC6" s="38"/>
      <c r="FJD6" s="38"/>
      <c r="FJE6" s="38"/>
      <c r="FJF6" s="38"/>
      <c r="FJG6" s="38"/>
      <c r="FJH6" s="38"/>
      <c r="FJI6" s="38"/>
      <c r="FJJ6" s="38"/>
      <c r="FJK6" s="38"/>
      <c r="FJL6" s="38"/>
      <c r="FJM6" s="38"/>
      <c r="FJN6" s="38"/>
      <c r="FJO6" s="38"/>
      <c r="FJP6" s="38"/>
      <c r="FJQ6" s="38"/>
      <c r="FJR6" s="38"/>
      <c r="FJS6" s="38"/>
      <c r="FJT6" s="38"/>
      <c r="FJU6" s="38"/>
      <c r="FJV6" s="38"/>
      <c r="FJW6" s="38"/>
      <c r="FJX6" s="38"/>
      <c r="FJY6" s="38"/>
      <c r="FJZ6" s="38"/>
      <c r="FKA6" s="38"/>
      <c r="FKB6" s="38"/>
      <c r="FKC6" s="38"/>
      <c r="FKD6" s="38"/>
      <c r="FKE6" s="38"/>
      <c r="FKF6" s="38"/>
      <c r="FKG6" s="38"/>
      <c r="FKH6" s="38"/>
      <c r="FKI6" s="38"/>
      <c r="FKJ6" s="38"/>
      <c r="FKK6" s="38"/>
      <c r="FKL6" s="38"/>
      <c r="FKM6" s="38"/>
      <c r="FKN6" s="38"/>
      <c r="FKO6" s="38"/>
      <c r="FKP6" s="38"/>
      <c r="FKQ6" s="38"/>
      <c r="FKR6" s="38"/>
      <c r="FKS6" s="38"/>
      <c r="FKT6" s="38"/>
      <c r="FKU6" s="38"/>
      <c r="FKV6" s="38"/>
      <c r="FKW6" s="38"/>
      <c r="FKX6" s="38"/>
      <c r="FKY6" s="38"/>
      <c r="FKZ6" s="38"/>
      <c r="FLA6" s="38"/>
      <c r="FLB6" s="38"/>
      <c r="FLC6" s="38"/>
      <c r="FLD6" s="38"/>
      <c r="FLE6" s="38"/>
      <c r="FLF6" s="38"/>
      <c r="FLG6" s="38"/>
      <c r="FLH6" s="38"/>
      <c r="FLI6" s="38"/>
      <c r="FLJ6" s="38"/>
      <c r="FLK6" s="38"/>
      <c r="FLL6" s="38"/>
      <c r="FLM6" s="38"/>
      <c r="FLN6" s="38"/>
      <c r="FLO6" s="38"/>
      <c r="FLP6" s="38"/>
      <c r="FLQ6" s="38"/>
      <c r="FLR6" s="38"/>
      <c r="FLS6" s="38"/>
      <c r="FLT6" s="38"/>
      <c r="FLU6" s="38"/>
      <c r="FLV6" s="38"/>
      <c r="FLW6" s="38"/>
      <c r="FLX6" s="38"/>
      <c r="FLY6" s="38"/>
      <c r="FLZ6" s="38"/>
      <c r="FMA6" s="38"/>
      <c r="FMB6" s="38"/>
      <c r="FMC6" s="38"/>
      <c r="FMD6" s="38"/>
      <c r="FME6" s="38"/>
      <c r="FMF6" s="38"/>
      <c r="FMG6" s="38"/>
      <c r="FMH6" s="38"/>
      <c r="FMI6" s="38"/>
      <c r="FMJ6" s="38"/>
      <c r="FMK6" s="38"/>
      <c r="FML6" s="38"/>
      <c r="FMM6" s="38"/>
      <c r="FMN6" s="38"/>
      <c r="FMO6" s="38"/>
      <c r="FMP6" s="38"/>
      <c r="FMQ6" s="38"/>
      <c r="FMR6" s="38"/>
      <c r="FMS6" s="38"/>
      <c r="FMT6" s="38"/>
      <c r="FMU6" s="38"/>
      <c r="FMV6" s="38"/>
      <c r="FMW6" s="38"/>
      <c r="FMX6" s="38"/>
      <c r="FMY6" s="38"/>
      <c r="FMZ6" s="38"/>
      <c r="FNA6" s="38"/>
      <c r="FNB6" s="38"/>
      <c r="FNC6" s="38"/>
      <c r="FND6" s="38"/>
      <c r="FNE6" s="38"/>
      <c r="FNF6" s="38"/>
      <c r="FNG6" s="38"/>
      <c r="FNH6" s="38"/>
      <c r="FNI6" s="38"/>
      <c r="FNJ6" s="38"/>
      <c r="FNK6" s="38"/>
      <c r="FNL6" s="38"/>
      <c r="FNM6" s="38"/>
      <c r="FNN6" s="38"/>
      <c r="FNO6" s="38"/>
      <c r="FNP6" s="38"/>
      <c r="FNQ6" s="38"/>
      <c r="FNR6" s="38"/>
      <c r="FNS6" s="38"/>
      <c r="FNT6" s="38"/>
      <c r="FNU6" s="38"/>
      <c r="FNV6" s="38"/>
      <c r="FNW6" s="38"/>
      <c r="FNX6" s="38"/>
      <c r="FNY6" s="38"/>
      <c r="FNZ6" s="38"/>
      <c r="FOA6" s="38"/>
      <c r="FOB6" s="38"/>
      <c r="FOC6" s="38"/>
      <c r="FOD6" s="38"/>
      <c r="FOE6" s="38"/>
      <c r="FOF6" s="38"/>
      <c r="FOG6" s="38"/>
      <c r="FOH6" s="38"/>
      <c r="FOI6" s="38"/>
      <c r="FOJ6" s="38"/>
      <c r="FOK6" s="38"/>
      <c r="FOL6" s="38"/>
      <c r="FOM6" s="38"/>
      <c r="FON6" s="38"/>
      <c r="FOO6" s="38"/>
      <c r="FOP6" s="38"/>
      <c r="FOQ6" s="38"/>
      <c r="FOR6" s="38"/>
      <c r="FOS6" s="38"/>
      <c r="FOT6" s="38"/>
      <c r="FOU6" s="38"/>
      <c r="FOV6" s="38"/>
      <c r="FOW6" s="38"/>
      <c r="FOX6" s="38"/>
      <c r="FOY6" s="38"/>
      <c r="FOZ6" s="38"/>
      <c r="FPA6" s="38"/>
      <c r="FPB6" s="38"/>
      <c r="FPC6" s="38"/>
      <c r="FPD6" s="38"/>
      <c r="FPE6" s="38"/>
      <c r="FPF6" s="38"/>
      <c r="FPG6" s="38"/>
      <c r="FPH6" s="38"/>
      <c r="FPI6" s="38"/>
      <c r="FPJ6" s="38"/>
      <c r="FPK6" s="38"/>
      <c r="FPL6" s="38"/>
      <c r="FPM6" s="38"/>
      <c r="FPN6" s="38"/>
      <c r="FPO6" s="38"/>
      <c r="FPP6" s="38"/>
      <c r="FPQ6" s="38"/>
      <c r="FPR6" s="38"/>
      <c r="FPS6" s="38"/>
      <c r="FPT6" s="38"/>
      <c r="FPU6" s="38"/>
      <c r="FPV6" s="38"/>
      <c r="FPW6" s="38"/>
      <c r="FPX6" s="38"/>
      <c r="FPY6" s="38"/>
      <c r="FPZ6" s="38"/>
      <c r="FQA6" s="38"/>
      <c r="FQB6" s="38"/>
      <c r="FQC6" s="38"/>
      <c r="FQD6" s="38"/>
      <c r="FQE6" s="38"/>
      <c r="FQF6" s="38"/>
      <c r="FQG6" s="38"/>
      <c r="FQH6" s="38"/>
      <c r="FQI6" s="38"/>
      <c r="FQJ6" s="38"/>
      <c r="FQK6" s="38"/>
      <c r="FQL6" s="38"/>
      <c r="FQM6" s="38"/>
      <c r="FQN6" s="38"/>
      <c r="FQO6" s="38"/>
      <c r="FQP6" s="38"/>
      <c r="FQQ6" s="38"/>
      <c r="FQR6" s="38"/>
      <c r="FQS6" s="38"/>
      <c r="FQT6" s="38"/>
      <c r="FQU6" s="38"/>
      <c r="FQV6" s="38"/>
      <c r="FQW6" s="38"/>
      <c r="FQX6" s="38"/>
      <c r="FQY6" s="38"/>
      <c r="FQZ6" s="38"/>
      <c r="FRA6" s="38"/>
      <c r="FRB6" s="38"/>
      <c r="FRC6" s="38"/>
      <c r="FRD6" s="38"/>
      <c r="FRE6" s="38"/>
      <c r="FRF6" s="38"/>
      <c r="FRG6" s="38"/>
      <c r="FRH6" s="38"/>
      <c r="FRI6" s="38"/>
      <c r="FRJ6" s="38"/>
      <c r="FRK6" s="38"/>
      <c r="FRL6" s="38"/>
      <c r="FRM6" s="38"/>
      <c r="FRN6" s="38"/>
      <c r="FRO6" s="38"/>
      <c r="FRP6" s="38"/>
      <c r="FRQ6" s="38"/>
      <c r="FRR6" s="38"/>
      <c r="FRS6" s="38"/>
      <c r="FRT6" s="38"/>
      <c r="FRU6" s="38"/>
      <c r="FRV6" s="38"/>
      <c r="FRW6" s="38"/>
      <c r="FRX6" s="38"/>
      <c r="FRY6" s="38"/>
      <c r="FRZ6" s="38"/>
      <c r="FSA6" s="38"/>
      <c r="FSB6" s="38"/>
      <c r="FSC6" s="38"/>
      <c r="FSD6" s="38"/>
      <c r="FSE6" s="38"/>
      <c r="FSF6" s="38"/>
      <c r="FSG6" s="38"/>
      <c r="FSH6" s="38"/>
      <c r="FSI6" s="38"/>
      <c r="FSJ6" s="38"/>
      <c r="FSK6" s="38"/>
      <c r="FSL6" s="38"/>
      <c r="FSM6" s="38"/>
      <c r="FSN6" s="38"/>
      <c r="FSO6" s="38"/>
      <c r="FSP6" s="38"/>
      <c r="FSQ6" s="38"/>
      <c r="FSR6" s="38"/>
      <c r="FSS6" s="38"/>
      <c r="FST6" s="38"/>
      <c r="FSU6" s="38"/>
      <c r="FSV6" s="38"/>
      <c r="FSW6" s="38"/>
      <c r="FSX6" s="38"/>
      <c r="FSY6" s="38"/>
      <c r="FSZ6" s="38"/>
      <c r="FTA6" s="38"/>
      <c r="FTB6" s="38"/>
      <c r="FTC6" s="38"/>
      <c r="FTD6" s="38"/>
      <c r="FTE6" s="38"/>
      <c r="FTF6" s="38"/>
      <c r="FTG6" s="38"/>
      <c r="FTH6" s="38"/>
      <c r="FTI6" s="38"/>
      <c r="FTJ6" s="38"/>
      <c r="FTK6" s="38"/>
      <c r="FTL6" s="38"/>
      <c r="FTM6" s="38"/>
      <c r="FTN6" s="38"/>
      <c r="FTO6" s="38"/>
      <c r="FTP6" s="38"/>
      <c r="FTQ6" s="38"/>
      <c r="FTR6" s="38"/>
      <c r="FTS6" s="38"/>
      <c r="FTT6" s="38"/>
      <c r="FTU6" s="38"/>
      <c r="FTV6" s="38"/>
      <c r="FTW6" s="38"/>
      <c r="FTX6" s="38"/>
      <c r="FTY6" s="38"/>
      <c r="FTZ6" s="38"/>
      <c r="FUA6" s="38"/>
      <c r="FUB6" s="38"/>
      <c r="FUC6" s="38"/>
      <c r="FUD6" s="38"/>
      <c r="FUE6" s="38"/>
      <c r="FUF6" s="38"/>
      <c r="FUG6" s="38"/>
      <c r="FUH6" s="38"/>
      <c r="FUI6" s="38"/>
      <c r="FUJ6" s="38"/>
      <c r="FUK6" s="38"/>
      <c r="FUL6" s="38"/>
      <c r="FUM6" s="38"/>
      <c r="FUN6" s="38"/>
      <c r="FUO6" s="38"/>
      <c r="FUP6" s="38"/>
      <c r="FUQ6" s="38"/>
      <c r="FUR6" s="38"/>
      <c r="FUS6" s="38"/>
      <c r="FUT6" s="38"/>
      <c r="FUU6" s="38"/>
      <c r="FUV6" s="38"/>
      <c r="FUW6" s="38"/>
      <c r="FUX6" s="38"/>
      <c r="FUY6" s="38"/>
      <c r="FUZ6" s="38"/>
      <c r="FVA6" s="38"/>
      <c r="FVB6" s="38"/>
      <c r="FVC6" s="38"/>
      <c r="FVD6" s="38"/>
      <c r="FVE6" s="38"/>
      <c r="FVF6" s="38"/>
      <c r="FVG6" s="38"/>
      <c r="FVH6" s="38"/>
      <c r="FVI6" s="38"/>
      <c r="FVJ6" s="38"/>
      <c r="FVK6" s="38"/>
      <c r="FVL6" s="38"/>
      <c r="FVM6" s="38"/>
      <c r="FVN6" s="38"/>
      <c r="FVO6" s="38"/>
      <c r="FVP6" s="38"/>
      <c r="FVQ6" s="38"/>
      <c r="FVR6" s="38"/>
      <c r="FVS6" s="38"/>
      <c r="FVT6" s="38"/>
      <c r="FVU6" s="38"/>
      <c r="FVV6" s="38"/>
      <c r="FVW6" s="38"/>
      <c r="FVX6" s="38"/>
      <c r="FVY6" s="38"/>
      <c r="FVZ6" s="38"/>
      <c r="FWA6" s="38"/>
      <c r="FWB6" s="38"/>
      <c r="FWC6" s="38"/>
      <c r="FWD6" s="38"/>
      <c r="FWE6" s="38"/>
      <c r="FWF6" s="38"/>
      <c r="FWG6" s="38"/>
      <c r="FWH6" s="38"/>
      <c r="FWI6" s="38"/>
      <c r="FWJ6" s="38"/>
      <c r="FWK6" s="38"/>
      <c r="FWL6" s="38"/>
      <c r="FWM6" s="38"/>
      <c r="FWN6" s="38"/>
      <c r="FWO6" s="38"/>
      <c r="FWP6" s="38"/>
      <c r="FWQ6" s="38"/>
      <c r="FWR6" s="38"/>
      <c r="FWS6" s="38"/>
      <c r="FWT6" s="38"/>
      <c r="FWU6" s="38"/>
      <c r="FWV6" s="38"/>
      <c r="FWW6" s="38"/>
      <c r="FWX6" s="38"/>
      <c r="FWY6" s="38"/>
      <c r="FWZ6" s="38"/>
      <c r="FXA6" s="38"/>
      <c r="FXB6" s="38"/>
      <c r="FXC6" s="38"/>
      <c r="FXD6" s="38"/>
      <c r="FXE6" s="38"/>
      <c r="FXF6" s="38"/>
      <c r="FXG6" s="38"/>
      <c r="FXH6" s="38"/>
      <c r="FXI6" s="38"/>
      <c r="FXJ6" s="38"/>
      <c r="FXK6" s="38"/>
      <c r="FXL6" s="38"/>
      <c r="FXM6" s="38"/>
      <c r="FXN6" s="38"/>
      <c r="FXO6" s="38"/>
      <c r="FXP6" s="38"/>
      <c r="FXQ6" s="38"/>
      <c r="FXR6" s="38"/>
      <c r="FXS6" s="38"/>
      <c r="FXT6" s="38"/>
      <c r="FXU6" s="38"/>
      <c r="FXV6" s="38"/>
      <c r="FXW6" s="38"/>
      <c r="FXX6" s="38"/>
      <c r="FXY6" s="38"/>
      <c r="FXZ6" s="38"/>
      <c r="FYA6" s="38"/>
      <c r="FYB6" s="38"/>
      <c r="FYC6" s="38"/>
      <c r="FYD6" s="38"/>
      <c r="FYE6" s="38"/>
      <c r="FYF6" s="38"/>
      <c r="FYG6" s="38"/>
      <c r="FYH6" s="38"/>
      <c r="FYI6" s="38"/>
      <c r="FYJ6" s="38"/>
      <c r="FYK6" s="38"/>
      <c r="FYL6" s="38"/>
      <c r="FYM6" s="38"/>
      <c r="FYN6" s="38"/>
      <c r="FYO6" s="38"/>
      <c r="FYP6" s="38"/>
      <c r="FYQ6" s="38"/>
      <c r="FYR6" s="38"/>
      <c r="FYS6" s="38"/>
      <c r="FYT6" s="38"/>
      <c r="FYU6" s="38"/>
      <c r="FYV6" s="38"/>
      <c r="FYW6" s="38"/>
      <c r="FYX6" s="38"/>
      <c r="FYY6" s="38"/>
      <c r="FYZ6" s="38"/>
      <c r="FZA6" s="38"/>
      <c r="FZB6" s="38"/>
      <c r="FZC6" s="38"/>
      <c r="FZD6" s="38"/>
      <c r="FZE6" s="38"/>
      <c r="FZF6" s="38"/>
      <c r="FZG6" s="38"/>
      <c r="FZH6" s="38"/>
      <c r="FZI6" s="38"/>
      <c r="FZJ6" s="38"/>
      <c r="FZK6" s="38"/>
      <c r="FZL6" s="38"/>
      <c r="FZM6" s="38"/>
      <c r="FZN6" s="38"/>
      <c r="FZO6" s="38"/>
      <c r="FZP6" s="38"/>
      <c r="FZQ6" s="38"/>
      <c r="FZR6" s="38"/>
      <c r="FZS6" s="38"/>
      <c r="FZT6" s="38"/>
      <c r="FZU6" s="38"/>
      <c r="FZV6" s="38"/>
      <c r="FZW6" s="38"/>
      <c r="FZX6" s="38"/>
      <c r="FZY6" s="38"/>
      <c r="FZZ6" s="38"/>
      <c r="GAA6" s="38"/>
      <c r="GAB6" s="38"/>
      <c r="GAC6" s="38"/>
      <c r="GAD6" s="38"/>
      <c r="GAE6" s="38"/>
      <c r="GAF6" s="38"/>
      <c r="GAG6" s="38"/>
      <c r="GAH6" s="38"/>
      <c r="GAI6" s="38"/>
      <c r="GAJ6" s="38"/>
      <c r="GAK6" s="38"/>
      <c r="GAL6" s="38"/>
      <c r="GAM6" s="38"/>
      <c r="GAN6" s="38"/>
      <c r="GAO6" s="38"/>
      <c r="GAP6" s="38"/>
      <c r="GAQ6" s="38"/>
      <c r="GAR6" s="38"/>
      <c r="GAS6" s="38"/>
      <c r="GAT6" s="38"/>
      <c r="GAU6" s="38"/>
      <c r="GAV6" s="38"/>
      <c r="GAW6" s="38"/>
      <c r="GAX6" s="38"/>
      <c r="GAY6" s="38"/>
      <c r="GAZ6" s="38"/>
      <c r="GBA6" s="38"/>
      <c r="GBB6" s="38"/>
      <c r="GBC6" s="38"/>
      <c r="GBD6" s="38"/>
      <c r="GBE6" s="38"/>
      <c r="GBF6" s="38"/>
      <c r="GBG6" s="38"/>
      <c r="GBH6" s="38"/>
      <c r="GBI6" s="38"/>
      <c r="GBJ6" s="38"/>
      <c r="GBK6" s="38"/>
      <c r="GBL6" s="38"/>
      <c r="GBM6" s="38"/>
      <c r="GBN6" s="38"/>
      <c r="GBO6" s="38"/>
      <c r="GBP6" s="38"/>
      <c r="GBQ6" s="38"/>
      <c r="GBR6" s="38"/>
      <c r="GBS6" s="38"/>
      <c r="GBT6" s="38"/>
      <c r="GBU6" s="38"/>
      <c r="GBV6" s="38"/>
      <c r="GBW6" s="38"/>
      <c r="GBX6" s="38"/>
      <c r="GBY6" s="38"/>
      <c r="GBZ6" s="38"/>
      <c r="GCA6" s="38"/>
      <c r="GCB6" s="38"/>
      <c r="GCC6" s="38"/>
      <c r="GCD6" s="38"/>
      <c r="GCE6" s="38"/>
      <c r="GCF6" s="38"/>
      <c r="GCG6" s="38"/>
      <c r="GCH6" s="38"/>
      <c r="GCI6" s="38"/>
      <c r="GCJ6" s="38"/>
      <c r="GCK6" s="38"/>
      <c r="GCL6" s="38"/>
      <c r="GCM6" s="38"/>
      <c r="GCN6" s="38"/>
      <c r="GCO6" s="38"/>
      <c r="GCP6" s="38"/>
      <c r="GCQ6" s="38"/>
      <c r="GCR6" s="38"/>
      <c r="GCS6" s="38"/>
      <c r="GCT6" s="38"/>
      <c r="GCU6" s="38"/>
      <c r="GCV6" s="38"/>
      <c r="GCW6" s="38"/>
      <c r="GCX6" s="38"/>
      <c r="GCY6" s="38"/>
      <c r="GCZ6" s="38"/>
      <c r="GDA6" s="38"/>
      <c r="GDB6" s="38"/>
      <c r="GDC6" s="38"/>
      <c r="GDD6" s="38"/>
      <c r="GDE6" s="38"/>
      <c r="GDF6" s="38"/>
      <c r="GDG6" s="38"/>
      <c r="GDH6" s="38"/>
      <c r="GDI6" s="38"/>
      <c r="GDJ6" s="38"/>
      <c r="GDK6" s="38"/>
      <c r="GDL6" s="38"/>
      <c r="GDM6" s="38"/>
      <c r="GDN6" s="38"/>
      <c r="GDO6" s="38"/>
      <c r="GDP6" s="38"/>
      <c r="GDQ6" s="38"/>
      <c r="GDR6" s="38"/>
      <c r="GDS6" s="38"/>
      <c r="GDT6" s="38"/>
      <c r="GDU6" s="38"/>
      <c r="GDV6" s="38"/>
      <c r="GDW6" s="38"/>
      <c r="GDX6" s="38"/>
      <c r="GDY6" s="38"/>
      <c r="GDZ6" s="38"/>
      <c r="GEA6" s="38"/>
      <c r="GEB6" s="38"/>
      <c r="GEC6" s="38"/>
      <c r="GED6" s="38"/>
      <c r="GEE6" s="38"/>
      <c r="GEF6" s="38"/>
      <c r="GEG6" s="38"/>
      <c r="GEH6" s="38"/>
      <c r="GEI6" s="38"/>
      <c r="GEJ6" s="38"/>
      <c r="GEK6" s="38"/>
      <c r="GEL6" s="38"/>
      <c r="GEM6" s="38"/>
      <c r="GEN6" s="38"/>
      <c r="GEO6" s="38"/>
      <c r="GEP6" s="38"/>
      <c r="GEQ6" s="38"/>
      <c r="GER6" s="38"/>
      <c r="GES6" s="38"/>
      <c r="GET6" s="38"/>
      <c r="GEU6" s="38"/>
      <c r="GEV6" s="38"/>
      <c r="GEW6" s="38"/>
      <c r="GEX6" s="38"/>
      <c r="GEY6" s="38"/>
      <c r="GEZ6" s="38"/>
      <c r="GFA6" s="38"/>
      <c r="GFB6" s="38"/>
      <c r="GFC6" s="38"/>
      <c r="GFD6" s="38"/>
      <c r="GFE6" s="38"/>
      <c r="GFF6" s="38"/>
      <c r="GFG6" s="38"/>
      <c r="GFH6" s="38"/>
      <c r="GFI6" s="38"/>
      <c r="GFJ6" s="38"/>
      <c r="GFK6" s="38"/>
      <c r="GFL6" s="38"/>
      <c r="GFM6" s="38"/>
      <c r="GFN6" s="38"/>
      <c r="GFO6" s="38"/>
      <c r="GFP6" s="38"/>
      <c r="GFQ6" s="38"/>
      <c r="GFR6" s="38"/>
      <c r="GFS6" s="38"/>
      <c r="GFT6" s="38"/>
      <c r="GFU6" s="38"/>
      <c r="GFV6" s="38"/>
      <c r="GFW6" s="38"/>
      <c r="GFX6" s="38"/>
      <c r="GFY6" s="38"/>
      <c r="GFZ6" s="38"/>
      <c r="GGA6" s="38"/>
      <c r="GGB6" s="38"/>
      <c r="GGC6" s="38"/>
      <c r="GGD6" s="38"/>
      <c r="GGE6" s="38"/>
      <c r="GGF6" s="38"/>
      <c r="GGG6" s="38"/>
      <c r="GGH6" s="38"/>
      <c r="GGI6" s="38"/>
      <c r="GGJ6" s="38"/>
      <c r="GGK6" s="38"/>
      <c r="GGL6" s="38"/>
      <c r="GGM6" s="38"/>
      <c r="GGN6" s="38"/>
      <c r="GGO6" s="38"/>
      <c r="GGP6" s="38"/>
      <c r="GGQ6" s="38"/>
      <c r="GGR6" s="38"/>
      <c r="GGS6" s="38"/>
      <c r="GGT6" s="38"/>
      <c r="GGU6" s="38"/>
      <c r="GGV6" s="38"/>
      <c r="GGW6" s="38"/>
      <c r="GGX6" s="38"/>
      <c r="GGY6" s="38"/>
      <c r="GGZ6" s="38"/>
      <c r="GHA6" s="38"/>
      <c r="GHB6" s="38"/>
      <c r="GHC6" s="38"/>
      <c r="GHD6" s="38"/>
      <c r="GHE6" s="38"/>
      <c r="GHF6" s="38"/>
      <c r="GHG6" s="38"/>
      <c r="GHH6" s="38"/>
      <c r="GHI6" s="38"/>
      <c r="GHJ6" s="38"/>
      <c r="GHK6" s="38"/>
      <c r="GHL6" s="38"/>
      <c r="GHM6" s="38"/>
      <c r="GHN6" s="38"/>
      <c r="GHO6" s="38"/>
      <c r="GHP6" s="38"/>
      <c r="GHQ6" s="38"/>
      <c r="GHR6" s="38"/>
      <c r="GHS6" s="38"/>
      <c r="GHT6" s="38"/>
      <c r="GHU6" s="38"/>
      <c r="GHV6" s="38"/>
      <c r="GHW6" s="38"/>
      <c r="GHX6" s="38"/>
      <c r="GHY6" s="38"/>
      <c r="GHZ6" s="38"/>
      <c r="GIA6" s="38"/>
      <c r="GIB6" s="38"/>
      <c r="GIC6" s="38"/>
      <c r="GID6" s="38"/>
      <c r="GIE6" s="38"/>
      <c r="GIF6" s="38"/>
      <c r="GIG6" s="38"/>
      <c r="GIH6" s="38"/>
      <c r="GII6" s="38"/>
      <c r="GIJ6" s="38"/>
      <c r="GIK6" s="38"/>
      <c r="GIL6" s="38"/>
      <c r="GIM6" s="38"/>
      <c r="GIN6" s="38"/>
      <c r="GIO6" s="38"/>
      <c r="GIP6" s="38"/>
      <c r="GIQ6" s="38"/>
      <c r="GIR6" s="38"/>
      <c r="GIS6" s="38"/>
      <c r="GIT6" s="38"/>
      <c r="GIU6" s="38"/>
      <c r="GIV6" s="38"/>
      <c r="GIW6" s="38"/>
      <c r="GIX6" s="38"/>
      <c r="GIY6" s="38"/>
      <c r="GIZ6" s="38"/>
      <c r="GJA6" s="38"/>
      <c r="GJB6" s="38"/>
      <c r="GJC6" s="38"/>
      <c r="GJD6" s="38"/>
      <c r="GJE6" s="38"/>
      <c r="GJF6" s="38"/>
      <c r="GJG6" s="38"/>
      <c r="GJH6" s="38"/>
      <c r="GJI6" s="38"/>
      <c r="GJJ6" s="38"/>
      <c r="GJK6" s="38"/>
      <c r="GJL6" s="38"/>
      <c r="GJM6" s="38"/>
      <c r="GJN6" s="38"/>
      <c r="GJO6" s="38"/>
      <c r="GJP6" s="38"/>
      <c r="GJQ6" s="38"/>
      <c r="GJR6" s="38"/>
      <c r="GJS6" s="38"/>
      <c r="GJT6" s="38"/>
      <c r="GJU6" s="38"/>
      <c r="GJV6" s="38"/>
      <c r="GJW6" s="38"/>
      <c r="GJX6" s="38"/>
      <c r="GJY6" s="38"/>
      <c r="GJZ6" s="38"/>
      <c r="GKA6" s="38"/>
      <c r="GKB6" s="38"/>
      <c r="GKC6" s="38"/>
      <c r="GKD6" s="38"/>
      <c r="GKE6" s="38"/>
      <c r="GKF6" s="38"/>
      <c r="GKG6" s="38"/>
      <c r="GKH6" s="38"/>
      <c r="GKI6" s="38"/>
      <c r="GKJ6" s="38"/>
      <c r="GKK6" s="38"/>
      <c r="GKL6" s="38"/>
      <c r="GKM6" s="38"/>
      <c r="GKN6" s="38"/>
      <c r="GKO6" s="38"/>
      <c r="GKP6" s="38"/>
      <c r="GKQ6" s="38"/>
      <c r="GKR6" s="38"/>
      <c r="GKS6" s="38"/>
      <c r="GKT6" s="38"/>
      <c r="GKU6" s="38"/>
      <c r="GKV6" s="38"/>
      <c r="GKW6" s="38"/>
      <c r="GKX6" s="38"/>
      <c r="GKY6" s="38"/>
      <c r="GKZ6" s="38"/>
      <c r="GLA6" s="38"/>
      <c r="GLB6" s="38"/>
      <c r="GLC6" s="38"/>
      <c r="GLD6" s="38"/>
      <c r="GLE6" s="38"/>
      <c r="GLF6" s="38"/>
      <c r="GLG6" s="38"/>
      <c r="GLH6" s="38"/>
      <c r="GLI6" s="38"/>
      <c r="GLJ6" s="38"/>
      <c r="GLK6" s="38"/>
      <c r="GLL6" s="38"/>
      <c r="GLM6" s="38"/>
      <c r="GLN6" s="38"/>
      <c r="GLO6" s="38"/>
      <c r="GLP6" s="38"/>
      <c r="GLQ6" s="38"/>
      <c r="GLR6" s="38"/>
      <c r="GLS6" s="38"/>
      <c r="GLT6" s="38"/>
      <c r="GLU6" s="38"/>
      <c r="GLV6" s="38"/>
      <c r="GLW6" s="38"/>
      <c r="GLX6" s="38"/>
      <c r="GLY6" s="38"/>
      <c r="GLZ6" s="38"/>
      <c r="GMA6" s="38"/>
      <c r="GMB6" s="38"/>
      <c r="GMC6" s="38"/>
      <c r="GMD6" s="38"/>
      <c r="GME6" s="38"/>
      <c r="GMF6" s="38"/>
      <c r="GMG6" s="38"/>
      <c r="GMH6" s="38"/>
      <c r="GMI6" s="38"/>
      <c r="GMJ6" s="38"/>
      <c r="GMK6" s="38"/>
      <c r="GML6" s="38"/>
      <c r="GMM6" s="38"/>
      <c r="GMN6" s="38"/>
      <c r="GMO6" s="38"/>
      <c r="GMP6" s="38"/>
      <c r="GMQ6" s="38"/>
      <c r="GMR6" s="38"/>
      <c r="GMS6" s="38"/>
      <c r="GMT6" s="38"/>
      <c r="GMU6" s="38"/>
      <c r="GMV6" s="38"/>
      <c r="GMW6" s="38"/>
      <c r="GMX6" s="38"/>
      <c r="GMY6" s="38"/>
      <c r="GMZ6" s="38"/>
      <c r="GNA6" s="38"/>
      <c r="GNB6" s="38"/>
      <c r="GNC6" s="38"/>
      <c r="GND6" s="38"/>
      <c r="GNE6" s="38"/>
      <c r="GNF6" s="38"/>
      <c r="GNG6" s="38"/>
      <c r="GNH6" s="38"/>
      <c r="GNI6" s="38"/>
      <c r="GNJ6" s="38"/>
      <c r="GNK6" s="38"/>
      <c r="GNL6" s="38"/>
      <c r="GNM6" s="38"/>
      <c r="GNN6" s="38"/>
      <c r="GNO6" s="38"/>
      <c r="GNP6" s="38"/>
      <c r="GNQ6" s="38"/>
      <c r="GNR6" s="38"/>
      <c r="GNS6" s="38"/>
      <c r="GNT6" s="38"/>
      <c r="GNU6" s="38"/>
      <c r="GNV6" s="38"/>
      <c r="GNW6" s="38"/>
      <c r="GNX6" s="38"/>
      <c r="GNY6" s="38"/>
      <c r="GNZ6" s="38"/>
      <c r="GOA6" s="38"/>
      <c r="GOB6" s="38"/>
      <c r="GOC6" s="38"/>
      <c r="GOD6" s="38"/>
      <c r="GOE6" s="38"/>
      <c r="GOF6" s="38"/>
      <c r="GOG6" s="38"/>
      <c r="GOH6" s="38"/>
      <c r="GOI6" s="38"/>
      <c r="GOJ6" s="38"/>
      <c r="GOK6" s="38"/>
      <c r="GOL6" s="38"/>
      <c r="GOM6" s="38"/>
      <c r="GON6" s="38"/>
      <c r="GOO6" s="38"/>
      <c r="GOP6" s="38"/>
      <c r="GOQ6" s="38"/>
      <c r="GOR6" s="38"/>
      <c r="GOS6" s="38"/>
      <c r="GOT6" s="38"/>
      <c r="GOU6" s="38"/>
      <c r="GOV6" s="38"/>
      <c r="GOW6" s="38"/>
      <c r="GOX6" s="38"/>
      <c r="GOY6" s="38"/>
      <c r="GOZ6" s="38"/>
      <c r="GPA6" s="38"/>
      <c r="GPB6" s="38"/>
      <c r="GPC6" s="38"/>
      <c r="GPD6" s="38"/>
      <c r="GPE6" s="38"/>
      <c r="GPF6" s="38"/>
      <c r="GPG6" s="38"/>
      <c r="GPH6" s="38"/>
      <c r="GPI6" s="38"/>
      <c r="GPJ6" s="38"/>
      <c r="GPK6" s="38"/>
      <c r="GPL6" s="38"/>
      <c r="GPM6" s="38"/>
      <c r="GPN6" s="38"/>
      <c r="GPO6" s="38"/>
      <c r="GPP6" s="38"/>
      <c r="GPQ6" s="38"/>
      <c r="GPR6" s="38"/>
      <c r="GPS6" s="38"/>
      <c r="GPT6" s="38"/>
      <c r="GPU6" s="38"/>
      <c r="GPV6" s="38"/>
      <c r="GPW6" s="38"/>
      <c r="GPX6" s="38"/>
      <c r="GPY6" s="38"/>
      <c r="GPZ6" s="38"/>
      <c r="GQA6" s="38"/>
      <c r="GQB6" s="38"/>
      <c r="GQC6" s="38"/>
      <c r="GQD6" s="38"/>
      <c r="GQE6" s="38"/>
      <c r="GQF6" s="38"/>
      <c r="GQG6" s="38"/>
      <c r="GQH6" s="38"/>
      <c r="GQI6" s="38"/>
      <c r="GQJ6" s="38"/>
      <c r="GQK6" s="38"/>
      <c r="GQL6" s="38"/>
      <c r="GQM6" s="38"/>
      <c r="GQN6" s="38"/>
      <c r="GQO6" s="38"/>
      <c r="GQP6" s="38"/>
      <c r="GQQ6" s="38"/>
      <c r="GQR6" s="38"/>
      <c r="GQS6" s="38"/>
      <c r="GQT6" s="38"/>
      <c r="GQU6" s="38"/>
      <c r="GQV6" s="38"/>
      <c r="GQW6" s="38"/>
      <c r="GQX6" s="38"/>
      <c r="GQY6" s="38"/>
      <c r="GQZ6" s="38"/>
      <c r="GRA6" s="38"/>
      <c r="GRB6" s="38"/>
      <c r="GRC6" s="38"/>
      <c r="GRD6" s="38"/>
      <c r="GRE6" s="38"/>
      <c r="GRF6" s="38"/>
      <c r="GRG6" s="38"/>
      <c r="GRH6" s="38"/>
      <c r="GRI6" s="38"/>
      <c r="GRJ6" s="38"/>
      <c r="GRK6" s="38"/>
      <c r="GRL6" s="38"/>
      <c r="GRM6" s="38"/>
      <c r="GRN6" s="38"/>
      <c r="GRO6" s="38"/>
      <c r="GRP6" s="38"/>
      <c r="GRQ6" s="38"/>
      <c r="GRR6" s="38"/>
      <c r="GRS6" s="38"/>
      <c r="GRT6" s="38"/>
      <c r="GRU6" s="38"/>
      <c r="GRV6" s="38"/>
      <c r="GRW6" s="38"/>
      <c r="GRX6" s="38"/>
      <c r="GRY6" s="38"/>
      <c r="GRZ6" s="38"/>
      <c r="GSA6" s="38"/>
      <c r="GSB6" s="38"/>
      <c r="GSC6" s="38"/>
      <c r="GSD6" s="38"/>
      <c r="GSE6" s="38"/>
      <c r="GSF6" s="38"/>
      <c r="GSG6" s="38"/>
      <c r="GSH6" s="38"/>
      <c r="GSI6" s="38"/>
      <c r="GSJ6" s="38"/>
      <c r="GSK6" s="38"/>
      <c r="GSL6" s="38"/>
      <c r="GSM6" s="38"/>
      <c r="GSN6" s="38"/>
      <c r="GSO6" s="38"/>
      <c r="GSP6" s="38"/>
      <c r="GSQ6" s="38"/>
      <c r="GSR6" s="38"/>
      <c r="GSS6" s="38"/>
      <c r="GST6" s="38"/>
      <c r="GSU6" s="38"/>
      <c r="GSV6" s="38"/>
      <c r="GSW6" s="38"/>
      <c r="GSX6" s="38"/>
      <c r="GSY6" s="38"/>
      <c r="GSZ6" s="38"/>
      <c r="GTA6" s="38"/>
      <c r="GTB6" s="38"/>
      <c r="GTC6" s="38"/>
      <c r="GTD6" s="38"/>
      <c r="GTE6" s="38"/>
      <c r="GTF6" s="38"/>
      <c r="GTG6" s="38"/>
      <c r="GTH6" s="38"/>
      <c r="GTI6" s="38"/>
      <c r="GTJ6" s="38"/>
      <c r="GTK6" s="38"/>
      <c r="GTL6" s="38"/>
      <c r="GTM6" s="38"/>
      <c r="GTN6" s="38"/>
      <c r="GTO6" s="38"/>
      <c r="GTP6" s="38"/>
      <c r="GTQ6" s="38"/>
      <c r="GTR6" s="38"/>
      <c r="GTS6" s="38"/>
      <c r="GTT6" s="38"/>
      <c r="GTU6" s="38"/>
      <c r="GTV6" s="38"/>
      <c r="GTW6" s="38"/>
      <c r="GTX6" s="38"/>
      <c r="GTY6" s="38"/>
      <c r="GTZ6" s="38"/>
      <c r="GUA6" s="38"/>
      <c r="GUB6" s="38"/>
      <c r="GUC6" s="38"/>
      <c r="GUD6" s="38"/>
      <c r="GUE6" s="38"/>
      <c r="GUF6" s="38"/>
      <c r="GUG6" s="38"/>
      <c r="GUH6" s="38"/>
      <c r="GUI6" s="38"/>
      <c r="GUJ6" s="38"/>
      <c r="GUK6" s="38"/>
      <c r="GUL6" s="38"/>
      <c r="GUM6" s="38"/>
      <c r="GUN6" s="38"/>
      <c r="GUO6" s="38"/>
      <c r="GUP6" s="38"/>
      <c r="GUQ6" s="38"/>
      <c r="GUR6" s="38"/>
      <c r="GUS6" s="38"/>
      <c r="GUT6" s="38"/>
      <c r="GUU6" s="38"/>
      <c r="GUV6" s="38"/>
      <c r="GUW6" s="38"/>
      <c r="GUX6" s="38"/>
      <c r="GUY6" s="38"/>
      <c r="GUZ6" s="38"/>
      <c r="GVA6" s="38"/>
      <c r="GVB6" s="38"/>
      <c r="GVC6" s="38"/>
      <c r="GVD6" s="38"/>
      <c r="GVE6" s="38"/>
      <c r="GVF6" s="38"/>
      <c r="GVG6" s="38"/>
      <c r="GVH6" s="38"/>
      <c r="GVI6" s="38"/>
      <c r="GVJ6" s="38"/>
      <c r="GVK6" s="38"/>
      <c r="GVL6" s="38"/>
      <c r="GVM6" s="38"/>
      <c r="GVN6" s="38"/>
      <c r="GVO6" s="38"/>
      <c r="GVP6" s="38"/>
      <c r="GVQ6" s="38"/>
      <c r="GVR6" s="38"/>
      <c r="GVS6" s="38"/>
      <c r="GVT6" s="38"/>
      <c r="GVU6" s="38"/>
      <c r="GVV6" s="38"/>
      <c r="GVW6" s="38"/>
      <c r="GVX6" s="38"/>
      <c r="GVY6" s="38"/>
      <c r="GVZ6" s="38"/>
      <c r="GWA6" s="38"/>
      <c r="GWB6" s="38"/>
      <c r="GWC6" s="38"/>
      <c r="GWD6" s="38"/>
      <c r="GWE6" s="38"/>
      <c r="GWF6" s="38"/>
      <c r="GWG6" s="38"/>
      <c r="GWH6" s="38"/>
      <c r="GWI6" s="38"/>
      <c r="GWJ6" s="38"/>
      <c r="GWK6" s="38"/>
      <c r="GWL6" s="38"/>
      <c r="GWM6" s="38"/>
      <c r="GWN6" s="38"/>
      <c r="GWO6" s="38"/>
      <c r="GWP6" s="38"/>
      <c r="GWQ6" s="38"/>
      <c r="GWR6" s="38"/>
      <c r="GWS6" s="38"/>
      <c r="GWT6" s="38"/>
      <c r="GWU6" s="38"/>
      <c r="GWV6" s="38"/>
      <c r="GWW6" s="38"/>
      <c r="GWX6" s="38"/>
      <c r="GWY6" s="38"/>
      <c r="GWZ6" s="38"/>
      <c r="GXA6" s="38"/>
      <c r="GXB6" s="38"/>
      <c r="GXC6" s="38"/>
      <c r="GXD6" s="38"/>
      <c r="GXE6" s="38"/>
      <c r="GXF6" s="38"/>
      <c r="GXG6" s="38"/>
      <c r="GXH6" s="38"/>
      <c r="GXI6" s="38"/>
      <c r="GXJ6" s="38"/>
      <c r="GXK6" s="38"/>
      <c r="GXL6" s="38"/>
      <c r="GXM6" s="38"/>
      <c r="GXN6" s="38"/>
      <c r="GXO6" s="38"/>
      <c r="GXP6" s="38"/>
      <c r="GXQ6" s="38"/>
      <c r="GXR6" s="38"/>
      <c r="GXS6" s="38"/>
      <c r="GXT6" s="38"/>
      <c r="GXU6" s="38"/>
      <c r="GXV6" s="38"/>
      <c r="GXW6" s="38"/>
      <c r="GXX6" s="38"/>
      <c r="GXY6" s="38"/>
      <c r="GXZ6" s="38"/>
      <c r="GYA6" s="38"/>
      <c r="GYB6" s="38"/>
      <c r="GYC6" s="38"/>
      <c r="GYD6" s="38"/>
      <c r="GYE6" s="38"/>
      <c r="GYF6" s="38"/>
      <c r="GYG6" s="38"/>
      <c r="GYH6" s="38"/>
      <c r="GYI6" s="38"/>
      <c r="GYJ6" s="38"/>
      <c r="GYK6" s="38"/>
      <c r="GYL6" s="38"/>
      <c r="GYM6" s="38"/>
      <c r="GYN6" s="38"/>
      <c r="GYO6" s="38"/>
      <c r="GYP6" s="38"/>
      <c r="GYQ6" s="38"/>
      <c r="GYR6" s="38"/>
      <c r="GYS6" s="38"/>
      <c r="GYT6" s="38"/>
      <c r="GYU6" s="38"/>
      <c r="GYV6" s="38"/>
      <c r="GYW6" s="38"/>
      <c r="GYX6" s="38"/>
      <c r="GYY6" s="38"/>
      <c r="GYZ6" s="38"/>
      <c r="GZA6" s="38"/>
      <c r="GZB6" s="38"/>
      <c r="GZC6" s="38"/>
      <c r="GZD6" s="38"/>
      <c r="GZE6" s="38"/>
      <c r="GZF6" s="38"/>
      <c r="GZG6" s="38"/>
      <c r="GZH6" s="38"/>
      <c r="GZI6" s="38"/>
      <c r="GZJ6" s="38"/>
      <c r="GZK6" s="38"/>
      <c r="GZL6" s="38"/>
      <c r="GZM6" s="38"/>
      <c r="GZN6" s="38"/>
      <c r="GZO6" s="38"/>
      <c r="GZP6" s="38"/>
      <c r="GZQ6" s="38"/>
      <c r="GZR6" s="38"/>
      <c r="GZS6" s="38"/>
      <c r="GZT6" s="38"/>
      <c r="GZU6" s="38"/>
      <c r="GZV6" s="38"/>
      <c r="GZW6" s="38"/>
      <c r="GZX6" s="38"/>
      <c r="GZY6" s="38"/>
      <c r="GZZ6" s="38"/>
      <c r="HAA6" s="38"/>
      <c r="HAB6" s="38"/>
      <c r="HAC6" s="38"/>
      <c r="HAD6" s="38"/>
      <c r="HAE6" s="38"/>
      <c r="HAF6" s="38"/>
      <c r="HAG6" s="38"/>
      <c r="HAH6" s="38"/>
      <c r="HAI6" s="38"/>
      <c r="HAJ6" s="38"/>
      <c r="HAK6" s="38"/>
      <c r="HAL6" s="38"/>
      <c r="HAM6" s="38"/>
      <c r="HAN6" s="38"/>
      <c r="HAO6" s="38"/>
      <c r="HAP6" s="38"/>
      <c r="HAQ6" s="38"/>
      <c r="HAR6" s="38"/>
      <c r="HAS6" s="38"/>
      <c r="HAT6" s="38"/>
      <c r="HAU6" s="38"/>
      <c r="HAV6" s="38"/>
      <c r="HAW6" s="38"/>
      <c r="HAX6" s="38"/>
      <c r="HAY6" s="38"/>
      <c r="HAZ6" s="38"/>
      <c r="HBA6" s="38"/>
      <c r="HBB6" s="38"/>
      <c r="HBC6" s="38"/>
      <c r="HBD6" s="38"/>
      <c r="HBE6" s="38"/>
      <c r="HBF6" s="38"/>
      <c r="HBG6" s="38"/>
      <c r="HBH6" s="38"/>
      <c r="HBI6" s="38"/>
      <c r="HBJ6" s="38"/>
      <c r="HBK6" s="38"/>
      <c r="HBL6" s="38"/>
      <c r="HBM6" s="38"/>
      <c r="HBN6" s="38"/>
      <c r="HBO6" s="38"/>
      <c r="HBP6" s="38"/>
      <c r="HBQ6" s="38"/>
      <c r="HBR6" s="38"/>
      <c r="HBS6" s="38"/>
      <c r="HBT6" s="38"/>
      <c r="HBU6" s="38"/>
      <c r="HBV6" s="38"/>
      <c r="HBW6" s="38"/>
      <c r="HBX6" s="38"/>
      <c r="HBY6" s="38"/>
      <c r="HBZ6" s="38"/>
      <c r="HCA6" s="38"/>
      <c r="HCB6" s="38"/>
      <c r="HCC6" s="38"/>
      <c r="HCD6" s="38"/>
      <c r="HCE6" s="38"/>
      <c r="HCF6" s="38"/>
      <c r="HCG6" s="38"/>
      <c r="HCH6" s="38"/>
      <c r="HCI6" s="38"/>
      <c r="HCJ6" s="38"/>
      <c r="HCK6" s="38"/>
      <c r="HCL6" s="38"/>
      <c r="HCM6" s="38"/>
      <c r="HCN6" s="38"/>
      <c r="HCO6" s="38"/>
      <c r="HCP6" s="38"/>
      <c r="HCQ6" s="38"/>
      <c r="HCR6" s="38"/>
      <c r="HCS6" s="38"/>
      <c r="HCT6" s="38"/>
      <c r="HCU6" s="38"/>
      <c r="HCV6" s="38"/>
      <c r="HCW6" s="38"/>
      <c r="HCX6" s="38"/>
      <c r="HCY6" s="38"/>
      <c r="HCZ6" s="38"/>
      <c r="HDA6" s="38"/>
      <c r="HDB6" s="38"/>
      <c r="HDC6" s="38"/>
      <c r="HDD6" s="38"/>
      <c r="HDE6" s="38"/>
      <c r="HDF6" s="38"/>
      <c r="HDG6" s="38"/>
      <c r="HDH6" s="38"/>
      <c r="HDI6" s="38"/>
      <c r="HDJ6" s="38"/>
      <c r="HDK6" s="38"/>
      <c r="HDL6" s="38"/>
      <c r="HDM6" s="38"/>
      <c r="HDN6" s="38"/>
      <c r="HDO6" s="38"/>
      <c r="HDP6" s="38"/>
      <c r="HDQ6" s="38"/>
      <c r="HDR6" s="38"/>
      <c r="HDS6" s="38"/>
      <c r="HDT6" s="38"/>
      <c r="HDU6" s="38"/>
      <c r="HDV6" s="38"/>
      <c r="HDW6" s="38"/>
      <c r="HDX6" s="38"/>
      <c r="HDY6" s="38"/>
      <c r="HDZ6" s="38"/>
      <c r="HEA6" s="38"/>
      <c r="HEB6" s="38"/>
      <c r="HEC6" s="38"/>
      <c r="HED6" s="38"/>
      <c r="HEE6" s="38"/>
      <c r="HEF6" s="38"/>
      <c r="HEG6" s="38"/>
      <c r="HEH6" s="38"/>
      <c r="HEI6" s="38"/>
      <c r="HEJ6" s="38"/>
      <c r="HEK6" s="38"/>
      <c r="HEL6" s="38"/>
      <c r="HEM6" s="38"/>
      <c r="HEN6" s="38"/>
      <c r="HEO6" s="38"/>
      <c r="HEP6" s="38"/>
      <c r="HEQ6" s="38"/>
      <c r="HER6" s="38"/>
      <c r="HES6" s="38"/>
      <c r="HET6" s="38"/>
      <c r="HEU6" s="38"/>
      <c r="HEV6" s="38"/>
      <c r="HEW6" s="38"/>
      <c r="HEX6" s="38"/>
      <c r="HEY6" s="38"/>
      <c r="HEZ6" s="38"/>
      <c r="HFA6" s="38"/>
      <c r="HFB6" s="38"/>
      <c r="HFC6" s="38"/>
      <c r="HFD6" s="38"/>
      <c r="HFE6" s="38"/>
      <c r="HFF6" s="38"/>
      <c r="HFG6" s="38"/>
      <c r="HFH6" s="38"/>
      <c r="HFI6" s="38"/>
      <c r="HFJ6" s="38"/>
      <c r="HFK6" s="38"/>
      <c r="HFL6" s="38"/>
      <c r="HFM6" s="38"/>
      <c r="HFN6" s="38"/>
      <c r="HFO6" s="38"/>
      <c r="HFP6" s="38"/>
      <c r="HFQ6" s="38"/>
      <c r="HFR6" s="38"/>
      <c r="HFS6" s="38"/>
      <c r="HFT6" s="38"/>
      <c r="HFU6" s="38"/>
      <c r="HFV6" s="38"/>
      <c r="HFW6" s="38"/>
      <c r="HFX6" s="38"/>
      <c r="HFY6" s="38"/>
      <c r="HFZ6" s="38"/>
      <c r="HGA6" s="38"/>
      <c r="HGB6" s="38"/>
      <c r="HGC6" s="38"/>
      <c r="HGD6" s="38"/>
      <c r="HGE6" s="38"/>
      <c r="HGF6" s="38"/>
      <c r="HGG6" s="38"/>
      <c r="HGH6" s="38"/>
      <c r="HGI6" s="38"/>
      <c r="HGJ6" s="38"/>
      <c r="HGK6" s="38"/>
      <c r="HGL6" s="38"/>
      <c r="HGM6" s="38"/>
      <c r="HGN6" s="38"/>
      <c r="HGO6" s="38"/>
      <c r="HGP6" s="38"/>
      <c r="HGQ6" s="38"/>
      <c r="HGR6" s="38"/>
      <c r="HGS6" s="38"/>
      <c r="HGT6" s="38"/>
      <c r="HGU6" s="38"/>
      <c r="HGV6" s="38"/>
      <c r="HGW6" s="38"/>
      <c r="HGX6" s="38"/>
      <c r="HGY6" s="38"/>
      <c r="HGZ6" s="38"/>
      <c r="HHA6" s="38"/>
      <c r="HHB6" s="38"/>
      <c r="HHC6" s="38"/>
      <c r="HHD6" s="38"/>
      <c r="HHE6" s="38"/>
      <c r="HHF6" s="38"/>
      <c r="HHG6" s="38"/>
      <c r="HHH6" s="38"/>
      <c r="HHI6" s="38"/>
      <c r="HHJ6" s="38"/>
      <c r="HHK6" s="38"/>
      <c r="HHL6" s="38"/>
      <c r="HHM6" s="38"/>
      <c r="HHN6" s="38"/>
      <c r="HHO6" s="38"/>
      <c r="HHP6" s="38"/>
      <c r="HHQ6" s="38"/>
      <c r="HHR6" s="38"/>
      <c r="HHS6" s="38"/>
      <c r="HHT6" s="38"/>
      <c r="HHU6" s="38"/>
      <c r="HHV6" s="38"/>
      <c r="HHW6" s="38"/>
      <c r="HHX6" s="38"/>
      <c r="HHY6" s="38"/>
      <c r="HHZ6" s="38"/>
      <c r="HIA6" s="38"/>
      <c r="HIB6" s="38"/>
      <c r="HIC6" s="38"/>
      <c r="HID6" s="38"/>
      <c r="HIE6" s="38"/>
      <c r="HIF6" s="38"/>
      <c r="HIG6" s="38"/>
      <c r="HIH6" s="38"/>
      <c r="HII6" s="38"/>
      <c r="HIJ6" s="38"/>
      <c r="HIK6" s="38"/>
      <c r="HIL6" s="38"/>
      <c r="HIM6" s="38"/>
      <c r="HIN6" s="38"/>
      <c r="HIO6" s="38"/>
      <c r="HIP6" s="38"/>
      <c r="HIQ6" s="38"/>
      <c r="HIR6" s="38"/>
      <c r="HIS6" s="38"/>
      <c r="HIT6" s="38"/>
      <c r="HIU6" s="38"/>
      <c r="HIV6" s="38"/>
      <c r="HIW6" s="38"/>
      <c r="HIX6" s="38"/>
      <c r="HIY6" s="38"/>
      <c r="HIZ6" s="38"/>
      <c r="HJA6" s="38"/>
      <c r="HJB6" s="38"/>
      <c r="HJC6" s="38"/>
      <c r="HJD6" s="38"/>
      <c r="HJE6" s="38"/>
      <c r="HJF6" s="38"/>
      <c r="HJG6" s="38"/>
      <c r="HJH6" s="38"/>
      <c r="HJI6" s="38"/>
      <c r="HJJ6" s="38"/>
      <c r="HJK6" s="38"/>
      <c r="HJL6" s="38"/>
      <c r="HJM6" s="38"/>
      <c r="HJN6" s="38"/>
      <c r="HJO6" s="38"/>
      <c r="HJP6" s="38"/>
      <c r="HJQ6" s="38"/>
      <c r="HJR6" s="38"/>
      <c r="HJS6" s="38"/>
      <c r="HJT6" s="38"/>
      <c r="HJU6" s="38"/>
      <c r="HJV6" s="38"/>
      <c r="HJW6" s="38"/>
      <c r="HJX6" s="38"/>
      <c r="HJY6" s="38"/>
      <c r="HJZ6" s="38"/>
      <c r="HKA6" s="38"/>
      <c r="HKB6" s="38"/>
      <c r="HKC6" s="38"/>
      <c r="HKD6" s="38"/>
      <c r="HKE6" s="38"/>
      <c r="HKF6" s="38"/>
      <c r="HKG6" s="38"/>
      <c r="HKH6" s="38"/>
      <c r="HKI6" s="38"/>
      <c r="HKJ6" s="38"/>
      <c r="HKK6" s="38"/>
      <c r="HKL6" s="38"/>
      <c r="HKM6" s="38"/>
      <c r="HKN6" s="38"/>
      <c r="HKO6" s="38"/>
      <c r="HKP6" s="38"/>
      <c r="HKQ6" s="38"/>
      <c r="HKR6" s="38"/>
      <c r="HKS6" s="38"/>
      <c r="HKT6" s="38"/>
      <c r="HKU6" s="38"/>
      <c r="HKV6" s="38"/>
      <c r="HKW6" s="38"/>
      <c r="HKX6" s="38"/>
      <c r="HKY6" s="38"/>
      <c r="HKZ6" s="38"/>
      <c r="HLA6" s="38"/>
      <c r="HLB6" s="38"/>
      <c r="HLC6" s="38"/>
      <c r="HLD6" s="38"/>
      <c r="HLE6" s="38"/>
      <c r="HLF6" s="38"/>
      <c r="HLG6" s="38"/>
      <c r="HLH6" s="38"/>
      <c r="HLI6" s="38"/>
      <c r="HLJ6" s="38"/>
      <c r="HLK6" s="38"/>
      <c r="HLL6" s="38"/>
      <c r="HLM6" s="38"/>
      <c r="HLN6" s="38"/>
      <c r="HLO6" s="38"/>
      <c r="HLP6" s="38"/>
      <c r="HLQ6" s="38"/>
      <c r="HLR6" s="38"/>
      <c r="HLS6" s="38"/>
      <c r="HLT6" s="38"/>
      <c r="HLU6" s="38"/>
      <c r="HLV6" s="38"/>
      <c r="HLW6" s="38"/>
      <c r="HLX6" s="38"/>
      <c r="HLY6" s="38"/>
      <c r="HLZ6" s="38"/>
      <c r="HMA6" s="38"/>
      <c r="HMB6" s="38"/>
      <c r="HMC6" s="38"/>
      <c r="HMD6" s="38"/>
      <c r="HME6" s="38"/>
      <c r="HMF6" s="38"/>
      <c r="HMG6" s="38"/>
      <c r="HMH6" s="38"/>
      <c r="HMI6" s="38"/>
      <c r="HMJ6" s="38"/>
      <c r="HMK6" s="38"/>
      <c r="HML6" s="38"/>
      <c r="HMM6" s="38"/>
      <c r="HMN6" s="38"/>
      <c r="HMO6" s="38"/>
      <c r="HMP6" s="38"/>
      <c r="HMQ6" s="38"/>
      <c r="HMR6" s="38"/>
      <c r="HMS6" s="38"/>
      <c r="HMT6" s="38"/>
      <c r="HMU6" s="38"/>
      <c r="HMV6" s="38"/>
      <c r="HMW6" s="38"/>
      <c r="HMX6" s="38"/>
      <c r="HMY6" s="38"/>
      <c r="HMZ6" s="38"/>
      <c r="HNA6" s="38"/>
      <c r="HNB6" s="38"/>
      <c r="HNC6" s="38"/>
      <c r="HND6" s="38"/>
      <c r="HNE6" s="38"/>
      <c r="HNF6" s="38"/>
      <c r="HNG6" s="38"/>
      <c r="HNH6" s="38"/>
      <c r="HNI6" s="38"/>
      <c r="HNJ6" s="38"/>
      <c r="HNK6" s="38"/>
      <c r="HNL6" s="38"/>
      <c r="HNM6" s="38"/>
      <c r="HNN6" s="38"/>
      <c r="HNO6" s="38"/>
      <c r="HNP6" s="38"/>
      <c r="HNQ6" s="38"/>
      <c r="HNR6" s="38"/>
      <c r="HNS6" s="38"/>
      <c r="HNT6" s="38"/>
      <c r="HNU6" s="38"/>
      <c r="HNV6" s="38"/>
      <c r="HNW6" s="38"/>
      <c r="HNX6" s="38"/>
      <c r="HNY6" s="38"/>
      <c r="HNZ6" s="38"/>
      <c r="HOA6" s="38"/>
      <c r="HOB6" s="38"/>
      <c r="HOC6" s="38"/>
      <c r="HOD6" s="38"/>
      <c r="HOE6" s="38"/>
      <c r="HOF6" s="38"/>
      <c r="HOG6" s="38"/>
      <c r="HOH6" s="38"/>
      <c r="HOI6" s="38"/>
      <c r="HOJ6" s="38"/>
      <c r="HOK6" s="38"/>
      <c r="HOL6" s="38"/>
      <c r="HOM6" s="38"/>
      <c r="HON6" s="38"/>
      <c r="HOO6" s="38"/>
      <c r="HOP6" s="38"/>
      <c r="HOQ6" s="38"/>
      <c r="HOR6" s="38"/>
      <c r="HOS6" s="38"/>
      <c r="HOT6" s="38"/>
      <c r="HOU6" s="38"/>
      <c r="HOV6" s="38"/>
      <c r="HOW6" s="38"/>
      <c r="HOX6" s="38"/>
      <c r="HOY6" s="38"/>
      <c r="HOZ6" s="38"/>
      <c r="HPA6" s="38"/>
      <c r="HPB6" s="38"/>
      <c r="HPC6" s="38"/>
      <c r="HPD6" s="38"/>
      <c r="HPE6" s="38"/>
      <c r="HPF6" s="38"/>
      <c r="HPG6" s="38"/>
      <c r="HPH6" s="38"/>
      <c r="HPI6" s="38"/>
      <c r="HPJ6" s="38"/>
      <c r="HPK6" s="38"/>
      <c r="HPL6" s="38"/>
      <c r="HPM6" s="38"/>
      <c r="HPN6" s="38"/>
      <c r="HPO6" s="38"/>
      <c r="HPP6" s="38"/>
      <c r="HPQ6" s="38"/>
      <c r="HPR6" s="38"/>
      <c r="HPS6" s="38"/>
      <c r="HPT6" s="38"/>
      <c r="HPU6" s="38"/>
      <c r="HPV6" s="38"/>
      <c r="HPW6" s="38"/>
      <c r="HPX6" s="38"/>
      <c r="HPY6" s="38"/>
      <c r="HPZ6" s="38"/>
      <c r="HQA6" s="38"/>
      <c r="HQB6" s="38"/>
      <c r="HQC6" s="38"/>
      <c r="HQD6" s="38"/>
      <c r="HQE6" s="38"/>
      <c r="HQF6" s="38"/>
      <c r="HQG6" s="38"/>
      <c r="HQH6" s="38"/>
      <c r="HQI6" s="38"/>
      <c r="HQJ6" s="38"/>
      <c r="HQK6" s="38"/>
      <c r="HQL6" s="38"/>
      <c r="HQM6" s="38"/>
      <c r="HQN6" s="38"/>
      <c r="HQO6" s="38"/>
      <c r="HQP6" s="38"/>
      <c r="HQQ6" s="38"/>
      <c r="HQR6" s="38"/>
      <c r="HQS6" s="38"/>
      <c r="HQT6" s="38"/>
      <c r="HQU6" s="38"/>
      <c r="HQV6" s="38"/>
      <c r="HQW6" s="38"/>
      <c r="HQX6" s="38"/>
      <c r="HQY6" s="38"/>
      <c r="HQZ6" s="38"/>
      <c r="HRA6" s="38"/>
      <c r="HRB6" s="38"/>
      <c r="HRC6" s="38"/>
      <c r="HRD6" s="38"/>
      <c r="HRE6" s="38"/>
      <c r="HRF6" s="38"/>
      <c r="HRG6" s="38"/>
      <c r="HRH6" s="38"/>
      <c r="HRI6" s="38"/>
      <c r="HRJ6" s="38"/>
      <c r="HRK6" s="38"/>
      <c r="HRL6" s="38"/>
      <c r="HRM6" s="38"/>
      <c r="HRN6" s="38"/>
      <c r="HRO6" s="38"/>
      <c r="HRP6" s="38"/>
      <c r="HRQ6" s="38"/>
      <c r="HRR6" s="38"/>
      <c r="HRS6" s="38"/>
      <c r="HRT6" s="38"/>
      <c r="HRU6" s="38"/>
      <c r="HRV6" s="38"/>
      <c r="HRW6" s="38"/>
      <c r="HRX6" s="38"/>
      <c r="HRY6" s="38"/>
      <c r="HRZ6" s="38"/>
      <c r="HSA6" s="38"/>
      <c r="HSB6" s="38"/>
      <c r="HSC6" s="38"/>
      <c r="HSD6" s="38"/>
      <c r="HSE6" s="38"/>
      <c r="HSF6" s="38"/>
      <c r="HSG6" s="38"/>
      <c r="HSH6" s="38"/>
      <c r="HSI6" s="38"/>
      <c r="HSJ6" s="38"/>
      <c r="HSK6" s="38"/>
      <c r="HSL6" s="38"/>
      <c r="HSM6" s="38"/>
      <c r="HSN6" s="38"/>
      <c r="HSO6" s="38"/>
      <c r="HSP6" s="38"/>
      <c r="HSQ6" s="38"/>
      <c r="HSR6" s="38"/>
      <c r="HSS6" s="38"/>
      <c r="HST6" s="38"/>
      <c r="HSU6" s="38"/>
      <c r="HSV6" s="38"/>
      <c r="HSW6" s="38"/>
      <c r="HSX6" s="38"/>
      <c r="HSY6" s="38"/>
      <c r="HSZ6" s="38"/>
      <c r="HTA6" s="38"/>
      <c r="HTB6" s="38"/>
      <c r="HTC6" s="38"/>
      <c r="HTD6" s="38"/>
      <c r="HTE6" s="38"/>
      <c r="HTF6" s="38"/>
      <c r="HTG6" s="38"/>
      <c r="HTH6" s="38"/>
      <c r="HTI6" s="38"/>
      <c r="HTJ6" s="38"/>
      <c r="HTK6" s="38"/>
      <c r="HTL6" s="38"/>
      <c r="HTM6" s="38"/>
      <c r="HTN6" s="38"/>
      <c r="HTO6" s="38"/>
      <c r="HTP6" s="38"/>
      <c r="HTQ6" s="38"/>
      <c r="HTR6" s="38"/>
      <c r="HTS6" s="38"/>
      <c r="HTT6" s="38"/>
      <c r="HTU6" s="38"/>
      <c r="HTV6" s="38"/>
      <c r="HTW6" s="38"/>
      <c r="HTX6" s="38"/>
      <c r="HTY6" s="38"/>
      <c r="HTZ6" s="38"/>
      <c r="HUA6" s="38"/>
      <c r="HUB6" s="38"/>
      <c r="HUC6" s="38"/>
      <c r="HUD6" s="38"/>
      <c r="HUE6" s="38"/>
      <c r="HUF6" s="38"/>
      <c r="HUG6" s="38"/>
      <c r="HUH6" s="38"/>
      <c r="HUI6" s="38"/>
      <c r="HUJ6" s="38"/>
      <c r="HUK6" s="38"/>
      <c r="HUL6" s="38"/>
      <c r="HUM6" s="38"/>
      <c r="HUN6" s="38"/>
      <c r="HUO6" s="38"/>
      <c r="HUP6" s="38"/>
      <c r="HUQ6" s="38"/>
      <c r="HUR6" s="38"/>
      <c r="HUS6" s="38"/>
      <c r="HUT6" s="38"/>
      <c r="HUU6" s="38"/>
      <c r="HUV6" s="38"/>
      <c r="HUW6" s="38"/>
      <c r="HUX6" s="38"/>
      <c r="HUY6" s="38"/>
      <c r="HUZ6" s="38"/>
      <c r="HVA6" s="38"/>
      <c r="HVB6" s="38"/>
      <c r="HVC6" s="38"/>
      <c r="HVD6" s="38"/>
      <c r="HVE6" s="38"/>
      <c r="HVF6" s="38"/>
      <c r="HVG6" s="38"/>
      <c r="HVH6" s="38"/>
      <c r="HVI6" s="38"/>
      <c r="HVJ6" s="38"/>
      <c r="HVK6" s="38"/>
      <c r="HVL6" s="38"/>
      <c r="HVM6" s="38"/>
      <c r="HVN6" s="38"/>
      <c r="HVO6" s="38"/>
      <c r="HVP6" s="38"/>
      <c r="HVQ6" s="38"/>
      <c r="HVR6" s="38"/>
      <c r="HVS6" s="38"/>
      <c r="HVT6" s="38"/>
      <c r="HVU6" s="38"/>
      <c r="HVV6" s="38"/>
      <c r="HVW6" s="38"/>
      <c r="HVX6" s="38"/>
      <c r="HVY6" s="38"/>
      <c r="HVZ6" s="38"/>
      <c r="HWA6" s="38"/>
      <c r="HWB6" s="38"/>
      <c r="HWC6" s="38"/>
      <c r="HWD6" s="38"/>
      <c r="HWE6" s="38"/>
      <c r="HWF6" s="38"/>
      <c r="HWG6" s="38"/>
      <c r="HWH6" s="38"/>
      <c r="HWI6" s="38"/>
      <c r="HWJ6" s="38"/>
      <c r="HWK6" s="38"/>
      <c r="HWL6" s="38"/>
      <c r="HWM6" s="38"/>
      <c r="HWN6" s="38"/>
      <c r="HWO6" s="38"/>
      <c r="HWP6" s="38"/>
      <c r="HWQ6" s="38"/>
      <c r="HWR6" s="38"/>
      <c r="HWS6" s="38"/>
      <c r="HWT6" s="38"/>
      <c r="HWU6" s="38"/>
      <c r="HWV6" s="38"/>
      <c r="HWW6" s="38"/>
      <c r="HWX6" s="38"/>
      <c r="HWY6" s="38"/>
      <c r="HWZ6" s="38"/>
      <c r="HXA6" s="38"/>
      <c r="HXB6" s="38"/>
      <c r="HXC6" s="38"/>
      <c r="HXD6" s="38"/>
      <c r="HXE6" s="38"/>
      <c r="HXF6" s="38"/>
      <c r="HXG6" s="38"/>
      <c r="HXH6" s="38"/>
      <c r="HXI6" s="38"/>
      <c r="HXJ6" s="38"/>
      <c r="HXK6" s="38"/>
      <c r="HXL6" s="38"/>
      <c r="HXM6" s="38"/>
      <c r="HXN6" s="38"/>
      <c r="HXO6" s="38"/>
      <c r="HXP6" s="38"/>
      <c r="HXQ6" s="38"/>
      <c r="HXR6" s="38"/>
      <c r="HXS6" s="38"/>
      <c r="HXT6" s="38"/>
      <c r="HXU6" s="38"/>
      <c r="HXV6" s="38"/>
      <c r="HXW6" s="38"/>
      <c r="HXX6" s="38"/>
      <c r="HXY6" s="38"/>
      <c r="HXZ6" s="38"/>
      <c r="HYA6" s="38"/>
      <c r="HYB6" s="38"/>
      <c r="HYC6" s="38"/>
      <c r="HYD6" s="38"/>
      <c r="HYE6" s="38"/>
      <c r="HYF6" s="38"/>
      <c r="HYG6" s="38"/>
      <c r="HYH6" s="38"/>
      <c r="HYI6" s="38"/>
      <c r="HYJ6" s="38"/>
      <c r="HYK6" s="38"/>
      <c r="HYL6" s="38"/>
      <c r="HYM6" s="38"/>
      <c r="HYN6" s="38"/>
      <c r="HYO6" s="38"/>
      <c r="HYP6" s="38"/>
      <c r="HYQ6" s="38"/>
      <c r="HYR6" s="38"/>
      <c r="HYS6" s="38"/>
      <c r="HYT6" s="38"/>
      <c r="HYU6" s="38"/>
      <c r="HYV6" s="38"/>
      <c r="HYW6" s="38"/>
      <c r="HYX6" s="38"/>
      <c r="HYY6" s="38"/>
      <c r="HYZ6" s="38"/>
      <c r="HZA6" s="38"/>
      <c r="HZB6" s="38"/>
      <c r="HZC6" s="38"/>
      <c r="HZD6" s="38"/>
      <c r="HZE6" s="38"/>
      <c r="HZF6" s="38"/>
      <c r="HZG6" s="38"/>
      <c r="HZH6" s="38"/>
      <c r="HZI6" s="38"/>
      <c r="HZJ6" s="38"/>
      <c r="HZK6" s="38"/>
      <c r="HZL6" s="38"/>
      <c r="HZM6" s="38"/>
      <c r="HZN6" s="38"/>
      <c r="HZO6" s="38"/>
      <c r="HZP6" s="38"/>
      <c r="HZQ6" s="38"/>
      <c r="HZR6" s="38"/>
      <c r="HZS6" s="38"/>
      <c r="HZT6" s="38"/>
      <c r="HZU6" s="38"/>
      <c r="HZV6" s="38"/>
      <c r="HZW6" s="38"/>
      <c r="HZX6" s="38"/>
      <c r="HZY6" s="38"/>
      <c r="HZZ6" s="38"/>
      <c r="IAA6" s="38"/>
      <c r="IAB6" s="38"/>
      <c r="IAC6" s="38"/>
      <c r="IAD6" s="38"/>
      <c r="IAE6" s="38"/>
      <c r="IAF6" s="38"/>
      <c r="IAG6" s="38"/>
      <c r="IAH6" s="38"/>
      <c r="IAI6" s="38"/>
      <c r="IAJ6" s="38"/>
      <c r="IAK6" s="38"/>
      <c r="IAL6" s="38"/>
      <c r="IAM6" s="38"/>
      <c r="IAN6" s="38"/>
      <c r="IAO6" s="38"/>
      <c r="IAP6" s="38"/>
      <c r="IAQ6" s="38"/>
      <c r="IAR6" s="38"/>
      <c r="IAS6" s="38"/>
      <c r="IAT6" s="38"/>
      <c r="IAU6" s="38"/>
      <c r="IAV6" s="38"/>
      <c r="IAW6" s="38"/>
      <c r="IAX6" s="38"/>
      <c r="IAY6" s="38"/>
      <c r="IAZ6" s="38"/>
      <c r="IBA6" s="38"/>
      <c r="IBB6" s="38"/>
      <c r="IBC6" s="38"/>
      <c r="IBD6" s="38"/>
      <c r="IBE6" s="38"/>
      <c r="IBF6" s="38"/>
      <c r="IBG6" s="38"/>
      <c r="IBH6" s="38"/>
      <c r="IBI6" s="38"/>
      <c r="IBJ6" s="38"/>
      <c r="IBK6" s="38"/>
      <c r="IBL6" s="38"/>
      <c r="IBM6" s="38"/>
      <c r="IBN6" s="38"/>
      <c r="IBO6" s="38"/>
      <c r="IBP6" s="38"/>
      <c r="IBQ6" s="38"/>
      <c r="IBR6" s="38"/>
      <c r="IBS6" s="38"/>
      <c r="IBT6" s="38"/>
      <c r="IBU6" s="38"/>
      <c r="IBV6" s="38"/>
      <c r="IBW6" s="38"/>
      <c r="IBX6" s="38"/>
      <c r="IBY6" s="38"/>
      <c r="IBZ6" s="38"/>
      <c r="ICA6" s="38"/>
      <c r="ICB6" s="38"/>
      <c r="ICC6" s="38"/>
      <c r="ICD6" s="38"/>
      <c r="ICE6" s="38"/>
      <c r="ICF6" s="38"/>
      <c r="ICG6" s="38"/>
      <c r="ICH6" s="38"/>
      <c r="ICI6" s="38"/>
      <c r="ICJ6" s="38"/>
      <c r="ICK6" s="38"/>
      <c r="ICL6" s="38"/>
      <c r="ICM6" s="38"/>
      <c r="ICN6" s="38"/>
      <c r="ICO6" s="38"/>
      <c r="ICP6" s="38"/>
      <c r="ICQ6" s="38"/>
      <c r="ICR6" s="38"/>
      <c r="ICS6" s="38"/>
      <c r="ICT6" s="38"/>
      <c r="ICU6" s="38"/>
      <c r="ICV6" s="38"/>
      <c r="ICW6" s="38"/>
      <c r="ICX6" s="38"/>
      <c r="ICY6" s="38"/>
      <c r="ICZ6" s="38"/>
      <c r="IDA6" s="38"/>
      <c r="IDB6" s="38"/>
      <c r="IDC6" s="38"/>
      <c r="IDD6" s="38"/>
      <c r="IDE6" s="38"/>
      <c r="IDF6" s="38"/>
      <c r="IDG6" s="38"/>
      <c r="IDH6" s="38"/>
      <c r="IDI6" s="38"/>
      <c r="IDJ6" s="38"/>
      <c r="IDK6" s="38"/>
      <c r="IDL6" s="38"/>
      <c r="IDM6" s="38"/>
      <c r="IDN6" s="38"/>
      <c r="IDO6" s="38"/>
      <c r="IDP6" s="38"/>
      <c r="IDQ6" s="38"/>
      <c r="IDR6" s="38"/>
      <c r="IDS6" s="38"/>
      <c r="IDT6" s="38"/>
      <c r="IDU6" s="38"/>
      <c r="IDV6" s="38"/>
      <c r="IDW6" s="38"/>
      <c r="IDX6" s="38"/>
      <c r="IDY6" s="38"/>
      <c r="IDZ6" s="38"/>
      <c r="IEA6" s="38"/>
      <c r="IEB6" s="38"/>
      <c r="IEC6" s="38"/>
      <c r="IED6" s="38"/>
      <c r="IEE6" s="38"/>
      <c r="IEF6" s="38"/>
      <c r="IEG6" s="38"/>
      <c r="IEH6" s="38"/>
      <c r="IEI6" s="38"/>
      <c r="IEJ6" s="38"/>
      <c r="IEK6" s="38"/>
      <c r="IEL6" s="38"/>
      <c r="IEM6" s="38"/>
      <c r="IEN6" s="38"/>
      <c r="IEO6" s="38"/>
      <c r="IEP6" s="38"/>
      <c r="IEQ6" s="38"/>
      <c r="IER6" s="38"/>
      <c r="IES6" s="38"/>
      <c r="IET6" s="38"/>
      <c r="IEU6" s="38"/>
      <c r="IEV6" s="38"/>
      <c r="IEW6" s="38"/>
      <c r="IEX6" s="38"/>
      <c r="IEY6" s="38"/>
      <c r="IEZ6" s="38"/>
      <c r="IFA6" s="38"/>
      <c r="IFB6" s="38"/>
      <c r="IFC6" s="38"/>
      <c r="IFD6" s="38"/>
      <c r="IFE6" s="38"/>
      <c r="IFF6" s="38"/>
      <c r="IFG6" s="38"/>
      <c r="IFH6" s="38"/>
      <c r="IFI6" s="38"/>
      <c r="IFJ6" s="38"/>
      <c r="IFK6" s="38"/>
      <c r="IFL6" s="38"/>
      <c r="IFM6" s="38"/>
      <c r="IFN6" s="38"/>
      <c r="IFO6" s="38"/>
      <c r="IFP6" s="38"/>
      <c r="IFQ6" s="38"/>
      <c r="IFR6" s="38"/>
      <c r="IFS6" s="38"/>
      <c r="IFT6" s="38"/>
      <c r="IFU6" s="38"/>
      <c r="IFV6" s="38"/>
      <c r="IFW6" s="38"/>
      <c r="IFX6" s="38"/>
      <c r="IFY6" s="38"/>
      <c r="IFZ6" s="38"/>
      <c r="IGA6" s="38"/>
      <c r="IGB6" s="38"/>
      <c r="IGC6" s="38"/>
      <c r="IGD6" s="38"/>
      <c r="IGE6" s="38"/>
      <c r="IGF6" s="38"/>
      <c r="IGG6" s="38"/>
      <c r="IGH6" s="38"/>
      <c r="IGI6" s="38"/>
      <c r="IGJ6" s="38"/>
      <c r="IGK6" s="38"/>
      <c r="IGL6" s="38"/>
      <c r="IGM6" s="38"/>
      <c r="IGN6" s="38"/>
      <c r="IGO6" s="38"/>
      <c r="IGP6" s="38"/>
      <c r="IGQ6" s="38"/>
      <c r="IGR6" s="38"/>
      <c r="IGS6" s="38"/>
      <c r="IGT6" s="38"/>
      <c r="IGU6" s="38"/>
      <c r="IGV6" s="38"/>
      <c r="IGW6" s="38"/>
      <c r="IGX6" s="38"/>
      <c r="IGY6" s="38"/>
      <c r="IGZ6" s="38"/>
      <c r="IHA6" s="38"/>
      <c r="IHB6" s="38"/>
      <c r="IHC6" s="38"/>
      <c r="IHD6" s="38"/>
      <c r="IHE6" s="38"/>
      <c r="IHF6" s="38"/>
      <c r="IHG6" s="38"/>
      <c r="IHH6" s="38"/>
      <c r="IHI6" s="38"/>
      <c r="IHJ6" s="38"/>
      <c r="IHK6" s="38"/>
      <c r="IHL6" s="38"/>
      <c r="IHM6" s="38"/>
      <c r="IHN6" s="38"/>
      <c r="IHO6" s="38"/>
      <c r="IHP6" s="38"/>
      <c r="IHQ6" s="38"/>
      <c r="IHR6" s="38"/>
      <c r="IHS6" s="38"/>
      <c r="IHT6" s="38"/>
      <c r="IHU6" s="38"/>
      <c r="IHV6" s="38"/>
      <c r="IHW6" s="38"/>
      <c r="IHX6" s="38"/>
      <c r="IHY6" s="38"/>
      <c r="IHZ6" s="38"/>
      <c r="IIA6" s="38"/>
      <c r="IIB6" s="38"/>
      <c r="IIC6" s="38"/>
      <c r="IID6" s="38"/>
      <c r="IIE6" s="38"/>
      <c r="IIF6" s="38"/>
      <c r="IIG6" s="38"/>
      <c r="IIH6" s="38"/>
      <c r="III6" s="38"/>
      <c r="IIJ6" s="38"/>
      <c r="IIK6" s="38"/>
      <c r="IIL6" s="38"/>
      <c r="IIM6" s="38"/>
      <c r="IIN6" s="38"/>
      <c r="IIO6" s="38"/>
      <c r="IIP6" s="38"/>
      <c r="IIQ6" s="38"/>
      <c r="IIR6" s="38"/>
      <c r="IIS6" s="38"/>
      <c r="IIT6" s="38"/>
      <c r="IIU6" s="38"/>
      <c r="IIV6" s="38"/>
      <c r="IIW6" s="38"/>
      <c r="IIX6" s="38"/>
      <c r="IIY6" s="38"/>
      <c r="IIZ6" s="38"/>
      <c r="IJA6" s="38"/>
      <c r="IJB6" s="38"/>
      <c r="IJC6" s="38"/>
      <c r="IJD6" s="38"/>
      <c r="IJE6" s="38"/>
      <c r="IJF6" s="38"/>
      <c r="IJG6" s="38"/>
      <c r="IJH6" s="38"/>
      <c r="IJI6" s="38"/>
      <c r="IJJ6" s="38"/>
      <c r="IJK6" s="38"/>
      <c r="IJL6" s="38"/>
      <c r="IJM6" s="38"/>
      <c r="IJN6" s="38"/>
      <c r="IJO6" s="38"/>
      <c r="IJP6" s="38"/>
      <c r="IJQ6" s="38"/>
      <c r="IJR6" s="38"/>
      <c r="IJS6" s="38"/>
      <c r="IJT6" s="38"/>
      <c r="IJU6" s="38"/>
      <c r="IJV6" s="38"/>
      <c r="IJW6" s="38"/>
      <c r="IJX6" s="38"/>
      <c r="IJY6" s="38"/>
      <c r="IJZ6" s="38"/>
      <c r="IKA6" s="38"/>
      <c r="IKB6" s="38"/>
      <c r="IKC6" s="38"/>
      <c r="IKD6" s="38"/>
      <c r="IKE6" s="38"/>
      <c r="IKF6" s="38"/>
      <c r="IKG6" s="38"/>
      <c r="IKH6" s="38"/>
      <c r="IKI6" s="38"/>
      <c r="IKJ6" s="38"/>
      <c r="IKK6" s="38"/>
      <c r="IKL6" s="38"/>
      <c r="IKM6" s="38"/>
      <c r="IKN6" s="38"/>
      <c r="IKO6" s="38"/>
      <c r="IKP6" s="38"/>
      <c r="IKQ6" s="38"/>
      <c r="IKR6" s="38"/>
      <c r="IKS6" s="38"/>
      <c r="IKT6" s="38"/>
      <c r="IKU6" s="38"/>
      <c r="IKV6" s="38"/>
      <c r="IKW6" s="38"/>
      <c r="IKX6" s="38"/>
      <c r="IKY6" s="38"/>
      <c r="IKZ6" s="38"/>
      <c r="ILA6" s="38"/>
      <c r="ILB6" s="38"/>
      <c r="ILC6" s="38"/>
      <c r="ILD6" s="38"/>
      <c r="ILE6" s="38"/>
      <c r="ILF6" s="38"/>
      <c r="ILG6" s="38"/>
      <c r="ILH6" s="38"/>
      <c r="ILI6" s="38"/>
      <c r="ILJ6" s="38"/>
      <c r="ILK6" s="38"/>
      <c r="ILL6" s="38"/>
      <c r="ILM6" s="38"/>
      <c r="ILN6" s="38"/>
      <c r="ILO6" s="38"/>
      <c r="ILP6" s="38"/>
      <c r="ILQ6" s="38"/>
      <c r="ILR6" s="38"/>
      <c r="ILS6" s="38"/>
      <c r="ILT6" s="38"/>
      <c r="ILU6" s="38"/>
      <c r="ILV6" s="38"/>
      <c r="ILW6" s="38"/>
      <c r="ILX6" s="38"/>
      <c r="ILY6" s="38"/>
      <c r="ILZ6" s="38"/>
      <c r="IMA6" s="38"/>
      <c r="IMB6" s="38"/>
      <c r="IMC6" s="38"/>
      <c r="IMD6" s="38"/>
      <c r="IME6" s="38"/>
      <c r="IMF6" s="38"/>
      <c r="IMG6" s="38"/>
      <c r="IMH6" s="38"/>
      <c r="IMI6" s="38"/>
      <c r="IMJ6" s="38"/>
      <c r="IMK6" s="38"/>
      <c r="IML6" s="38"/>
      <c r="IMM6" s="38"/>
      <c r="IMN6" s="38"/>
      <c r="IMO6" s="38"/>
      <c r="IMP6" s="38"/>
      <c r="IMQ6" s="38"/>
      <c r="IMR6" s="38"/>
      <c r="IMS6" s="38"/>
      <c r="IMT6" s="38"/>
      <c r="IMU6" s="38"/>
      <c r="IMV6" s="38"/>
      <c r="IMW6" s="38"/>
      <c r="IMX6" s="38"/>
      <c r="IMY6" s="38"/>
      <c r="IMZ6" s="38"/>
      <c r="INA6" s="38"/>
      <c r="INB6" s="38"/>
      <c r="INC6" s="38"/>
      <c r="IND6" s="38"/>
      <c r="INE6" s="38"/>
      <c r="INF6" s="38"/>
      <c r="ING6" s="38"/>
      <c r="INH6" s="38"/>
      <c r="INI6" s="38"/>
      <c r="INJ6" s="38"/>
      <c r="INK6" s="38"/>
      <c r="INL6" s="38"/>
      <c r="INM6" s="38"/>
      <c r="INN6" s="38"/>
      <c r="INO6" s="38"/>
      <c r="INP6" s="38"/>
      <c r="INQ6" s="38"/>
      <c r="INR6" s="38"/>
      <c r="INS6" s="38"/>
      <c r="INT6" s="38"/>
      <c r="INU6" s="38"/>
      <c r="INV6" s="38"/>
      <c r="INW6" s="38"/>
      <c r="INX6" s="38"/>
      <c r="INY6" s="38"/>
      <c r="INZ6" s="38"/>
      <c r="IOA6" s="38"/>
      <c r="IOB6" s="38"/>
      <c r="IOC6" s="38"/>
      <c r="IOD6" s="38"/>
      <c r="IOE6" s="38"/>
      <c r="IOF6" s="38"/>
      <c r="IOG6" s="38"/>
      <c r="IOH6" s="38"/>
      <c r="IOI6" s="38"/>
      <c r="IOJ6" s="38"/>
      <c r="IOK6" s="38"/>
      <c r="IOL6" s="38"/>
      <c r="IOM6" s="38"/>
      <c r="ION6" s="38"/>
      <c r="IOO6" s="38"/>
      <c r="IOP6" s="38"/>
      <c r="IOQ6" s="38"/>
      <c r="IOR6" s="38"/>
      <c r="IOS6" s="38"/>
      <c r="IOT6" s="38"/>
      <c r="IOU6" s="38"/>
      <c r="IOV6" s="38"/>
      <c r="IOW6" s="38"/>
      <c r="IOX6" s="38"/>
      <c r="IOY6" s="38"/>
      <c r="IOZ6" s="38"/>
      <c r="IPA6" s="38"/>
      <c r="IPB6" s="38"/>
      <c r="IPC6" s="38"/>
      <c r="IPD6" s="38"/>
      <c r="IPE6" s="38"/>
      <c r="IPF6" s="38"/>
      <c r="IPG6" s="38"/>
      <c r="IPH6" s="38"/>
      <c r="IPI6" s="38"/>
      <c r="IPJ6" s="38"/>
      <c r="IPK6" s="38"/>
      <c r="IPL6" s="38"/>
      <c r="IPM6" s="38"/>
      <c r="IPN6" s="38"/>
      <c r="IPO6" s="38"/>
      <c r="IPP6" s="38"/>
      <c r="IPQ6" s="38"/>
      <c r="IPR6" s="38"/>
      <c r="IPS6" s="38"/>
      <c r="IPT6" s="38"/>
      <c r="IPU6" s="38"/>
      <c r="IPV6" s="38"/>
      <c r="IPW6" s="38"/>
      <c r="IPX6" s="38"/>
      <c r="IPY6" s="38"/>
      <c r="IPZ6" s="38"/>
      <c r="IQA6" s="38"/>
      <c r="IQB6" s="38"/>
      <c r="IQC6" s="38"/>
      <c r="IQD6" s="38"/>
      <c r="IQE6" s="38"/>
      <c r="IQF6" s="38"/>
      <c r="IQG6" s="38"/>
      <c r="IQH6" s="38"/>
      <c r="IQI6" s="38"/>
      <c r="IQJ6" s="38"/>
      <c r="IQK6" s="38"/>
      <c r="IQL6" s="38"/>
      <c r="IQM6" s="38"/>
      <c r="IQN6" s="38"/>
      <c r="IQO6" s="38"/>
      <c r="IQP6" s="38"/>
      <c r="IQQ6" s="38"/>
      <c r="IQR6" s="38"/>
      <c r="IQS6" s="38"/>
      <c r="IQT6" s="38"/>
      <c r="IQU6" s="38"/>
      <c r="IQV6" s="38"/>
      <c r="IQW6" s="38"/>
      <c r="IQX6" s="38"/>
      <c r="IQY6" s="38"/>
      <c r="IQZ6" s="38"/>
      <c r="IRA6" s="38"/>
      <c r="IRB6" s="38"/>
      <c r="IRC6" s="38"/>
      <c r="IRD6" s="38"/>
      <c r="IRE6" s="38"/>
      <c r="IRF6" s="38"/>
      <c r="IRG6" s="38"/>
      <c r="IRH6" s="38"/>
      <c r="IRI6" s="38"/>
      <c r="IRJ6" s="38"/>
      <c r="IRK6" s="38"/>
      <c r="IRL6" s="38"/>
      <c r="IRM6" s="38"/>
      <c r="IRN6" s="38"/>
      <c r="IRO6" s="38"/>
      <c r="IRP6" s="38"/>
      <c r="IRQ6" s="38"/>
      <c r="IRR6" s="38"/>
      <c r="IRS6" s="38"/>
      <c r="IRT6" s="38"/>
      <c r="IRU6" s="38"/>
      <c r="IRV6" s="38"/>
      <c r="IRW6" s="38"/>
      <c r="IRX6" s="38"/>
      <c r="IRY6" s="38"/>
      <c r="IRZ6" s="38"/>
      <c r="ISA6" s="38"/>
      <c r="ISB6" s="38"/>
      <c r="ISC6" s="38"/>
      <c r="ISD6" s="38"/>
      <c r="ISE6" s="38"/>
      <c r="ISF6" s="38"/>
      <c r="ISG6" s="38"/>
      <c r="ISH6" s="38"/>
      <c r="ISI6" s="38"/>
      <c r="ISJ6" s="38"/>
      <c r="ISK6" s="38"/>
      <c r="ISL6" s="38"/>
      <c r="ISM6" s="38"/>
      <c r="ISN6" s="38"/>
      <c r="ISO6" s="38"/>
      <c r="ISP6" s="38"/>
      <c r="ISQ6" s="38"/>
      <c r="ISR6" s="38"/>
      <c r="ISS6" s="38"/>
      <c r="IST6" s="38"/>
      <c r="ISU6" s="38"/>
      <c r="ISV6" s="38"/>
      <c r="ISW6" s="38"/>
      <c r="ISX6" s="38"/>
      <c r="ISY6" s="38"/>
      <c r="ISZ6" s="38"/>
      <c r="ITA6" s="38"/>
      <c r="ITB6" s="38"/>
      <c r="ITC6" s="38"/>
      <c r="ITD6" s="38"/>
      <c r="ITE6" s="38"/>
      <c r="ITF6" s="38"/>
      <c r="ITG6" s="38"/>
      <c r="ITH6" s="38"/>
      <c r="ITI6" s="38"/>
      <c r="ITJ6" s="38"/>
      <c r="ITK6" s="38"/>
      <c r="ITL6" s="38"/>
      <c r="ITM6" s="38"/>
      <c r="ITN6" s="38"/>
      <c r="ITO6" s="38"/>
      <c r="ITP6" s="38"/>
      <c r="ITQ6" s="38"/>
      <c r="ITR6" s="38"/>
      <c r="ITS6" s="38"/>
      <c r="ITT6" s="38"/>
      <c r="ITU6" s="38"/>
      <c r="ITV6" s="38"/>
      <c r="ITW6" s="38"/>
      <c r="ITX6" s="38"/>
      <c r="ITY6" s="38"/>
      <c r="ITZ6" s="38"/>
      <c r="IUA6" s="38"/>
      <c r="IUB6" s="38"/>
      <c r="IUC6" s="38"/>
      <c r="IUD6" s="38"/>
      <c r="IUE6" s="38"/>
      <c r="IUF6" s="38"/>
      <c r="IUG6" s="38"/>
      <c r="IUH6" s="38"/>
      <c r="IUI6" s="38"/>
      <c r="IUJ6" s="38"/>
      <c r="IUK6" s="38"/>
      <c r="IUL6" s="38"/>
      <c r="IUM6" s="38"/>
      <c r="IUN6" s="38"/>
      <c r="IUO6" s="38"/>
      <c r="IUP6" s="38"/>
      <c r="IUQ6" s="38"/>
      <c r="IUR6" s="38"/>
      <c r="IUS6" s="38"/>
      <c r="IUT6" s="38"/>
      <c r="IUU6" s="38"/>
      <c r="IUV6" s="38"/>
      <c r="IUW6" s="38"/>
      <c r="IUX6" s="38"/>
      <c r="IUY6" s="38"/>
      <c r="IUZ6" s="38"/>
      <c r="IVA6" s="38"/>
      <c r="IVB6" s="38"/>
      <c r="IVC6" s="38"/>
      <c r="IVD6" s="38"/>
      <c r="IVE6" s="38"/>
      <c r="IVF6" s="38"/>
      <c r="IVG6" s="38"/>
      <c r="IVH6" s="38"/>
      <c r="IVI6" s="38"/>
      <c r="IVJ6" s="38"/>
      <c r="IVK6" s="38"/>
      <c r="IVL6" s="38"/>
      <c r="IVM6" s="38"/>
      <c r="IVN6" s="38"/>
      <c r="IVO6" s="38"/>
      <c r="IVP6" s="38"/>
      <c r="IVQ6" s="38"/>
      <c r="IVR6" s="38"/>
      <c r="IVS6" s="38"/>
      <c r="IVT6" s="38"/>
      <c r="IVU6" s="38"/>
      <c r="IVV6" s="38"/>
      <c r="IVW6" s="38"/>
      <c r="IVX6" s="38"/>
      <c r="IVY6" s="38"/>
      <c r="IVZ6" s="38"/>
      <c r="IWA6" s="38"/>
      <c r="IWB6" s="38"/>
      <c r="IWC6" s="38"/>
      <c r="IWD6" s="38"/>
      <c r="IWE6" s="38"/>
      <c r="IWF6" s="38"/>
      <c r="IWG6" s="38"/>
      <c r="IWH6" s="38"/>
      <c r="IWI6" s="38"/>
      <c r="IWJ6" s="38"/>
      <c r="IWK6" s="38"/>
      <c r="IWL6" s="38"/>
      <c r="IWM6" s="38"/>
      <c r="IWN6" s="38"/>
      <c r="IWO6" s="38"/>
      <c r="IWP6" s="38"/>
      <c r="IWQ6" s="38"/>
      <c r="IWR6" s="38"/>
      <c r="IWS6" s="38"/>
      <c r="IWT6" s="38"/>
      <c r="IWU6" s="38"/>
      <c r="IWV6" s="38"/>
      <c r="IWW6" s="38"/>
      <c r="IWX6" s="38"/>
      <c r="IWY6" s="38"/>
      <c r="IWZ6" s="38"/>
      <c r="IXA6" s="38"/>
      <c r="IXB6" s="38"/>
      <c r="IXC6" s="38"/>
      <c r="IXD6" s="38"/>
      <c r="IXE6" s="38"/>
      <c r="IXF6" s="38"/>
      <c r="IXG6" s="38"/>
      <c r="IXH6" s="38"/>
      <c r="IXI6" s="38"/>
      <c r="IXJ6" s="38"/>
      <c r="IXK6" s="38"/>
      <c r="IXL6" s="38"/>
      <c r="IXM6" s="38"/>
      <c r="IXN6" s="38"/>
      <c r="IXO6" s="38"/>
      <c r="IXP6" s="38"/>
      <c r="IXQ6" s="38"/>
      <c r="IXR6" s="38"/>
      <c r="IXS6" s="38"/>
      <c r="IXT6" s="38"/>
      <c r="IXU6" s="38"/>
      <c r="IXV6" s="38"/>
      <c r="IXW6" s="38"/>
      <c r="IXX6" s="38"/>
      <c r="IXY6" s="38"/>
      <c r="IXZ6" s="38"/>
      <c r="IYA6" s="38"/>
      <c r="IYB6" s="38"/>
      <c r="IYC6" s="38"/>
      <c r="IYD6" s="38"/>
      <c r="IYE6" s="38"/>
      <c r="IYF6" s="38"/>
      <c r="IYG6" s="38"/>
      <c r="IYH6" s="38"/>
      <c r="IYI6" s="38"/>
      <c r="IYJ6" s="38"/>
      <c r="IYK6" s="38"/>
      <c r="IYL6" s="38"/>
      <c r="IYM6" s="38"/>
      <c r="IYN6" s="38"/>
      <c r="IYO6" s="38"/>
      <c r="IYP6" s="38"/>
      <c r="IYQ6" s="38"/>
      <c r="IYR6" s="38"/>
      <c r="IYS6" s="38"/>
      <c r="IYT6" s="38"/>
      <c r="IYU6" s="38"/>
      <c r="IYV6" s="38"/>
      <c r="IYW6" s="38"/>
      <c r="IYX6" s="38"/>
      <c r="IYY6" s="38"/>
      <c r="IYZ6" s="38"/>
      <c r="IZA6" s="38"/>
      <c r="IZB6" s="38"/>
      <c r="IZC6" s="38"/>
      <c r="IZD6" s="38"/>
      <c r="IZE6" s="38"/>
      <c r="IZF6" s="38"/>
      <c r="IZG6" s="38"/>
      <c r="IZH6" s="38"/>
      <c r="IZI6" s="38"/>
      <c r="IZJ6" s="38"/>
      <c r="IZK6" s="38"/>
      <c r="IZL6" s="38"/>
      <c r="IZM6" s="38"/>
      <c r="IZN6" s="38"/>
      <c r="IZO6" s="38"/>
      <c r="IZP6" s="38"/>
      <c r="IZQ6" s="38"/>
      <c r="IZR6" s="38"/>
      <c r="IZS6" s="38"/>
      <c r="IZT6" s="38"/>
      <c r="IZU6" s="38"/>
      <c r="IZV6" s="38"/>
      <c r="IZW6" s="38"/>
      <c r="IZX6" s="38"/>
      <c r="IZY6" s="38"/>
      <c r="IZZ6" s="38"/>
      <c r="JAA6" s="38"/>
      <c r="JAB6" s="38"/>
      <c r="JAC6" s="38"/>
      <c r="JAD6" s="38"/>
      <c r="JAE6" s="38"/>
      <c r="JAF6" s="38"/>
      <c r="JAG6" s="38"/>
      <c r="JAH6" s="38"/>
      <c r="JAI6" s="38"/>
      <c r="JAJ6" s="38"/>
      <c r="JAK6" s="38"/>
      <c r="JAL6" s="38"/>
      <c r="JAM6" s="38"/>
      <c r="JAN6" s="38"/>
      <c r="JAO6" s="38"/>
      <c r="JAP6" s="38"/>
      <c r="JAQ6" s="38"/>
      <c r="JAR6" s="38"/>
      <c r="JAS6" s="38"/>
      <c r="JAT6" s="38"/>
      <c r="JAU6" s="38"/>
      <c r="JAV6" s="38"/>
      <c r="JAW6" s="38"/>
      <c r="JAX6" s="38"/>
      <c r="JAY6" s="38"/>
      <c r="JAZ6" s="38"/>
      <c r="JBA6" s="38"/>
      <c r="JBB6" s="38"/>
      <c r="JBC6" s="38"/>
      <c r="JBD6" s="38"/>
      <c r="JBE6" s="38"/>
      <c r="JBF6" s="38"/>
      <c r="JBG6" s="38"/>
      <c r="JBH6" s="38"/>
      <c r="JBI6" s="38"/>
      <c r="JBJ6" s="38"/>
      <c r="JBK6" s="38"/>
      <c r="JBL6" s="38"/>
      <c r="JBM6" s="38"/>
      <c r="JBN6" s="38"/>
      <c r="JBO6" s="38"/>
      <c r="JBP6" s="38"/>
      <c r="JBQ6" s="38"/>
      <c r="JBR6" s="38"/>
      <c r="JBS6" s="38"/>
      <c r="JBT6" s="38"/>
      <c r="JBU6" s="38"/>
      <c r="JBV6" s="38"/>
      <c r="JBW6" s="38"/>
      <c r="JBX6" s="38"/>
      <c r="JBY6" s="38"/>
      <c r="JBZ6" s="38"/>
      <c r="JCA6" s="38"/>
      <c r="JCB6" s="38"/>
      <c r="JCC6" s="38"/>
      <c r="JCD6" s="38"/>
      <c r="JCE6" s="38"/>
      <c r="JCF6" s="38"/>
      <c r="JCG6" s="38"/>
      <c r="JCH6" s="38"/>
      <c r="JCI6" s="38"/>
      <c r="JCJ6" s="38"/>
      <c r="JCK6" s="38"/>
      <c r="JCL6" s="38"/>
      <c r="JCM6" s="38"/>
      <c r="JCN6" s="38"/>
      <c r="JCO6" s="38"/>
      <c r="JCP6" s="38"/>
      <c r="JCQ6" s="38"/>
      <c r="JCR6" s="38"/>
      <c r="JCS6" s="38"/>
      <c r="JCT6" s="38"/>
      <c r="JCU6" s="38"/>
      <c r="JCV6" s="38"/>
      <c r="JCW6" s="38"/>
      <c r="JCX6" s="38"/>
      <c r="JCY6" s="38"/>
      <c r="JCZ6" s="38"/>
      <c r="JDA6" s="38"/>
      <c r="JDB6" s="38"/>
      <c r="JDC6" s="38"/>
      <c r="JDD6" s="38"/>
      <c r="JDE6" s="38"/>
      <c r="JDF6" s="38"/>
      <c r="JDG6" s="38"/>
      <c r="JDH6" s="38"/>
      <c r="JDI6" s="38"/>
      <c r="JDJ6" s="38"/>
      <c r="JDK6" s="38"/>
      <c r="JDL6" s="38"/>
      <c r="JDM6" s="38"/>
      <c r="JDN6" s="38"/>
      <c r="JDO6" s="38"/>
      <c r="JDP6" s="38"/>
      <c r="JDQ6" s="38"/>
      <c r="JDR6" s="38"/>
      <c r="JDS6" s="38"/>
      <c r="JDT6" s="38"/>
      <c r="JDU6" s="38"/>
      <c r="JDV6" s="38"/>
      <c r="JDW6" s="38"/>
      <c r="JDX6" s="38"/>
      <c r="JDY6" s="38"/>
      <c r="JDZ6" s="38"/>
      <c r="JEA6" s="38"/>
      <c r="JEB6" s="38"/>
      <c r="JEC6" s="38"/>
      <c r="JED6" s="38"/>
      <c r="JEE6" s="38"/>
      <c r="JEF6" s="38"/>
      <c r="JEG6" s="38"/>
      <c r="JEH6" s="38"/>
      <c r="JEI6" s="38"/>
      <c r="JEJ6" s="38"/>
      <c r="JEK6" s="38"/>
      <c r="JEL6" s="38"/>
      <c r="JEM6" s="38"/>
      <c r="JEN6" s="38"/>
      <c r="JEO6" s="38"/>
      <c r="JEP6" s="38"/>
      <c r="JEQ6" s="38"/>
      <c r="JER6" s="38"/>
      <c r="JES6" s="38"/>
      <c r="JET6" s="38"/>
      <c r="JEU6" s="38"/>
      <c r="JEV6" s="38"/>
      <c r="JEW6" s="38"/>
      <c r="JEX6" s="38"/>
      <c r="JEY6" s="38"/>
      <c r="JEZ6" s="38"/>
      <c r="JFA6" s="38"/>
      <c r="JFB6" s="38"/>
      <c r="JFC6" s="38"/>
      <c r="JFD6" s="38"/>
      <c r="JFE6" s="38"/>
      <c r="JFF6" s="38"/>
      <c r="JFG6" s="38"/>
      <c r="JFH6" s="38"/>
      <c r="JFI6" s="38"/>
      <c r="JFJ6" s="38"/>
      <c r="JFK6" s="38"/>
      <c r="JFL6" s="38"/>
      <c r="JFM6" s="38"/>
      <c r="JFN6" s="38"/>
      <c r="JFO6" s="38"/>
      <c r="JFP6" s="38"/>
      <c r="JFQ6" s="38"/>
      <c r="JFR6" s="38"/>
      <c r="JFS6" s="38"/>
      <c r="JFT6" s="38"/>
      <c r="JFU6" s="38"/>
      <c r="JFV6" s="38"/>
      <c r="JFW6" s="38"/>
      <c r="JFX6" s="38"/>
      <c r="JFY6" s="38"/>
      <c r="JFZ6" s="38"/>
      <c r="JGA6" s="38"/>
      <c r="JGB6" s="38"/>
      <c r="JGC6" s="38"/>
      <c r="JGD6" s="38"/>
      <c r="JGE6" s="38"/>
      <c r="JGF6" s="38"/>
      <c r="JGG6" s="38"/>
      <c r="JGH6" s="38"/>
      <c r="JGI6" s="38"/>
      <c r="JGJ6" s="38"/>
      <c r="JGK6" s="38"/>
      <c r="JGL6" s="38"/>
      <c r="JGM6" s="38"/>
      <c r="JGN6" s="38"/>
      <c r="JGO6" s="38"/>
      <c r="JGP6" s="38"/>
      <c r="JGQ6" s="38"/>
      <c r="JGR6" s="38"/>
      <c r="JGS6" s="38"/>
      <c r="JGT6" s="38"/>
      <c r="JGU6" s="38"/>
      <c r="JGV6" s="38"/>
      <c r="JGW6" s="38"/>
      <c r="JGX6" s="38"/>
      <c r="JGY6" s="38"/>
      <c r="JGZ6" s="38"/>
      <c r="JHA6" s="38"/>
      <c r="JHB6" s="38"/>
      <c r="JHC6" s="38"/>
      <c r="JHD6" s="38"/>
      <c r="JHE6" s="38"/>
      <c r="JHF6" s="38"/>
      <c r="JHG6" s="38"/>
      <c r="JHH6" s="38"/>
      <c r="JHI6" s="38"/>
      <c r="JHJ6" s="38"/>
      <c r="JHK6" s="38"/>
      <c r="JHL6" s="38"/>
      <c r="JHM6" s="38"/>
      <c r="JHN6" s="38"/>
      <c r="JHO6" s="38"/>
      <c r="JHP6" s="38"/>
      <c r="JHQ6" s="38"/>
      <c r="JHR6" s="38"/>
      <c r="JHS6" s="38"/>
      <c r="JHT6" s="38"/>
      <c r="JHU6" s="38"/>
      <c r="JHV6" s="38"/>
      <c r="JHW6" s="38"/>
      <c r="JHX6" s="38"/>
      <c r="JHY6" s="38"/>
      <c r="JHZ6" s="38"/>
      <c r="JIA6" s="38"/>
      <c r="JIB6" s="38"/>
      <c r="JIC6" s="38"/>
      <c r="JID6" s="38"/>
      <c r="JIE6" s="38"/>
      <c r="JIF6" s="38"/>
      <c r="JIG6" s="38"/>
      <c r="JIH6" s="38"/>
      <c r="JII6" s="38"/>
      <c r="JIJ6" s="38"/>
      <c r="JIK6" s="38"/>
      <c r="JIL6" s="38"/>
      <c r="JIM6" s="38"/>
      <c r="JIN6" s="38"/>
      <c r="JIO6" s="38"/>
      <c r="JIP6" s="38"/>
      <c r="JIQ6" s="38"/>
      <c r="JIR6" s="38"/>
      <c r="JIS6" s="38"/>
      <c r="JIT6" s="38"/>
      <c r="JIU6" s="38"/>
      <c r="JIV6" s="38"/>
      <c r="JIW6" s="38"/>
      <c r="JIX6" s="38"/>
      <c r="JIY6" s="38"/>
      <c r="JIZ6" s="38"/>
      <c r="JJA6" s="38"/>
      <c r="JJB6" s="38"/>
      <c r="JJC6" s="38"/>
      <c r="JJD6" s="38"/>
      <c r="JJE6" s="38"/>
      <c r="JJF6" s="38"/>
      <c r="JJG6" s="38"/>
      <c r="JJH6" s="38"/>
      <c r="JJI6" s="38"/>
      <c r="JJJ6" s="38"/>
      <c r="JJK6" s="38"/>
      <c r="JJL6" s="38"/>
      <c r="JJM6" s="38"/>
      <c r="JJN6" s="38"/>
      <c r="JJO6" s="38"/>
      <c r="JJP6" s="38"/>
      <c r="JJQ6" s="38"/>
      <c r="JJR6" s="38"/>
      <c r="JJS6" s="38"/>
      <c r="JJT6" s="38"/>
      <c r="JJU6" s="38"/>
      <c r="JJV6" s="38"/>
      <c r="JJW6" s="38"/>
      <c r="JJX6" s="38"/>
      <c r="JJY6" s="38"/>
      <c r="JJZ6" s="38"/>
      <c r="JKA6" s="38"/>
      <c r="JKB6" s="38"/>
      <c r="JKC6" s="38"/>
      <c r="JKD6" s="38"/>
      <c r="JKE6" s="38"/>
      <c r="JKF6" s="38"/>
      <c r="JKG6" s="38"/>
      <c r="JKH6" s="38"/>
      <c r="JKI6" s="38"/>
      <c r="JKJ6" s="38"/>
      <c r="JKK6" s="38"/>
      <c r="JKL6" s="38"/>
      <c r="JKM6" s="38"/>
      <c r="JKN6" s="38"/>
      <c r="JKO6" s="38"/>
      <c r="JKP6" s="38"/>
      <c r="JKQ6" s="38"/>
      <c r="JKR6" s="38"/>
      <c r="JKS6" s="38"/>
      <c r="JKT6" s="38"/>
      <c r="JKU6" s="38"/>
      <c r="JKV6" s="38"/>
      <c r="JKW6" s="38"/>
      <c r="JKX6" s="38"/>
      <c r="JKY6" s="38"/>
      <c r="JKZ6" s="38"/>
      <c r="JLA6" s="38"/>
      <c r="JLB6" s="38"/>
      <c r="JLC6" s="38"/>
      <c r="JLD6" s="38"/>
      <c r="JLE6" s="38"/>
      <c r="JLF6" s="38"/>
      <c r="JLG6" s="38"/>
      <c r="JLH6" s="38"/>
      <c r="JLI6" s="38"/>
      <c r="JLJ6" s="38"/>
      <c r="JLK6" s="38"/>
      <c r="JLL6" s="38"/>
      <c r="JLM6" s="38"/>
      <c r="JLN6" s="38"/>
      <c r="JLO6" s="38"/>
      <c r="JLP6" s="38"/>
      <c r="JLQ6" s="38"/>
      <c r="JLR6" s="38"/>
      <c r="JLS6" s="38"/>
      <c r="JLT6" s="38"/>
      <c r="JLU6" s="38"/>
      <c r="JLV6" s="38"/>
      <c r="JLW6" s="38"/>
      <c r="JLX6" s="38"/>
      <c r="JLY6" s="38"/>
      <c r="JLZ6" s="38"/>
      <c r="JMA6" s="38"/>
      <c r="JMB6" s="38"/>
      <c r="JMC6" s="38"/>
      <c r="JMD6" s="38"/>
      <c r="JME6" s="38"/>
      <c r="JMF6" s="38"/>
      <c r="JMG6" s="38"/>
      <c r="JMH6" s="38"/>
      <c r="JMI6" s="38"/>
      <c r="JMJ6" s="38"/>
      <c r="JMK6" s="38"/>
      <c r="JML6" s="38"/>
      <c r="JMM6" s="38"/>
      <c r="JMN6" s="38"/>
      <c r="JMO6" s="38"/>
      <c r="JMP6" s="38"/>
      <c r="JMQ6" s="38"/>
      <c r="JMR6" s="38"/>
      <c r="JMS6" s="38"/>
      <c r="JMT6" s="38"/>
      <c r="JMU6" s="38"/>
      <c r="JMV6" s="38"/>
      <c r="JMW6" s="38"/>
      <c r="JMX6" s="38"/>
      <c r="JMY6" s="38"/>
      <c r="JMZ6" s="38"/>
      <c r="JNA6" s="38"/>
      <c r="JNB6" s="38"/>
      <c r="JNC6" s="38"/>
      <c r="JND6" s="38"/>
      <c r="JNE6" s="38"/>
      <c r="JNF6" s="38"/>
      <c r="JNG6" s="38"/>
      <c r="JNH6" s="38"/>
      <c r="JNI6" s="38"/>
      <c r="JNJ6" s="38"/>
      <c r="JNK6" s="38"/>
      <c r="JNL6" s="38"/>
      <c r="JNM6" s="38"/>
      <c r="JNN6" s="38"/>
      <c r="JNO6" s="38"/>
      <c r="JNP6" s="38"/>
      <c r="JNQ6" s="38"/>
      <c r="JNR6" s="38"/>
      <c r="JNS6" s="38"/>
      <c r="JNT6" s="38"/>
      <c r="JNU6" s="38"/>
      <c r="JNV6" s="38"/>
      <c r="JNW6" s="38"/>
      <c r="JNX6" s="38"/>
      <c r="JNY6" s="38"/>
      <c r="JNZ6" s="38"/>
      <c r="JOA6" s="38"/>
      <c r="JOB6" s="38"/>
      <c r="JOC6" s="38"/>
      <c r="JOD6" s="38"/>
      <c r="JOE6" s="38"/>
      <c r="JOF6" s="38"/>
      <c r="JOG6" s="38"/>
      <c r="JOH6" s="38"/>
      <c r="JOI6" s="38"/>
      <c r="JOJ6" s="38"/>
      <c r="JOK6" s="38"/>
      <c r="JOL6" s="38"/>
      <c r="JOM6" s="38"/>
      <c r="JON6" s="38"/>
      <c r="JOO6" s="38"/>
      <c r="JOP6" s="38"/>
      <c r="JOQ6" s="38"/>
      <c r="JOR6" s="38"/>
      <c r="JOS6" s="38"/>
      <c r="JOT6" s="38"/>
      <c r="JOU6" s="38"/>
      <c r="JOV6" s="38"/>
      <c r="JOW6" s="38"/>
      <c r="JOX6" s="38"/>
      <c r="JOY6" s="38"/>
      <c r="JOZ6" s="38"/>
      <c r="JPA6" s="38"/>
      <c r="JPB6" s="38"/>
      <c r="JPC6" s="38"/>
      <c r="JPD6" s="38"/>
      <c r="JPE6" s="38"/>
      <c r="JPF6" s="38"/>
      <c r="JPG6" s="38"/>
      <c r="JPH6" s="38"/>
      <c r="JPI6" s="38"/>
      <c r="JPJ6" s="38"/>
      <c r="JPK6" s="38"/>
      <c r="JPL6" s="38"/>
      <c r="JPM6" s="38"/>
      <c r="JPN6" s="38"/>
      <c r="JPO6" s="38"/>
      <c r="JPP6" s="38"/>
      <c r="JPQ6" s="38"/>
      <c r="JPR6" s="38"/>
      <c r="JPS6" s="38"/>
      <c r="JPT6" s="38"/>
      <c r="JPU6" s="38"/>
      <c r="JPV6" s="38"/>
      <c r="JPW6" s="38"/>
      <c r="JPX6" s="38"/>
      <c r="JPY6" s="38"/>
      <c r="JPZ6" s="38"/>
      <c r="JQA6" s="38"/>
      <c r="JQB6" s="38"/>
      <c r="JQC6" s="38"/>
      <c r="JQD6" s="38"/>
      <c r="JQE6" s="38"/>
      <c r="JQF6" s="38"/>
      <c r="JQG6" s="38"/>
      <c r="JQH6" s="38"/>
      <c r="JQI6" s="38"/>
      <c r="JQJ6" s="38"/>
      <c r="JQK6" s="38"/>
      <c r="JQL6" s="38"/>
      <c r="JQM6" s="38"/>
      <c r="JQN6" s="38"/>
      <c r="JQO6" s="38"/>
      <c r="JQP6" s="38"/>
      <c r="JQQ6" s="38"/>
      <c r="JQR6" s="38"/>
      <c r="JQS6" s="38"/>
      <c r="JQT6" s="38"/>
      <c r="JQU6" s="38"/>
      <c r="JQV6" s="38"/>
      <c r="JQW6" s="38"/>
      <c r="JQX6" s="38"/>
      <c r="JQY6" s="38"/>
      <c r="JQZ6" s="38"/>
      <c r="JRA6" s="38"/>
      <c r="JRB6" s="38"/>
      <c r="JRC6" s="38"/>
      <c r="JRD6" s="38"/>
      <c r="JRE6" s="38"/>
      <c r="JRF6" s="38"/>
      <c r="JRG6" s="38"/>
      <c r="JRH6" s="38"/>
      <c r="JRI6" s="38"/>
      <c r="JRJ6" s="38"/>
      <c r="JRK6" s="38"/>
      <c r="JRL6" s="38"/>
      <c r="JRM6" s="38"/>
      <c r="JRN6" s="38"/>
      <c r="JRO6" s="38"/>
      <c r="JRP6" s="38"/>
      <c r="JRQ6" s="38"/>
      <c r="JRR6" s="38"/>
      <c r="JRS6" s="38"/>
      <c r="JRT6" s="38"/>
      <c r="JRU6" s="38"/>
      <c r="JRV6" s="38"/>
      <c r="JRW6" s="38"/>
      <c r="JRX6" s="38"/>
      <c r="JRY6" s="38"/>
      <c r="JRZ6" s="38"/>
      <c r="JSA6" s="38"/>
      <c r="JSB6" s="38"/>
      <c r="JSC6" s="38"/>
      <c r="JSD6" s="38"/>
      <c r="JSE6" s="38"/>
      <c r="JSF6" s="38"/>
      <c r="JSG6" s="38"/>
      <c r="JSH6" s="38"/>
      <c r="JSI6" s="38"/>
      <c r="JSJ6" s="38"/>
      <c r="JSK6" s="38"/>
      <c r="JSL6" s="38"/>
      <c r="JSM6" s="38"/>
      <c r="JSN6" s="38"/>
      <c r="JSO6" s="38"/>
      <c r="JSP6" s="38"/>
      <c r="JSQ6" s="38"/>
      <c r="JSR6" s="38"/>
      <c r="JSS6" s="38"/>
      <c r="JST6" s="38"/>
      <c r="JSU6" s="38"/>
      <c r="JSV6" s="38"/>
      <c r="JSW6" s="38"/>
      <c r="JSX6" s="38"/>
      <c r="JSY6" s="38"/>
      <c r="JSZ6" s="38"/>
      <c r="JTA6" s="38"/>
      <c r="JTB6" s="38"/>
      <c r="JTC6" s="38"/>
      <c r="JTD6" s="38"/>
      <c r="JTE6" s="38"/>
      <c r="JTF6" s="38"/>
      <c r="JTG6" s="38"/>
      <c r="JTH6" s="38"/>
      <c r="JTI6" s="38"/>
      <c r="JTJ6" s="38"/>
      <c r="JTK6" s="38"/>
      <c r="JTL6" s="38"/>
      <c r="JTM6" s="38"/>
      <c r="JTN6" s="38"/>
      <c r="JTO6" s="38"/>
      <c r="JTP6" s="38"/>
      <c r="JTQ6" s="38"/>
      <c r="JTR6" s="38"/>
      <c r="JTS6" s="38"/>
      <c r="JTT6" s="38"/>
      <c r="JTU6" s="38"/>
      <c r="JTV6" s="38"/>
      <c r="JTW6" s="38"/>
      <c r="JTX6" s="38"/>
      <c r="JTY6" s="38"/>
      <c r="JTZ6" s="38"/>
      <c r="JUA6" s="38"/>
      <c r="JUB6" s="38"/>
      <c r="JUC6" s="38"/>
      <c r="JUD6" s="38"/>
      <c r="JUE6" s="38"/>
      <c r="JUF6" s="38"/>
      <c r="JUG6" s="38"/>
      <c r="JUH6" s="38"/>
      <c r="JUI6" s="38"/>
      <c r="JUJ6" s="38"/>
      <c r="JUK6" s="38"/>
      <c r="JUL6" s="38"/>
      <c r="JUM6" s="38"/>
      <c r="JUN6" s="38"/>
      <c r="JUO6" s="38"/>
      <c r="JUP6" s="38"/>
      <c r="JUQ6" s="38"/>
      <c r="JUR6" s="38"/>
      <c r="JUS6" s="38"/>
      <c r="JUT6" s="38"/>
      <c r="JUU6" s="38"/>
      <c r="JUV6" s="38"/>
      <c r="JUW6" s="38"/>
      <c r="JUX6" s="38"/>
      <c r="JUY6" s="38"/>
      <c r="JUZ6" s="38"/>
      <c r="JVA6" s="38"/>
      <c r="JVB6" s="38"/>
      <c r="JVC6" s="38"/>
      <c r="JVD6" s="38"/>
      <c r="JVE6" s="38"/>
      <c r="JVF6" s="38"/>
      <c r="JVG6" s="38"/>
      <c r="JVH6" s="38"/>
      <c r="JVI6" s="38"/>
      <c r="JVJ6" s="38"/>
      <c r="JVK6" s="38"/>
      <c r="JVL6" s="38"/>
      <c r="JVM6" s="38"/>
      <c r="JVN6" s="38"/>
      <c r="JVO6" s="38"/>
      <c r="JVP6" s="38"/>
      <c r="JVQ6" s="38"/>
      <c r="JVR6" s="38"/>
      <c r="JVS6" s="38"/>
      <c r="JVT6" s="38"/>
      <c r="JVU6" s="38"/>
      <c r="JVV6" s="38"/>
      <c r="JVW6" s="38"/>
      <c r="JVX6" s="38"/>
      <c r="JVY6" s="38"/>
      <c r="JVZ6" s="38"/>
      <c r="JWA6" s="38"/>
      <c r="JWB6" s="38"/>
      <c r="JWC6" s="38"/>
      <c r="JWD6" s="38"/>
      <c r="JWE6" s="38"/>
      <c r="JWF6" s="38"/>
      <c r="JWG6" s="38"/>
      <c r="JWH6" s="38"/>
      <c r="JWI6" s="38"/>
      <c r="JWJ6" s="38"/>
      <c r="JWK6" s="38"/>
      <c r="JWL6" s="38"/>
      <c r="JWM6" s="38"/>
      <c r="JWN6" s="38"/>
      <c r="JWO6" s="38"/>
      <c r="JWP6" s="38"/>
      <c r="JWQ6" s="38"/>
      <c r="JWR6" s="38"/>
      <c r="JWS6" s="38"/>
      <c r="JWT6" s="38"/>
      <c r="JWU6" s="38"/>
      <c r="JWV6" s="38"/>
      <c r="JWW6" s="38"/>
      <c r="JWX6" s="38"/>
      <c r="JWY6" s="38"/>
      <c r="JWZ6" s="38"/>
      <c r="JXA6" s="38"/>
      <c r="JXB6" s="38"/>
      <c r="JXC6" s="38"/>
      <c r="JXD6" s="38"/>
      <c r="JXE6" s="38"/>
      <c r="JXF6" s="38"/>
      <c r="JXG6" s="38"/>
      <c r="JXH6" s="38"/>
      <c r="JXI6" s="38"/>
      <c r="JXJ6" s="38"/>
      <c r="JXK6" s="38"/>
      <c r="JXL6" s="38"/>
      <c r="JXM6" s="38"/>
      <c r="JXN6" s="38"/>
      <c r="JXO6" s="38"/>
      <c r="JXP6" s="38"/>
      <c r="JXQ6" s="38"/>
      <c r="JXR6" s="38"/>
      <c r="JXS6" s="38"/>
      <c r="JXT6" s="38"/>
      <c r="JXU6" s="38"/>
      <c r="JXV6" s="38"/>
      <c r="JXW6" s="38"/>
      <c r="JXX6" s="38"/>
      <c r="JXY6" s="38"/>
      <c r="JXZ6" s="38"/>
      <c r="JYA6" s="38"/>
      <c r="JYB6" s="38"/>
      <c r="JYC6" s="38"/>
      <c r="JYD6" s="38"/>
      <c r="JYE6" s="38"/>
      <c r="JYF6" s="38"/>
      <c r="JYG6" s="38"/>
      <c r="JYH6" s="38"/>
      <c r="JYI6" s="38"/>
      <c r="JYJ6" s="38"/>
      <c r="JYK6" s="38"/>
      <c r="JYL6" s="38"/>
      <c r="JYM6" s="38"/>
      <c r="JYN6" s="38"/>
      <c r="JYO6" s="38"/>
      <c r="JYP6" s="38"/>
      <c r="JYQ6" s="38"/>
      <c r="JYR6" s="38"/>
      <c r="JYS6" s="38"/>
      <c r="JYT6" s="38"/>
      <c r="JYU6" s="38"/>
      <c r="JYV6" s="38"/>
      <c r="JYW6" s="38"/>
      <c r="JYX6" s="38"/>
      <c r="JYY6" s="38"/>
      <c r="JYZ6" s="38"/>
      <c r="JZA6" s="38"/>
      <c r="JZB6" s="38"/>
      <c r="JZC6" s="38"/>
      <c r="JZD6" s="38"/>
      <c r="JZE6" s="38"/>
      <c r="JZF6" s="38"/>
      <c r="JZG6" s="38"/>
      <c r="JZH6" s="38"/>
      <c r="JZI6" s="38"/>
      <c r="JZJ6" s="38"/>
      <c r="JZK6" s="38"/>
      <c r="JZL6" s="38"/>
      <c r="JZM6" s="38"/>
      <c r="JZN6" s="38"/>
      <c r="JZO6" s="38"/>
      <c r="JZP6" s="38"/>
      <c r="JZQ6" s="38"/>
      <c r="JZR6" s="38"/>
      <c r="JZS6" s="38"/>
      <c r="JZT6" s="38"/>
      <c r="JZU6" s="38"/>
      <c r="JZV6" s="38"/>
      <c r="JZW6" s="38"/>
      <c r="JZX6" s="38"/>
      <c r="JZY6" s="38"/>
      <c r="JZZ6" s="38"/>
      <c r="KAA6" s="38"/>
      <c r="KAB6" s="38"/>
      <c r="KAC6" s="38"/>
      <c r="KAD6" s="38"/>
      <c r="KAE6" s="38"/>
      <c r="KAF6" s="38"/>
      <c r="KAG6" s="38"/>
      <c r="KAH6" s="38"/>
      <c r="KAI6" s="38"/>
      <c r="KAJ6" s="38"/>
      <c r="KAK6" s="38"/>
      <c r="KAL6" s="38"/>
      <c r="KAM6" s="38"/>
      <c r="KAN6" s="38"/>
      <c r="KAO6" s="38"/>
      <c r="KAP6" s="38"/>
      <c r="KAQ6" s="38"/>
      <c r="KAR6" s="38"/>
      <c r="KAS6" s="38"/>
      <c r="KAT6" s="38"/>
      <c r="KAU6" s="38"/>
      <c r="KAV6" s="38"/>
      <c r="KAW6" s="38"/>
      <c r="KAX6" s="38"/>
      <c r="KAY6" s="38"/>
      <c r="KAZ6" s="38"/>
      <c r="KBA6" s="38"/>
      <c r="KBB6" s="38"/>
      <c r="KBC6" s="38"/>
      <c r="KBD6" s="38"/>
      <c r="KBE6" s="38"/>
      <c r="KBF6" s="38"/>
      <c r="KBG6" s="38"/>
      <c r="KBH6" s="38"/>
      <c r="KBI6" s="38"/>
      <c r="KBJ6" s="38"/>
      <c r="KBK6" s="38"/>
      <c r="KBL6" s="38"/>
      <c r="KBM6" s="38"/>
      <c r="KBN6" s="38"/>
      <c r="KBO6" s="38"/>
      <c r="KBP6" s="38"/>
      <c r="KBQ6" s="38"/>
      <c r="KBR6" s="38"/>
      <c r="KBS6" s="38"/>
      <c r="KBT6" s="38"/>
      <c r="KBU6" s="38"/>
      <c r="KBV6" s="38"/>
      <c r="KBW6" s="38"/>
      <c r="KBX6" s="38"/>
      <c r="KBY6" s="38"/>
      <c r="KBZ6" s="38"/>
      <c r="KCA6" s="38"/>
      <c r="KCB6" s="38"/>
      <c r="KCC6" s="38"/>
      <c r="KCD6" s="38"/>
      <c r="KCE6" s="38"/>
      <c r="KCF6" s="38"/>
      <c r="KCG6" s="38"/>
      <c r="KCH6" s="38"/>
      <c r="KCI6" s="38"/>
      <c r="KCJ6" s="38"/>
      <c r="KCK6" s="38"/>
      <c r="KCL6" s="38"/>
      <c r="KCM6" s="38"/>
      <c r="KCN6" s="38"/>
      <c r="KCO6" s="38"/>
      <c r="KCP6" s="38"/>
      <c r="KCQ6" s="38"/>
      <c r="KCR6" s="38"/>
      <c r="KCS6" s="38"/>
      <c r="KCT6" s="38"/>
      <c r="KCU6" s="38"/>
      <c r="KCV6" s="38"/>
      <c r="KCW6" s="38"/>
      <c r="KCX6" s="38"/>
      <c r="KCY6" s="38"/>
      <c r="KCZ6" s="38"/>
      <c r="KDA6" s="38"/>
      <c r="KDB6" s="38"/>
      <c r="KDC6" s="38"/>
      <c r="KDD6" s="38"/>
      <c r="KDE6" s="38"/>
      <c r="KDF6" s="38"/>
      <c r="KDG6" s="38"/>
      <c r="KDH6" s="38"/>
      <c r="KDI6" s="38"/>
      <c r="KDJ6" s="38"/>
      <c r="KDK6" s="38"/>
      <c r="KDL6" s="38"/>
      <c r="KDM6" s="38"/>
      <c r="KDN6" s="38"/>
      <c r="KDO6" s="38"/>
      <c r="KDP6" s="38"/>
      <c r="KDQ6" s="38"/>
      <c r="KDR6" s="38"/>
      <c r="KDS6" s="38"/>
      <c r="KDT6" s="38"/>
      <c r="KDU6" s="38"/>
      <c r="KDV6" s="38"/>
      <c r="KDW6" s="38"/>
      <c r="KDX6" s="38"/>
      <c r="KDY6" s="38"/>
      <c r="KDZ6" s="38"/>
      <c r="KEA6" s="38"/>
      <c r="KEB6" s="38"/>
      <c r="KEC6" s="38"/>
      <c r="KED6" s="38"/>
      <c r="KEE6" s="38"/>
      <c r="KEF6" s="38"/>
      <c r="KEG6" s="38"/>
      <c r="KEH6" s="38"/>
      <c r="KEI6" s="38"/>
      <c r="KEJ6" s="38"/>
      <c r="KEK6" s="38"/>
      <c r="KEL6" s="38"/>
      <c r="KEM6" s="38"/>
      <c r="KEN6" s="38"/>
      <c r="KEO6" s="38"/>
      <c r="KEP6" s="38"/>
      <c r="KEQ6" s="38"/>
      <c r="KER6" s="38"/>
      <c r="KES6" s="38"/>
      <c r="KET6" s="38"/>
      <c r="KEU6" s="38"/>
      <c r="KEV6" s="38"/>
      <c r="KEW6" s="38"/>
      <c r="KEX6" s="38"/>
      <c r="KEY6" s="38"/>
      <c r="KEZ6" s="38"/>
      <c r="KFA6" s="38"/>
      <c r="KFB6" s="38"/>
      <c r="KFC6" s="38"/>
      <c r="KFD6" s="38"/>
      <c r="KFE6" s="38"/>
      <c r="KFF6" s="38"/>
      <c r="KFG6" s="38"/>
      <c r="KFH6" s="38"/>
      <c r="KFI6" s="38"/>
      <c r="KFJ6" s="38"/>
      <c r="KFK6" s="38"/>
      <c r="KFL6" s="38"/>
      <c r="KFM6" s="38"/>
      <c r="KFN6" s="38"/>
      <c r="KFO6" s="38"/>
      <c r="KFP6" s="38"/>
      <c r="KFQ6" s="38"/>
      <c r="KFR6" s="38"/>
      <c r="KFS6" s="38"/>
      <c r="KFT6" s="38"/>
      <c r="KFU6" s="38"/>
      <c r="KFV6" s="38"/>
      <c r="KFW6" s="38"/>
      <c r="KFX6" s="38"/>
      <c r="KFY6" s="38"/>
      <c r="KFZ6" s="38"/>
      <c r="KGA6" s="38"/>
      <c r="KGB6" s="38"/>
      <c r="KGC6" s="38"/>
      <c r="KGD6" s="38"/>
      <c r="KGE6" s="38"/>
      <c r="KGF6" s="38"/>
      <c r="KGG6" s="38"/>
      <c r="KGH6" s="38"/>
      <c r="KGI6" s="38"/>
      <c r="KGJ6" s="38"/>
      <c r="KGK6" s="38"/>
      <c r="KGL6" s="38"/>
      <c r="KGM6" s="38"/>
      <c r="KGN6" s="38"/>
      <c r="KGO6" s="38"/>
      <c r="KGP6" s="38"/>
      <c r="KGQ6" s="38"/>
      <c r="KGR6" s="38"/>
      <c r="KGS6" s="38"/>
      <c r="KGT6" s="38"/>
      <c r="KGU6" s="38"/>
      <c r="KGV6" s="38"/>
      <c r="KGW6" s="38"/>
      <c r="KGX6" s="38"/>
      <c r="KGY6" s="38"/>
      <c r="KGZ6" s="38"/>
      <c r="KHA6" s="38"/>
      <c r="KHB6" s="38"/>
      <c r="KHC6" s="38"/>
      <c r="KHD6" s="38"/>
      <c r="KHE6" s="38"/>
      <c r="KHF6" s="38"/>
      <c r="KHG6" s="38"/>
      <c r="KHH6" s="38"/>
      <c r="KHI6" s="38"/>
      <c r="KHJ6" s="38"/>
      <c r="KHK6" s="38"/>
      <c r="KHL6" s="38"/>
      <c r="KHM6" s="38"/>
      <c r="KHN6" s="38"/>
      <c r="KHO6" s="38"/>
      <c r="KHP6" s="38"/>
      <c r="KHQ6" s="38"/>
      <c r="KHR6" s="38"/>
      <c r="KHS6" s="38"/>
      <c r="KHT6" s="38"/>
      <c r="KHU6" s="38"/>
      <c r="KHV6" s="38"/>
      <c r="KHW6" s="38"/>
      <c r="KHX6" s="38"/>
      <c r="KHY6" s="38"/>
      <c r="KHZ6" s="38"/>
      <c r="KIA6" s="38"/>
      <c r="KIB6" s="38"/>
      <c r="KIC6" s="38"/>
      <c r="KID6" s="38"/>
      <c r="KIE6" s="38"/>
      <c r="KIF6" s="38"/>
      <c r="KIG6" s="38"/>
      <c r="KIH6" s="38"/>
      <c r="KII6" s="38"/>
      <c r="KIJ6" s="38"/>
      <c r="KIK6" s="38"/>
      <c r="KIL6" s="38"/>
      <c r="KIM6" s="38"/>
      <c r="KIN6" s="38"/>
      <c r="KIO6" s="38"/>
      <c r="KIP6" s="38"/>
      <c r="KIQ6" s="38"/>
      <c r="KIR6" s="38"/>
      <c r="KIS6" s="38"/>
      <c r="KIT6" s="38"/>
      <c r="KIU6" s="38"/>
      <c r="KIV6" s="38"/>
      <c r="KIW6" s="38"/>
      <c r="KIX6" s="38"/>
      <c r="KIY6" s="38"/>
      <c r="KIZ6" s="38"/>
      <c r="KJA6" s="38"/>
      <c r="KJB6" s="38"/>
      <c r="KJC6" s="38"/>
      <c r="KJD6" s="38"/>
      <c r="KJE6" s="38"/>
      <c r="KJF6" s="38"/>
      <c r="KJG6" s="38"/>
      <c r="KJH6" s="38"/>
      <c r="KJI6" s="38"/>
      <c r="KJJ6" s="38"/>
      <c r="KJK6" s="38"/>
      <c r="KJL6" s="38"/>
      <c r="KJM6" s="38"/>
      <c r="KJN6" s="38"/>
      <c r="KJO6" s="38"/>
      <c r="KJP6" s="38"/>
      <c r="KJQ6" s="38"/>
      <c r="KJR6" s="38"/>
      <c r="KJS6" s="38"/>
      <c r="KJT6" s="38"/>
      <c r="KJU6" s="38"/>
      <c r="KJV6" s="38"/>
      <c r="KJW6" s="38"/>
      <c r="KJX6" s="38"/>
      <c r="KJY6" s="38"/>
      <c r="KJZ6" s="38"/>
      <c r="KKA6" s="38"/>
      <c r="KKB6" s="38"/>
      <c r="KKC6" s="38"/>
      <c r="KKD6" s="38"/>
      <c r="KKE6" s="38"/>
      <c r="KKF6" s="38"/>
      <c r="KKG6" s="38"/>
      <c r="KKH6" s="38"/>
      <c r="KKI6" s="38"/>
      <c r="KKJ6" s="38"/>
      <c r="KKK6" s="38"/>
      <c r="KKL6" s="38"/>
      <c r="KKM6" s="38"/>
      <c r="KKN6" s="38"/>
      <c r="KKO6" s="38"/>
      <c r="KKP6" s="38"/>
      <c r="KKQ6" s="38"/>
      <c r="KKR6" s="38"/>
      <c r="KKS6" s="38"/>
      <c r="KKT6" s="38"/>
      <c r="KKU6" s="38"/>
      <c r="KKV6" s="38"/>
      <c r="KKW6" s="38"/>
      <c r="KKX6" s="38"/>
      <c r="KKY6" s="38"/>
      <c r="KKZ6" s="38"/>
      <c r="KLA6" s="38"/>
      <c r="KLB6" s="38"/>
      <c r="KLC6" s="38"/>
      <c r="KLD6" s="38"/>
      <c r="KLE6" s="38"/>
      <c r="KLF6" s="38"/>
      <c r="KLG6" s="38"/>
      <c r="KLH6" s="38"/>
      <c r="KLI6" s="38"/>
      <c r="KLJ6" s="38"/>
      <c r="KLK6" s="38"/>
      <c r="KLL6" s="38"/>
      <c r="KLM6" s="38"/>
      <c r="KLN6" s="38"/>
      <c r="KLO6" s="38"/>
      <c r="KLP6" s="38"/>
      <c r="KLQ6" s="38"/>
      <c r="KLR6" s="38"/>
      <c r="KLS6" s="38"/>
      <c r="KLT6" s="38"/>
      <c r="KLU6" s="38"/>
      <c r="KLV6" s="38"/>
      <c r="KLW6" s="38"/>
      <c r="KLX6" s="38"/>
      <c r="KLY6" s="38"/>
      <c r="KLZ6" s="38"/>
      <c r="KMA6" s="38"/>
      <c r="KMB6" s="38"/>
      <c r="KMC6" s="38"/>
      <c r="KMD6" s="38"/>
      <c r="KME6" s="38"/>
      <c r="KMF6" s="38"/>
      <c r="KMG6" s="38"/>
      <c r="KMH6" s="38"/>
      <c r="KMI6" s="38"/>
      <c r="KMJ6" s="38"/>
      <c r="KMK6" s="38"/>
      <c r="KML6" s="38"/>
      <c r="KMM6" s="38"/>
      <c r="KMN6" s="38"/>
      <c r="KMO6" s="38"/>
      <c r="KMP6" s="38"/>
      <c r="KMQ6" s="38"/>
      <c r="KMR6" s="38"/>
      <c r="KMS6" s="38"/>
      <c r="KMT6" s="38"/>
      <c r="KMU6" s="38"/>
      <c r="KMV6" s="38"/>
      <c r="KMW6" s="38"/>
      <c r="KMX6" s="38"/>
      <c r="KMY6" s="38"/>
      <c r="KMZ6" s="38"/>
      <c r="KNA6" s="38"/>
      <c r="KNB6" s="38"/>
      <c r="KNC6" s="38"/>
      <c r="KND6" s="38"/>
      <c r="KNE6" s="38"/>
      <c r="KNF6" s="38"/>
      <c r="KNG6" s="38"/>
      <c r="KNH6" s="38"/>
      <c r="KNI6" s="38"/>
      <c r="KNJ6" s="38"/>
      <c r="KNK6" s="38"/>
      <c r="KNL6" s="38"/>
      <c r="KNM6" s="38"/>
      <c r="KNN6" s="38"/>
      <c r="KNO6" s="38"/>
      <c r="KNP6" s="38"/>
      <c r="KNQ6" s="38"/>
      <c r="KNR6" s="38"/>
      <c r="KNS6" s="38"/>
      <c r="KNT6" s="38"/>
      <c r="KNU6" s="38"/>
      <c r="KNV6" s="38"/>
      <c r="KNW6" s="38"/>
      <c r="KNX6" s="38"/>
      <c r="KNY6" s="38"/>
      <c r="KNZ6" s="38"/>
      <c r="KOA6" s="38"/>
      <c r="KOB6" s="38"/>
      <c r="KOC6" s="38"/>
      <c r="KOD6" s="38"/>
      <c r="KOE6" s="38"/>
      <c r="KOF6" s="38"/>
      <c r="KOG6" s="38"/>
      <c r="KOH6" s="38"/>
      <c r="KOI6" s="38"/>
      <c r="KOJ6" s="38"/>
      <c r="KOK6" s="38"/>
      <c r="KOL6" s="38"/>
      <c r="KOM6" s="38"/>
      <c r="KON6" s="38"/>
      <c r="KOO6" s="38"/>
      <c r="KOP6" s="38"/>
      <c r="KOQ6" s="38"/>
      <c r="KOR6" s="38"/>
      <c r="KOS6" s="38"/>
      <c r="KOT6" s="38"/>
      <c r="KOU6" s="38"/>
      <c r="KOV6" s="38"/>
      <c r="KOW6" s="38"/>
      <c r="KOX6" s="38"/>
      <c r="KOY6" s="38"/>
      <c r="KOZ6" s="38"/>
      <c r="KPA6" s="38"/>
      <c r="KPB6" s="38"/>
      <c r="KPC6" s="38"/>
      <c r="KPD6" s="38"/>
      <c r="KPE6" s="38"/>
      <c r="KPF6" s="38"/>
      <c r="KPG6" s="38"/>
      <c r="KPH6" s="38"/>
      <c r="KPI6" s="38"/>
      <c r="KPJ6" s="38"/>
      <c r="KPK6" s="38"/>
      <c r="KPL6" s="38"/>
      <c r="KPM6" s="38"/>
      <c r="KPN6" s="38"/>
      <c r="KPO6" s="38"/>
      <c r="KPP6" s="38"/>
      <c r="KPQ6" s="38"/>
      <c r="KPR6" s="38"/>
      <c r="KPS6" s="38"/>
      <c r="KPT6" s="38"/>
      <c r="KPU6" s="38"/>
      <c r="KPV6" s="38"/>
      <c r="KPW6" s="38"/>
      <c r="KPX6" s="38"/>
      <c r="KPY6" s="38"/>
      <c r="KPZ6" s="38"/>
      <c r="KQA6" s="38"/>
      <c r="KQB6" s="38"/>
      <c r="KQC6" s="38"/>
      <c r="KQD6" s="38"/>
      <c r="KQE6" s="38"/>
      <c r="KQF6" s="38"/>
      <c r="KQG6" s="38"/>
      <c r="KQH6" s="38"/>
      <c r="KQI6" s="38"/>
      <c r="KQJ6" s="38"/>
      <c r="KQK6" s="38"/>
      <c r="KQL6" s="38"/>
      <c r="KQM6" s="38"/>
      <c r="KQN6" s="38"/>
      <c r="KQO6" s="38"/>
      <c r="KQP6" s="38"/>
      <c r="KQQ6" s="38"/>
      <c r="KQR6" s="38"/>
      <c r="KQS6" s="38"/>
      <c r="KQT6" s="38"/>
      <c r="KQU6" s="38"/>
      <c r="KQV6" s="38"/>
      <c r="KQW6" s="38"/>
      <c r="KQX6" s="38"/>
      <c r="KQY6" s="38"/>
      <c r="KQZ6" s="38"/>
      <c r="KRA6" s="38"/>
      <c r="KRB6" s="38"/>
      <c r="KRC6" s="38"/>
      <c r="KRD6" s="38"/>
      <c r="KRE6" s="38"/>
      <c r="KRF6" s="38"/>
      <c r="KRG6" s="38"/>
      <c r="KRH6" s="38"/>
      <c r="KRI6" s="38"/>
      <c r="KRJ6" s="38"/>
      <c r="KRK6" s="38"/>
      <c r="KRL6" s="38"/>
      <c r="KRM6" s="38"/>
      <c r="KRN6" s="38"/>
      <c r="KRO6" s="38"/>
      <c r="KRP6" s="38"/>
      <c r="KRQ6" s="38"/>
      <c r="KRR6" s="38"/>
      <c r="KRS6" s="38"/>
      <c r="KRT6" s="38"/>
      <c r="KRU6" s="38"/>
      <c r="KRV6" s="38"/>
      <c r="KRW6" s="38"/>
      <c r="KRX6" s="38"/>
      <c r="KRY6" s="38"/>
      <c r="KRZ6" s="38"/>
      <c r="KSA6" s="38"/>
      <c r="KSB6" s="38"/>
      <c r="KSC6" s="38"/>
      <c r="KSD6" s="38"/>
      <c r="KSE6" s="38"/>
      <c r="KSF6" s="38"/>
      <c r="KSG6" s="38"/>
      <c r="KSH6" s="38"/>
      <c r="KSI6" s="38"/>
      <c r="KSJ6" s="38"/>
      <c r="KSK6" s="38"/>
      <c r="KSL6" s="38"/>
      <c r="KSM6" s="38"/>
      <c r="KSN6" s="38"/>
      <c r="KSO6" s="38"/>
      <c r="KSP6" s="38"/>
      <c r="KSQ6" s="38"/>
      <c r="KSR6" s="38"/>
      <c r="KSS6" s="38"/>
      <c r="KST6" s="38"/>
      <c r="KSU6" s="38"/>
      <c r="KSV6" s="38"/>
      <c r="KSW6" s="38"/>
      <c r="KSX6" s="38"/>
      <c r="KSY6" s="38"/>
      <c r="KSZ6" s="38"/>
      <c r="KTA6" s="38"/>
      <c r="KTB6" s="38"/>
      <c r="KTC6" s="38"/>
      <c r="KTD6" s="38"/>
      <c r="KTE6" s="38"/>
      <c r="KTF6" s="38"/>
      <c r="KTG6" s="38"/>
      <c r="KTH6" s="38"/>
      <c r="KTI6" s="38"/>
      <c r="KTJ6" s="38"/>
      <c r="KTK6" s="38"/>
      <c r="KTL6" s="38"/>
      <c r="KTM6" s="38"/>
      <c r="KTN6" s="38"/>
      <c r="KTO6" s="38"/>
      <c r="KTP6" s="38"/>
      <c r="KTQ6" s="38"/>
      <c r="KTR6" s="38"/>
      <c r="KTS6" s="38"/>
      <c r="KTT6" s="38"/>
      <c r="KTU6" s="38"/>
      <c r="KTV6" s="38"/>
      <c r="KTW6" s="38"/>
      <c r="KTX6" s="38"/>
      <c r="KTY6" s="38"/>
      <c r="KTZ6" s="38"/>
      <c r="KUA6" s="38"/>
      <c r="KUB6" s="38"/>
      <c r="KUC6" s="38"/>
      <c r="KUD6" s="38"/>
      <c r="KUE6" s="38"/>
      <c r="KUF6" s="38"/>
      <c r="KUG6" s="38"/>
      <c r="KUH6" s="38"/>
      <c r="KUI6" s="38"/>
      <c r="KUJ6" s="38"/>
      <c r="KUK6" s="38"/>
      <c r="KUL6" s="38"/>
      <c r="KUM6" s="38"/>
      <c r="KUN6" s="38"/>
      <c r="KUO6" s="38"/>
      <c r="KUP6" s="38"/>
      <c r="KUQ6" s="38"/>
      <c r="KUR6" s="38"/>
      <c r="KUS6" s="38"/>
      <c r="KUT6" s="38"/>
      <c r="KUU6" s="38"/>
      <c r="KUV6" s="38"/>
      <c r="KUW6" s="38"/>
      <c r="KUX6" s="38"/>
      <c r="KUY6" s="38"/>
      <c r="KUZ6" s="38"/>
      <c r="KVA6" s="38"/>
      <c r="KVB6" s="38"/>
      <c r="KVC6" s="38"/>
      <c r="KVD6" s="38"/>
      <c r="KVE6" s="38"/>
      <c r="KVF6" s="38"/>
      <c r="KVG6" s="38"/>
      <c r="KVH6" s="38"/>
      <c r="KVI6" s="38"/>
      <c r="KVJ6" s="38"/>
      <c r="KVK6" s="38"/>
      <c r="KVL6" s="38"/>
      <c r="KVM6" s="38"/>
      <c r="KVN6" s="38"/>
      <c r="KVO6" s="38"/>
      <c r="KVP6" s="38"/>
      <c r="KVQ6" s="38"/>
      <c r="KVR6" s="38"/>
      <c r="KVS6" s="38"/>
      <c r="KVT6" s="38"/>
      <c r="KVU6" s="38"/>
      <c r="KVV6" s="38"/>
      <c r="KVW6" s="38"/>
      <c r="KVX6" s="38"/>
      <c r="KVY6" s="38"/>
      <c r="KVZ6" s="38"/>
      <c r="KWA6" s="38"/>
      <c r="KWB6" s="38"/>
      <c r="KWC6" s="38"/>
      <c r="KWD6" s="38"/>
      <c r="KWE6" s="38"/>
      <c r="KWF6" s="38"/>
      <c r="KWG6" s="38"/>
      <c r="KWH6" s="38"/>
      <c r="KWI6" s="38"/>
      <c r="KWJ6" s="38"/>
      <c r="KWK6" s="38"/>
      <c r="KWL6" s="38"/>
      <c r="KWM6" s="38"/>
      <c r="KWN6" s="38"/>
      <c r="KWO6" s="38"/>
      <c r="KWP6" s="38"/>
      <c r="KWQ6" s="38"/>
      <c r="KWR6" s="38"/>
      <c r="KWS6" s="38"/>
      <c r="KWT6" s="38"/>
      <c r="KWU6" s="38"/>
      <c r="KWV6" s="38"/>
      <c r="KWW6" s="38"/>
      <c r="KWX6" s="38"/>
      <c r="KWY6" s="38"/>
      <c r="KWZ6" s="38"/>
      <c r="KXA6" s="38"/>
      <c r="KXB6" s="38"/>
      <c r="KXC6" s="38"/>
      <c r="KXD6" s="38"/>
      <c r="KXE6" s="38"/>
      <c r="KXF6" s="38"/>
      <c r="KXG6" s="38"/>
      <c r="KXH6" s="38"/>
      <c r="KXI6" s="38"/>
      <c r="KXJ6" s="38"/>
      <c r="KXK6" s="38"/>
      <c r="KXL6" s="38"/>
      <c r="KXM6" s="38"/>
      <c r="KXN6" s="38"/>
      <c r="KXO6" s="38"/>
      <c r="KXP6" s="38"/>
      <c r="KXQ6" s="38"/>
      <c r="KXR6" s="38"/>
      <c r="KXS6" s="38"/>
      <c r="KXT6" s="38"/>
      <c r="KXU6" s="38"/>
      <c r="KXV6" s="38"/>
      <c r="KXW6" s="38"/>
      <c r="KXX6" s="38"/>
      <c r="KXY6" s="38"/>
      <c r="KXZ6" s="38"/>
      <c r="KYA6" s="38"/>
      <c r="KYB6" s="38"/>
      <c r="KYC6" s="38"/>
      <c r="KYD6" s="38"/>
      <c r="KYE6" s="38"/>
      <c r="KYF6" s="38"/>
      <c r="KYG6" s="38"/>
      <c r="KYH6" s="38"/>
      <c r="KYI6" s="38"/>
      <c r="KYJ6" s="38"/>
      <c r="KYK6" s="38"/>
      <c r="KYL6" s="38"/>
      <c r="KYM6" s="38"/>
      <c r="KYN6" s="38"/>
      <c r="KYO6" s="38"/>
      <c r="KYP6" s="38"/>
      <c r="KYQ6" s="38"/>
      <c r="KYR6" s="38"/>
      <c r="KYS6" s="38"/>
      <c r="KYT6" s="38"/>
      <c r="KYU6" s="38"/>
      <c r="KYV6" s="38"/>
      <c r="KYW6" s="38"/>
      <c r="KYX6" s="38"/>
      <c r="KYY6" s="38"/>
      <c r="KYZ6" s="38"/>
      <c r="KZA6" s="38"/>
      <c r="KZB6" s="38"/>
      <c r="KZC6" s="38"/>
      <c r="KZD6" s="38"/>
      <c r="KZE6" s="38"/>
      <c r="KZF6" s="38"/>
      <c r="KZG6" s="38"/>
      <c r="KZH6" s="38"/>
      <c r="KZI6" s="38"/>
      <c r="KZJ6" s="38"/>
      <c r="KZK6" s="38"/>
      <c r="KZL6" s="38"/>
      <c r="KZM6" s="38"/>
      <c r="KZN6" s="38"/>
      <c r="KZO6" s="38"/>
      <c r="KZP6" s="38"/>
      <c r="KZQ6" s="38"/>
      <c r="KZR6" s="38"/>
      <c r="KZS6" s="38"/>
      <c r="KZT6" s="38"/>
      <c r="KZU6" s="38"/>
      <c r="KZV6" s="38"/>
      <c r="KZW6" s="38"/>
      <c r="KZX6" s="38"/>
      <c r="KZY6" s="38"/>
      <c r="KZZ6" s="38"/>
      <c r="LAA6" s="38"/>
      <c r="LAB6" s="38"/>
      <c r="LAC6" s="38"/>
      <c r="LAD6" s="38"/>
      <c r="LAE6" s="38"/>
      <c r="LAF6" s="38"/>
      <c r="LAG6" s="38"/>
      <c r="LAH6" s="38"/>
      <c r="LAI6" s="38"/>
      <c r="LAJ6" s="38"/>
      <c r="LAK6" s="38"/>
      <c r="LAL6" s="38"/>
      <c r="LAM6" s="38"/>
      <c r="LAN6" s="38"/>
      <c r="LAO6" s="38"/>
      <c r="LAP6" s="38"/>
      <c r="LAQ6" s="38"/>
      <c r="LAR6" s="38"/>
      <c r="LAS6" s="38"/>
      <c r="LAT6" s="38"/>
      <c r="LAU6" s="38"/>
      <c r="LAV6" s="38"/>
      <c r="LAW6" s="38"/>
      <c r="LAX6" s="38"/>
      <c r="LAY6" s="38"/>
      <c r="LAZ6" s="38"/>
      <c r="LBA6" s="38"/>
      <c r="LBB6" s="38"/>
      <c r="LBC6" s="38"/>
      <c r="LBD6" s="38"/>
      <c r="LBE6" s="38"/>
      <c r="LBF6" s="38"/>
      <c r="LBG6" s="38"/>
      <c r="LBH6" s="38"/>
      <c r="LBI6" s="38"/>
      <c r="LBJ6" s="38"/>
      <c r="LBK6" s="38"/>
      <c r="LBL6" s="38"/>
      <c r="LBM6" s="38"/>
      <c r="LBN6" s="38"/>
      <c r="LBO6" s="38"/>
      <c r="LBP6" s="38"/>
      <c r="LBQ6" s="38"/>
      <c r="LBR6" s="38"/>
      <c r="LBS6" s="38"/>
      <c r="LBT6" s="38"/>
      <c r="LBU6" s="38"/>
      <c r="LBV6" s="38"/>
      <c r="LBW6" s="38"/>
      <c r="LBX6" s="38"/>
      <c r="LBY6" s="38"/>
      <c r="LBZ6" s="38"/>
      <c r="LCA6" s="38"/>
      <c r="LCB6" s="38"/>
      <c r="LCC6" s="38"/>
      <c r="LCD6" s="38"/>
      <c r="LCE6" s="38"/>
      <c r="LCF6" s="38"/>
      <c r="LCG6" s="38"/>
      <c r="LCH6" s="38"/>
      <c r="LCI6" s="38"/>
      <c r="LCJ6" s="38"/>
      <c r="LCK6" s="38"/>
      <c r="LCL6" s="38"/>
      <c r="LCM6" s="38"/>
      <c r="LCN6" s="38"/>
      <c r="LCO6" s="38"/>
      <c r="LCP6" s="38"/>
      <c r="LCQ6" s="38"/>
      <c r="LCR6" s="38"/>
      <c r="LCS6" s="38"/>
      <c r="LCT6" s="38"/>
      <c r="LCU6" s="38"/>
      <c r="LCV6" s="38"/>
      <c r="LCW6" s="38"/>
      <c r="LCX6" s="38"/>
      <c r="LCY6" s="38"/>
      <c r="LCZ6" s="38"/>
      <c r="LDA6" s="38"/>
      <c r="LDB6" s="38"/>
      <c r="LDC6" s="38"/>
      <c r="LDD6" s="38"/>
      <c r="LDE6" s="38"/>
      <c r="LDF6" s="38"/>
      <c r="LDG6" s="38"/>
      <c r="LDH6" s="38"/>
      <c r="LDI6" s="38"/>
      <c r="LDJ6" s="38"/>
      <c r="LDK6" s="38"/>
      <c r="LDL6" s="38"/>
      <c r="LDM6" s="38"/>
      <c r="LDN6" s="38"/>
      <c r="LDO6" s="38"/>
      <c r="LDP6" s="38"/>
      <c r="LDQ6" s="38"/>
      <c r="LDR6" s="38"/>
      <c r="LDS6" s="38"/>
      <c r="LDT6" s="38"/>
      <c r="LDU6" s="38"/>
      <c r="LDV6" s="38"/>
      <c r="LDW6" s="38"/>
      <c r="LDX6" s="38"/>
      <c r="LDY6" s="38"/>
      <c r="LDZ6" s="38"/>
      <c r="LEA6" s="38"/>
      <c r="LEB6" s="38"/>
      <c r="LEC6" s="38"/>
      <c r="LED6" s="38"/>
      <c r="LEE6" s="38"/>
      <c r="LEF6" s="38"/>
      <c r="LEG6" s="38"/>
      <c r="LEH6" s="38"/>
      <c r="LEI6" s="38"/>
      <c r="LEJ6" s="38"/>
      <c r="LEK6" s="38"/>
      <c r="LEL6" s="38"/>
      <c r="LEM6" s="38"/>
      <c r="LEN6" s="38"/>
      <c r="LEO6" s="38"/>
      <c r="LEP6" s="38"/>
      <c r="LEQ6" s="38"/>
      <c r="LER6" s="38"/>
      <c r="LES6" s="38"/>
      <c r="LET6" s="38"/>
      <c r="LEU6" s="38"/>
      <c r="LEV6" s="38"/>
      <c r="LEW6" s="38"/>
      <c r="LEX6" s="38"/>
      <c r="LEY6" s="38"/>
      <c r="LEZ6" s="38"/>
      <c r="LFA6" s="38"/>
      <c r="LFB6" s="38"/>
      <c r="LFC6" s="38"/>
      <c r="LFD6" s="38"/>
      <c r="LFE6" s="38"/>
      <c r="LFF6" s="38"/>
      <c r="LFG6" s="38"/>
      <c r="LFH6" s="38"/>
      <c r="LFI6" s="38"/>
      <c r="LFJ6" s="38"/>
      <c r="LFK6" s="38"/>
      <c r="LFL6" s="38"/>
      <c r="LFM6" s="38"/>
      <c r="LFN6" s="38"/>
      <c r="LFO6" s="38"/>
      <c r="LFP6" s="38"/>
      <c r="LFQ6" s="38"/>
      <c r="LFR6" s="38"/>
      <c r="LFS6" s="38"/>
      <c r="LFT6" s="38"/>
      <c r="LFU6" s="38"/>
      <c r="LFV6" s="38"/>
      <c r="LFW6" s="38"/>
      <c r="LFX6" s="38"/>
      <c r="LFY6" s="38"/>
      <c r="LFZ6" s="38"/>
      <c r="LGA6" s="38"/>
      <c r="LGB6" s="38"/>
      <c r="LGC6" s="38"/>
      <c r="LGD6" s="38"/>
      <c r="LGE6" s="38"/>
      <c r="LGF6" s="38"/>
      <c r="LGG6" s="38"/>
      <c r="LGH6" s="38"/>
      <c r="LGI6" s="38"/>
      <c r="LGJ6" s="38"/>
      <c r="LGK6" s="38"/>
      <c r="LGL6" s="38"/>
      <c r="LGM6" s="38"/>
      <c r="LGN6" s="38"/>
      <c r="LGO6" s="38"/>
      <c r="LGP6" s="38"/>
      <c r="LGQ6" s="38"/>
      <c r="LGR6" s="38"/>
      <c r="LGS6" s="38"/>
      <c r="LGT6" s="38"/>
      <c r="LGU6" s="38"/>
      <c r="LGV6" s="38"/>
      <c r="LGW6" s="38"/>
      <c r="LGX6" s="38"/>
      <c r="LGY6" s="38"/>
      <c r="LGZ6" s="38"/>
      <c r="LHA6" s="38"/>
      <c r="LHB6" s="38"/>
      <c r="LHC6" s="38"/>
      <c r="LHD6" s="38"/>
      <c r="LHE6" s="38"/>
      <c r="LHF6" s="38"/>
      <c r="LHG6" s="38"/>
      <c r="LHH6" s="38"/>
      <c r="LHI6" s="38"/>
      <c r="LHJ6" s="38"/>
      <c r="LHK6" s="38"/>
      <c r="LHL6" s="38"/>
      <c r="LHM6" s="38"/>
      <c r="LHN6" s="38"/>
      <c r="LHO6" s="38"/>
      <c r="LHP6" s="38"/>
      <c r="LHQ6" s="38"/>
      <c r="LHR6" s="38"/>
      <c r="LHS6" s="38"/>
      <c r="LHT6" s="38"/>
      <c r="LHU6" s="38"/>
      <c r="LHV6" s="38"/>
      <c r="LHW6" s="38"/>
      <c r="LHX6" s="38"/>
      <c r="LHY6" s="38"/>
      <c r="LHZ6" s="38"/>
      <c r="LIA6" s="38"/>
      <c r="LIB6" s="38"/>
      <c r="LIC6" s="38"/>
      <c r="LID6" s="38"/>
      <c r="LIE6" s="38"/>
      <c r="LIF6" s="38"/>
      <c r="LIG6" s="38"/>
      <c r="LIH6" s="38"/>
      <c r="LII6" s="38"/>
      <c r="LIJ6" s="38"/>
      <c r="LIK6" s="38"/>
      <c r="LIL6" s="38"/>
      <c r="LIM6" s="38"/>
      <c r="LIN6" s="38"/>
      <c r="LIO6" s="38"/>
      <c r="LIP6" s="38"/>
      <c r="LIQ6" s="38"/>
      <c r="LIR6" s="38"/>
      <c r="LIS6" s="38"/>
      <c r="LIT6" s="38"/>
      <c r="LIU6" s="38"/>
      <c r="LIV6" s="38"/>
      <c r="LIW6" s="38"/>
      <c r="LIX6" s="38"/>
      <c r="LIY6" s="38"/>
      <c r="LIZ6" s="38"/>
      <c r="LJA6" s="38"/>
      <c r="LJB6" s="38"/>
      <c r="LJC6" s="38"/>
      <c r="LJD6" s="38"/>
      <c r="LJE6" s="38"/>
      <c r="LJF6" s="38"/>
      <c r="LJG6" s="38"/>
      <c r="LJH6" s="38"/>
      <c r="LJI6" s="38"/>
      <c r="LJJ6" s="38"/>
      <c r="LJK6" s="38"/>
      <c r="LJL6" s="38"/>
      <c r="LJM6" s="38"/>
      <c r="LJN6" s="38"/>
      <c r="LJO6" s="38"/>
      <c r="LJP6" s="38"/>
      <c r="LJQ6" s="38"/>
      <c r="LJR6" s="38"/>
      <c r="LJS6" s="38"/>
      <c r="LJT6" s="38"/>
      <c r="LJU6" s="38"/>
      <c r="LJV6" s="38"/>
      <c r="LJW6" s="38"/>
      <c r="LJX6" s="38"/>
      <c r="LJY6" s="38"/>
      <c r="LJZ6" s="38"/>
      <c r="LKA6" s="38"/>
      <c r="LKB6" s="38"/>
      <c r="LKC6" s="38"/>
      <c r="LKD6" s="38"/>
      <c r="LKE6" s="38"/>
      <c r="LKF6" s="38"/>
      <c r="LKG6" s="38"/>
      <c r="LKH6" s="38"/>
      <c r="LKI6" s="38"/>
      <c r="LKJ6" s="38"/>
      <c r="LKK6" s="38"/>
      <c r="LKL6" s="38"/>
      <c r="LKM6" s="38"/>
      <c r="LKN6" s="38"/>
      <c r="LKO6" s="38"/>
      <c r="LKP6" s="38"/>
      <c r="LKQ6" s="38"/>
      <c r="LKR6" s="38"/>
      <c r="LKS6" s="38"/>
      <c r="LKT6" s="38"/>
      <c r="LKU6" s="38"/>
      <c r="LKV6" s="38"/>
      <c r="LKW6" s="38"/>
      <c r="LKX6" s="38"/>
      <c r="LKY6" s="38"/>
      <c r="LKZ6" s="38"/>
      <c r="LLA6" s="38"/>
      <c r="LLB6" s="38"/>
      <c r="LLC6" s="38"/>
      <c r="LLD6" s="38"/>
      <c r="LLE6" s="38"/>
      <c r="LLF6" s="38"/>
      <c r="LLG6" s="38"/>
      <c r="LLH6" s="38"/>
      <c r="LLI6" s="38"/>
      <c r="LLJ6" s="38"/>
      <c r="LLK6" s="38"/>
      <c r="LLL6" s="38"/>
      <c r="LLM6" s="38"/>
      <c r="LLN6" s="38"/>
      <c r="LLO6" s="38"/>
      <c r="LLP6" s="38"/>
      <c r="LLQ6" s="38"/>
      <c r="LLR6" s="38"/>
      <c r="LLS6" s="38"/>
      <c r="LLT6" s="38"/>
      <c r="LLU6" s="38"/>
      <c r="LLV6" s="38"/>
      <c r="LLW6" s="38"/>
      <c r="LLX6" s="38"/>
      <c r="LLY6" s="38"/>
      <c r="LLZ6" s="38"/>
      <c r="LMA6" s="38"/>
      <c r="LMB6" s="38"/>
      <c r="LMC6" s="38"/>
      <c r="LMD6" s="38"/>
      <c r="LME6" s="38"/>
      <c r="LMF6" s="38"/>
      <c r="LMG6" s="38"/>
      <c r="LMH6" s="38"/>
      <c r="LMI6" s="38"/>
      <c r="LMJ6" s="38"/>
      <c r="LMK6" s="38"/>
      <c r="LML6" s="38"/>
      <c r="LMM6" s="38"/>
      <c r="LMN6" s="38"/>
      <c r="LMO6" s="38"/>
      <c r="LMP6" s="38"/>
      <c r="LMQ6" s="38"/>
      <c r="LMR6" s="38"/>
      <c r="LMS6" s="38"/>
      <c r="LMT6" s="38"/>
      <c r="LMU6" s="38"/>
      <c r="LMV6" s="38"/>
      <c r="LMW6" s="38"/>
      <c r="LMX6" s="38"/>
      <c r="LMY6" s="38"/>
      <c r="LMZ6" s="38"/>
      <c r="LNA6" s="38"/>
      <c r="LNB6" s="38"/>
      <c r="LNC6" s="38"/>
      <c r="LND6" s="38"/>
      <c r="LNE6" s="38"/>
      <c r="LNF6" s="38"/>
      <c r="LNG6" s="38"/>
      <c r="LNH6" s="38"/>
      <c r="LNI6" s="38"/>
      <c r="LNJ6" s="38"/>
      <c r="LNK6" s="38"/>
      <c r="LNL6" s="38"/>
      <c r="LNM6" s="38"/>
      <c r="LNN6" s="38"/>
      <c r="LNO6" s="38"/>
      <c r="LNP6" s="38"/>
      <c r="LNQ6" s="38"/>
      <c r="LNR6" s="38"/>
      <c r="LNS6" s="38"/>
      <c r="LNT6" s="38"/>
      <c r="LNU6" s="38"/>
      <c r="LNV6" s="38"/>
      <c r="LNW6" s="38"/>
      <c r="LNX6" s="38"/>
      <c r="LNY6" s="38"/>
      <c r="LNZ6" s="38"/>
      <c r="LOA6" s="38"/>
      <c r="LOB6" s="38"/>
      <c r="LOC6" s="38"/>
      <c r="LOD6" s="38"/>
      <c r="LOE6" s="38"/>
      <c r="LOF6" s="38"/>
      <c r="LOG6" s="38"/>
      <c r="LOH6" s="38"/>
      <c r="LOI6" s="38"/>
      <c r="LOJ6" s="38"/>
      <c r="LOK6" s="38"/>
      <c r="LOL6" s="38"/>
      <c r="LOM6" s="38"/>
      <c r="LON6" s="38"/>
      <c r="LOO6" s="38"/>
      <c r="LOP6" s="38"/>
      <c r="LOQ6" s="38"/>
      <c r="LOR6" s="38"/>
      <c r="LOS6" s="38"/>
      <c r="LOT6" s="38"/>
      <c r="LOU6" s="38"/>
      <c r="LOV6" s="38"/>
      <c r="LOW6" s="38"/>
      <c r="LOX6" s="38"/>
      <c r="LOY6" s="38"/>
      <c r="LOZ6" s="38"/>
      <c r="LPA6" s="38"/>
      <c r="LPB6" s="38"/>
      <c r="LPC6" s="38"/>
      <c r="LPD6" s="38"/>
      <c r="LPE6" s="38"/>
      <c r="LPF6" s="38"/>
      <c r="LPG6" s="38"/>
      <c r="LPH6" s="38"/>
      <c r="LPI6" s="38"/>
      <c r="LPJ6" s="38"/>
      <c r="LPK6" s="38"/>
      <c r="LPL6" s="38"/>
      <c r="LPM6" s="38"/>
      <c r="LPN6" s="38"/>
      <c r="LPO6" s="38"/>
      <c r="LPP6" s="38"/>
      <c r="LPQ6" s="38"/>
      <c r="LPR6" s="38"/>
      <c r="LPS6" s="38"/>
      <c r="LPT6" s="38"/>
      <c r="LPU6" s="38"/>
      <c r="LPV6" s="38"/>
      <c r="LPW6" s="38"/>
      <c r="LPX6" s="38"/>
      <c r="LPY6" s="38"/>
      <c r="LPZ6" s="38"/>
      <c r="LQA6" s="38"/>
      <c r="LQB6" s="38"/>
      <c r="LQC6" s="38"/>
      <c r="LQD6" s="38"/>
      <c r="LQE6" s="38"/>
      <c r="LQF6" s="38"/>
      <c r="LQG6" s="38"/>
      <c r="LQH6" s="38"/>
      <c r="LQI6" s="38"/>
      <c r="LQJ6" s="38"/>
      <c r="LQK6" s="38"/>
      <c r="LQL6" s="38"/>
      <c r="LQM6" s="38"/>
      <c r="LQN6" s="38"/>
      <c r="LQO6" s="38"/>
      <c r="LQP6" s="38"/>
      <c r="LQQ6" s="38"/>
      <c r="LQR6" s="38"/>
      <c r="LQS6" s="38"/>
      <c r="LQT6" s="38"/>
      <c r="LQU6" s="38"/>
      <c r="LQV6" s="38"/>
      <c r="LQW6" s="38"/>
      <c r="LQX6" s="38"/>
      <c r="LQY6" s="38"/>
      <c r="LQZ6" s="38"/>
      <c r="LRA6" s="38"/>
      <c r="LRB6" s="38"/>
      <c r="LRC6" s="38"/>
      <c r="LRD6" s="38"/>
      <c r="LRE6" s="38"/>
      <c r="LRF6" s="38"/>
      <c r="LRG6" s="38"/>
      <c r="LRH6" s="38"/>
      <c r="LRI6" s="38"/>
      <c r="LRJ6" s="38"/>
      <c r="LRK6" s="38"/>
      <c r="LRL6" s="38"/>
      <c r="LRM6" s="38"/>
      <c r="LRN6" s="38"/>
      <c r="LRO6" s="38"/>
      <c r="LRP6" s="38"/>
      <c r="LRQ6" s="38"/>
      <c r="LRR6" s="38"/>
      <c r="LRS6" s="38"/>
      <c r="LRT6" s="38"/>
      <c r="LRU6" s="38"/>
      <c r="LRV6" s="38"/>
      <c r="LRW6" s="38"/>
      <c r="LRX6" s="38"/>
      <c r="LRY6" s="38"/>
      <c r="LRZ6" s="38"/>
      <c r="LSA6" s="38"/>
      <c r="LSB6" s="38"/>
      <c r="LSC6" s="38"/>
      <c r="LSD6" s="38"/>
      <c r="LSE6" s="38"/>
      <c r="LSF6" s="38"/>
      <c r="LSG6" s="38"/>
      <c r="LSH6" s="38"/>
      <c r="LSI6" s="38"/>
      <c r="LSJ6" s="38"/>
      <c r="LSK6" s="38"/>
      <c r="LSL6" s="38"/>
      <c r="LSM6" s="38"/>
      <c r="LSN6" s="38"/>
      <c r="LSO6" s="38"/>
      <c r="LSP6" s="38"/>
      <c r="LSQ6" s="38"/>
      <c r="LSR6" s="38"/>
      <c r="LSS6" s="38"/>
      <c r="LST6" s="38"/>
      <c r="LSU6" s="38"/>
      <c r="LSV6" s="38"/>
      <c r="LSW6" s="38"/>
      <c r="LSX6" s="38"/>
      <c r="LSY6" s="38"/>
      <c r="LSZ6" s="38"/>
      <c r="LTA6" s="38"/>
      <c r="LTB6" s="38"/>
      <c r="LTC6" s="38"/>
      <c r="LTD6" s="38"/>
      <c r="LTE6" s="38"/>
      <c r="LTF6" s="38"/>
      <c r="LTG6" s="38"/>
      <c r="LTH6" s="38"/>
      <c r="LTI6" s="38"/>
      <c r="LTJ6" s="38"/>
      <c r="LTK6" s="38"/>
      <c r="LTL6" s="38"/>
      <c r="LTM6" s="38"/>
      <c r="LTN6" s="38"/>
      <c r="LTO6" s="38"/>
      <c r="LTP6" s="38"/>
      <c r="LTQ6" s="38"/>
      <c r="LTR6" s="38"/>
      <c r="LTS6" s="38"/>
      <c r="LTT6" s="38"/>
      <c r="LTU6" s="38"/>
      <c r="LTV6" s="38"/>
      <c r="LTW6" s="38"/>
      <c r="LTX6" s="38"/>
      <c r="LTY6" s="38"/>
      <c r="LTZ6" s="38"/>
      <c r="LUA6" s="38"/>
      <c r="LUB6" s="38"/>
      <c r="LUC6" s="38"/>
      <c r="LUD6" s="38"/>
      <c r="LUE6" s="38"/>
      <c r="LUF6" s="38"/>
      <c r="LUG6" s="38"/>
      <c r="LUH6" s="38"/>
      <c r="LUI6" s="38"/>
      <c r="LUJ6" s="38"/>
      <c r="LUK6" s="38"/>
      <c r="LUL6" s="38"/>
      <c r="LUM6" s="38"/>
      <c r="LUN6" s="38"/>
      <c r="LUO6" s="38"/>
      <c r="LUP6" s="38"/>
      <c r="LUQ6" s="38"/>
      <c r="LUR6" s="38"/>
      <c r="LUS6" s="38"/>
      <c r="LUT6" s="38"/>
      <c r="LUU6" s="38"/>
      <c r="LUV6" s="38"/>
      <c r="LUW6" s="38"/>
      <c r="LUX6" s="38"/>
      <c r="LUY6" s="38"/>
      <c r="LUZ6" s="38"/>
      <c r="LVA6" s="38"/>
      <c r="LVB6" s="38"/>
      <c r="LVC6" s="38"/>
      <c r="LVD6" s="38"/>
      <c r="LVE6" s="38"/>
      <c r="LVF6" s="38"/>
      <c r="LVG6" s="38"/>
      <c r="LVH6" s="38"/>
      <c r="LVI6" s="38"/>
      <c r="LVJ6" s="38"/>
      <c r="LVK6" s="38"/>
      <c r="LVL6" s="38"/>
      <c r="LVM6" s="38"/>
      <c r="LVN6" s="38"/>
      <c r="LVO6" s="38"/>
      <c r="LVP6" s="38"/>
      <c r="LVQ6" s="38"/>
      <c r="LVR6" s="38"/>
      <c r="LVS6" s="38"/>
      <c r="LVT6" s="38"/>
      <c r="LVU6" s="38"/>
      <c r="LVV6" s="38"/>
      <c r="LVW6" s="38"/>
      <c r="LVX6" s="38"/>
      <c r="LVY6" s="38"/>
      <c r="LVZ6" s="38"/>
      <c r="LWA6" s="38"/>
      <c r="LWB6" s="38"/>
      <c r="LWC6" s="38"/>
      <c r="LWD6" s="38"/>
      <c r="LWE6" s="38"/>
      <c r="LWF6" s="38"/>
      <c r="LWG6" s="38"/>
      <c r="LWH6" s="38"/>
      <c r="LWI6" s="38"/>
      <c r="LWJ6" s="38"/>
      <c r="LWK6" s="38"/>
      <c r="LWL6" s="38"/>
      <c r="LWM6" s="38"/>
      <c r="LWN6" s="38"/>
      <c r="LWO6" s="38"/>
      <c r="LWP6" s="38"/>
      <c r="LWQ6" s="38"/>
      <c r="LWR6" s="38"/>
      <c r="LWS6" s="38"/>
      <c r="LWT6" s="38"/>
      <c r="LWU6" s="38"/>
      <c r="LWV6" s="38"/>
      <c r="LWW6" s="38"/>
      <c r="LWX6" s="38"/>
      <c r="LWY6" s="38"/>
      <c r="LWZ6" s="38"/>
      <c r="LXA6" s="38"/>
      <c r="LXB6" s="38"/>
      <c r="LXC6" s="38"/>
      <c r="LXD6" s="38"/>
      <c r="LXE6" s="38"/>
      <c r="LXF6" s="38"/>
      <c r="LXG6" s="38"/>
      <c r="LXH6" s="38"/>
      <c r="LXI6" s="38"/>
      <c r="LXJ6" s="38"/>
      <c r="LXK6" s="38"/>
      <c r="LXL6" s="38"/>
      <c r="LXM6" s="38"/>
      <c r="LXN6" s="38"/>
      <c r="LXO6" s="38"/>
      <c r="LXP6" s="38"/>
      <c r="LXQ6" s="38"/>
      <c r="LXR6" s="38"/>
      <c r="LXS6" s="38"/>
      <c r="LXT6" s="38"/>
      <c r="LXU6" s="38"/>
      <c r="LXV6" s="38"/>
      <c r="LXW6" s="38"/>
      <c r="LXX6" s="38"/>
      <c r="LXY6" s="38"/>
      <c r="LXZ6" s="38"/>
      <c r="LYA6" s="38"/>
      <c r="LYB6" s="38"/>
      <c r="LYC6" s="38"/>
      <c r="LYD6" s="38"/>
      <c r="LYE6" s="38"/>
      <c r="LYF6" s="38"/>
      <c r="LYG6" s="38"/>
      <c r="LYH6" s="38"/>
      <c r="LYI6" s="38"/>
      <c r="LYJ6" s="38"/>
      <c r="LYK6" s="38"/>
      <c r="LYL6" s="38"/>
      <c r="LYM6" s="38"/>
      <c r="LYN6" s="38"/>
      <c r="LYO6" s="38"/>
      <c r="LYP6" s="38"/>
      <c r="LYQ6" s="38"/>
      <c r="LYR6" s="38"/>
      <c r="LYS6" s="38"/>
      <c r="LYT6" s="38"/>
      <c r="LYU6" s="38"/>
      <c r="LYV6" s="38"/>
      <c r="LYW6" s="38"/>
      <c r="LYX6" s="38"/>
      <c r="LYY6" s="38"/>
      <c r="LYZ6" s="38"/>
      <c r="LZA6" s="38"/>
      <c r="LZB6" s="38"/>
      <c r="LZC6" s="38"/>
      <c r="LZD6" s="38"/>
      <c r="LZE6" s="38"/>
      <c r="LZF6" s="38"/>
      <c r="LZG6" s="38"/>
      <c r="LZH6" s="38"/>
      <c r="LZI6" s="38"/>
      <c r="LZJ6" s="38"/>
      <c r="LZK6" s="38"/>
      <c r="LZL6" s="38"/>
      <c r="LZM6" s="38"/>
      <c r="LZN6" s="38"/>
      <c r="LZO6" s="38"/>
      <c r="LZP6" s="38"/>
      <c r="LZQ6" s="38"/>
      <c r="LZR6" s="38"/>
      <c r="LZS6" s="38"/>
      <c r="LZT6" s="38"/>
      <c r="LZU6" s="38"/>
      <c r="LZV6" s="38"/>
      <c r="LZW6" s="38"/>
      <c r="LZX6" s="38"/>
      <c r="LZY6" s="38"/>
      <c r="LZZ6" s="38"/>
      <c r="MAA6" s="38"/>
      <c r="MAB6" s="38"/>
      <c r="MAC6" s="38"/>
      <c r="MAD6" s="38"/>
      <c r="MAE6" s="38"/>
      <c r="MAF6" s="38"/>
      <c r="MAG6" s="38"/>
      <c r="MAH6" s="38"/>
      <c r="MAI6" s="38"/>
      <c r="MAJ6" s="38"/>
      <c r="MAK6" s="38"/>
      <c r="MAL6" s="38"/>
      <c r="MAM6" s="38"/>
      <c r="MAN6" s="38"/>
      <c r="MAO6" s="38"/>
      <c r="MAP6" s="38"/>
      <c r="MAQ6" s="38"/>
      <c r="MAR6" s="38"/>
      <c r="MAS6" s="38"/>
      <c r="MAT6" s="38"/>
      <c r="MAU6" s="38"/>
      <c r="MAV6" s="38"/>
      <c r="MAW6" s="38"/>
      <c r="MAX6" s="38"/>
      <c r="MAY6" s="38"/>
      <c r="MAZ6" s="38"/>
      <c r="MBA6" s="38"/>
      <c r="MBB6" s="38"/>
      <c r="MBC6" s="38"/>
      <c r="MBD6" s="38"/>
      <c r="MBE6" s="38"/>
      <c r="MBF6" s="38"/>
      <c r="MBG6" s="38"/>
      <c r="MBH6" s="38"/>
      <c r="MBI6" s="38"/>
      <c r="MBJ6" s="38"/>
      <c r="MBK6" s="38"/>
      <c r="MBL6" s="38"/>
      <c r="MBM6" s="38"/>
      <c r="MBN6" s="38"/>
      <c r="MBO6" s="38"/>
      <c r="MBP6" s="38"/>
      <c r="MBQ6" s="38"/>
      <c r="MBR6" s="38"/>
      <c r="MBS6" s="38"/>
      <c r="MBT6" s="38"/>
      <c r="MBU6" s="38"/>
      <c r="MBV6" s="38"/>
      <c r="MBW6" s="38"/>
      <c r="MBX6" s="38"/>
      <c r="MBY6" s="38"/>
      <c r="MBZ6" s="38"/>
      <c r="MCA6" s="38"/>
      <c r="MCB6" s="38"/>
      <c r="MCC6" s="38"/>
      <c r="MCD6" s="38"/>
      <c r="MCE6" s="38"/>
      <c r="MCF6" s="38"/>
      <c r="MCG6" s="38"/>
      <c r="MCH6" s="38"/>
      <c r="MCI6" s="38"/>
      <c r="MCJ6" s="38"/>
      <c r="MCK6" s="38"/>
      <c r="MCL6" s="38"/>
      <c r="MCM6" s="38"/>
      <c r="MCN6" s="38"/>
      <c r="MCO6" s="38"/>
      <c r="MCP6" s="38"/>
      <c r="MCQ6" s="38"/>
      <c r="MCR6" s="38"/>
      <c r="MCS6" s="38"/>
      <c r="MCT6" s="38"/>
      <c r="MCU6" s="38"/>
      <c r="MCV6" s="38"/>
      <c r="MCW6" s="38"/>
      <c r="MCX6" s="38"/>
      <c r="MCY6" s="38"/>
      <c r="MCZ6" s="38"/>
      <c r="MDA6" s="38"/>
      <c r="MDB6" s="38"/>
      <c r="MDC6" s="38"/>
      <c r="MDD6" s="38"/>
      <c r="MDE6" s="38"/>
      <c r="MDF6" s="38"/>
      <c r="MDG6" s="38"/>
      <c r="MDH6" s="38"/>
      <c r="MDI6" s="38"/>
      <c r="MDJ6" s="38"/>
      <c r="MDK6" s="38"/>
      <c r="MDL6" s="38"/>
      <c r="MDM6" s="38"/>
      <c r="MDN6" s="38"/>
      <c r="MDO6" s="38"/>
      <c r="MDP6" s="38"/>
      <c r="MDQ6" s="38"/>
      <c r="MDR6" s="38"/>
      <c r="MDS6" s="38"/>
      <c r="MDT6" s="38"/>
      <c r="MDU6" s="38"/>
      <c r="MDV6" s="38"/>
      <c r="MDW6" s="38"/>
      <c r="MDX6" s="38"/>
      <c r="MDY6" s="38"/>
      <c r="MDZ6" s="38"/>
      <c r="MEA6" s="38"/>
      <c r="MEB6" s="38"/>
      <c r="MEC6" s="38"/>
      <c r="MED6" s="38"/>
      <c r="MEE6" s="38"/>
      <c r="MEF6" s="38"/>
      <c r="MEG6" s="38"/>
      <c r="MEH6" s="38"/>
      <c r="MEI6" s="38"/>
      <c r="MEJ6" s="38"/>
      <c r="MEK6" s="38"/>
      <c r="MEL6" s="38"/>
      <c r="MEM6" s="38"/>
      <c r="MEN6" s="38"/>
      <c r="MEO6" s="38"/>
      <c r="MEP6" s="38"/>
      <c r="MEQ6" s="38"/>
      <c r="MER6" s="38"/>
      <c r="MES6" s="38"/>
      <c r="MET6" s="38"/>
      <c r="MEU6" s="38"/>
      <c r="MEV6" s="38"/>
      <c r="MEW6" s="38"/>
      <c r="MEX6" s="38"/>
      <c r="MEY6" s="38"/>
      <c r="MEZ6" s="38"/>
      <c r="MFA6" s="38"/>
      <c r="MFB6" s="38"/>
      <c r="MFC6" s="38"/>
      <c r="MFD6" s="38"/>
      <c r="MFE6" s="38"/>
      <c r="MFF6" s="38"/>
      <c r="MFG6" s="38"/>
      <c r="MFH6" s="38"/>
      <c r="MFI6" s="38"/>
      <c r="MFJ6" s="38"/>
      <c r="MFK6" s="38"/>
      <c r="MFL6" s="38"/>
      <c r="MFM6" s="38"/>
      <c r="MFN6" s="38"/>
      <c r="MFO6" s="38"/>
      <c r="MFP6" s="38"/>
      <c r="MFQ6" s="38"/>
      <c r="MFR6" s="38"/>
      <c r="MFS6" s="38"/>
      <c r="MFT6" s="38"/>
      <c r="MFU6" s="38"/>
      <c r="MFV6" s="38"/>
      <c r="MFW6" s="38"/>
      <c r="MFX6" s="38"/>
      <c r="MFY6" s="38"/>
      <c r="MFZ6" s="38"/>
      <c r="MGA6" s="38"/>
      <c r="MGB6" s="38"/>
      <c r="MGC6" s="38"/>
      <c r="MGD6" s="38"/>
      <c r="MGE6" s="38"/>
      <c r="MGF6" s="38"/>
      <c r="MGG6" s="38"/>
      <c r="MGH6" s="38"/>
      <c r="MGI6" s="38"/>
      <c r="MGJ6" s="38"/>
      <c r="MGK6" s="38"/>
      <c r="MGL6" s="38"/>
      <c r="MGM6" s="38"/>
      <c r="MGN6" s="38"/>
      <c r="MGO6" s="38"/>
      <c r="MGP6" s="38"/>
      <c r="MGQ6" s="38"/>
      <c r="MGR6" s="38"/>
      <c r="MGS6" s="38"/>
      <c r="MGT6" s="38"/>
      <c r="MGU6" s="38"/>
      <c r="MGV6" s="38"/>
      <c r="MGW6" s="38"/>
      <c r="MGX6" s="38"/>
      <c r="MGY6" s="38"/>
      <c r="MGZ6" s="38"/>
      <c r="MHA6" s="38"/>
      <c r="MHB6" s="38"/>
      <c r="MHC6" s="38"/>
      <c r="MHD6" s="38"/>
      <c r="MHE6" s="38"/>
      <c r="MHF6" s="38"/>
      <c r="MHG6" s="38"/>
      <c r="MHH6" s="38"/>
      <c r="MHI6" s="38"/>
      <c r="MHJ6" s="38"/>
      <c r="MHK6" s="38"/>
      <c r="MHL6" s="38"/>
      <c r="MHM6" s="38"/>
      <c r="MHN6" s="38"/>
      <c r="MHO6" s="38"/>
      <c r="MHP6" s="38"/>
      <c r="MHQ6" s="38"/>
      <c r="MHR6" s="38"/>
      <c r="MHS6" s="38"/>
      <c r="MHT6" s="38"/>
      <c r="MHU6" s="38"/>
      <c r="MHV6" s="38"/>
      <c r="MHW6" s="38"/>
      <c r="MHX6" s="38"/>
      <c r="MHY6" s="38"/>
      <c r="MHZ6" s="38"/>
      <c r="MIA6" s="38"/>
      <c r="MIB6" s="38"/>
      <c r="MIC6" s="38"/>
      <c r="MID6" s="38"/>
      <c r="MIE6" s="38"/>
      <c r="MIF6" s="38"/>
      <c r="MIG6" s="38"/>
      <c r="MIH6" s="38"/>
      <c r="MII6" s="38"/>
      <c r="MIJ6" s="38"/>
      <c r="MIK6" s="38"/>
      <c r="MIL6" s="38"/>
      <c r="MIM6" s="38"/>
      <c r="MIN6" s="38"/>
      <c r="MIO6" s="38"/>
      <c r="MIP6" s="38"/>
      <c r="MIQ6" s="38"/>
      <c r="MIR6" s="38"/>
      <c r="MIS6" s="38"/>
      <c r="MIT6" s="38"/>
      <c r="MIU6" s="38"/>
      <c r="MIV6" s="38"/>
      <c r="MIW6" s="38"/>
      <c r="MIX6" s="38"/>
      <c r="MIY6" s="38"/>
      <c r="MIZ6" s="38"/>
      <c r="MJA6" s="38"/>
      <c r="MJB6" s="38"/>
      <c r="MJC6" s="38"/>
      <c r="MJD6" s="38"/>
      <c r="MJE6" s="38"/>
      <c r="MJF6" s="38"/>
      <c r="MJG6" s="38"/>
      <c r="MJH6" s="38"/>
      <c r="MJI6" s="38"/>
      <c r="MJJ6" s="38"/>
      <c r="MJK6" s="38"/>
      <c r="MJL6" s="38"/>
      <c r="MJM6" s="38"/>
      <c r="MJN6" s="38"/>
      <c r="MJO6" s="38"/>
      <c r="MJP6" s="38"/>
      <c r="MJQ6" s="38"/>
      <c r="MJR6" s="38"/>
      <c r="MJS6" s="38"/>
      <c r="MJT6" s="38"/>
      <c r="MJU6" s="38"/>
      <c r="MJV6" s="38"/>
      <c r="MJW6" s="38"/>
      <c r="MJX6" s="38"/>
      <c r="MJY6" s="38"/>
      <c r="MJZ6" s="38"/>
      <c r="MKA6" s="38"/>
      <c r="MKB6" s="38"/>
      <c r="MKC6" s="38"/>
      <c r="MKD6" s="38"/>
      <c r="MKE6" s="38"/>
      <c r="MKF6" s="38"/>
      <c r="MKG6" s="38"/>
      <c r="MKH6" s="38"/>
      <c r="MKI6" s="38"/>
      <c r="MKJ6" s="38"/>
      <c r="MKK6" s="38"/>
      <c r="MKL6" s="38"/>
      <c r="MKM6" s="38"/>
      <c r="MKN6" s="38"/>
      <c r="MKO6" s="38"/>
      <c r="MKP6" s="38"/>
      <c r="MKQ6" s="38"/>
      <c r="MKR6" s="38"/>
      <c r="MKS6" s="38"/>
      <c r="MKT6" s="38"/>
      <c r="MKU6" s="38"/>
      <c r="MKV6" s="38"/>
      <c r="MKW6" s="38"/>
      <c r="MKX6" s="38"/>
      <c r="MKY6" s="38"/>
      <c r="MKZ6" s="38"/>
      <c r="MLA6" s="38"/>
      <c r="MLB6" s="38"/>
      <c r="MLC6" s="38"/>
      <c r="MLD6" s="38"/>
      <c r="MLE6" s="38"/>
      <c r="MLF6" s="38"/>
      <c r="MLG6" s="38"/>
      <c r="MLH6" s="38"/>
      <c r="MLI6" s="38"/>
      <c r="MLJ6" s="38"/>
      <c r="MLK6" s="38"/>
      <c r="MLL6" s="38"/>
      <c r="MLM6" s="38"/>
      <c r="MLN6" s="38"/>
      <c r="MLO6" s="38"/>
      <c r="MLP6" s="38"/>
      <c r="MLQ6" s="38"/>
      <c r="MLR6" s="38"/>
      <c r="MLS6" s="38"/>
      <c r="MLT6" s="38"/>
      <c r="MLU6" s="38"/>
      <c r="MLV6" s="38"/>
      <c r="MLW6" s="38"/>
      <c r="MLX6" s="38"/>
      <c r="MLY6" s="38"/>
      <c r="MLZ6" s="38"/>
      <c r="MMA6" s="38"/>
      <c r="MMB6" s="38"/>
      <c r="MMC6" s="38"/>
      <c r="MMD6" s="38"/>
      <c r="MME6" s="38"/>
      <c r="MMF6" s="38"/>
      <c r="MMG6" s="38"/>
      <c r="MMH6" s="38"/>
      <c r="MMI6" s="38"/>
      <c r="MMJ6" s="38"/>
      <c r="MMK6" s="38"/>
      <c r="MML6" s="38"/>
      <c r="MMM6" s="38"/>
      <c r="MMN6" s="38"/>
      <c r="MMO6" s="38"/>
      <c r="MMP6" s="38"/>
      <c r="MMQ6" s="38"/>
      <c r="MMR6" s="38"/>
      <c r="MMS6" s="38"/>
      <c r="MMT6" s="38"/>
      <c r="MMU6" s="38"/>
      <c r="MMV6" s="38"/>
      <c r="MMW6" s="38"/>
      <c r="MMX6" s="38"/>
      <c r="MMY6" s="38"/>
      <c r="MMZ6" s="38"/>
      <c r="MNA6" s="38"/>
      <c r="MNB6" s="38"/>
      <c r="MNC6" s="38"/>
      <c r="MND6" s="38"/>
      <c r="MNE6" s="38"/>
      <c r="MNF6" s="38"/>
      <c r="MNG6" s="38"/>
      <c r="MNH6" s="38"/>
      <c r="MNI6" s="38"/>
      <c r="MNJ6" s="38"/>
      <c r="MNK6" s="38"/>
      <c r="MNL6" s="38"/>
      <c r="MNM6" s="38"/>
      <c r="MNN6" s="38"/>
      <c r="MNO6" s="38"/>
      <c r="MNP6" s="38"/>
      <c r="MNQ6" s="38"/>
      <c r="MNR6" s="38"/>
      <c r="MNS6" s="38"/>
      <c r="MNT6" s="38"/>
      <c r="MNU6" s="38"/>
      <c r="MNV6" s="38"/>
      <c r="MNW6" s="38"/>
      <c r="MNX6" s="38"/>
      <c r="MNY6" s="38"/>
      <c r="MNZ6" s="38"/>
      <c r="MOA6" s="38"/>
      <c r="MOB6" s="38"/>
      <c r="MOC6" s="38"/>
      <c r="MOD6" s="38"/>
      <c r="MOE6" s="38"/>
      <c r="MOF6" s="38"/>
      <c r="MOG6" s="38"/>
      <c r="MOH6" s="38"/>
      <c r="MOI6" s="38"/>
      <c r="MOJ6" s="38"/>
      <c r="MOK6" s="38"/>
      <c r="MOL6" s="38"/>
      <c r="MOM6" s="38"/>
      <c r="MON6" s="38"/>
      <c r="MOO6" s="38"/>
      <c r="MOP6" s="38"/>
      <c r="MOQ6" s="38"/>
      <c r="MOR6" s="38"/>
      <c r="MOS6" s="38"/>
      <c r="MOT6" s="38"/>
      <c r="MOU6" s="38"/>
      <c r="MOV6" s="38"/>
      <c r="MOW6" s="38"/>
      <c r="MOX6" s="38"/>
      <c r="MOY6" s="38"/>
      <c r="MOZ6" s="38"/>
      <c r="MPA6" s="38"/>
      <c r="MPB6" s="38"/>
      <c r="MPC6" s="38"/>
      <c r="MPD6" s="38"/>
      <c r="MPE6" s="38"/>
      <c r="MPF6" s="38"/>
      <c r="MPG6" s="38"/>
      <c r="MPH6" s="38"/>
      <c r="MPI6" s="38"/>
      <c r="MPJ6" s="38"/>
      <c r="MPK6" s="38"/>
      <c r="MPL6" s="38"/>
      <c r="MPM6" s="38"/>
      <c r="MPN6" s="38"/>
      <c r="MPO6" s="38"/>
      <c r="MPP6" s="38"/>
      <c r="MPQ6" s="38"/>
      <c r="MPR6" s="38"/>
      <c r="MPS6" s="38"/>
      <c r="MPT6" s="38"/>
      <c r="MPU6" s="38"/>
      <c r="MPV6" s="38"/>
      <c r="MPW6" s="38"/>
      <c r="MPX6" s="38"/>
      <c r="MPY6" s="38"/>
      <c r="MPZ6" s="38"/>
      <c r="MQA6" s="38"/>
      <c r="MQB6" s="38"/>
      <c r="MQC6" s="38"/>
      <c r="MQD6" s="38"/>
      <c r="MQE6" s="38"/>
      <c r="MQF6" s="38"/>
      <c r="MQG6" s="38"/>
      <c r="MQH6" s="38"/>
      <c r="MQI6" s="38"/>
      <c r="MQJ6" s="38"/>
      <c r="MQK6" s="38"/>
      <c r="MQL6" s="38"/>
      <c r="MQM6" s="38"/>
      <c r="MQN6" s="38"/>
      <c r="MQO6" s="38"/>
      <c r="MQP6" s="38"/>
      <c r="MQQ6" s="38"/>
      <c r="MQR6" s="38"/>
      <c r="MQS6" s="38"/>
      <c r="MQT6" s="38"/>
      <c r="MQU6" s="38"/>
      <c r="MQV6" s="38"/>
      <c r="MQW6" s="38"/>
      <c r="MQX6" s="38"/>
      <c r="MQY6" s="38"/>
      <c r="MQZ6" s="38"/>
      <c r="MRA6" s="38"/>
      <c r="MRB6" s="38"/>
      <c r="MRC6" s="38"/>
      <c r="MRD6" s="38"/>
      <c r="MRE6" s="38"/>
      <c r="MRF6" s="38"/>
      <c r="MRG6" s="38"/>
      <c r="MRH6" s="38"/>
      <c r="MRI6" s="38"/>
      <c r="MRJ6" s="38"/>
      <c r="MRK6" s="38"/>
      <c r="MRL6" s="38"/>
      <c r="MRM6" s="38"/>
      <c r="MRN6" s="38"/>
      <c r="MRO6" s="38"/>
      <c r="MRP6" s="38"/>
      <c r="MRQ6" s="38"/>
      <c r="MRR6" s="38"/>
      <c r="MRS6" s="38"/>
      <c r="MRT6" s="38"/>
      <c r="MRU6" s="38"/>
      <c r="MRV6" s="38"/>
      <c r="MRW6" s="38"/>
      <c r="MRX6" s="38"/>
      <c r="MRY6" s="38"/>
      <c r="MRZ6" s="38"/>
      <c r="MSA6" s="38"/>
      <c r="MSB6" s="38"/>
      <c r="MSC6" s="38"/>
      <c r="MSD6" s="38"/>
      <c r="MSE6" s="38"/>
      <c r="MSF6" s="38"/>
      <c r="MSG6" s="38"/>
      <c r="MSH6" s="38"/>
      <c r="MSI6" s="38"/>
      <c r="MSJ6" s="38"/>
      <c r="MSK6" s="38"/>
      <c r="MSL6" s="38"/>
      <c r="MSM6" s="38"/>
      <c r="MSN6" s="38"/>
      <c r="MSO6" s="38"/>
      <c r="MSP6" s="38"/>
      <c r="MSQ6" s="38"/>
      <c r="MSR6" s="38"/>
      <c r="MSS6" s="38"/>
      <c r="MST6" s="38"/>
      <c r="MSU6" s="38"/>
      <c r="MSV6" s="38"/>
      <c r="MSW6" s="38"/>
      <c r="MSX6" s="38"/>
      <c r="MSY6" s="38"/>
      <c r="MSZ6" s="38"/>
      <c r="MTA6" s="38"/>
      <c r="MTB6" s="38"/>
      <c r="MTC6" s="38"/>
      <c r="MTD6" s="38"/>
      <c r="MTE6" s="38"/>
      <c r="MTF6" s="38"/>
      <c r="MTG6" s="38"/>
      <c r="MTH6" s="38"/>
      <c r="MTI6" s="38"/>
      <c r="MTJ6" s="38"/>
      <c r="MTK6" s="38"/>
      <c r="MTL6" s="38"/>
      <c r="MTM6" s="38"/>
      <c r="MTN6" s="38"/>
      <c r="MTO6" s="38"/>
      <c r="MTP6" s="38"/>
      <c r="MTQ6" s="38"/>
      <c r="MTR6" s="38"/>
      <c r="MTS6" s="38"/>
      <c r="MTT6" s="38"/>
      <c r="MTU6" s="38"/>
      <c r="MTV6" s="38"/>
      <c r="MTW6" s="38"/>
      <c r="MTX6" s="38"/>
      <c r="MTY6" s="38"/>
      <c r="MTZ6" s="38"/>
      <c r="MUA6" s="38"/>
      <c r="MUB6" s="38"/>
      <c r="MUC6" s="38"/>
      <c r="MUD6" s="38"/>
      <c r="MUE6" s="38"/>
      <c r="MUF6" s="38"/>
      <c r="MUG6" s="38"/>
      <c r="MUH6" s="38"/>
      <c r="MUI6" s="38"/>
      <c r="MUJ6" s="38"/>
      <c r="MUK6" s="38"/>
      <c r="MUL6" s="38"/>
      <c r="MUM6" s="38"/>
      <c r="MUN6" s="38"/>
      <c r="MUO6" s="38"/>
      <c r="MUP6" s="38"/>
      <c r="MUQ6" s="38"/>
      <c r="MUR6" s="38"/>
      <c r="MUS6" s="38"/>
      <c r="MUT6" s="38"/>
      <c r="MUU6" s="38"/>
      <c r="MUV6" s="38"/>
      <c r="MUW6" s="38"/>
      <c r="MUX6" s="38"/>
      <c r="MUY6" s="38"/>
      <c r="MUZ6" s="38"/>
      <c r="MVA6" s="38"/>
      <c r="MVB6" s="38"/>
      <c r="MVC6" s="38"/>
      <c r="MVD6" s="38"/>
      <c r="MVE6" s="38"/>
      <c r="MVF6" s="38"/>
      <c r="MVG6" s="38"/>
      <c r="MVH6" s="38"/>
      <c r="MVI6" s="38"/>
      <c r="MVJ6" s="38"/>
      <c r="MVK6" s="38"/>
      <c r="MVL6" s="38"/>
      <c r="MVM6" s="38"/>
      <c r="MVN6" s="38"/>
      <c r="MVO6" s="38"/>
      <c r="MVP6" s="38"/>
      <c r="MVQ6" s="38"/>
      <c r="MVR6" s="38"/>
      <c r="MVS6" s="38"/>
      <c r="MVT6" s="38"/>
      <c r="MVU6" s="38"/>
      <c r="MVV6" s="38"/>
      <c r="MVW6" s="38"/>
      <c r="MVX6" s="38"/>
      <c r="MVY6" s="38"/>
      <c r="MVZ6" s="38"/>
      <c r="MWA6" s="38"/>
      <c r="MWB6" s="38"/>
      <c r="MWC6" s="38"/>
      <c r="MWD6" s="38"/>
      <c r="MWE6" s="38"/>
      <c r="MWF6" s="38"/>
      <c r="MWG6" s="38"/>
      <c r="MWH6" s="38"/>
      <c r="MWI6" s="38"/>
      <c r="MWJ6" s="38"/>
      <c r="MWK6" s="38"/>
      <c r="MWL6" s="38"/>
      <c r="MWM6" s="38"/>
      <c r="MWN6" s="38"/>
      <c r="MWO6" s="38"/>
      <c r="MWP6" s="38"/>
      <c r="MWQ6" s="38"/>
      <c r="MWR6" s="38"/>
      <c r="MWS6" s="38"/>
      <c r="MWT6" s="38"/>
      <c r="MWU6" s="38"/>
      <c r="MWV6" s="38"/>
      <c r="MWW6" s="38"/>
      <c r="MWX6" s="38"/>
      <c r="MWY6" s="38"/>
      <c r="MWZ6" s="38"/>
      <c r="MXA6" s="38"/>
      <c r="MXB6" s="38"/>
      <c r="MXC6" s="38"/>
      <c r="MXD6" s="38"/>
      <c r="MXE6" s="38"/>
      <c r="MXF6" s="38"/>
      <c r="MXG6" s="38"/>
      <c r="MXH6" s="38"/>
      <c r="MXI6" s="38"/>
      <c r="MXJ6" s="38"/>
      <c r="MXK6" s="38"/>
      <c r="MXL6" s="38"/>
      <c r="MXM6" s="38"/>
      <c r="MXN6" s="38"/>
      <c r="MXO6" s="38"/>
      <c r="MXP6" s="38"/>
      <c r="MXQ6" s="38"/>
      <c r="MXR6" s="38"/>
      <c r="MXS6" s="38"/>
      <c r="MXT6" s="38"/>
      <c r="MXU6" s="38"/>
      <c r="MXV6" s="38"/>
      <c r="MXW6" s="38"/>
      <c r="MXX6" s="38"/>
      <c r="MXY6" s="38"/>
      <c r="MXZ6" s="38"/>
      <c r="MYA6" s="38"/>
      <c r="MYB6" s="38"/>
      <c r="MYC6" s="38"/>
      <c r="MYD6" s="38"/>
      <c r="MYE6" s="38"/>
      <c r="MYF6" s="38"/>
      <c r="MYG6" s="38"/>
      <c r="MYH6" s="38"/>
      <c r="MYI6" s="38"/>
      <c r="MYJ6" s="38"/>
      <c r="MYK6" s="38"/>
      <c r="MYL6" s="38"/>
      <c r="MYM6" s="38"/>
      <c r="MYN6" s="38"/>
      <c r="MYO6" s="38"/>
      <c r="MYP6" s="38"/>
      <c r="MYQ6" s="38"/>
      <c r="MYR6" s="38"/>
      <c r="MYS6" s="38"/>
      <c r="MYT6" s="38"/>
      <c r="MYU6" s="38"/>
      <c r="MYV6" s="38"/>
      <c r="MYW6" s="38"/>
      <c r="MYX6" s="38"/>
      <c r="MYY6" s="38"/>
      <c r="MYZ6" s="38"/>
      <c r="MZA6" s="38"/>
      <c r="MZB6" s="38"/>
      <c r="MZC6" s="38"/>
      <c r="MZD6" s="38"/>
      <c r="MZE6" s="38"/>
      <c r="MZF6" s="38"/>
      <c r="MZG6" s="38"/>
      <c r="MZH6" s="38"/>
      <c r="MZI6" s="38"/>
      <c r="MZJ6" s="38"/>
      <c r="MZK6" s="38"/>
      <c r="MZL6" s="38"/>
      <c r="MZM6" s="38"/>
      <c r="MZN6" s="38"/>
      <c r="MZO6" s="38"/>
      <c r="MZP6" s="38"/>
      <c r="MZQ6" s="38"/>
      <c r="MZR6" s="38"/>
      <c r="MZS6" s="38"/>
      <c r="MZT6" s="38"/>
      <c r="MZU6" s="38"/>
      <c r="MZV6" s="38"/>
      <c r="MZW6" s="38"/>
      <c r="MZX6" s="38"/>
      <c r="MZY6" s="38"/>
      <c r="MZZ6" s="38"/>
      <c r="NAA6" s="38"/>
      <c r="NAB6" s="38"/>
      <c r="NAC6" s="38"/>
      <c r="NAD6" s="38"/>
      <c r="NAE6" s="38"/>
      <c r="NAF6" s="38"/>
      <c r="NAG6" s="38"/>
      <c r="NAH6" s="38"/>
      <c r="NAI6" s="38"/>
      <c r="NAJ6" s="38"/>
      <c r="NAK6" s="38"/>
      <c r="NAL6" s="38"/>
      <c r="NAM6" s="38"/>
      <c r="NAN6" s="38"/>
      <c r="NAO6" s="38"/>
      <c r="NAP6" s="38"/>
      <c r="NAQ6" s="38"/>
      <c r="NAR6" s="38"/>
      <c r="NAS6" s="38"/>
      <c r="NAT6" s="38"/>
      <c r="NAU6" s="38"/>
      <c r="NAV6" s="38"/>
      <c r="NAW6" s="38"/>
      <c r="NAX6" s="38"/>
      <c r="NAY6" s="38"/>
      <c r="NAZ6" s="38"/>
      <c r="NBA6" s="38"/>
      <c r="NBB6" s="38"/>
      <c r="NBC6" s="38"/>
      <c r="NBD6" s="38"/>
      <c r="NBE6" s="38"/>
      <c r="NBF6" s="38"/>
      <c r="NBG6" s="38"/>
      <c r="NBH6" s="38"/>
      <c r="NBI6" s="38"/>
      <c r="NBJ6" s="38"/>
      <c r="NBK6" s="38"/>
      <c r="NBL6" s="38"/>
      <c r="NBM6" s="38"/>
      <c r="NBN6" s="38"/>
      <c r="NBO6" s="38"/>
      <c r="NBP6" s="38"/>
      <c r="NBQ6" s="38"/>
      <c r="NBR6" s="38"/>
      <c r="NBS6" s="38"/>
      <c r="NBT6" s="38"/>
      <c r="NBU6" s="38"/>
      <c r="NBV6" s="38"/>
      <c r="NBW6" s="38"/>
      <c r="NBX6" s="38"/>
      <c r="NBY6" s="38"/>
      <c r="NBZ6" s="38"/>
      <c r="NCA6" s="38"/>
      <c r="NCB6" s="38"/>
      <c r="NCC6" s="38"/>
      <c r="NCD6" s="38"/>
      <c r="NCE6" s="38"/>
      <c r="NCF6" s="38"/>
      <c r="NCG6" s="38"/>
      <c r="NCH6" s="38"/>
      <c r="NCI6" s="38"/>
      <c r="NCJ6" s="38"/>
      <c r="NCK6" s="38"/>
      <c r="NCL6" s="38"/>
      <c r="NCM6" s="38"/>
      <c r="NCN6" s="38"/>
      <c r="NCO6" s="38"/>
      <c r="NCP6" s="38"/>
      <c r="NCQ6" s="38"/>
      <c r="NCR6" s="38"/>
      <c r="NCS6" s="38"/>
      <c r="NCT6" s="38"/>
      <c r="NCU6" s="38"/>
      <c r="NCV6" s="38"/>
      <c r="NCW6" s="38"/>
      <c r="NCX6" s="38"/>
      <c r="NCY6" s="38"/>
      <c r="NCZ6" s="38"/>
      <c r="NDA6" s="38"/>
      <c r="NDB6" s="38"/>
      <c r="NDC6" s="38"/>
      <c r="NDD6" s="38"/>
      <c r="NDE6" s="38"/>
      <c r="NDF6" s="38"/>
      <c r="NDG6" s="38"/>
      <c r="NDH6" s="38"/>
      <c r="NDI6" s="38"/>
      <c r="NDJ6" s="38"/>
      <c r="NDK6" s="38"/>
      <c r="NDL6" s="38"/>
      <c r="NDM6" s="38"/>
      <c r="NDN6" s="38"/>
      <c r="NDO6" s="38"/>
      <c r="NDP6" s="38"/>
      <c r="NDQ6" s="38"/>
      <c r="NDR6" s="38"/>
      <c r="NDS6" s="38"/>
      <c r="NDT6" s="38"/>
      <c r="NDU6" s="38"/>
      <c r="NDV6" s="38"/>
      <c r="NDW6" s="38"/>
      <c r="NDX6" s="38"/>
      <c r="NDY6" s="38"/>
      <c r="NDZ6" s="38"/>
      <c r="NEA6" s="38"/>
      <c r="NEB6" s="38"/>
      <c r="NEC6" s="38"/>
      <c r="NED6" s="38"/>
      <c r="NEE6" s="38"/>
      <c r="NEF6" s="38"/>
      <c r="NEG6" s="38"/>
      <c r="NEH6" s="38"/>
      <c r="NEI6" s="38"/>
      <c r="NEJ6" s="38"/>
      <c r="NEK6" s="38"/>
      <c r="NEL6" s="38"/>
      <c r="NEM6" s="38"/>
      <c r="NEN6" s="38"/>
      <c r="NEO6" s="38"/>
      <c r="NEP6" s="38"/>
      <c r="NEQ6" s="38"/>
      <c r="NER6" s="38"/>
      <c r="NES6" s="38"/>
      <c r="NET6" s="38"/>
      <c r="NEU6" s="38"/>
      <c r="NEV6" s="38"/>
      <c r="NEW6" s="38"/>
      <c r="NEX6" s="38"/>
      <c r="NEY6" s="38"/>
      <c r="NEZ6" s="38"/>
      <c r="NFA6" s="38"/>
      <c r="NFB6" s="38"/>
      <c r="NFC6" s="38"/>
      <c r="NFD6" s="38"/>
      <c r="NFE6" s="38"/>
      <c r="NFF6" s="38"/>
      <c r="NFG6" s="38"/>
      <c r="NFH6" s="38"/>
      <c r="NFI6" s="38"/>
      <c r="NFJ6" s="38"/>
      <c r="NFK6" s="38"/>
      <c r="NFL6" s="38"/>
      <c r="NFM6" s="38"/>
      <c r="NFN6" s="38"/>
      <c r="NFO6" s="38"/>
      <c r="NFP6" s="38"/>
      <c r="NFQ6" s="38"/>
      <c r="NFR6" s="38"/>
      <c r="NFS6" s="38"/>
      <c r="NFT6" s="38"/>
      <c r="NFU6" s="38"/>
      <c r="NFV6" s="38"/>
      <c r="NFW6" s="38"/>
      <c r="NFX6" s="38"/>
      <c r="NFY6" s="38"/>
      <c r="NFZ6" s="38"/>
      <c r="NGA6" s="38"/>
      <c r="NGB6" s="38"/>
      <c r="NGC6" s="38"/>
      <c r="NGD6" s="38"/>
      <c r="NGE6" s="38"/>
      <c r="NGF6" s="38"/>
      <c r="NGG6" s="38"/>
      <c r="NGH6" s="38"/>
      <c r="NGI6" s="38"/>
      <c r="NGJ6" s="38"/>
      <c r="NGK6" s="38"/>
      <c r="NGL6" s="38"/>
      <c r="NGM6" s="38"/>
      <c r="NGN6" s="38"/>
      <c r="NGO6" s="38"/>
      <c r="NGP6" s="38"/>
      <c r="NGQ6" s="38"/>
      <c r="NGR6" s="38"/>
      <c r="NGS6" s="38"/>
      <c r="NGT6" s="38"/>
      <c r="NGU6" s="38"/>
      <c r="NGV6" s="38"/>
      <c r="NGW6" s="38"/>
      <c r="NGX6" s="38"/>
      <c r="NGY6" s="38"/>
      <c r="NGZ6" s="38"/>
      <c r="NHA6" s="38"/>
      <c r="NHB6" s="38"/>
      <c r="NHC6" s="38"/>
      <c r="NHD6" s="38"/>
      <c r="NHE6" s="38"/>
      <c r="NHF6" s="38"/>
      <c r="NHG6" s="38"/>
      <c r="NHH6" s="38"/>
      <c r="NHI6" s="38"/>
      <c r="NHJ6" s="38"/>
      <c r="NHK6" s="38"/>
      <c r="NHL6" s="38"/>
      <c r="NHM6" s="38"/>
      <c r="NHN6" s="38"/>
      <c r="NHO6" s="38"/>
      <c r="NHP6" s="38"/>
      <c r="NHQ6" s="38"/>
      <c r="NHR6" s="38"/>
      <c r="NHS6" s="38"/>
      <c r="NHT6" s="38"/>
      <c r="NHU6" s="38"/>
      <c r="NHV6" s="38"/>
      <c r="NHW6" s="38"/>
      <c r="NHX6" s="38"/>
      <c r="NHY6" s="38"/>
      <c r="NHZ6" s="38"/>
      <c r="NIA6" s="38"/>
      <c r="NIB6" s="38"/>
      <c r="NIC6" s="38"/>
      <c r="NID6" s="38"/>
      <c r="NIE6" s="38"/>
      <c r="NIF6" s="38"/>
      <c r="NIG6" s="38"/>
      <c r="NIH6" s="38"/>
      <c r="NII6" s="38"/>
      <c r="NIJ6" s="38"/>
      <c r="NIK6" s="38"/>
      <c r="NIL6" s="38"/>
      <c r="NIM6" s="38"/>
      <c r="NIN6" s="38"/>
      <c r="NIO6" s="38"/>
      <c r="NIP6" s="38"/>
      <c r="NIQ6" s="38"/>
      <c r="NIR6" s="38"/>
      <c r="NIS6" s="38"/>
      <c r="NIT6" s="38"/>
      <c r="NIU6" s="38"/>
      <c r="NIV6" s="38"/>
      <c r="NIW6" s="38"/>
      <c r="NIX6" s="38"/>
      <c r="NIY6" s="38"/>
      <c r="NIZ6" s="38"/>
      <c r="NJA6" s="38"/>
      <c r="NJB6" s="38"/>
      <c r="NJC6" s="38"/>
      <c r="NJD6" s="38"/>
      <c r="NJE6" s="38"/>
      <c r="NJF6" s="38"/>
      <c r="NJG6" s="38"/>
      <c r="NJH6" s="38"/>
      <c r="NJI6" s="38"/>
      <c r="NJJ6" s="38"/>
      <c r="NJK6" s="38"/>
      <c r="NJL6" s="38"/>
      <c r="NJM6" s="38"/>
      <c r="NJN6" s="38"/>
      <c r="NJO6" s="38"/>
      <c r="NJP6" s="38"/>
      <c r="NJQ6" s="38"/>
      <c r="NJR6" s="38"/>
      <c r="NJS6" s="38"/>
      <c r="NJT6" s="38"/>
      <c r="NJU6" s="38"/>
      <c r="NJV6" s="38"/>
      <c r="NJW6" s="38"/>
      <c r="NJX6" s="38"/>
      <c r="NJY6" s="38"/>
      <c r="NJZ6" s="38"/>
      <c r="NKA6" s="38"/>
      <c r="NKB6" s="38"/>
      <c r="NKC6" s="38"/>
      <c r="NKD6" s="38"/>
      <c r="NKE6" s="38"/>
      <c r="NKF6" s="38"/>
      <c r="NKG6" s="38"/>
      <c r="NKH6" s="38"/>
      <c r="NKI6" s="38"/>
      <c r="NKJ6" s="38"/>
      <c r="NKK6" s="38"/>
      <c r="NKL6" s="38"/>
      <c r="NKM6" s="38"/>
      <c r="NKN6" s="38"/>
      <c r="NKO6" s="38"/>
      <c r="NKP6" s="38"/>
      <c r="NKQ6" s="38"/>
      <c r="NKR6" s="38"/>
      <c r="NKS6" s="38"/>
      <c r="NKT6" s="38"/>
      <c r="NKU6" s="38"/>
      <c r="NKV6" s="38"/>
      <c r="NKW6" s="38"/>
      <c r="NKX6" s="38"/>
      <c r="NKY6" s="38"/>
      <c r="NKZ6" s="38"/>
      <c r="NLA6" s="38"/>
      <c r="NLB6" s="38"/>
      <c r="NLC6" s="38"/>
      <c r="NLD6" s="38"/>
      <c r="NLE6" s="38"/>
      <c r="NLF6" s="38"/>
      <c r="NLG6" s="38"/>
      <c r="NLH6" s="38"/>
      <c r="NLI6" s="38"/>
      <c r="NLJ6" s="38"/>
      <c r="NLK6" s="38"/>
      <c r="NLL6" s="38"/>
      <c r="NLM6" s="38"/>
      <c r="NLN6" s="38"/>
      <c r="NLO6" s="38"/>
      <c r="NLP6" s="38"/>
      <c r="NLQ6" s="38"/>
      <c r="NLR6" s="38"/>
      <c r="NLS6" s="38"/>
      <c r="NLT6" s="38"/>
      <c r="NLU6" s="38"/>
      <c r="NLV6" s="38"/>
      <c r="NLW6" s="38"/>
      <c r="NLX6" s="38"/>
      <c r="NLY6" s="38"/>
      <c r="NLZ6" s="38"/>
      <c r="NMA6" s="38"/>
      <c r="NMB6" s="38"/>
      <c r="NMC6" s="38"/>
      <c r="NMD6" s="38"/>
      <c r="NME6" s="38"/>
      <c r="NMF6" s="38"/>
      <c r="NMG6" s="38"/>
      <c r="NMH6" s="38"/>
      <c r="NMI6" s="38"/>
      <c r="NMJ6" s="38"/>
      <c r="NMK6" s="38"/>
      <c r="NML6" s="38"/>
      <c r="NMM6" s="38"/>
      <c r="NMN6" s="38"/>
      <c r="NMO6" s="38"/>
      <c r="NMP6" s="38"/>
      <c r="NMQ6" s="38"/>
      <c r="NMR6" s="38"/>
      <c r="NMS6" s="38"/>
      <c r="NMT6" s="38"/>
      <c r="NMU6" s="38"/>
      <c r="NMV6" s="38"/>
      <c r="NMW6" s="38"/>
      <c r="NMX6" s="38"/>
      <c r="NMY6" s="38"/>
      <c r="NMZ6" s="38"/>
      <c r="NNA6" s="38"/>
      <c r="NNB6" s="38"/>
      <c r="NNC6" s="38"/>
      <c r="NND6" s="38"/>
      <c r="NNE6" s="38"/>
      <c r="NNF6" s="38"/>
      <c r="NNG6" s="38"/>
      <c r="NNH6" s="38"/>
      <c r="NNI6" s="38"/>
      <c r="NNJ6" s="38"/>
      <c r="NNK6" s="38"/>
      <c r="NNL6" s="38"/>
      <c r="NNM6" s="38"/>
      <c r="NNN6" s="38"/>
      <c r="NNO6" s="38"/>
      <c r="NNP6" s="38"/>
      <c r="NNQ6" s="38"/>
      <c r="NNR6" s="38"/>
      <c r="NNS6" s="38"/>
      <c r="NNT6" s="38"/>
      <c r="NNU6" s="38"/>
      <c r="NNV6" s="38"/>
      <c r="NNW6" s="38"/>
      <c r="NNX6" s="38"/>
      <c r="NNY6" s="38"/>
      <c r="NNZ6" s="38"/>
      <c r="NOA6" s="38"/>
      <c r="NOB6" s="38"/>
      <c r="NOC6" s="38"/>
      <c r="NOD6" s="38"/>
      <c r="NOE6" s="38"/>
      <c r="NOF6" s="38"/>
      <c r="NOG6" s="38"/>
      <c r="NOH6" s="38"/>
      <c r="NOI6" s="38"/>
      <c r="NOJ6" s="38"/>
      <c r="NOK6" s="38"/>
      <c r="NOL6" s="38"/>
      <c r="NOM6" s="38"/>
      <c r="NON6" s="38"/>
      <c r="NOO6" s="38"/>
      <c r="NOP6" s="38"/>
      <c r="NOQ6" s="38"/>
      <c r="NOR6" s="38"/>
      <c r="NOS6" s="38"/>
      <c r="NOT6" s="38"/>
      <c r="NOU6" s="38"/>
      <c r="NOV6" s="38"/>
      <c r="NOW6" s="38"/>
      <c r="NOX6" s="38"/>
      <c r="NOY6" s="38"/>
      <c r="NOZ6" s="38"/>
      <c r="NPA6" s="38"/>
      <c r="NPB6" s="38"/>
      <c r="NPC6" s="38"/>
      <c r="NPD6" s="38"/>
      <c r="NPE6" s="38"/>
      <c r="NPF6" s="38"/>
      <c r="NPG6" s="38"/>
      <c r="NPH6" s="38"/>
      <c r="NPI6" s="38"/>
      <c r="NPJ6" s="38"/>
      <c r="NPK6" s="38"/>
      <c r="NPL6" s="38"/>
      <c r="NPM6" s="38"/>
      <c r="NPN6" s="38"/>
      <c r="NPO6" s="38"/>
      <c r="NPP6" s="38"/>
      <c r="NPQ6" s="38"/>
      <c r="NPR6" s="38"/>
      <c r="NPS6" s="38"/>
      <c r="NPT6" s="38"/>
      <c r="NPU6" s="38"/>
      <c r="NPV6" s="38"/>
      <c r="NPW6" s="38"/>
      <c r="NPX6" s="38"/>
      <c r="NPY6" s="38"/>
      <c r="NPZ6" s="38"/>
      <c r="NQA6" s="38"/>
      <c r="NQB6" s="38"/>
      <c r="NQC6" s="38"/>
      <c r="NQD6" s="38"/>
      <c r="NQE6" s="38"/>
      <c r="NQF6" s="38"/>
      <c r="NQG6" s="38"/>
      <c r="NQH6" s="38"/>
      <c r="NQI6" s="38"/>
      <c r="NQJ6" s="38"/>
      <c r="NQK6" s="38"/>
      <c r="NQL6" s="38"/>
      <c r="NQM6" s="38"/>
      <c r="NQN6" s="38"/>
      <c r="NQO6" s="38"/>
      <c r="NQP6" s="38"/>
      <c r="NQQ6" s="38"/>
      <c r="NQR6" s="38"/>
      <c r="NQS6" s="38"/>
      <c r="NQT6" s="38"/>
      <c r="NQU6" s="38"/>
      <c r="NQV6" s="38"/>
      <c r="NQW6" s="38"/>
      <c r="NQX6" s="38"/>
      <c r="NQY6" s="38"/>
      <c r="NQZ6" s="38"/>
      <c r="NRA6" s="38"/>
      <c r="NRB6" s="38"/>
      <c r="NRC6" s="38"/>
      <c r="NRD6" s="38"/>
      <c r="NRE6" s="38"/>
      <c r="NRF6" s="38"/>
      <c r="NRG6" s="38"/>
      <c r="NRH6" s="38"/>
      <c r="NRI6" s="38"/>
      <c r="NRJ6" s="38"/>
      <c r="NRK6" s="38"/>
      <c r="NRL6" s="38"/>
      <c r="NRM6" s="38"/>
      <c r="NRN6" s="38"/>
      <c r="NRO6" s="38"/>
      <c r="NRP6" s="38"/>
      <c r="NRQ6" s="38"/>
      <c r="NRR6" s="38"/>
      <c r="NRS6" s="38"/>
      <c r="NRT6" s="38"/>
      <c r="NRU6" s="38"/>
      <c r="NRV6" s="38"/>
      <c r="NRW6" s="38"/>
      <c r="NRX6" s="38"/>
      <c r="NRY6" s="38"/>
      <c r="NRZ6" s="38"/>
      <c r="NSA6" s="38"/>
      <c r="NSB6" s="38"/>
      <c r="NSC6" s="38"/>
      <c r="NSD6" s="38"/>
      <c r="NSE6" s="38"/>
      <c r="NSF6" s="38"/>
      <c r="NSG6" s="38"/>
      <c r="NSH6" s="38"/>
      <c r="NSI6" s="38"/>
      <c r="NSJ6" s="38"/>
      <c r="NSK6" s="38"/>
      <c r="NSL6" s="38"/>
      <c r="NSM6" s="38"/>
      <c r="NSN6" s="38"/>
      <c r="NSO6" s="38"/>
      <c r="NSP6" s="38"/>
      <c r="NSQ6" s="38"/>
      <c r="NSR6" s="38"/>
      <c r="NSS6" s="38"/>
      <c r="NST6" s="38"/>
      <c r="NSU6" s="38"/>
      <c r="NSV6" s="38"/>
      <c r="NSW6" s="38"/>
      <c r="NSX6" s="38"/>
      <c r="NSY6" s="38"/>
      <c r="NSZ6" s="38"/>
      <c r="NTA6" s="38"/>
      <c r="NTB6" s="38"/>
      <c r="NTC6" s="38"/>
      <c r="NTD6" s="38"/>
      <c r="NTE6" s="38"/>
      <c r="NTF6" s="38"/>
      <c r="NTG6" s="38"/>
      <c r="NTH6" s="38"/>
      <c r="NTI6" s="38"/>
      <c r="NTJ6" s="38"/>
      <c r="NTK6" s="38"/>
      <c r="NTL6" s="38"/>
      <c r="NTM6" s="38"/>
      <c r="NTN6" s="38"/>
      <c r="NTO6" s="38"/>
      <c r="NTP6" s="38"/>
      <c r="NTQ6" s="38"/>
      <c r="NTR6" s="38"/>
      <c r="NTS6" s="38"/>
      <c r="NTT6" s="38"/>
      <c r="NTU6" s="38"/>
      <c r="NTV6" s="38"/>
      <c r="NTW6" s="38"/>
      <c r="NTX6" s="38"/>
      <c r="NTY6" s="38"/>
      <c r="NTZ6" s="38"/>
      <c r="NUA6" s="38"/>
      <c r="NUB6" s="38"/>
      <c r="NUC6" s="38"/>
      <c r="NUD6" s="38"/>
      <c r="NUE6" s="38"/>
      <c r="NUF6" s="38"/>
      <c r="NUG6" s="38"/>
      <c r="NUH6" s="38"/>
      <c r="NUI6" s="38"/>
      <c r="NUJ6" s="38"/>
      <c r="NUK6" s="38"/>
      <c r="NUL6" s="38"/>
      <c r="NUM6" s="38"/>
      <c r="NUN6" s="38"/>
      <c r="NUO6" s="38"/>
      <c r="NUP6" s="38"/>
      <c r="NUQ6" s="38"/>
      <c r="NUR6" s="38"/>
      <c r="NUS6" s="38"/>
      <c r="NUT6" s="38"/>
      <c r="NUU6" s="38"/>
      <c r="NUV6" s="38"/>
      <c r="NUW6" s="38"/>
      <c r="NUX6" s="38"/>
      <c r="NUY6" s="38"/>
      <c r="NUZ6" s="38"/>
      <c r="NVA6" s="38"/>
      <c r="NVB6" s="38"/>
      <c r="NVC6" s="38"/>
      <c r="NVD6" s="38"/>
      <c r="NVE6" s="38"/>
      <c r="NVF6" s="38"/>
      <c r="NVG6" s="38"/>
      <c r="NVH6" s="38"/>
      <c r="NVI6" s="38"/>
      <c r="NVJ6" s="38"/>
      <c r="NVK6" s="38"/>
      <c r="NVL6" s="38"/>
      <c r="NVM6" s="38"/>
      <c r="NVN6" s="38"/>
      <c r="NVO6" s="38"/>
      <c r="NVP6" s="38"/>
      <c r="NVQ6" s="38"/>
      <c r="NVR6" s="38"/>
      <c r="NVS6" s="38"/>
      <c r="NVT6" s="38"/>
      <c r="NVU6" s="38"/>
      <c r="NVV6" s="38"/>
      <c r="NVW6" s="38"/>
      <c r="NVX6" s="38"/>
      <c r="NVY6" s="38"/>
      <c r="NVZ6" s="38"/>
      <c r="NWA6" s="38"/>
      <c r="NWB6" s="38"/>
      <c r="NWC6" s="38"/>
      <c r="NWD6" s="38"/>
      <c r="NWE6" s="38"/>
      <c r="NWF6" s="38"/>
      <c r="NWG6" s="38"/>
      <c r="NWH6" s="38"/>
      <c r="NWI6" s="38"/>
      <c r="NWJ6" s="38"/>
      <c r="NWK6" s="38"/>
      <c r="NWL6" s="38"/>
      <c r="NWM6" s="38"/>
      <c r="NWN6" s="38"/>
      <c r="NWO6" s="38"/>
      <c r="NWP6" s="38"/>
      <c r="NWQ6" s="38"/>
      <c r="NWR6" s="38"/>
      <c r="NWS6" s="38"/>
      <c r="NWT6" s="38"/>
      <c r="NWU6" s="38"/>
      <c r="NWV6" s="38"/>
      <c r="NWW6" s="38"/>
      <c r="NWX6" s="38"/>
      <c r="NWY6" s="38"/>
      <c r="NWZ6" s="38"/>
      <c r="NXA6" s="38"/>
      <c r="NXB6" s="38"/>
      <c r="NXC6" s="38"/>
      <c r="NXD6" s="38"/>
      <c r="NXE6" s="38"/>
      <c r="NXF6" s="38"/>
      <c r="NXG6" s="38"/>
      <c r="NXH6" s="38"/>
      <c r="NXI6" s="38"/>
      <c r="NXJ6" s="38"/>
      <c r="NXK6" s="38"/>
      <c r="NXL6" s="38"/>
      <c r="NXM6" s="38"/>
      <c r="NXN6" s="38"/>
      <c r="NXO6" s="38"/>
      <c r="NXP6" s="38"/>
      <c r="NXQ6" s="38"/>
      <c r="NXR6" s="38"/>
      <c r="NXS6" s="38"/>
      <c r="NXT6" s="38"/>
      <c r="NXU6" s="38"/>
      <c r="NXV6" s="38"/>
      <c r="NXW6" s="38"/>
      <c r="NXX6" s="38"/>
      <c r="NXY6" s="38"/>
      <c r="NXZ6" s="38"/>
      <c r="NYA6" s="38"/>
      <c r="NYB6" s="38"/>
      <c r="NYC6" s="38"/>
      <c r="NYD6" s="38"/>
      <c r="NYE6" s="38"/>
      <c r="NYF6" s="38"/>
      <c r="NYG6" s="38"/>
      <c r="NYH6" s="38"/>
      <c r="NYI6" s="38"/>
      <c r="NYJ6" s="38"/>
      <c r="NYK6" s="38"/>
      <c r="NYL6" s="38"/>
      <c r="NYM6" s="38"/>
      <c r="NYN6" s="38"/>
      <c r="NYO6" s="38"/>
      <c r="NYP6" s="38"/>
      <c r="NYQ6" s="38"/>
      <c r="NYR6" s="38"/>
      <c r="NYS6" s="38"/>
      <c r="NYT6" s="38"/>
      <c r="NYU6" s="38"/>
      <c r="NYV6" s="38"/>
      <c r="NYW6" s="38"/>
      <c r="NYX6" s="38"/>
      <c r="NYY6" s="38"/>
      <c r="NYZ6" s="38"/>
      <c r="NZA6" s="38"/>
      <c r="NZB6" s="38"/>
      <c r="NZC6" s="38"/>
      <c r="NZD6" s="38"/>
      <c r="NZE6" s="38"/>
      <c r="NZF6" s="38"/>
      <c r="NZG6" s="38"/>
      <c r="NZH6" s="38"/>
      <c r="NZI6" s="38"/>
      <c r="NZJ6" s="38"/>
      <c r="NZK6" s="38"/>
      <c r="NZL6" s="38"/>
      <c r="NZM6" s="38"/>
      <c r="NZN6" s="38"/>
      <c r="NZO6" s="38"/>
      <c r="NZP6" s="38"/>
      <c r="NZQ6" s="38"/>
      <c r="NZR6" s="38"/>
      <c r="NZS6" s="38"/>
      <c r="NZT6" s="38"/>
      <c r="NZU6" s="38"/>
      <c r="NZV6" s="38"/>
      <c r="NZW6" s="38"/>
      <c r="NZX6" s="38"/>
      <c r="NZY6" s="38"/>
      <c r="NZZ6" s="38"/>
      <c r="OAA6" s="38"/>
      <c r="OAB6" s="38"/>
      <c r="OAC6" s="38"/>
      <c r="OAD6" s="38"/>
      <c r="OAE6" s="38"/>
      <c r="OAF6" s="38"/>
      <c r="OAG6" s="38"/>
      <c r="OAH6" s="38"/>
      <c r="OAI6" s="38"/>
      <c r="OAJ6" s="38"/>
      <c r="OAK6" s="38"/>
      <c r="OAL6" s="38"/>
      <c r="OAM6" s="38"/>
      <c r="OAN6" s="38"/>
      <c r="OAO6" s="38"/>
      <c r="OAP6" s="38"/>
      <c r="OAQ6" s="38"/>
      <c r="OAR6" s="38"/>
      <c r="OAS6" s="38"/>
      <c r="OAT6" s="38"/>
      <c r="OAU6" s="38"/>
      <c r="OAV6" s="38"/>
      <c r="OAW6" s="38"/>
      <c r="OAX6" s="38"/>
      <c r="OAY6" s="38"/>
      <c r="OAZ6" s="38"/>
      <c r="OBA6" s="38"/>
      <c r="OBB6" s="38"/>
      <c r="OBC6" s="38"/>
      <c r="OBD6" s="38"/>
      <c r="OBE6" s="38"/>
      <c r="OBF6" s="38"/>
      <c r="OBG6" s="38"/>
      <c r="OBH6" s="38"/>
      <c r="OBI6" s="38"/>
      <c r="OBJ6" s="38"/>
      <c r="OBK6" s="38"/>
      <c r="OBL6" s="38"/>
      <c r="OBM6" s="38"/>
      <c r="OBN6" s="38"/>
      <c r="OBO6" s="38"/>
      <c r="OBP6" s="38"/>
      <c r="OBQ6" s="38"/>
      <c r="OBR6" s="38"/>
      <c r="OBS6" s="38"/>
      <c r="OBT6" s="38"/>
      <c r="OBU6" s="38"/>
      <c r="OBV6" s="38"/>
      <c r="OBW6" s="38"/>
      <c r="OBX6" s="38"/>
      <c r="OBY6" s="38"/>
      <c r="OBZ6" s="38"/>
      <c r="OCA6" s="38"/>
      <c r="OCB6" s="38"/>
      <c r="OCC6" s="38"/>
      <c r="OCD6" s="38"/>
      <c r="OCE6" s="38"/>
      <c r="OCF6" s="38"/>
      <c r="OCG6" s="38"/>
      <c r="OCH6" s="38"/>
      <c r="OCI6" s="38"/>
      <c r="OCJ6" s="38"/>
      <c r="OCK6" s="38"/>
      <c r="OCL6" s="38"/>
      <c r="OCM6" s="38"/>
      <c r="OCN6" s="38"/>
      <c r="OCO6" s="38"/>
      <c r="OCP6" s="38"/>
      <c r="OCQ6" s="38"/>
      <c r="OCR6" s="38"/>
      <c r="OCS6" s="38"/>
      <c r="OCT6" s="38"/>
      <c r="OCU6" s="38"/>
      <c r="OCV6" s="38"/>
      <c r="OCW6" s="38"/>
      <c r="OCX6" s="38"/>
      <c r="OCY6" s="38"/>
      <c r="OCZ6" s="38"/>
      <c r="ODA6" s="38"/>
      <c r="ODB6" s="38"/>
      <c r="ODC6" s="38"/>
      <c r="ODD6" s="38"/>
      <c r="ODE6" s="38"/>
      <c r="ODF6" s="38"/>
      <c r="ODG6" s="38"/>
      <c r="ODH6" s="38"/>
      <c r="ODI6" s="38"/>
      <c r="ODJ6" s="38"/>
      <c r="ODK6" s="38"/>
      <c r="ODL6" s="38"/>
      <c r="ODM6" s="38"/>
      <c r="ODN6" s="38"/>
      <c r="ODO6" s="38"/>
      <c r="ODP6" s="38"/>
      <c r="ODQ6" s="38"/>
      <c r="ODR6" s="38"/>
      <c r="ODS6" s="38"/>
      <c r="ODT6" s="38"/>
      <c r="ODU6" s="38"/>
      <c r="ODV6" s="38"/>
      <c r="ODW6" s="38"/>
      <c r="ODX6" s="38"/>
      <c r="ODY6" s="38"/>
      <c r="ODZ6" s="38"/>
      <c r="OEA6" s="38"/>
      <c r="OEB6" s="38"/>
      <c r="OEC6" s="38"/>
      <c r="OED6" s="38"/>
      <c r="OEE6" s="38"/>
      <c r="OEF6" s="38"/>
      <c r="OEG6" s="38"/>
      <c r="OEH6" s="38"/>
      <c r="OEI6" s="38"/>
      <c r="OEJ6" s="38"/>
      <c r="OEK6" s="38"/>
      <c r="OEL6" s="38"/>
      <c r="OEM6" s="38"/>
      <c r="OEN6" s="38"/>
      <c r="OEO6" s="38"/>
      <c r="OEP6" s="38"/>
      <c r="OEQ6" s="38"/>
      <c r="OER6" s="38"/>
      <c r="OES6" s="38"/>
      <c r="OET6" s="38"/>
      <c r="OEU6" s="38"/>
      <c r="OEV6" s="38"/>
      <c r="OEW6" s="38"/>
      <c r="OEX6" s="38"/>
      <c r="OEY6" s="38"/>
      <c r="OEZ6" s="38"/>
      <c r="OFA6" s="38"/>
      <c r="OFB6" s="38"/>
      <c r="OFC6" s="38"/>
      <c r="OFD6" s="38"/>
      <c r="OFE6" s="38"/>
      <c r="OFF6" s="38"/>
      <c r="OFG6" s="38"/>
      <c r="OFH6" s="38"/>
      <c r="OFI6" s="38"/>
      <c r="OFJ6" s="38"/>
      <c r="OFK6" s="38"/>
      <c r="OFL6" s="38"/>
      <c r="OFM6" s="38"/>
      <c r="OFN6" s="38"/>
      <c r="OFO6" s="38"/>
      <c r="OFP6" s="38"/>
      <c r="OFQ6" s="38"/>
      <c r="OFR6" s="38"/>
      <c r="OFS6" s="38"/>
      <c r="OFT6" s="38"/>
      <c r="OFU6" s="38"/>
      <c r="OFV6" s="38"/>
      <c r="OFW6" s="38"/>
      <c r="OFX6" s="38"/>
      <c r="OFY6" s="38"/>
      <c r="OFZ6" s="38"/>
      <c r="OGA6" s="38"/>
      <c r="OGB6" s="38"/>
      <c r="OGC6" s="38"/>
      <c r="OGD6" s="38"/>
      <c r="OGE6" s="38"/>
      <c r="OGF6" s="38"/>
      <c r="OGG6" s="38"/>
      <c r="OGH6" s="38"/>
      <c r="OGI6" s="38"/>
      <c r="OGJ6" s="38"/>
      <c r="OGK6" s="38"/>
      <c r="OGL6" s="38"/>
      <c r="OGM6" s="38"/>
      <c r="OGN6" s="38"/>
      <c r="OGO6" s="38"/>
      <c r="OGP6" s="38"/>
      <c r="OGQ6" s="38"/>
      <c r="OGR6" s="38"/>
      <c r="OGS6" s="38"/>
      <c r="OGT6" s="38"/>
      <c r="OGU6" s="38"/>
      <c r="OGV6" s="38"/>
      <c r="OGW6" s="38"/>
      <c r="OGX6" s="38"/>
      <c r="OGY6" s="38"/>
      <c r="OGZ6" s="38"/>
      <c r="OHA6" s="38"/>
      <c r="OHB6" s="38"/>
      <c r="OHC6" s="38"/>
      <c r="OHD6" s="38"/>
      <c r="OHE6" s="38"/>
      <c r="OHF6" s="38"/>
      <c r="OHG6" s="38"/>
      <c r="OHH6" s="38"/>
      <c r="OHI6" s="38"/>
      <c r="OHJ6" s="38"/>
      <c r="OHK6" s="38"/>
      <c r="OHL6" s="38"/>
      <c r="OHM6" s="38"/>
      <c r="OHN6" s="38"/>
      <c r="OHO6" s="38"/>
      <c r="OHP6" s="38"/>
      <c r="OHQ6" s="38"/>
      <c r="OHR6" s="38"/>
      <c r="OHS6" s="38"/>
      <c r="OHT6" s="38"/>
      <c r="OHU6" s="38"/>
      <c r="OHV6" s="38"/>
      <c r="OHW6" s="38"/>
      <c r="OHX6" s="38"/>
      <c r="OHY6" s="38"/>
      <c r="OHZ6" s="38"/>
      <c r="OIA6" s="38"/>
      <c r="OIB6" s="38"/>
      <c r="OIC6" s="38"/>
      <c r="OID6" s="38"/>
      <c r="OIE6" s="38"/>
      <c r="OIF6" s="38"/>
      <c r="OIG6" s="38"/>
      <c r="OIH6" s="38"/>
      <c r="OII6" s="38"/>
      <c r="OIJ6" s="38"/>
      <c r="OIK6" s="38"/>
      <c r="OIL6" s="38"/>
      <c r="OIM6" s="38"/>
      <c r="OIN6" s="38"/>
      <c r="OIO6" s="38"/>
      <c r="OIP6" s="38"/>
      <c r="OIQ6" s="38"/>
      <c r="OIR6" s="38"/>
      <c r="OIS6" s="38"/>
      <c r="OIT6" s="38"/>
      <c r="OIU6" s="38"/>
      <c r="OIV6" s="38"/>
      <c r="OIW6" s="38"/>
      <c r="OIX6" s="38"/>
      <c r="OIY6" s="38"/>
      <c r="OIZ6" s="38"/>
      <c r="OJA6" s="38"/>
      <c r="OJB6" s="38"/>
      <c r="OJC6" s="38"/>
      <c r="OJD6" s="38"/>
      <c r="OJE6" s="38"/>
      <c r="OJF6" s="38"/>
      <c r="OJG6" s="38"/>
      <c r="OJH6" s="38"/>
      <c r="OJI6" s="38"/>
      <c r="OJJ6" s="38"/>
      <c r="OJK6" s="38"/>
      <c r="OJL6" s="38"/>
      <c r="OJM6" s="38"/>
      <c r="OJN6" s="38"/>
      <c r="OJO6" s="38"/>
      <c r="OJP6" s="38"/>
      <c r="OJQ6" s="38"/>
      <c r="OJR6" s="38"/>
      <c r="OJS6" s="38"/>
      <c r="OJT6" s="38"/>
      <c r="OJU6" s="38"/>
      <c r="OJV6" s="38"/>
      <c r="OJW6" s="38"/>
      <c r="OJX6" s="38"/>
      <c r="OJY6" s="38"/>
      <c r="OJZ6" s="38"/>
      <c r="OKA6" s="38"/>
      <c r="OKB6" s="38"/>
      <c r="OKC6" s="38"/>
      <c r="OKD6" s="38"/>
      <c r="OKE6" s="38"/>
      <c r="OKF6" s="38"/>
      <c r="OKG6" s="38"/>
      <c r="OKH6" s="38"/>
      <c r="OKI6" s="38"/>
      <c r="OKJ6" s="38"/>
      <c r="OKK6" s="38"/>
      <c r="OKL6" s="38"/>
      <c r="OKM6" s="38"/>
      <c r="OKN6" s="38"/>
      <c r="OKO6" s="38"/>
      <c r="OKP6" s="38"/>
      <c r="OKQ6" s="38"/>
      <c r="OKR6" s="38"/>
      <c r="OKS6" s="38"/>
      <c r="OKT6" s="38"/>
      <c r="OKU6" s="38"/>
      <c r="OKV6" s="38"/>
      <c r="OKW6" s="38"/>
      <c r="OKX6" s="38"/>
      <c r="OKY6" s="38"/>
      <c r="OKZ6" s="38"/>
      <c r="OLA6" s="38"/>
      <c r="OLB6" s="38"/>
      <c r="OLC6" s="38"/>
      <c r="OLD6" s="38"/>
      <c r="OLE6" s="38"/>
      <c r="OLF6" s="38"/>
      <c r="OLG6" s="38"/>
      <c r="OLH6" s="38"/>
      <c r="OLI6" s="38"/>
      <c r="OLJ6" s="38"/>
      <c r="OLK6" s="38"/>
      <c r="OLL6" s="38"/>
      <c r="OLM6" s="38"/>
      <c r="OLN6" s="38"/>
      <c r="OLO6" s="38"/>
      <c r="OLP6" s="38"/>
      <c r="OLQ6" s="38"/>
      <c r="OLR6" s="38"/>
      <c r="OLS6" s="38"/>
      <c r="OLT6" s="38"/>
      <c r="OLU6" s="38"/>
      <c r="OLV6" s="38"/>
      <c r="OLW6" s="38"/>
      <c r="OLX6" s="38"/>
      <c r="OLY6" s="38"/>
      <c r="OLZ6" s="38"/>
      <c r="OMA6" s="38"/>
      <c r="OMB6" s="38"/>
      <c r="OMC6" s="38"/>
      <c r="OMD6" s="38"/>
      <c r="OME6" s="38"/>
      <c r="OMF6" s="38"/>
      <c r="OMG6" s="38"/>
      <c r="OMH6" s="38"/>
      <c r="OMI6" s="38"/>
      <c r="OMJ6" s="38"/>
      <c r="OMK6" s="38"/>
      <c r="OML6" s="38"/>
      <c r="OMM6" s="38"/>
      <c r="OMN6" s="38"/>
      <c r="OMO6" s="38"/>
      <c r="OMP6" s="38"/>
      <c r="OMQ6" s="38"/>
      <c r="OMR6" s="38"/>
      <c r="OMS6" s="38"/>
      <c r="OMT6" s="38"/>
      <c r="OMU6" s="38"/>
      <c r="OMV6" s="38"/>
      <c r="OMW6" s="38"/>
      <c r="OMX6" s="38"/>
      <c r="OMY6" s="38"/>
      <c r="OMZ6" s="38"/>
      <c r="ONA6" s="38"/>
      <c r="ONB6" s="38"/>
      <c r="ONC6" s="38"/>
      <c r="OND6" s="38"/>
      <c r="ONE6" s="38"/>
      <c r="ONF6" s="38"/>
      <c r="ONG6" s="38"/>
      <c r="ONH6" s="38"/>
      <c r="ONI6" s="38"/>
      <c r="ONJ6" s="38"/>
      <c r="ONK6" s="38"/>
      <c r="ONL6" s="38"/>
      <c r="ONM6" s="38"/>
      <c r="ONN6" s="38"/>
      <c r="ONO6" s="38"/>
      <c r="ONP6" s="38"/>
      <c r="ONQ6" s="38"/>
      <c r="ONR6" s="38"/>
      <c r="ONS6" s="38"/>
      <c r="ONT6" s="38"/>
      <c r="ONU6" s="38"/>
      <c r="ONV6" s="38"/>
      <c r="ONW6" s="38"/>
      <c r="ONX6" s="38"/>
      <c r="ONY6" s="38"/>
      <c r="ONZ6" s="38"/>
      <c r="OOA6" s="38"/>
      <c r="OOB6" s="38"/>
      <c r="OOC6" s="38"/>
      <c r="OOD6" s="38"/>
      <c r="OOE6" s="38"/>
      <c r="OOF6" s="38"/>
      <c r="OOG6" s="38"/>
      <c r="OOH6" s="38"/>
      <c r="OOI6" s="38"/>
      <c r="OOJ6" s="38"/>
      <c r="OOK6" s="38"/>
      <c r="OOL6" s="38"/>
      <c r="OOM6" s="38"/>
      <c r="OON6" s="38"/>
      <c r="OOO6" s="38"/>
      <c r="OOP6" s="38"/>
      <c r="OOQ6" s="38"/>
      <c r="OOR6" s="38"/>
      <c r="OOS6" s="38"/>
      <c r="OOT6" s="38"/>
      <c r="OOU6" s="38"/>
      <c r="OOV6" s="38"/>
      <c r="OOW6" s="38"/>
      <c r="OOX6" s="38"/>
      <c r="OOY6" s="38"/>
      <c r="OOZ6" s="38"/>
      <c r="OPA6" s="38"/>
      <c r="OPB6" s="38"/>
      <c r="OPC6" s="38"/>
      <c r="OPD6" s="38"/>
      <c r="OPE6" s="38"/>
      <c r="OPF6" s="38"/>
      <c r="OPG6" s="38"/>
      <c r="OPH6" s="38"/>
      <c r="OPI6" s="38"/>
      <c r="OPJ6" s="38"/>
      <c r="OPK6" s="38"/>
      <c r="OPL6" s="38"/>
      <c r="OPM6" s="38"/>
      <c r="OPN6" s="38"/>
      <c r="OPO6" s="38"/>
      <c r="OPP6" s="38"/>
      <c r="OPQ6" s="38"/>
      <c r="OPR6" s="38"/>
      <c r="OPS6" s="38"/>
      <c r="OPT6" s="38"/>
      <c r="OPU6" s="38"/>
      <c r="OPV6" s="38"/>
      <c r="OPW6" s="38"/>
      <c r="OPX6" s="38"/>
      <c r="OPY6" s="38"/>
      <c r="OPZ6" s="38"/>
      <c r="OQA6" s="38"/>
      <c r="OQB6" s="38"/>
      <c r="OQC6" s="38"/>
      <c r="OQD6" s="38"/>
      <c r="OQE6" s="38"/>
      <c r="OQF6" s="38"/>
      <c r="OQG6" s="38"/>
      <c r="OQH6" s="38"/>
      <c r="OQI6" s="38"/>
      <c r="OQJ6" s="38"/>
      <c r="OQK6" s="38"/>
      <c r="OQL6" s="38"/>
      <c r="OQM6" s="38"/>
      <c r="OQN6" s="38"/>
      <c r="OQO6" s="38"/>
      <c r="OQP6" s="38"/>
      <c r="OQQ6" s="38"/>
      <c r="OQR6" s="38"/>
      <c r="OQS6" s="38"/>
      <c r="OQT6" s="38"/>
      <c r="OQU6" s="38"/>
      <c r="OQV6" s="38"/>
      <c r="OQW6" s="38"/>
      <c r="OQX6" s="38"/>
      <c r="OQY6" s="38"/>
      <c r="OQZ6" s="38"/>
      <c r="ORA6" s="38"/>
      <c r="ORB6" s="38"/>
      <c r="ORC6" s="38"/>
      <c r="ORD6" s="38"/>
      <c r="ORE6" s="38"/>
      <c r="ORF6" s="38"/>
      <c r="ORG6" s="38"/>
      <c r="ORH6" s="38"/>
      <c r="ORI6" s="38"/>
      <c r="ORJ6" s="38"/>
      <c r="ORK6" s="38"/>
      <c r="ORL6" s="38"/>
      <c r="ORM6" s="38"/>
      <c r="ORN6" s="38"/>
      <c r="ORO6" s="38"/>
      <c r="ORP6" s="38"/>
      <c r="ORQ6" s="38"/>
      <c r="ORR6" s="38"/>
      <c r="ORS6" s="38"/>
      <c r="ORT6" s="38"/>
      <c r="ORU6" s="38"/>
      <c r="ORV6" s="38"/>
      <c r="ORW6" s="38"/>
      <c r="ORX6" s="38"/>
      <c r="ORY6" s="38"/>
      <c r="ORZ6" s="38"/>
      <c r="OSA6" s="38"/>
      <c r="OSB6" s="38"/>
      <c r="OSC6" s="38"/>
      <c r="OSD6" s="38"/>
      <c r="OSE6" s="38"/>
      <c r="OSF6" s="38"/>
      <c r="OSG6" s="38"/>
      <c r="OSH6" s="38"/>
      <c r="OSI6" s="38"/>
      <c r="OSJ6" s="38"/>
      <c r="OSK6" s="38"/>
      <c r="OSL6" s="38"/>
      <c r="OSM6" s="38"/>
      <c r="OSN6" s="38"/>
      <c r="OSO6" s="38"/>
      <c r="OSP6" s="38"/>
      <c r="OSQ6" s="38"/>
      <c r="OSR6" s="38"/>
      <c r="OSS6" s="38"/>
      <c r="OST6" s="38"/>
      <c r="OSU6" s="38"/>
      <c r="OSV6" s="38"/>
      <c r="OSW6" s="38"/>
      <c r="OSX6" s="38"/>
      <c r="OSY6" s="38"/>
      <c r="OSZ6" s="38"/>
      <c r="OTA6" s="38"/>
      <c r="OTB6" s="38"/>
      <c r="OTC6" s="38"/>
      <c r="OTD6" s="38"/>
      <c r="OTE6" s="38"/>
      <c r="OTF6" s="38"/>
      <c r="OTG6" s="38"/>
      <c r="OTH6" s="38"/>
      <c r="OTI6" s="38"/>
      <c r="OTJ6" s="38"/>
      <c r="OTK6" s="38"/>
      <c r="OTL6" s="38"/>
      <c r="OTM6" s="38"/>
      <c r="OTN6" s="38"/>
      <c r="OTO6" s="38"/>
      <c r="OTP6" s="38"/>
      <c r="OTQ6" s="38"/>
      <c r="OTR6" s="38"/>
      <c r="OTS6" s="38"/>
      <c r="OTT6" s="38"/>
      <c r="OTU6" s="38"/>
      <c r="OTV6" s="38"/>
      <c r="OTW6" s="38"/>
      <c r="OTX6" s="38"/>
      <c r="OTY6" s="38"/>
      <c r="OTZ6" s="38"/>
      <c r="OUA6" s="38"/>
      <c r="OUB6" s="38"/>
      <c r="OUC6" s="38"/>
      <c r="OUD6" s="38"/>
      <c r="OUE6" s="38"/>
      <c r="OUF6" s="38"/>
      <c r="OUG6" s="38"/>
      <c r="OUH6" s="38"/>
      <c r="OUI6" s="38"/>
      <c r="OUJ6" s="38"/>
      <c r="OUK6" s="38"/>
      <c r="OUL6" s="38"/>
      <c r="OUM6" s="38"/>
      <c r="OUN6" s="38"/>
      <c r="OUO6" s="38"/>
      <c r="OUP6" s="38"/>
      <c r="OUQ6" s="38"/>
      <c r="OUR6" s="38"/>
      <c r="OUS6" s="38"/>
      <c r="OUT6" s="38"/>
      <c r="OUU6" s="38"/>
      <c r="OUV6" s="38"/>
      <c r="OUW6" s="38"/>
      <c r="OUX6" s="38"/>
      <c r="OUY6" s="38"/>
      <c r="OUZ6" s="38"/>
      <c r="OVA6" s="38"/>
      <c r="OVB6" s="38"/>
      <c r="OVC6" s="38"/>
      <c r="OVD6" s="38"/>
      <c r="OVE6" s="38"/>
      <c r="OVF6" s="38"/>
      <c r="OVG6" s="38"/>
      <c r="OVH6" s="38"/>
      <c r="OVI6" s="38"/>
      <c r="OVJ6" s="38"/>
      <c r="OVK6" s="38"/>
      <c r="OVL6" s="38"/>
      <c r="OVM6" s="38"/>
      <c r="OVN6" s="38"/>
      <c r="OVO6" s="38"/>
      <c r="OVP6" s="38"/>
      <c r="OVQ6" s="38"/>
      <c r="OVR6" s="38"/>
      <c r="OVS6" s="38"/>
      <c r="OVT6" s="38"/>
      <c r="OVU6" s="38"/>
      <c r="OVV6" s="38"/>
      <c r="OVW6" s="38"/>
      <c r="OVX6" s="38"/>
      <c r="OVY6" s="38"/>
      <c r="OVZ6" s="38"/>
      <c r="OWA6" s="38"/>
      <c r="OWB6" s="38"/>
      <c r="OWC6" s="38"/>
      <c r="OWD6" s="38"/>
      <c r="OWE6" s="38"/>
      <c r="OWF6" s="38"/>
      <c r="OWG6" s="38"/>
      <c r="OWH6" s="38"/>
      <c r="OWI6" s="38"/>
      <c r="OWJ6" s="38"/>
      <c r="OWK6" s="38"/>
      <c r="OWL6" s="38"/>
      <c r="OWM6" s="38"/>
      <c r="OWN6" s="38"/>
      <c r="OWO6" s="38"/>
      <c r="OWP6" s="38"/>
      <c r="OWQ6" s="38"/>
      <c r="OWR6" s="38"/>
      <c r="OWS6" s="38"/>
      <c r="OWT6" s="38"/>
      <c r="OWU6" s="38"/>
      <c r="OWV6" s="38"/>
      <c r="OWW6" s="38"/>
      <c r="OWX6" s="38"/>
      <c r="OWY6" s="38"/>
      <c r="OWZ6" s="38"/>
      <c r="OXA6" s="38"/>
      <c r="OXB6" s="38"/>
      <c r="OXC6" s="38"/>
      <c r="OXD6" s="38"/>
      <c r="OXE6" s="38"/>
      <c r="OXF6" s="38"/>
      <c r="OXG6" s="38"/>
      <c r="OXH6" s="38"/>
      <c r="OXI6" s="38"/>
      <c r="OXJ6" s="38"/>
      <c r="OXK6" s="38"/>
      <c r="OXL6" s="38"/>
      <c r="OXM6" s="38"/>
      <c r="OXN6" s="38"/>
      <c r="OXO6" s="38"/>
      <c r="OXP6" s="38"/>
      <c r="OXQ6" s="38"/>
      <c r="OXR6" s="38"/>
      <c r="OXS6" s="38"/>
      <c r="OXT6" s="38"/>
      <c r="OXU6" s="38"/>
      <c r="OXV6" s="38"/>
      <c r="OXW6" s="38"/>
      <c r="OXX6" s="38"/>
      <c r="OXY6" s="38"/>
      <c r="OXZ6" s="38"/>
      <c r="OYA6" s="38"/>
      <c r="OYB6" s="38"/>
      <c r="OYC6" s="38"/>
      <c r="OYD6" s="38"/>
      <c r="OYE6" s="38"/>
      <c r="OYF6" s="38"/>
      <c r="OYG6" s="38"/>
      <c r="OYH6" s="38"/>
      <c r="OYI6" s="38"/>
      <c r="OYJ6" s="38"/>
      <c r="OYK6" s="38"/>
      <c r="OYL6" s="38"/>
      <c r="OYM6" s="38"/>
      <c r="OYN6" s="38"/>
      <c r="OYO6" s="38"/>
      <c r="OYP6" s="38"/>
      <c r="OYQ6" s="38"/>
      <c r="OYR6" s="38"/>
      <c r="OYS6" s="38"/>
      <c r="OYT6" s="38"/>
      <c r="OYU6" s="38"/>
      <c r="OYV6" s="38"/>
      <c r="OYW6" s="38"/>
      <c r="OYX6" s="38"/>
      <c r="OYY6" s="38"/>
      <c r="OYZ6" s="38"/>
      <c r="OZA6" s="38"/>
      <c r="OZB6" s="38"/>
      <c r="OZC6" s="38"/>
      <c r="OZD6" s="38"/>
      <c r="OZE6" s="38"/>
      <c r="OZF6" s="38"/>
      <c r="OZG6" s="38"/>
      <c r="OZH6" s="38"/>
      <c r="OZI6" s="38"/>
      <c r="OZJ6" s="38"/>
      <c r="OZK6" s="38"/>
      <c r="OZL6" s="38"/>
      <c r="OZM6" s="38"/>
      <c r="OZN6" s="38"/>
      <c r="OZO6" s="38"/>
      <c r="OZP6" s="38"/>
      <c r="OZQ6" s="38"/>
      <c r="OZR6" s="38"/>
      <c r="OZS6" s="38"/>
      <c r="OZT6" s="38"/>
      <c r="OZU6" s="38"/>
      <c r="OZV6" s="38"/>
      <c r="OZW6" s="38"/>
      <c r="OZX6" s="38"/>
      <c r="OZY6" s="38"/>
      <c r="OZZ6" s="38"/>
      <c r="PAA6" s="38"/>
      <c r="PAB6" s="38"/>
      <c r="PAC6" s="38"/>
      <c r="PAD6" s="38"/>
      <c r="PAE6" s="38"/>
      <c r="PAF6" s="38"/>
      <c r="PAG6" s="38"/>
      <c r="PAH6" s="38"/>
      <c r="PAI6" s="38"/>
      <c r="PAJ6" s="38"/>
      <c r="PAK6" s="38"/>
      <c r="PAL6" s="38"/>
      <c r="PAM6" s="38"/>
      <c r="PAN6" s="38"/>
      <c r="PAO6" s="38"/>
      <c r="PAP6" s="38"/>
      <c r="PAQ6" s="38"/>
      <c r="PAR6" s="38"/>
      <c r="PAS6" s="38"/>
      <c r="PAT6" s="38"/>
      <c r="PAU6" s="38"/>
      <c r="PAV6" s="38"/>
      <c r="PAW6" s="38"/>
      <c r="PAX6" s="38"/>
      <c r="PAY6" s="38"/>
      <c r="PAZ6" s="38"/>
      <c r="PBA6" s="38"/>
      <c r="PBB6" s="38"/>
      <c r="PBC6" s="38"/>
      <c r="PBD6" s="38"/>
      <c r="PBE6" s="38"/>
      <c r="PBF6" s="38"/>
      <c r="PBG6" s="38"/>
      <c r="PBH6" s="38"/>
      <c r="PBI6" s="38"/>
      <c r="PBJ6" s="38"/>
      <c r="PBK6" s="38"/>
      <c r="PBL6" s="38"/>
      <c r="PBM6" s="38"/>
      <c r="PBN6" s="38"/>
      <c r="PBO6" s="38"/>
      <c r="PBP6" s="38"/>
      <c r="PBQ6" s="38"/>
      <c r="PBR6" s="38"/>
      <c r="PBS6" s="38"/>
      <c r="PBT6" s="38"/>
      <c r="PBU6" s="38"/>
      <c r="PBV6" s="38"/>
      <c r="PBW6" s="38"/>
      <c r="PBX6" s="38"/>
      <c r="PBY6" s="38"/>
      <c r="PBZ6" s="38"/>
      <c r="PCA6" s="38"/>
      <c r="PCB6" s="38"/>
      <c r="PCC6" s="38"/>
      <c r="PCD6" s="38"/>
      <c r="PCE6" s="38"/>
      <c r="PCF6" s="38"/>
      <c r="PCG6" s="38"/>
      <c r="PCH6" s="38"/>
      <c r="PCI6" s="38"/>
      <c r="PCJ6" s="38"/>
      <c r="PCK6" s="38"/>
      <c r="PCL6" s="38"/>
      <c r="PCM6" s="38"/>
      <c r="PCN6" s="38"/>
      <c r="PCO6" s="38"/>
      <c r="PCP6" s="38"/>
      <c r="PCQ6" s="38"/>
      <c r="PCR6" s="38"/>
      <c r="PCS6" s="38"/>
      <c r="PCT6" s="38"/>
      <c r="PCU6" s="38"/>
      <c r="PCV6" s="38"/>
      <c r="PCW6" s="38"/>
      <c r="PCX6" s="38"/>
      <c r="PCY6" s="38"/>
      <c r="PCZ6" s="38"/>
      <c r="PDA6" s="38"/>
      <c r="PDB6" s="38"/>
      <c r="PDC6" s="38"/>
      <c r="PDD6" s="38"/>
      <c r="PDE6" s="38"/>
      <c r="PDF6" s="38"/>
      <c r="PDG6" s="38"/>
      <c r="PDH6" s="38"/>
      <c r="PDI6" s="38"/>
      <c r="PDJ6" s="38"/>
      <c r="PDK6" s="38"/>
      <c r="PDL6" s="38"/>
      <c r="PDM6" s="38"/>
      <c r="PDN6" s="38"/>
      <c r="PDO6" s="38"/>
      <c r="PDP6" s="38"/>
      <c r="PDQ6" s="38"/>
      <c r="PDR6" s="38"/>
      <c r="PDS6" s="38"/>
      <c r="PDT6" s="38"/>
      <c r="PDU6" s="38"/>
      <c r="PDV6" s="38"/>
      <c r="PDW6" s="38"/>
      <c r="PDX6" s="38"/>
      <c r="PDY6" s="38"/>
      <c r="PDZ6" s="38"/>
      <c r="PEA6" s="38"/>
      <c r="PEB6" s="38"/>
      <c r="PEC6" s="38"/>
      <c r="PED6" s="38"/>
      <c r="PEE6" s="38"/>
      <c r="PEF6" s="38"/>
      <c r="PEG6" s="38"/>
      <c r="PEH6" s="38"/>
      <c r="PEI6" s="38"/>
      <c r="PEJ6" s="38"/>
      <c r="PEK6" s="38"/>
      <c r="PEL6" s="38"/>
      <c r="PEM6" s="38"/>
      <c r="PEN6" s="38"/>
      <c r="PEO6" s="38"/>
      <c r="PEP6" s="38"/>
      <c r="PEQ6" s="38"/>
      <c r="PER6" s="38"/>
      <c r="PES6" s="38"/>
      <c r="PET6" s="38"/>
      <c r="PEU6" s="38"/>
      <c r="PEV6" s="38"/>
      <c r="PEW6" s="38"/>
      <c r="PEX6" s="38"/>
      <c r="PEY6" s="38"/>
      <c r="PEZ6" s="38"/>
      <c r="PFA6" s="38"/>
      <c r="PFB6" s="38"/>
      <c r="PFC6" s="38"/>
      <c r="PFD6" s="38"/>
      <c r="PFE6" s="38"/>
      <c r="PFF6" s="38"/>
      <c r="PFG6" s="38"/>
      <c r="PFH6" s="38"/>
      <c r="PFI6" s="38"/>
      <c r="PFJ6" s="38"/>
      <c r="PFK6" s="38"/>
      <c r="PFL6" s="38"/>
      <c r="PFM6" s="38"/>
      <c r="PFN6" s="38"/>
      <c r="PFO6" s="38"/>
      <c r="PFP6" s="38"/>
      <c r="PFQ6" s="38"/>
      <c r="PFR6" s="38"/>
      <c r="PFS6" s="38"/>
      <c r="PFT6" s="38"/>
      <c r="PFU6" s="38"/>
      <c r="PFV6" s="38"/>
      <c r="PFW6" s="38"/>
      <c r="PFX6" s="38"/>
      <c r="PFY6" s="38"/>
      <c r="PFZ6" s="38"/>
      <c r="PGA6" s="38"/>
      <c r="PGB6" s="38"/>
      <c r="PGC6" s="38"/>
      <c r="PGD6" s="38"/>
      <c r="PGE6" s="38"/>
      <c r="PGF6" s="38"/>
      <c r="PGG6" s="38"/>
      <c r="PGH6" s="38"/>
      <c r="PGI6" s="38"/>
      <c r="PGJ6" s="38"/>
      <c r="PGK6" s="38"/>
      <c r="PGL6" s="38"/>
      <c r="PGM6" s="38"/>
      <c r="PGN6" s="38"/>
      <c r="PGO6" s="38"/>
      <c r="PGP6" s="38"/>
      <c r="PGQ6" s="38"/>
      <c r="PGR6" s="38"/>
      <c r="PGS6" s="38"/>
      <c r="PGT6" s="38"/>
      <c r="PGU6" s="38"/>
      <c r="PGV6" s="38"/>
      <c r="PGW6" s="38"/>
      <c r="PGX6" s="38"/>
      <c r="PGY6" s="38"/>
      <c r="PGZ6" s="38"/>
      <c r="PHA6" s="38"/>
      <c r="PHB6" s="38"/>
      <c r="PHC6" s="38"/>
      <c r="PHD6" s="38"/>
      <c r="PHE6" s="38"/>
      <c r="PHF6" s="38"/>
      <c r="PHG6" s="38"/>
      <c r="PHH6" s="38"/>
      <c r="PHI6" s="38"/>
      <c r="PHJ6" s="38"/>
      <c r="PHK6" s="38"/>
      <c r="PHL6" s="38"/>
      <c r="PHM6" s="38"/>
      <c r="PHN6" s="38"/>
      <c r="PHO6" s="38"/>
      <c r="PHP6" s="38"/>
      <c r="PHQ6" s="38"/>
      <c r="PHR6" s="38"/>
      <c r="PHS6" s="38"/>
      <c r="PHT6" s="38"/>
      <c r="PHU6" s="38"/>
      <c r="PHV6" s="38"/>
      <c r="PHW6" s="38"/>
      <c r="PHX6" s="38"/>
      <c r="PHY6" s="38"/>
      <c r="PHZ6" s="38"/>
      <c r="PIA6" s="38"/>
      <c r="PIB6" s="38"/>
      <c r="PIC6" s="38"/>
      <c r="PID6" s="38"/>
      <c r="PIE6" s="38"/>
      <c r="PIF6" s="38"/>
      <c r="PIG6" s="38"/>
      <c r="PIH6" s="38"/>
      <c r="PII6" s="38"/>
      <c r="PIJ6" s="38"/>
      <c r="PIK6" s="38"/>
      <c r="PIL6" s="38"/>
      <c r="PIM6" s="38"/>
      <c r="PIN6" s="38"/>
      <c r="PIO6" s="38"/>
      <c r="PIP6" s="38"/>
      <c r="PIQ6" s="38"/>
      <c r="PIR6" s="38"/>
      <c r="PIS6" s="38"/>
      <c r="PIT6" s="38"/>
      <c r="PIU6" s="38"/>
      <c r="PIV6" s="38"/>
      <c r="PIW6" s="38"/>
      <c r="PIX6" s="38"/>
      <c r="PIY6" s="38"/>
      <c r="PIZ6" s="38"/>
      <c r="PJA6" s="38"/>
      <c r="PJB6" s="38"/>
      <c r="PJC6" s="38"/>
      <c r="PJD6" s="38"/>
      <c r="PJE6" s="38"/>
      <c r="PJF6" s="38"/>
      <c r="PJG6" s="38"/>
      <c r="PJH6" s="38"/>
      <c r="PJI6" s="38"/>
      <c r="PJJ6" s="38"/>
      <c r="PJK6" s="38"/>
      <c r="PJL6" s="38"/>
      <c r="PJM6" s="38"/>
      <c r="PJN6" s="38"/>
      <c r="PJO6" s="38"/>
      <c r="PJP6" s="38"/>
      <c r="PJQ6" s="38"/>
      <c r="PJR6" s="38"/>
      <c r="PJS6" s="38"/>
      <c r="PJT6" s="38"/>
      <c r="PJU6" s="38"/>
      <c r="PJV6" s="38"/>
      <c r="PJW6" s="38"/>
      <c r="PJX6" s="38"/>
      <c r="PJY6" s="38"/>
      <c r="PJZ6" s="38"/>
      <c r="PKA6" s="38"/>
      <c r="PKB6" s="38"/>
      <c r="PKC6" s="38"/>
      <c r="PKD6" s="38"/>
      <c r="PKE6" s="38"/>
      <c r="PKF6" s="38"/>
      <c r="PKG6" s="38"/>
      <c r="PKH6" s="38"/>
      <c r="PKI6" s="38"/>
      <c r="PKJ6" s="38"/>
      <c r="PKK6" s="38"/>
      <c r="PKL6" s="38"/>
      <c r="PKM6" s="38"/>
      <c r="PKN6" s="38"/>
      <c r="PKO6" s="38"/>
      <c r="PKP6" s="38"/>
      <c r="PKQ6" s="38"/>
      <c r="PKR6" s="38"/>
      <c r="PKS6" s="38"/>
      <c r="PKT6" s="38"/>
      <c r="PKU6" s="38"/>
      <c r="PKV6" s="38"/>
      <c r="PKW6" s="38"/>
      <c r="PKX6" s="38"/>
      <c r="PKY6" s="38"/>
      <c r="PKZ6" s="38"/>
      <c r="PLA6" s="38"/>
      <c r="PLB6" s="38"/>
      <c r="PLC6" s="38"/>
      <c r="PLD6" s="38"/>
      <c r="PLE6" s="38"/>
      <c r="PLF6" s="38"/>
      <c r="PLG6" s="38"/>
      <c r="PLH6" s="38"/>
      <c r="PLI6" s="38"/>
      <c r="PLJ6" s="38"/>
      <c r="PLK6" s="38"/>
      <c r="PLL6" s="38"/>
      <c r="PLM6" s="38"/>
      <c r="PLN6" s="38"/>
      <c r="PLO6" s="38"/>
      <c r="PLP6" s="38"/>
      <c r="PLQ6" s="38"/>
      <c r="PLR6" s="38"/>
      <c r="PLS6" s="38"/>
      <c r="PLT6" s="38"/>
      <c r="PLU6" s="38"/>
      <c r="PLV6" s="38"/>
      <c r="PLW6" s="38"/>
      <c r="PLX6" s="38"/>
      <c r="PLY6" s="38"/>
      <c r="PLZ6" s="38"/>
      <c r="PMA6" s="38"/>
      <c r="PMB6" s="38"/>
      <c r="PMC6" s="38"/>
      <c r="PMD6" s="38"/>
      <c r="PME6" s="38"/>
      <c r="PMF6" s="38"/>
      <c r="PMG6" s="38"/>
      <c r="PMH6" s="38"/>
      <c r="PMI6" s="38"/>
      <c r="PMJ6" s="38"/>
      <c r="PMK6" s="38"/>
      <c r="PML6" s="38"/>
      <c r="PMM6" s="38"/>
      <c r="PMN6" s="38"/>
      <c r="PMO6" s="38"/>
      <c r="PMP6" s="38"/>
      <c r="PMQ6" s="38"/>
      <c r="PMR6" s="38"/>
      <c r="PMS6" s="38"/>
      <c r="PMT6" s="38"/>
      <c r="PMU6" s="38"/>
      <c r="PMV6" s="38"/>
      <c r="PMW6" s="38"/>
      <c r="PMX6" s="38"/>
      <c r="PMY6" s="38"/>
      <c r="PMZ6" s="38"/>
      <c r="PNA6" s="38"/>
      <c r="PNB6" s="38"/>
      <c r="PNC6" s="38"/>
      <c r="PND6" s="38"/>
      <c r="PNE6" s="38"/>
      <c r="PNF6" s="38"/>
      <c r="PNG6" s="38"/>
      <c r="PNH6" s="38"/>
      <c r="PNI6" s="38"/>
      <c r="PNJ6" s="38"/>
      <c r="PNK6" s="38"/>
      <c r="PNL6" s="38"/>
      <c r="PNM6" s="38"/>
      <c r="PNN6" s="38"/>
      <c r="PNO6" s="38"/>
      <c r="PNP6" s="38"/>
      <c r="PNQ6" s="38"/>
      <c r="PNR6" s="38"/>
      <c r="PNS6" s="38"/>
      <c r="PNT6" s="38"/>
      <c r="PNU6" s="38"/>
      <c r="PNV6" s="38"/>
      <c r="PNW6" s="38"/>
      <c r="PNX6" s="38"/>
      <c r="PNY6" s="38"/>
      <c r="PNZ6" s="38"/>
      <c r="POA6" s="38"/>
      <c r="POB6" s="38"/>
      <c r="POC6" s="38"/>
      <c r="POD6" s="38"/>
      <c r="POE6" s="38"/>
      <c r="POF6" s="38"/>
      <c r="POG6" s="38"/>
      <c r="POH6" s="38"/>
      <c r="POI6" s="38"/>
      <c r="POJ6" s="38"/>
      <c r="POK6" s="38"/>
      <c r="POL6" s="38"/>
      <c r="POM6" s="38"/>
      <c r="PON6" s="38"/>
      <c r="POO6" s="38"/>
      <c r="POP6" s="38"/>
      <c r="POQ6" s="38"/>
      <c r="POR6" s="38"/>
      <c r="POS6" s="38"/>
      <c r="POT6" s="38"/>
      <c r="POU6" s="38"/>
      <c r="POV6" s="38"/>
      <c r="POW6" s="38"/>
      <c r="POX6" s="38"/>
      <c r="POY6" s="38"/>
      <c r="POZ6" s="38"/>
      <c r="PPA6" s="38"/>
      <c r="PPB6" s="38"/>
      <c r="PPC6" s="38"/>
      <c r="PPD6" s="38"/>
      <c r="PPE6" s="38"/>
      <c r="PPF6" s="38"/>
      <c r="PPG6" s="38"/>
      <c r="PPH6" s="38"/>
      <c r="PPI6" s="38"/>
      <c r="PPJ6" s="38"/>
      <c r="PPK6" s="38"/>
      <c r="PPL6" s="38"/>
      <c r="PPM6" s="38"/>
      <c r="PPN6" s="38"/>
      <c r="PPO6" s="38"/>
      <c r="PPP6" s="38"/>
      <c r="PPQ6" s="38"/>
      <c r="PPR6" s="38"/>
      <c r="PPS6" s="38"/>
      <c r="PPT6" s="38"/>
      <c r="PPU6" s="38"/>
      <c r="PPV6" s="38"/>
      <c r="PPW6" s="38"/>
      <c r="PPX6" s="38"/>
      <c r="PPY6" s="38"/>
      <c r="PPZ6" s="38"/>
      <c r="PQA6" s="38"/>
      <c r="PQB6" s="38"/>
      <c r="PQC6" s="38"/>
      <c r="PQD6" s="38"/>
      <c r="PQE6" s="38"/>
      <c r="PQF6" s="38"/>
      <c r="PQG6" s="38"/>
      <c r="PQH6" s="38"/>
      <c r="PQI6" s="38"/>
      <c r="PQJ6" s="38"/>
      <c r="PQK6" s="38"/>
      <c r="PQL6" s="38"/>
      <c r="PQM6" s="38"/>
      <c r="PQN6" s="38"/>
      <c r="PQO6" s="38"/>
      <c r="PQP6" s="38"/>
      <c r="PQQ6" s="38"/>
      <c r="PQR6" s="38"/>
      <c r="PQS6" s="38"/>
      <c r="PQT6" s="38"/>
      <c r="PQU6" s="38"/>
      <c r="PQV6" s="38"/>
      <c r="PQW6" s="38"/>
      <c r="PQX6" s="38"/>
      <c r="PQY6" s="38"/>
      <c r="PQZ6" s="38"/>
      <c r="PRA6" s="38"/>
      <c r="PRB6" s="38"/>
      <c r="PRC6" s="38"/>
      <c r="PRD6" s="38"/>
      <c r="PRE6" s="38"/>
      <c r="PRF6" s="38"/>
      <c r="PRG6" s="38"/>
      <c r="PRH6" s="38"/>
      <c r="PRI6" s="38"/>
      <c r="PRJ6" s="38"/>
      <c r="PRK6" s="38"/>
      <c r="PRL6" s="38"/>
      <c r="PRM6" s="38"/>
      <c r="PRN6" s="38"/>
      <c r="PRO6" s="38"/>
      <c r="PRP6" s="38"/>
      <c r="PRQ6" s="38"/>
      <c r="PRR6" s="38"/>
      <c r="PRS6" s="38"/>
      <c r="PRT6" s="38"/>
      <c r="PRU6" s="38"/>
      <c r="PRV6" s="38"/>
      <c r="PRW6" s="38"/>
      <c r="PRX6" s="38"/>
      <c r="PRY6" s="38"/>
      <c r="PRZ6" s="38"/>
      <c r="PSA6" s="38"/>
      <c r="PSB6" s="38"/>
      <c r="PSC6" s="38"/>
      <c r="PSD6" s="38"/>
      <c r="PSE6" s="38"/>
      <c r="PSF6" s="38"/>
      <c r="PSG6" s="38"/>
      <c r="PSH6" s="38"/>
      <c r="PSI6" s="38"/>
      <c r="PSJ6" s="38"/>
      <c r="PSK6" s="38"/>
      <c r="PSL6" s="38"/>
      <c r="PSM6" s="38"/>
      <c r="PSN6" s="38"/>
      <c r="PSO6" s="38"/>
      <c r="PSP6" s="38"/>
      <c r="PSQ6" s="38"/>
      <c r="PSR6" s="38"/>
      <c r="PSS6" s="38"/>
      <c r="PST6" s="38"/>
      <c r="PSU6" s="38"/>
      <c r="PSV6" s="38"/>
      <c r="PSW6" s="38"/>
      <c r="PSX6" s="38"/>
      <c r="PSY6" s="38"/>
      <c r="PSZ6" s="38"/>
      <c r="PTA6" s="38"/>
      <c r="PTB6" s="38"/>
      <c r="PTC6" s="38"/>
      <c r="PTD6" s="38"/>
      <c r="PTE6" s="38"/>
      <c r="PTF6" s="38"/>
      <c r="PTG6" s="38"/>
      <c r="PTH6" s="38"/>
      <c r="PTI6" s="38"/>
      <c r="PTJ6" s="38"/>
      <c r="PTK6" s="38"/>
      <c r="PTL6" s="38"/>
      <c r="PTM6" s="38"/>
      <c r="PTN6" s="38"/>
      <c r="PTO6" s="38"/>
      <c r="PTP6" s="38"/>
      <c r="PTQ6" s="38"/>
      <c r="PTR6" s="38"/>
      <c r="PTS6" s="38"/>
      <c r="PTT6" s="38"/>
      <c r="PTU6" s="38"/>
      <c r="PTV6" s="38"/>
      <c r="PTW6" s="38"/>
      <c r="PTX6" s="38"/>
      <c r="PTY6" s="38"/>
      <c r="PTZ6" s="38"/>
      <c r="PUA6" s="38"/>
      <c r="PUB6" s="38"/>
      <c r="PUC6" s="38"/>
      <c r="PUD6" s="38"/>
      <c r="PUE6" s="38"/>
      <c r="PUF6" s="38"/>
      <c r="PUG6" s="38"/>
      <c r="PUH6" s="38"/>
      <c r="PUI6" s="38"/>
      <c r="PUJ6" s="38"/>
      <c r="PUK6" s="38"/>
      <c r="PUL6" s="38"/>
      <c r="PUM6" s="38"/>
      <c r="PUN6" s="38"/>
      <c r="PUO6" s="38"/>
      <c r="PUP6" s="38"/>
      <c r="PUQ6" s="38"/>
      <c r="PUR6" s="38"/>
      <c r="PUS6" s="38"/>
      <c r="PUT6" s="38"/>
      <c r="PUU6" s="38"/>
      <c r="PUV6" s="38"/>
      <c r="PUW6" s="38"/>
      <c r="PUX6" s="38"/>
      <c r="PUY6" s="38"/>
      <c r="PUZ6" s="38"/>
      <c r="PVA6" s="38"/>
      <c r="PVB6" s="38"/>
      <c r="PVC6" s="38"/>
      <c r="PVD6" s="38"/>
      <c r="PVE6" s="38"/>
      <c r="PVF6" s="38"/>
      <c r="PVG6" s="38"/>
      <c r="PVH6" s="38"/>
      <c r="PVI6" s="38"/>
      <c r="PVJ6" s="38"/>
      <c r="PVK6" s="38"/>
      <c r="PVL6" s="38"/>
      <c r="PVM6" s="38"/>
      <c r="PVN6" s="38"/>
      <c r="PVO6" s="38"/>
      <c r="PVP6" s="38"/>
      <c r="PVQ6" s="38"/>
      <c r="PVR6" s="38"/>
      <c r="PVS6" s="38"/>
      <c r="PVT6" s="38"/>
      <c r="PVU6" s="38"/>
      <c r="PVV6" s="38"/>
      <c r="PVW6" s="38"/>
      <c r="PVX6" s="38"/>
      <c r="PVY6" s="38"/>
      <c r="PVZ6" s="38"/>
      <c r="PWA6" s="38"/>
      <c r="PWB6" s="38"/>
      <c r="PWC6" s="38"/>
      <c r="PWD6" s="38"/>
      <c r="PWE6" s="38"/>
      <c r="PWF6" s="38"/>
      <c r="PWG6" s="38"/>
      <c r="PWH6" s="38"/>
      <c r="PWI6" s="38"/>
      <c r="PWJ6" s="38"/>
      <c r="PWK6" s="38"/>
      <c r="PWL6" s="38"/>
      <c r="PWM6" s="38"/>
      <c r="PWN6" s="38"/>
      <c r="PWO6" s="38"/>
      <c r="PWP6" s="38"/>
      <c r="PWQ6" s="38"/>
      <c r="PWR6" s="38"/>
      <c r="PWS6" s="38"/>
      <c r="PWT6" s="38"/>
      <c r="PWU6" s="38"/>
      <c r="PWV6" s="38"/>
      <c r="PWW6" s="38"/>
      <c r="PWX6" s="38"/>
      <c r="PWY6" s="38"/>
      <c r="PWZ6" s="38"/>
      <c r="PXA6" s="38"/>
      <c r="PXB6" s="38"/>
      <c r="PXC6" s="38"/>
      <c r="PXD6" s="38"/>
      <c r="PXE6" s="38"/>
      <c r="PXF6" s="38"/>
      <c r="PXG6" s="38"/>
      <c r="PXH6" s="38"/>
      <c r="PXI6" s="38"/>
      <c r="PXJ6" s="38"/>
      <c r="PXK6" s="38"/>
      <c r="PXL6" s="38"/>
      <c r="PXM6" s="38"/>
      <c r="PXN6" s="38"/>
      <c r="PXO6" s="38"/>
      <c r="PXP6" s="38"/>
      <c r="PXQ6" s="38"/>
      <c r="PXR6" s="38"/>
      <c r="PXS6" s="38"/>
      <c r="PXT6" s="38"/>
      <c r="PXU6" s="38"/>
      <c r="PXV6" s="38"/>
      <c r="PXW6" s="38"/>
      <c r="PXX6" s="38"/>
      <c r="PXY6" s="38"/>
      <c r="PXZ6" s="38"/>
      <c r="PYA6" s="38"/>
      <c r="PYB6" s="38"/>
      <c r="PYC6" s="38"/>
      <c r="PYD6" s="38"/>
      <c r="PYE6" s="38"/>
      <c r="PYF6" s="38"/>
      <c r="PYG6" s="38"/>
      <c r="PYH6" s="38"/>
      <c r="PYI6" s="38"/>
      <c r="PYJ6" s="38"/>
      <c r="PYK6" s="38"/>
      <c r="PYL6" s="38"/>
      <c r="PYM6" s="38"/>
      <c r="PYN6" s="38"/>
      <c r="PYO6" s="38"/>
      <c r="PYP6" s="38"/>
      <c r="PYQ6" s="38"/>
      <c r="PYR6" s="38"/>
      <c r="PYS6" s="38"/>
      <c r="PYT6" s="38"/>
      <c r="PYU6" s="38"/>
      <c r="PYV6" s="38"/>
      <c r="PYW6" s="38"/>
      <c r="PYX6" s="38"/>
      <c r="PYY6" s="38"/>
      <c r="PYZ6" s="38"/>
      <c r="PZA6" s="38"/>
      <c r="PZB6" s="38"/>
      <c r="PZC6" s="38"/>
      <c r="PZD6" s="38"/>
      <c r="PZE6" s="38"/>
      <c r="PZF6" s="38"/>
      <c r="PZG6" s="38"/>
      <c r="PZH6" s="38"/>
      <c r="PZI6" s="38"/>
      <c r="PZJ6" s="38"/>
      <c r="PZK6" s="38"/>
      <c r="PZL6" s="38"/>
      <c r="PZM6" s="38"/>
      <c r="PZN6" s="38"/>
      <c r="PZO6" s="38"/>
      <c r="PZP6" s="38"/>
      <c r="PZQ6" s="38"/>
      <c r="PZR6" s="38"/>
      <c r="PZS6" s="38"/>
      <c r="PZT6" s="38"/>
      <c r="PZU6" s="38"/>
      <c r="PZV6" s="38"/>
      <c r="PZW6" s="38"/>
      <c r="PZX6" s="38"/>
      <c r="PZY6" s="38"/>
      <c r="PZZ6" s="38"/>
      <c r="QAA6" s="38"/>
      <c r="QAB6" s="38"/>
      <c r="QAC6" s="38"/>
      <c r="QAD6" s="38"/>
      <c r="QAE6" s="38"/>
      <c r="QAF6" s="38"/>
      <c r="QAG6" s="38"/>
      <c r="QAH6" s="38"/>
      <c r="QAI6" s="38"/>
      <c r="QAJ6" s="38"/>
      <c r="QAK6" s="38"/>
      <c r="QAL6" s="38"/>
      <c r="QAM6" s="38"/>
      <c r="QAN6" s="38"/>
      <c r="QAO6" s="38"/>
      <c r="QAP6" s="38"/>
      <c r="QAQ6" s="38"/>
      <c r="QAR6" s="38"/>
      <c r="QAS6" s="38"/>
      <c r="QAT6" s="38"/>
      <c r="QAU6" s="38"/>
      <c r="QAV6" s="38"/>
      <c r="QAW6" s="38"/>
      <c r="QAX6" s="38"/>
      <c r="QAY6" s="38"/>
      <c r="QAZ6" s="38"/>
      <c r="QBA6" s="38"/>
      <c r="QBB6" s="38"/>
      <c r="QBC6" s="38"/>
      <c r="QBD6" s="38"/>
      <c r="QBE6" s="38"/>
      <c r="QBF6" s="38"/>
      <c r="QBG6" s="38"/>
      <c r="QBH6" s="38"/>
      <c r="QBI6" s="38"/>
      <c r="QBJ6" s="38"/>
      <c r="QBK6" s="38"/>
      <c r="QBL6" s="38"/>
      <c r="QBM6" s="38"/>
      <c r="QBN6" s="38"/>
      <c r="QBO6" s="38"/>
      <c r="QBP6" s="38"/>
      <c r="QBQ6" s="38"/>
      <c r="QBR6" s="38"/>
      <c r="QBS6" s="38"/>
      <c r="QBT6" s="38"/>
      <c r="QBU6" s="38"/>
      <c r="QBV6" s="38"/>
      <c r="QBW6" s="38"/>
      <c r="QBX6" s="38"/>
      <c r="QBY6" s="38"/>
      <c r="QBZ6" s="38"/>
      <c r="QCA6" s="38"/>
      <c r="QCB6" s="38"/>
      <c r="QCC6" s="38"/>
      <c r="QCD6" s="38"/>
      <c r="QCE6" s="38"/>
      <c r="QCF6" s="38"/>
      <c r="QCG6" s="38"/>
      <c r="QCH6" s="38"/>
      <c r="QCI6" s="38"/>
      <c r="QCJ6" s="38"/>
      <c r="QCK6" s="38"/>
      <c r="QCL6" s="38"/>
      <c r="QCM6" s="38"/>
      <c r="QCN6" s="38"/>
      <c r="QCO6" s="38"/>
      <c r="QCP6" s="38"/>
      <c r="QCQ6" s="38"/>
      <c r="QCR6" s="38"/>
      <c r="QCS6" s="38"/>
      <c r="QCT6" s="38"/>
      <c r="QCU6" s="38"/>
      <c r="QCV6" s="38"/>
      <c r="QCW6" s="38"/>
      <c r="QCX6" s="38"/>
      <c r="QCY6" s="38"/>
      <c r="QCZ6" s="38"/>
      <c r="QDA6" s="38"/>
      <c r="QDB6" s="38"/>
      <c r="QDC6" s="38"/>
      <c r="QDD6" s="38"/>
      <c r="QDE6" s="38"/>
      <c r="QDF6" s="38"/>
      <c r="QDG6" s="38"/>
      <c r="QDH6" s="38"/>
      <c r="QDI6" s="38"/>
      <c r="QDJ6" s="38"/>
      <c r="QDK6" s="38"/>
      <c r="QDL6" s="38"/>
      <c r="QDM6" s="38"/>
      <c r="QDN6" s="38"/>
      <c r="QDO6" s="38"/>
      <c r="QDP6" s="38"/>
      <c r="QDQ6" s="38"/>
      <c r="QDR6" s="38"/>
      <c r="QDS6" s="38"/>
      <c r="QDT6" s="38"/>
      <c r="QDU6" s="38"/>
      <c r="QDV6" s="38"/>
      <c r="QDW6" s="38"/>
      <c r="QDX6" s="38"/>
      <c r="QDY6" s="38"/>
      <c r="QDZ6" s="38"/>
      <c r="QEA6" s="38"/>
      <c r="QEB6" s="38"/>
      <c r="QEC6" s="38"/>
      <c r="QED6" s="38"/>
      <c r="QEE6" s="38"/>
      <c r="QEF6" s="38"/>
      <c r="QEG6" s="38"/>
      <c r="QEH6" s="38"/>
      <c r="QEI6" s="38"/>
      <c r="QEJ6" s="38"/>
      <c r="QEK6" s="38"/>
      <c r="QEL6" s="38"/>
      <c r="QEM6" s="38"/>
      <c r="QEN6" s="38"/>
      <c r="QEO6" s="38"/>
      <c r="QEP6" s="38"/>
      <c r="QEQ6" s="38"/>
      <c r="QER6" s="38"/>
      <c r="QES6" s="38"/>
      <c r="QET6" s="38"/>
      <c r="QEU6" s="38"/>
      <c r="QEV6" s="38"/>
      <c r="QEW6" s="38"/>
      <c r="QEX6" s="38"/>
      <c r="QEY6" s="38"/>
      <c r="QEZ6" s="38"/>
      <c r="QFA6" s="38"/>
      <c r="QFB6" s="38"/>
      <c r="QFC6" s="38"/>
      <c r="QFD6" s="38"/>
      <c r="QFE6" s="38"/>
      <c r="QFF6" s="38"/>
      <c r="QFG6" s="38"/>
      <c r="QFH6" s="38"/>
      <c r="QFI6" s="38"/>
      <c r="QFJ6" s="38"/>
      <c r="QFK6" s="38"/>
      <c r="QFL6" s="38"/>
      <c r="QFM6" s="38"/>
      <c r="QFN6" s="38"/>
      <c r="QFO6" s="38"/>
      <c r="QFP6" s="38"/>
      <c r="QFQ6" s="38"/>
      <c r="QFR6" s="38"/>
      <c r="QFS6" s="38"/>
      <c r="QFT6" s="38"/>
      <c r="QFU6" s="38"/>
      <c r="QFV6" s="38"/>
      <c r="QFW6" s="38"/>
      <c r="QFX6" s="38"/>
      <c r="QFY6" s="38"/>
      <c r="QFZ6" s="38"/>
      <c r="QGA6" s="38"/>
      <c r="QGB6" s="38"/>
      <c r="QGC6" s="38"/>
      <c r="QGD6" s="38"/>
      <c r="QGE6" s="38"/>
      <c r="QGF6" s="38"/>
      <c r="QGG6" s="38"/>
      <c r="QGH6" s="38"/>
      <c r="QGI6" s="38"/>
      <c r="QGJ6" s="38"/>
      <c r="QGK6" s="38"/>
      <c r="QGL6" s="38"/>
      <c r="QGM6" s="38"/>
      <c r="QGN6" s="38"/>
      <c r="QGO6" s="38"/>
      <c r="QGP6" s="38"/>
      <c r="QGQ6" s="38"/>
      <c r="QGR6" s="38"/>
      <c r="QGS6" s="38"/>
      <c r="QGT6" s="38"/>
      <c r="QGU6" s="38"/>
      <c r="QGV6" s="38"/>
      <c r="QGW6" s="38"/>
      <c r="QGX6" s="38"/>
      <c r="QGY6" s="38"/>
      <c r="QGZ6" s="38"/>
      <c r="QHA6" s="38"/>
      <c r="QHB6" s="38"/>
      <c r="QHC6" s="38"/>
      <c r="QHD6" s="38"/>
      <c r="QHE6" s="38"/>
      <c r="QHF6" s="38"/>
      <c r="QHG6" s="38"/>
      <c r="QHH6" s="38"/>
      <c r="QHI6" s="38"/>
      <c r="QHJ6" s="38"/>
      <c r="QHK6" s="38"/>
      <c r="QHL6" s="38"/>
      <c r="QHM6" s="38"/>
      <c r="QHN6" s="38"/>
      <c r="QHO6" s="38"/>
      <c r="QHP6" s="38"/>
      <c r="QHQ6" s="38"/>
      <c r="QHR6" s="38"/>
      <c r="QHS6" s="38"/>
      <c r="QHT6" s="38"/>
      <c r="QHU6" s="38"/>
      <c r="QHV6" s="38"/>
      <c r="QHW6" s="38"/>
      <c r="QHX6" s="38"/>
      <c r="QHY6" s="38"/>
      <c r="QHZ6" s="38"/>
      <c r="QIA6" s="38"/>
      <c r="QIB6" s="38"/>
      <c r="QIC6" s="38"/>
      <c r="QID6" s="38"/>
      <c r="QIE6" s="38"/>
      <c r="QIF6" s="38"/>
      <c r="QIG6" s="38"/>
      <c r="QIH6" s="38"/>
      <c r="QII6" s="38"/>
      <c r="QIJ6" s="38"/>
      <c r="QIK6" s="38"/>
      <c r="QIL6" s="38"/>
      <c r="QIM6" s="38"/>
      <c r="QIN6" s="38"/>
      <c r="QIO6" s="38"/>
      <c r="QIP6" s="38"/>
      <c r="QIQ6" s="38"/>
      <c r="QIR6" s="38"/>
      <c r="QIS6" s="38"/>
      <c r="QIT6" s="38"/>
      <c r="QIU6" s="38"/>
      <c r="QIV6" s="38"/>
      <c r="QIW6" s="38"/>
      <c r="QIX6" s="38"/>
      <c r="QIY6" s="38"/>
      <c r="QIZ6" s="38"/>
      <c r="QJA6" s="38"/>
      <c r="QJB6" s="38"/>
      <c r="QJC6" s="38"/>
      <c r="QJD6" s="38"/>
      <c r="QJE6" s="38"/>
      <c r="QJF6" s="38"/>
      <c r="QJG6" s="38"/>
      <c r="QJH6" s="38"/>
      <c r="QJI6" s="38"/>
      <c r="QJJ6" s="38"/>
      <c r="QJK6" s="38"/>
      <c r="QJL6" s="38"/>
      <c r="QJM6" s="38"/>
      <c r="QJN6" s="38"/>
      <c r="QJO6" s="38"/>
      <c r="QJP6" s="38"/>
      <c r="QJQ6" s="38"/>
      <c r="QJR6" s="38"/>
      <c r="QJS6" s="38"/>
      <c r="QJT6" s="38"/>
      <c r="QJU6" s="38"/>
      <c r="QJV6" s="38"/>
      <c r="QJW6" s="38"/>
      <c r="QJX6" s="38"/>
      <c r="QJY6" s="38"/>
      <c r="QJZ6" s="38"/>
      <c r="QKA6" s="38"/>
      <c r="QKB6" s="38"/>
      <c r="QKC6" s="38"/>
      <c r="QKD6" s="38"/>
      <c r="QKE6" s="38"/>
      <c r="QKF6" s="38"/>
      <c r="QKG6" s="38"/>
      <c r="QKH6" s="38"/>
      <c r="QKI6" s="38"/>
      <c r="QKJ6" s="38"/>
      <c r="QKK6" s="38"/>
      <c r="QKL6" s="38"/>
      <c r="QKM6" s="38"/>
      <c r="QKN6" s="38"/>
      <c r="QKO6" s="38"/>
      <c r="QKP6" s="38"/>
      <c r="QKQ6" s="38"/>
      <c r="QKR6" s="38"/>
      <c r="QKS6" s="38"/>
      <c r="QKT6" s="38"/>
      <c r="QKU6" s="38"/>
      <c r="QKV6" s="38"/>
      <c r="QKW6" s="38"/>
      <c r="QKX6" s="38"/>
      <c r="QKY6" s="38"/>
      <c r="QKZ6" s="38"/>
      <c r="QLA6" s="38"/>
      <c r="QLB6" s="38"/>
      <c r="QLC6" s="38"/>
      <c r="QLD6" s="38"/>
      <c r="QLE6" s="38"/>
      <c r="QLF6" s="38"/>
      <c r="QLG6" s="38"/>
      <c r="QLH6" s="38"/>
      <c r="QLI6" s="38"/>
      <c r="QLJ6" s="38"/>
      <c r="QLK6" s="38"/>
      <c r="QLL6" s="38"/>
      <c r="QLM6" s="38"/>
      <c r="QLN6" s="38"/>
      <c r="QLO6" s="38"/>
      <c r="QLP6" s="38"/>
      <c r="QLQ6" s="38"/>
      <c r="QLR6" s="38"/>
      <c r="QLS6" s="38"/>
      <c r="QLT6" s="38"/>
      <c r="QLU6" s="38"/>
      <c r="QLV6" s="38"/>
      <c r="QLW6" s="38"/>
      <c r="QLX6" s="38"/>
      <c r="QLY6" s="38"/>
      <c r="QLZ6" s="38"/>
      <c r="QMA6" s="38"/>
      <c r="QMB6" s="38"/>
      <c r="QMC6" s="38"/>
      <c r="QMD6" s="38"/>
      <c r="QME6" s="38"/>
      <c r="QMF6" s="38"/>
      <c r="QMG6" s="38"/>
      <c r="QMH6" s="38"/>
      <c r="QMI6" s="38"/>
      <c r="QMJ6" s="38"/>
      <c r="QMK6" s="38"/>
      <c r="QML6" s="38"/>
      <c r="QMM6" s="38"/>
      <c r="QMN6" s="38"/>
      <c r="QMO6" s="38"/>
      <c r="QMP6" s="38"/>
      <c r="QMQ6" s="38"/>
      <c r="QMR6" s="38"/>
      <c r="QMS6" s="38"/>
      <c r="QMT6" s="38"/>
      <c r="QMU6" s="38"/>
      <c r="QMV6" s="38"/>
      <c r="QMW6" s="38"/>
      <c r="QMX6" s="38"/>
      <c r="QMY6" s="38"/>
      <c r="QMZ6" s="38"/>
      <c r="QNA6" s="38"/>
      <c r="QNB6" s="38"/>
      <c r="QNC6" s="38"/>
      <c r="QND6" s="38"/>
      <c r="QNE6" s="38"/>
      <c r="QNF6" s="38"/>
      <c r="QNG6" s="38"/>
      <c r="QNH6" s="38"/>
      <c r="QNI6" s="38"/>
      <c r="QNJ6" s="38"/>
      <c r="QNK6" s="38"/>
      <c r="QNL6" s="38"/>
      <c r="QNM6" s="38"/>
      <c r="QNN6" s="38"/>
      <c r="QNO6" s="38"/>
      <c r="QNP6" s="38"/>
      <c r="QNQ6" s="38"/>
      <c r="QNR6" s="38"/>
      <c r="QNS6" s="38"/>
      <c r="QNT6" s="38"/>
      <c r="QNU6" s="38"/>
      <c r="QNV6" s="38"/>
      <c r="QNW6" s="38"/>
      <c r="QNX6" s="38"/>
      <c r="QNY6" s="38"/>
      <c r="QNZ6" s="38"/>
      <c r="QOA6" s="38"/>
      <c r="QOB6" s="38"/>
      <c r="QOC6" s="38"/>
      <c r="QOD6" s="38"/>
      <c r="QOE6" s="38"/>
      <c r="QOF6" s="38"/>
      <c r="QOG6" s="38"/>
      <c r="QOH6" s="38"/>
      <c r="QOI6" s="38"/>
      <c r="QOJ6" s="38"/>
      <c r="QOK6" s="38"/>
      <c r="QOL6" s="38"/>
      <c r="QOM6" s="38"/>
      <c r="QON6" s="38"/>
      <c r="QOO6" s="38"/>
      <c r="QOP6" s="38"/>
      <c r="QOQ6" s="38"/>
      <c r="QOR6" s="38"/>
      <c r="QOS6" s="38"/>
      <c r="QOT6" s="38"/>
      <c r="QOU6" s="38"/>
      <c r="QOV6" s="38"/>
      <c r="QOW6" s="38"/>
      <c r="QOX6" s="38"/>
      <c r="QOY6" s="38"/>
      <c r="QOZ6" s="38"/>
      <c r="QPA6" s="38"/>
      <c r="QPB6" s="38"/>
      <c r="QPC6" s="38"/>
      <c r="QPD6" s="38"/>
      <c r="QPE6" s="38"/>
      <c r="QPF6" s="38"/>
      <c r="QPG6" s="38"/>
      <c r="QPH6" s="38"/>
      <c r="QPI6" s="38"/>
      <c r="QPJ6" s="38"/>
      <c r="QPK6" s="38"/>
      <c r="QPL6" s="38"/>
      <c r="QPM6" s="38"/>
      <c r="QPN6" s="38"/>
      <c r="QPO6" s="38"/>
      <c r="QPP6" s="38"/>
      <c r="QPQ6" s="38"/>
      <c r="QPR6" s="38"/>
      <c r="QPS6" s="38"/>
      <c r="QPT6" s="38"/>
      <c r="QPU6" s="38"/>
      <c r="QPV6" s="38"/>
      <c r="QPW6" s="38"/>
      <c r="QPX6" s="38"/>
      <c r="QPY6" s="38"/>
      <c r="QPZ6" s="38"/>
      <c r="QQA6" s="38"/>
      <c r="QQB6" s="38"/>
      <c r="QQC6" s="38"/>
      <c r="QQD6" s="38"/>
      <c r="QQE6" s="38"/>
      <c r="QQF6" s="38"/>
      <c r="QQG6" s="38"/>
      <c r="QQH6" s="38"/>
      <c r="QQI6" s="38"/>
      <c r="QQJ6" s="38"/>
      <c r="QQK6" s="38"/>
      <c r="QQL6" s="38"/>
      <c r="QQM6" s="38"/>
      <c r="QQN6" s="38"/>
      <c r="QQO6" s="38"/>
      <c r="QQP6" s="38"/>
      <c r="QQQ6" s="38"/>
      <c r="QQR6" s="38"/>
      <c r="QQS6" s="38"/>
      <c r="QQT6" s="38"/>
      <c r="QQU6" s="38"/>
      <c r="QQV6" s="38"/>
      <c r="QQW6" s="38"/>
      <c r="QQX6" s="38"/>
      <c r="QQY6" s="38"/>
      <c r="QQZ6" s="38"/>
      <c r="QRA6" s="38"/>
      <c r="QRB6" s="38"/>
      <c r="QRC6" s="38"/>
      <c r="QRD6" s="38"/>
      <c r="QRE6" s="38"/>
      <c r="QRF6" s="38"/>
      <c r="QRG6" s="38"/>
      <c r="QRH6" s="38"/>
      <c r="QRI6" s="38"/>
      <c r="QRJ6" s="38"/>
      <c r="QRK6" s="38"/>
      <c r="QRL6" s="38"/>
      <c r="QRM6" s="38"/>
      <c r="QRN6" s="38"/>
      <c r="QRO6" s="38"/>
      <c r="QRP6" s="38"/>
      <c r="QRQ6" s="38"/>
      <c r="QRR6" s="38"/>
      <c r="QRS6" s="38"/>
      <c r="QRT6" s="38"/>
      <c r="QRU6" s="38"/>
      <c r="QRV6" s="38"/>
      <c r="QRW6" s="38"/>
      <c r="QRX6" s="38"/>
      <c r="QRY6" s="38"/>
      <c r="QRZ6" s="38"/>
      <c r="QSA6" s="38"/>
      <c r="QSB6" s="38"/>
      <c r="QSC6" s="38"/>
      <c r="QSD6" s="38"/>
      <c r="QSE6" s="38"/>
      <c r="QSF6" s="38"/>
      <c r="QSG6" s="38"/>
      <c r="QSH6" s="38"/>
      <c r="QSI6" s="38"/>
      <c r="QSJ6" s="38"/>
      <c r="QSK6" s="38"/>
      <c r="QSL6" s="38"/>
      <c r="QSM6" s="38"/>
      <c r="QSN6" s="38"/>
      <c r="QSO6" s="38"/>
      <c r="QSP6" s="38"/>
      <c r="QSQ6" s="38"/>
      <c r="QSR6" s="38"/>
      <c r="QSS6" s="38"/>
      <c r="QST6" s="38"/>
      <c r="QSU6" s="38"/>
      <c r="QSV6" s="38"/>
      <c r="QSW6" s="38"/>
      <c r="QSX6" s="38"/>
      <c r="QSY6" s="38"/>
      <c r="QSZ6" s="38"/>
      <c r="QTA6" s="38"/>
      <c r="QTB6" s="38"/>
      <c r="QTC6" s="38"/>
      <c r="QTD6" s="38"/>
      <c r="QTE6" s="38"/>
      <c r="QTF6" s="38"/>
      <c r="QTG6" s="38"/>
      <c r="QTH6" s="38"/>
      <c r="QTI6" s="38"/>
      <c r="QTJ6" s="38"/>
      <c r="QTK6" s="38"/>
      <c r="QTL6" s="38"/>
      <c r="QTM6" s="38"/>
      <c r="QTN6" s="38"/>
      <c r="QTO6" s="38"/>
      <c r="QTP6" s="38"/>
      <c r="QTQ6" s="38"/>
      <c r="QTR6" s="38"/>
      <c r="QTS6" s="38"/>
      <c r="QTT6" s="38"/>
      <c r="QTU6" s="38"/>
      <c r="QTV6" s="38"/>
      <c r="QTW6" s="38"/>
      <c r="QTX6" s="38"/>
      <c r="QTY6" s="38"/>
      <c r="QTZ6" s="38"/>
      <c r="QUA6" s="38"/>
      <c r="QUB6" s="38"/>
      <c r="QUC6" s="38"/>
      <c r="QUD6" s="38"/>
      <c r="QUE6" s="38"/>
      <c r="QUF6" s="38"/>
      <c r="QUG6" s="38"/>
      <c r="QUH6" s="38"/>
      <c r="QUI6" s="38"/>
      <c r="QUJ6" s="38"/>
      <c r="QUK6" s="38"/>
      <c r="QUL6" s="38"/>
      <c r="QUM6" s="38"/>
      <c r="QUN6" s="38"/>
      <c r="QUO6" s="38"/>
      <c r="QUP6" s="38"/>
      <c r="QUQ6" s="38"/>
      <c r="QUR6" s="38"/>
      <c r="QUS6" s="38"/>
      <c r="QUT6" s="38"/>
      <c r="QUU6" s="38"/>
      <c r="QUV6" s="38"/>
      <c r="QUW6" s="38"/>
      <c r="QUX6" s="38"/>
      <c r="QUY6" s="38"/>
      <c r="QUZ6" s="38"/>
      <c r="QVA6" s="38"/>
      <c r="QVB6" s="38"/>
      <c r="QVC6" s="38"/>
      <c r="QVD6" s="38"/>
      <c r="QVE6" s="38"/>
      <c r="QVF6" s="38"/>
      <c r="QVG6" s="38"/>
      <c r="QVH6" s="38"/>
      <c r="QVI6" s="38"/>
      <c r="QVJ6" s="38"/>
      <c r="QVK6" s="38"/>
      <c r="QVL6" s="38"/>
      <c r="QVM6" s="38"/>
      <c r="QVN6" s="38"/>
      <c r="QVO6" s="38"/>
      <c r="QVP6" s="38"/>
      <c r="QVQ6" s="38"/>
      <c r="QVR6" s="38"/>
      <c r="QVS6" s="38"/>
      <c r="QVT6" s="38"/>
      <c r="QVU6" s="38"/>
      <c r="QVV6" s="38"/>
      <c r="QVW6" s="38"/>
      <c r="QVX6" s="38"/>
      <c r="QVY6" s="38"/>
      <c r="QVZ6" s="38"/>
      <c r="QWA6" s="38"/>
      <c r="QWB6" s="38"/>
      <c r="QWC6" s="38"/>
      <c r="QWD6" s="38"/>
      <c r="QWE6" s="38"/>
      <c r="QWF6" s="38"/>
      <c r="QWG6" s="38"/>
      <c r="QWH6" s="38"/>
      <c r="QWI6" s="38"/>
      <c r="QWJ6" s="38"/>
      <c r="QWK6" s="38"/>
      <c r="QWL6" s="38"/>
      <c r="QWM6" s="38"/>
      <c r="QWN6" s="38"/>
      <c r="QWO6" s="38"/>
      <c r="QWP6" s="38"/>
      <c r="QWQ6" s="38"/>
      <c r="QWR6" s="38"/>
      <c r="QWS6" s="38"/>
      <c r="QWT6" s="38"/>
      <c r="QWU6" s="38"/>
      <c r="QWV6" s="38"/>
      <c r="QWW6" s="38"/>
      <c r="QWX6" s="38"/>
      <c r="QWY6" s="38"/>
      <c r="QWZ6" s="38"/>
      <c r="QXA6" s="38"/>
      <c r="QXB6" s="38"/>
      <c r="QXC6" s="38"/>
      <c r="QXD6" s="38"/>
      <c r="QXE6" s="38"/>
      <c r="QXF6" s="38"/>
      <c r="QXG6" s="38"/>
      <c r="QXH6" s="38"/>
      <c r="QXI6" s="38"/>
      <c r="QXJ6" s="38"/>
      <c r="QXK6" s="38"/>
      <c r="QXL6" s="38"/>
      <c r="QXM6" s="38"/>
      <c r="QXN6" s="38"/>
      <c r="QXO6" s="38"/>
      <c r="QXP6" s="38"/>
      <c r="QXQ6" s="38"/>
      <c r="QXR6" s="38"/>
      <c r="QXS6" s="38"/>
      <c r="QXT6" s="38"/>
      <c r="QXU6" s="38"/>
      <c r="QXV6" s="38"/>
      <c r="QXW6" s="38"/>
      <c r="QXX6" s="38"/>
      <c r="QXY6" s="38"/>
      <c r="QXZ6" s="38"/>
      <c r="QYA6" s="38"/>
      <c r="QYB6" s="38"/>
      <c r="QYC6" s="38"/>
      <c r="QYD6" s="38"/>
      <c r="QYE6" s="38"/>
      <c r="QYF6" s="38"/>
      <c r="QYG6" s="38"/>
      <c r="QYH6" s="38"/>
      <c r="QYI6" s="38"/>
      <c r="QYJ6" s="38"/>
      <c r="QYK6" s="38"/>
      <c r="QYL6" s="38"/>
      <c r="QYM6" s="38"/>
      <c r="QYN6" s="38"/>
      <c r="QYO6" s="38"/>
      <c r="QYP6" s="38"/>
      <c r="QYQ6" s="38"/>
      <c r="QYR6" s="38"/>
      <c r="QYS6" s="38"/>
      <c r="QYT6" s="38"/>
      <c r="QYU6" s="38"/>
      <c r="QYV6" s="38"/>
      <c r="QYW6" s="38"/>
      <c r="QYX6" s="38"/>
      <c r="QYY6" s="38"/>
      <c r="QYZ6" s="38"/>
      <c r="QZA6" s="38"/>
      <c r="QZB6" s="38"/>
      <c r="QZC6" s="38"/>
      <c r="QZD6" s="38"/>
      <c r="QZE6" s="38"/>
      <c r="QZF6" s="38"/>
      <c r="QZG6" s="38"/>
      <c r="QZH6" s="38"/>
      <c r="QZI6" s="38"/>
      <c r="QZJ6" s="38"/>
      <c r="QZK6" s="38"/>
      <c r="QZL6" s="38"/>
      <c r="QZM6" s="38"/>
      <c r="QZN6" s="38"/>
      <c r="QZO6" s="38"/>
      <c r="QZP6" s="38"/>
      <c r="QZQ6" s="38"/>
      <c r="QZR6" s="38"/>
      <c r="QZS6" s="38"/>
      <c r="QZT6" s="38"/>
      <c r="QZU6" s="38"/>
      <c r="QZV6" s="38"/>
      <c r="QZW6" s="38"/>
      <c r="QZX6" s="38"/>
      <c r="QZY6" s="38"/>
      <c r="QZZ6" s="38"/>
      <c r="RAA6" s="38"/>
      <c r="RAB6" s="38"/>
      <c r="RAC6" s="38"/>
      <c r="RAD6" s="38"/>
      <c r="RAE6" s="38"/>
      <c r="RAF6" s="38"/>
      <c r="RAG6" s="38"/>
      <c r="RAH6" s="38"/>
      <c r="RAI6" s="38"/>
      <c r="RAJ6" s="38"/>
      <c r="RAK6" s="38"/>
      <c r="RAL6" s="38"/>
      <c r="RAM6" s="38"/>
      <c r="RAN6" s="38"/>
      <c r="RAO6" s="38"/>
      <c r="RAP6" s="38"/>
      <c r="RAQ6" s="38"/>
      <c r="RAR6" s="38"/>
      <c r="RAS6" s="38"/>
      <c r="RAT6" s="38"/>
      <c r="RAU6" s="38"/>
      <c r="RAV6" s="38"/>
      <c r="RAW6" s="38"/>
      <c r="RAX6" s="38"/>
      <c r="RAY6" s="38"/>
      <c r="RAZ6" s="38"/>
      <c r="RBA6" s="38"/>
      <c r="RBB6" s="38"/>
      <c r="RBC6" s="38"/>
      <c r="RBD6" s="38"/>
      <c r="RBE6" s="38"/>
      <c r="RBF6" s="38"/>
      <c r="RBG6" s="38"/>
      <c r="RBH6" s="38"/>
      <c r="RBI6" s="38"/>
      <c r="RBJ6" s="38"/>
      <c r="RBK6" s="38"/>
      <c r="RBL6" s="38"/>
      <c r="RBM6" s="38"/>
      <c r="RBN6" s="38"/>
      <c r="RBO6" s="38"/>
      <c r="RBP6" s="38"/>
      <c r="RBQ6" s="38"/>
      <c r="RBR6" s="38"/>
      <c r="RBS6" s="38"/>
      <c r="RBT6" s="38"/>
      <c r="RBU6" s="38"/>
      <c r="RBV6" s="38"/>
      <c r="RBW6" s="38"/>
      <c r="RBX6" s="38"/>
      <c r="RBY6" s="38"/>
      <c r="RBZ6" s="38"/>
      <c r="RCA6" s="38"/>
      <c r="RCB6" s="38"/>
      <c r="RCC6" s="38"/>
      <c r="RCD6" s="38"/>
      <c r="RCE6" s="38"/>
      <c r="RCF6" s="38"/>
      <c r="RCG6" s="38"/>
      <c r="RCH6" s="38"/>
      <c r="RCI6" s="38"/>
      <c r="RCJ6" s="38"/>
      <c r="RCK6" s="38"/>
      <c r="RCL6" s="38"/>
      <c r="RCM6" s="38"/>
      <c r="RCN6" s="38"/>
      <c r="RCO6" s="38"/>
      <c r="RCP6" s="38"/>
      <c r="RCQ6" s="38"/>
      <c r="RCR6" s="38"/>
      <c r="RCS6" s="38"/>
      <c r="RCT6" s="38"/>
      <c r="RCU6" s="38"/>
      <c r="RCV6" s="38"/>
      <c r="RCW6" s="38"/>
      <c r="RCX6" s="38"/>
      <c r="RCY6" s="38"/>
      <c r="RCZ6" s="38"/>
      <c r="RDA6" s="38"/>
      <c r="RDB6" s="38"/>
      <c r="RDC6" s="38"/>
      <c r="RDD6" s="38"/>
      <c r="RDE6" s="38"/>
      <c r="RDF6" s="38"/>
      <c r="RDG6" s="38"/>
      <c r="RDH6" s="38"/>
      <c r="RDI6" s="38"/>
      <c r="RDJ6" s="38"/>
      <c r="RDK6" s="38"/>
      <c r="RDL6" s="38"/>
      <c r="RDM6" s="38"/>
      <c r="RDN6" s="38"/>
      <c r="RDO6" s="38"/>
      <c r="RDP6" s="38"/>
      <c r="RDQ6" s="38"/>
      <c r="RDR6" s="38"/>
      <c r="RDS6" s="38"/>
      <c r="RDT6" s="38"/>
      <c r="RDU6" s="38"/>
      <c r="RDV6" s="38"/>
      <c r="RDW6" s="38"/>
      <c r="RDX6" s="38"/>
      <c r="RDY6" s="38"/>
      <c r="RDZ6" s="38"/>
      <c r="REA6" s="38"/>
      <c r="REB6" s="38"/>
      <c r="REC6" s="38"/>
      <c r="RED6" s="38"/>
      <c r="REE6" s="38"/>
      <c r="REF6" s="38"/>
      <c r="REG6" s="38"/>
      <c r="REH6" s="38"/>
      <c r="REI6" s="38"/>
      <c r="REJ6" s="38"/>
      <c r="REK6" s="38"/>
      <c r="REL6" s="38"/>
      <c r="REM6" s="38"/>
      <c r="REN6" s="38"/>
      <c r="REO6" s="38"/>
      <c r="REP6" s="38"/>
      <c r="REQ6" s="38"/>
      <c r="RER6" s="38"/>
      <c r="RES6" s="38"/>
      <c r="RET6" s="38"/>
      <c r="REU6" s="38"/>
      <c r="REV6" s="38"/>
      <c r="REW6" s="38"/>
      <c r="REX6" s="38"/>
      <c r="REY6" s="38"/>
      <c r="REZ6" s="38"/>
      <c r="RFA6" s="38"/>
      <c r="RFB6" s="38"/>
      <c r="RFC6" s="38"/>
      <c r="RFD6" s="38"/>
      <c r="RFE6" s="38"/>
      <c r="RFF6" s="38"/>
      <c r="RFG6" s="38"/>
      <c r="RFH6" s="38"/>
      <c r="RFI6" s="38"/>
      <c r="RFJ6" s="38"/>
      <c r="RFK6" s="38"/>
      <c r="RFL6" s="38"/>
      <c r="RFM6" s="38"/>
      <c r="RFN6" s="38"/>
      <c r="RFO6" s="38"/>
      <c r="RFP6" s="38"/>
      <c r="RFQ6" s="38"/>
      <c r="RFR6" s="38"/>
      <c r="RFS6" s="38"/>
      <c r="RFT6" s="38"/>
      <c r="RFU6" s="38"/>
      <c r="RFV6" s="38"/>
      <c r="RFW6" s="38"/>
      <c r="RFX6" s="38"/>
      <c r="RFY6" s="38"/>
      <c r="RFZ6" s="38"/>
      <c r="RGA6" s="38"/>
      <c r="RGB6" s="38"/>
      <c r="RGC6" s="38"/>
      <c r="RGD6" s="38"/>
      <c r="RGE6" s="38"/>
      <c r="RGF6" s="38"/>
      <c r="RGG6" s="38"/>
      <c r="RGH6" s="38"/>
      <c r="RGI6" s="38"/>
      <c r="RGJ6" s="38"/>
      <c r="RGK6" s="38"/>
      <c r="RGL6" s="38"/>
      <c r="RGM6" s="38"/>
      <c r="RGN6" s="38"/>
      <c r="RGO6" s="38"/>
      <c r="RGP6" s="38"/>
      <c r="RGQ6" s="38"/>
      <c r="RGR6" s="38"/>
      <c r="RGS6" s="38"/>
      <c r="RGT6" s="38"/>
      <c r="RGU6" s="38"/>
      <c r="RGV6" s="38"/>
      <c r="RGW6" s="38"/>
      <c r="RGX6" s="38"/>
      <c r="RGY6" s="38"/>
      <c r="RGZ6" s="38"/>
      <c r="RHA6" s="38"/>
      <c r="RHB6" s="38"/>
      <c r="RHC6" s="38"/>
      <c r="RHD6" s="38"/>
      <c r="RHE6" s="38"/>
      <c r="RHF6" s="38"/>
      <c r="RHG6" s="38"/>
      <c r="RHH6" s="38"/>
      <c r="RHI6" s="38"/>
      <c r="RHJ6" s="38"/>
      <c r="RHK6" s="38"/>
      <c r="RHL6" s="38"/>
      <c r="RHM6" s="38"/>
      <c r="RHN6" s="38"/>
      <c r="RHO6" s="38"/>
      <c r="RHP6" s="38"/>
      <c r="RHQ6" s="38"/>
      <c r="RHR6" s="38"/>
      <c r="RHS6" s="38"/>
      <c r="RHT6" s="38"/>
      <c r="RHU6" s="38"/>
      <c r="RHV6" s="38"/>
      <c r="RHW6" s="38"/>
      <c r="RHX6" s="38"/>
      <c r="RHY6" s="38"/>
      <c r="RHZ6" s="38"/>
      <c r="RIA6" s="38"/>
      <c r="RIB6" s="38"/>
      <c r="RIC6" s="38"/>
      <c r="RID6" s="38"/>
      <c r="RIE6" s="38"/>
      <c r="RIF6" s="38"/>
      <c r="RIG6" s="38"/>
      <c r="RIH6" s="38"/>
      <c r="RII6" s="38"/>
      <c r="RIJ6" s="38"/>
      <c r="RIK6" s="38"/>
      <c r="RIL6" s="38"/>
      <c r="RIM6" s="38"/>
      <c r="RIN6" s="38"/>
      <c r="RIO6" s="38"/>
      <c r="RIP6" s="38"/>
      <c r="RIQ6" s="38"/>
      <c r="RIR6" s="38"/>
      <c r="RIS6" s="38"/>
      <c r="RIT6" s="38"/>
      <c r="RIU6" s="38"/>
      <c r="RIV6" s="38"/>
      <c r="RIW6" s="38"/>
      <c r="RIX6" s="38"/>
      <c r="RIY6" s="38"/>
      <c r="RIZ6" s="38"/>
      <c r="RJA6" s="38"/>
      <c r="RJB6" s="38"/>
      <c r="RJC6" s="38"/>
      <c r="RJD6" s="38"/>
      <c r="RJE6" s="38"/>
      <c r="RJF6" s="38"/>
      <c r="RJG6" s="38"/>
      <c r="RJH6" s="38"/>
      <c r="RJI6" s="38"/>
      <c r="RJJ6" s="38"/>
      <c r="RJK6" s="38"/>
      <c r="RJL6" s="38"/>
      <c r="RJM6" s="38"/>
      <c r="RJN6" s="38"/>
      <c r="RJO6" s="38"/>
      <c r="RJP6" s="38"/>
      <c r="RJQ6" s="38"/>
      <c r="RJR6" s="38"/>
      <c r="RJS6" s="38"/>
      <c r="RJT6" s="38"/>
      <c r="RJU6" s="38"/>
      <c r="RJV6" s="38"/>
      <c r="RJW6" s="38"/>
      <c r="RJX6" s="38"/>
      <c r="RJY6" s="38"/>
      <c r="RJZ6" s="38"/>
      <c r="RKA6" s="38"/>
      <c r="RKB6" s="38"/>
      <c r="RKC6" s="38"/>
      <c r="RKD6" s="38"/>
      <c r="RKE6" s="38"/>
      <c r="RKF6" s="38"/>
      <c r="RKG6" s="38"/>
      <c r="RKH6" s="38"/>
      <c r="RKI6" s="38"/>
      <c r="RKJ6" s="38"/>
      <c r="RKK6" s="38"/>
      <c r="RKL6" s="38"/>
      <c r="RKM6" s="38"/>
      <c r="RKN6" s="38"/>
      <c r="RKO6" s="38"/>
      <c r="RKP6" s="38"/>
      <c r="RKQ6" s="38"/>
      <c r="RKR6" s="38"/>
      <c r="RKS6" s="38"/>
      <c r="RKT6" s="38"/>
      <c r="RKU6" s="38"/>
      <c r="RKV6" s="38"/>
      <c r="RKW6" s="38"/>
      <c r="RKX6" s="38"/>
      <c r="RKY6" s="38"/>
      <c r="RKZ6" s="38"/>
      <c r="RLA6" s="38"/>
      <c r="RLB6" s="38"/>
      <c r="RLC6" s="38"/>
      <c r="RLD6" s="38"/>
      <c r="RLE6" s="38"/>
      <c r="RLF6" s="38"/>
      <c r="RLG6" s="38"/>
      <c r="RLH6" s="38"/>
      <c r="RLI6" s="38"/>
      <c r="RLJ6" s="38"/>
      <c r="RLK6" s="38"/>
      <c r="RLL6" s="38"/>
      <c r="RLM6" s="38"/>
      <c r="RLN6" s="38"/>
      <c r="RLO6" s="38"/>
      <c r="RLP6" s="38"/>
      <c r="RLQ6" s="38"/>
      <c r="RLR6" s="38"/>
      <c r="RLS6" s="38"/>
      <c r="RLT6" s="38"/>
      <c r="RLU6" s="38"/>
      <c r="RLV6" s="38"/>
      <c r="RLW6" s="38"/>
      <c r="RLX6" s="38"/>
      <c r="RLY6" s="38"/>
      <c r="RLZ6" s="38"/>
      <c r="RMA6" s="38"/>
      <c r="RMB6" s="38"/>
      <c r="RMC6" s="38"/>
      <c r="RMD6" s="38"/>
      <c r="RME6" s="38"/>
      <c r="RMF6" s="38"/>
      <c r="RMG6" s="38"/>
      <c r="RMH6" s="38"/>
      <c r="RMI6" s="38"/>
      <c r="RMJ6" s="38"/>
      <c r="RMK6" s="38"/>
      <c r="RML6" s="38"/>
      <c r="RMM6" s="38"/>
      <c r="RMN6" s="38"/>
      <c r="RMO6" s="38"/>
      <c r="RMP6" s="38"/>
      <c r="RMQ6" s="38"/>
      <c r="RMR6" s="38"/>
      <c r="RMS6" s="38"/>
      <c r="RMT6" s="38"/>
      <c r="RMU6" s="38"/>
      <c r="RMV6" s="38"/>
      <c r="RMW6" s="38"/>
      <c r="RMX6" s="38"/>
      <c r="RMY6" s="38"/>
      <c r="RMZ6" s="38"/>
      <c r="RNA6" s="38"/>
      <c r="RNB6" s="38"/>
      <c r="RNC6" s="38"/>
      <c r="RND6" s="38"/>
      <c r="RNE6" s="38"/>
      <c r="RNF6" s="38"/>
      <c r="RNG6" s="38"/>
      <c r="RNH6" s="38"/>
      <c r="RNI6" s="38"/>
      <c r="RNJ6" s="38"/>
      <c r="RNK6" s="38"/>
      <c r="RNL6" s="38"/>
      <c r="RNM6" s="38"/>
      <c r="RNN6" s="38"/>
      <c r="RNO6" s="38"/>
      <c r="RNP6" s="38"/>
      <c r="RNQ6" s="38"/>
      <c r="RNR6" s="38"/>
      <c r="RNS6" s="38"/>
      <c r="RNT6" s="38"/>
      <c r="RNU6" s="38"/>
      <c r="RNV6" s="38"/>
      <c r="RNW6" s="38"/>
      <c r="RNX6" s="38"/>
      <c r="RNY6" s="38"/>
      <c r="RNZ6" s="38"/>
      <c r="ROA6" s="38"/>
      <c r="ROB6" s="38"/>
      <c r="ROC6" s="38"/>
      <c r="ROD6" s="38"/>
      <c r="ROE6" s="38"/>
      <c r="ROF6" s="38"/>
      <c r="ROG6" s="38"/>
      <c r="ROH6" s="38"/>
      <c r="ROI6" s="38"/>
      <c r="ROJ6" s="38"/>
      <c r="ROK6" s="38"/>
      <c r="ROL6" s="38"/>
      <c r="ROM6" s="38"/>
      <c r="RON6" s="38"/>
      <c r="ROO6" s="38"/>
      <c r="ROP6" s="38"/>
      <c r="ROQ6" s="38"/>
      <c r="ROR6" s="38"/>
      <c r="ROS6" s="38"/>
      <c r="ROT6" s="38"/>
      <c r="ROU6" s="38"/>
      <c r="ROV6" s="38"/>
      <c r="ROW6" s="38"/>
      <c r="ROX6" s="38"/>
      <c r="ROY6" s="38"/>
      <c r="ROZ6" s="38"/>
      <c r="RPA6" s="38"/>
      <c r="RPB6" s="38"/>
      <c r="RPC6" s="38"/>
      <c r="RPD6" s="38"/>
      <c r="RPE6" s="38"/>
      <c r="RPF6" s="38"/>
      <c r="RPG6" s="38"/>
      <c r="RPH6" s="38"/>
      <c r="RPI6" s="38"/>
      <c r="RPJ6" s="38"/>
      <c r="RPK6" s="38"/>
      <c r="RPL6" s="38"/>
      <c r="RPM6" s="38"/>
      <c r="RPN6" s="38"/>
      <c r="RPO6" s="38"/>
      <c r="RPP6" s="38"/>
      <c r="RPQ6" s="38"/>
      <c r="RPR6" s="38"/>
      <c r="RPS6" s="38"/>
      <c r="RPT6" s="38"/>
      <c r="RPU6" s="38"/>
      <c r="RPV6" s="38"/>
      <c r="RPW6" s="38"/>
      <c r="RPX6" s="38"/>
      <c r="RPY6" s="38"/>
      <c r="RPZ6" s="38"/>
      <c r="RQA6" s="38"/>
      <c r="RQB6" s="38"/>
      <c r="RQC6" s="38"/>
      <c r="RQD6" s="38"/>
      <c r="RQE6" s="38"/>
      <c r="RQF6" s="38"/>
      <c r="RQG6" s="38"/>
      <c r="RQH6" s="38"/>
      <c r="RQI6" s="38"/>
      <c r="RQJ6" s="38"/>
      <c r="RQK6" s="38"/>
      <c r="RQL6" s="38"/>
      <c r="RQM6" s="38"/>
      <c r="RQN6" s="38"/>
      <c r="RQO6" s="38"/>
      <c r="RQP6" s="38"/>
      <c r="RQQ6" s="38"/>
      <c r="RQR6" s="38"/>
      <c r="RQS6" s="38"/>
      <c r="RQT6" s="38"/>
      <c r="RQU6" s="38"/>
      <c r="RQV6" s="38"/>
      <c r="RQW6" s="38"/>
      <c r="RQX6" s="38"/>
      <c r="RQY6" s="38"/>
      <c r="RQZ6" s="38"/>
      <c r="RRA6" s="38"/>
      <c r="RRB6" s="38"/>
      <c r="RRC6" s="38"/>
      <c r="RRD6" s="38"/>
      <c r="RRE6" s="38"/>
      <c r="RRF6" s="38"/>
      <c r="RRG6" s="38"/>
      <c r="RRH6" s="38"/>
      <c r="RRI6" s="38"/>
      <c r="RRJ6" s="38"/>
      <c r="RRK6" s="38"/>
      <c r="RRL6" s="38"/>
      <c r="RRM6" s="38"/>
      <c r="RRN6" s="38"/>
      <c r="RRO6" s="38"/>
      <c r="RRP6" s="38"/>
      <c r="RRQ6" s="38"/>
      <c r="RRR6" s="38"/>
      <c r="RRS6" s="38"/>
      <c r="RRT6" s="38"/>
      <c r="RRU6" s="38"/>
      <c r="RRV6" s="38"/>
      <c r="RRW6" s="38"/>
      <c r="RRX6" s="38"/>
      <c r="RRY6" s="38"/>
      <c r="RRZ6" s="38"/>
      <c r="RSA6" s="38"/>
      <c r="RSB6" s="38"/>
      <c r="RSC6" s="38"/>
      <c r="RSD6" s="38"/>
      <c r="RSE6" s="38"/>
      <c r="RSF6" s="38"/>
      <c r="RSG6" s="38"/>
      <c r="RSH6" s="38"/>
      <c r="RSI6" s="38"/>
      <c r="RSJ6" s="38"/>
      <c r="RSK6" s="38"/>
      <c r="RSL6" s="38"/>
      <c r="RSM6" s="38"/>
      <c r="RSN6" s="38"/>
      <c r="RSO6" s="38"/>
      <c r="RSP6" s="38"/>
      <c r="RSQ6" s="38"/>
      <c r="RSR6" s="38"/>
      <c r="RSS6" s="38"/>
      <c r="RST6" s="38"/>
      <c r="RSU6" s="38"/>
      <c r="RSV6" s="38"/>
      <c r="RSW6" s="38"/>
      <c r="RSX6" s="38"/>
      <c r="RSY6" s="38"/>
      <c r="RSZ6" s="38"/>
      <c r="RTA6" s="38"/>
      <c r="RTB6" s="38"/>
      <c r="RTC6" s="38"/>
      <c r="RTD6" s="38"/>
      <c r="RTE6" s="38"/>
      <c r="RTF6" s="38"/>
      <c r="RTG6" s="38"/>
      <c r="RTH6" s="38"/>
      <c r="RTI6" s="38"/>
      <c r="RTJ6" s="38"/>
      <c r="RTK6" s="38"/>
      <c r="RTL6" s="38"/>
      <c r="RTM6" s="38"/>
      <c r="RTN6" s="38"/>
      <c r="RTO6" s="38"/>
      <c r="RTP6" s="38"/>
      <c r="RTQ6" s="38"/>
      <c r="RTR6" s="38"/>
      <c r="RTS6" s="38"/>
      <c r="RTT6" s="38"/>
      <c r="RTU6" s="38"/>
      <c r="RTV6" s="38"/>
      <c r="RTW6" s="38"/>
      <c r="RTX6" s="38"/>
      <c r="RTY6" s="38"/>
      <c r="RTZ6" s="38"/>
      <c r="RUA6" s="38"/>
      <c r="RUB6" s="38"/>
      <c r="RUC6" s="38"/>
      <c r="RUD6" s="38"/>
      <c r="RUE6" s="38"/>
      <c r="RUF6" s="38"/>
      <c r="RUG6" s="38"/>
      <c r="RUH6" s="38"/>
      <c r="RUI6" s="38"/>
      <c r="RUJ6" s="38"/>
      <c r="RUK6" s="38"/>
      <c r="RUL6" s="38"/>
      <c r="RUM6" s="38"/>
      <c r="RUN6" s="38"/>
      <c r="RUO6" s="38"/>
      <c r="RUP6" s="38"/>
      <c r="RUQ6" s="38"/>
      <c r="RUR6" s="38"/>
      <c r="RUS6" s="38"/>
      <c r="RUT6" s="38"/>
      <c r="RUU6" s="38"/>
      <c r="RUV6" s="38"/>
      <c r="RUW6" s="38"/>
      <c r="RUX6" s="38"/>
      <c r="RUY6" s="38"/>
      <c r="RUZ6" s="38"/>
      <c r="RVA6" s="38"/>
      <c r="RVB6" s="38"/>
      <c r="RVC6" s="38"/>
      <c r="RVD6" s="38"/>
      <c r="RVE6" s="38"/>
      <c r="RVF6" s="38"/>
      <c r="RVG6" s="38"/>
      <c r="RVH6" s="38"/>
      <c r="RVI6" s="38"/>
      <c r="RVJ6" s="38"/>
      <c r="RVK6" s="38"/>
      <c r="RVL6" s="38"/>
      <c r="RVM6" s="38"/>
      <c r="RVN6" s="38"/>
      <c r="RVO6" s="38"/>
      <c r="RVP6" s="38"/>
      <c r="RVQ6" s="38"/>
      <c r="RVR6" s="38"/>
      <c r="RVS6" s="38"/>
      <c r="RVT6" s="38"/>
      <c r="RVU6" s="38"/>
      <c r="RVV6" s="38"/>
      <c r="RVW6" s="38"/>
      <c r="RVX6" s="38"/>
      <c r="RVY6" s="38"/>
      <c r="RVZ6" s="38"/>
      <c r="RWA6" s="38"/>
      <c r="RWB6" s="38"/>
      <c r="RWC6" s="38"/>
      <c r="RWD6" s="38"/>
      <c r="RWE6" s="38"/>
      <c r="RWF6" s="38"/>
      <c r="RWG6" s="38"/>
      <c r="RWH6" s="38"/>
      <c r="RWI6" s="38"/>
      <c r="RWJ6" s="38"/>
      <c r="RWK6" s="38"/>
      <c r="RWL6" s="38"/>
      <c r="RWM6" s="38"/>
      <c r="RWN6" s="38"/>
      <c r="RWO6" s="38"/>
      <c r="RWP6" s="38"/>
      <c r="RWQ6" s="38"/>
      <c r="RWR6" s="38"/>
      <c r="RWS6" s="38"/>
      <c r="RWT6" s="38"/>
      <c r="RWU6" s="38"/>
      <c r="RWV6" s="38"/>
      <c r="RWW6" s="38"/>
      <c r="RWX6" s="38"/>
      <c r="RWY6" s="38"/>
      <c r="RWZ6" s="38"/>
      <c r="RXA6" s="38"/>
      <c r="RXB6" s="38"/>
      <c r="RXC6" s="38"/>
      <c r="RXD6" s="38"/>
      <c r="RXE6" s="38"/>
      <c r="RXF6" s="38"/>
      <c r="RXG6" s="38"/>
      <c r="RXH6" s="38"/>
      <c r="RXI6" s="38"/>
      <c r="RXJ6" s="38"/>
      <c r="RXK6" s="38"/>
      <c r="RXL6" s="38"/>
      <c r="RXM6" s="38"/>
      <c r="RXN6" s="38"/>
      <c r="RXO6" s="38"/>
      <c r="RXP6" s="38"/>
      <c r="RXQ6" s="38"/>
      <c r="RXR6" s="38"/>
      <c r="RXS6" s="38"/>
      <c r="RXT6" s="38"/>
      <c r="RXU6" s="38"/>
      <c r="RXV6" s="38"/>
      <c r="RXW6" s="38"/>
      <c r="RXX6" s="38"/>
      <c r="RXY6" s="38"/>
      <c r="RXZ6" s="38"/>
      <c r="RYA6" s="38"/>
      <c r="RYB6" s="38"/>
      <c r="RYC6" s="38"/>
      <c r="RYD6" s="38"/>
      <c r="RYE6" s="38"/>
      <c r="RYF6" s="38"/>
      <c r="RYG6" s="38"/>
      <c r="RYH6" s="38"/>
      <c r="RYI6" s="38"/>
      <c r="RYJ6" s="38"/>
      <c r="RYK6" s="38"/>
      <c r="RYL6" s="38"/>
      <c r="RYM6" s="38"/>
      <c r="RYN6" s="38"/>
      <c r="RYO6" s="38"/>
      <c r="RYP6" s="38"/>
      <c r="RYQ6" s="38"/>
      <c r="RYR6" s="38"/>
      <c r="RYS6" s="38"/>
      <c r="RYT6" s="38"/>
      <c r="RYU6" s="38"/>
      <c r="RYV6" s="38"/>
      <c r="RYW6" s="38"/>
      <c r="RYX6" s="38"/>
      <c r="RYY6" s="38"/>
      <c r="RYZ6" s="38"/>
      <c r="RZA6" s="38"/>
      <c r="RZB6" s="38"/>
      <c r="RZC6" s="38"/>
      <c r="RZD6" s="38"/>
      <c r="RZE6" s="38"/>
      <c r="RZF6" s="38"/>
      <c r="RZG6" s="38"/>
      <c r="RZH6" s="38"/>
      <c r="RZI6" s="38"/>
      <c r="RZJ6" s="38"/>
      <c r="RZK6" s="38"/>
      <c r="RZL6" s="38"/>
      <c r="RZM6" s="38"/>
      <c r="RZN6" s="38"/>
      <c r="RZO6" s="38"/>
      <c r="RZP6" s="38"/>
      <c r="RZQ6" s="38"/>
      <c r="RZR6" s="38"/>
      <c r="RZS6" s="38"/>
      <c r="RZT6" s="38"/>
      <c r="RZU6" s="38"/>
      <c r="RZV6" s="38"/>
      <c r="RZW6" s="38"/>
      <c r="RZX6" s="38"/>
      <c r="RZY6" s="38"/>
      <c r="RZZ6" s="38"/>
      <c r="SAA6" s="38"/>
      <c r="SAB6" s="38"/>
      <c r="SAC6" s="38"/>
      <c r="SAD6" s="38"/>
      <c r="SAE6" s="38"/>
      <c r="SAF6" s="38"/>
      <c r="SAG6" s="38"/>
      <c r="SAH6" s="38"/>
      <c r="SAI6" s="38"/>
      <c r="SAJ6" s="38"/>
      <c r="SAK6" s="38"/>
      <c r="SAL6" s="38"/>
      <c r="SAM6" s="38"/>
      <c r="SAN6" s="38"/>
      <c r="SAO6" s="38"/>
      <c r="SAP6" s="38"/>
      <c r="SAQ6" s="38"/>
      <c r="SAR6" s="38"/>
      <c r="SAS6" s="38"/>
      <c r="SAT6" s="38"/>
      <c r="SAU6" s="38"/>
      <c r="SAV6" s="38"/>
      <c r="SAW6" s="38"/>
      <c r="SAX6" s="38"/>
      <c r="SAY6" s="38"/>
      <c r="SAZ6" s="38"/>
      <c r="SBA6" s="38"/>
      <c r="SBB6" s="38"/>
      <c r="SBC6" s="38"/>
      <c r="SBD6" s="38"/>
      <c r="SBE6" s="38"/>
      <c r="SBF6" s="38"/>
      <c r="SBG6" s="38"/>
      <c r="SBH6" s="38"/>
      <c r="SBI6" s="38"/>
      <c r="SBJ6" s="38"/>
      <c r="SBK6" s="38"/>
      <c r="SBL6" s="38"/>
      <c r="SBM6" s="38"/>
      <c r="SBN6" s="38"/>
      <c r="SBO6" s="38"/>
      <c r="SBP6" s="38"/>
      <c r="SBQ6" s="38"/>
      <c r="SBR6" s="38"/>
      <c r="SBS6" s="38"/>
      <c r="SBT6" s="38"/>
      <c r="SBU6" s="38"/>
      <c r="SBV6" s="38"/>
      <c r="SBW6" s="38"/>
      <c r="SBX6" s="38"/>
      <c r="SBY6" s="38"/>
      <c r="SBZ6" s="38"/>
      <c r="SCA6" s="38"/>
      <c r="SCB6" s="38"/>
      <c r="SCC6" s="38"/>
      <c r="SCD6" s="38"/>
      <c r="SCE6" s="38"/>
      <c r="SCF6" s="38"/>
      <c r="SCG6" s="38"/>
      <c r="SCH6" s="38"/>
      <c r="SCI6" s="38"/>
      <c r="SCJ6" s="38"/>
      <c r="SCK6" s="38"/>
      <c r="SCL6" s="38"/>
      <c r="SCM6" s="38"/>
      <c r="SCN6" s="38"/>
      <c r="SCO6" s="38"/>
      <c r="SCP6" s="38"/>
      <c r="SCQ6" s="38"/>
      <c r="SCR6" s="38"/>
      <c r="SCS6" s="38"/>
      <c r="SCT6" s="38"/>
      <c r="SCU6" s="38"/>
      <c r="SCV6" s="38"/>
      <c r="SCW6" s="38"/>
      <c r="SCX6" s="38"/>
      <c r="SCY6" s="38"/>
      <c r="SCZ6" s="38"/>
      <c r="SDA6" s="38"/>
      <c r="SDB6" s="38"/>
      <c r="SDC6" s="38"/>
      <c r="SDD6" s="38"/>
      <c r="SDE6" s="38"/>
      <c r="SDF6" s="38"/>
      <c r="SDG6" s="38"/>
      <c r="SDH6" s="38"/>
      <c r="SDI6" s="38"/>
      <c r="SDJ6" s="38"/>
      <c r="SDK6" s="38"/>
      <c r="SDL6" s="38"/>
      <c r="SDM6" s="38"/>
      <c r="SDN6" s="38"/>
      <c r="SDO6" s="38"/>
      <c r="SDP6" s="38"/>
      <c r="SDQ6" s="38"/>
      <c r="SDR6" s="38"/>
      <c r="SDS6" s="38"/>
      <c r="SDT6" s="38"/>
      <c r="SDU6" s="38"/>
      <c r="SDV6" s="38"/>
      <c r="SDW6" s="38"/>
      <c r="SDX6" s="38"/>
      <c r="SDY6" s="38"/>
      <c r="SDZ6" s="38"/>
      <c r="SEA6" s="38"/>
      <c r="SEB6" s="38"/>
      <c r="SEC6" s="38"/>
      <c r="SED6" s="38"/>
      <c r="SEE6" s="38"/>
      <c r="SEF6" s="38"/>
      <c r="SEG6" s="38"/>
      <c r="SEH6" s="38"/>
      <c r="SEI6" s="38"/>
      <c r="SEJ6" s="38"/>
      <c r="SEK6" s="38"/>
      <c r="SEL6" s="38"/>
      <c r="SEM6" s="38"/>
      <c r="SEN6" s="38"/>
      <c r="SEO6" s="38"/>
      <c r="SEP6" s="38"/>
      <c r="SEQ6" s="38"/>
      <c r="SER6" s="38"/>
      <c r="SES6" s="38"/>
      <c r="SET6" s="38"/>
      <c r="SEU6" s="38"/>
      <c r="SEV6" s="38"/>
      <c r="SEW6" s="38"/>
      <c r="SEX6" s="38"/>
      <c r="SEY6" s="38"/>
      <c r="SEZ6" s="38"/>
      <c r="SFA6" s="38"/>
      <c r="SFB6" s="38"/>
      <c r="SFC6" s="38"/>
      <c r="SFD6" s="38"/>
      <c r="SFE6" s="38"/>
      <c r="SFF6" s="38"/>
      <c r="SFG6" s="38"/>
      <c r="SFH6" s="38"/>
      <c r="SFI6" s="38"/>
      <c r="SFJ6" s="38"/>
      <c r="SFK6" s="38"/>
      <c r="SFL6" s="38"/>
      <c r="SFM6" s="38"/>
      <c r="SFN6" s="38"/>
      <c r="SFO6" s="38"/>
      <c r="SFP6" s="38"/>
      <c r="SFQ6" s="38"/>
      <c r="SFR6" s="38"/>
      <c r="SFS6" s="38"/>
      <c r="SFT6" s="38"/>
      <c r="SFU6" s="38"/>
      <c r="SFV6" s="38"/>
      <c r="SFW6" s="38"/>
      <c r="SFX6" s="38"/>
      <c r="SFY6" s="38"/>
      <c r="SFZ6" s="38"/>
      <c r="SGA6" s="38"/>
      <c r="SGB6" s="38"/>
      <c r="SGC6" s="38"/>
      <c r="SGD6" s="38"/>
      <c r="SGE6" s="38"/>
      <c r="SGF6" s="38"/>
      <c r="SGG6" s="38"/>
      <c r="SGH6" s="38"/>
      <c r="SGI6" s="38"/>
      <c r="SGJ6" s="38"/>
      <c r="SGK6" s="38"/>
      <c r="SGL6" s="38"/>
      <c r="SGM6" s="38"/>
      <c r="SGN6" s="38"/>
      <c r="SGO6" s="38"/>
      <c r="SGP6" s="38"/>
      <c r="SGQ6" s="38"/>
      <c r="SGR6" s="38"/>
      <c r="SGS6" s="38"/>
      <c r="SGT6" s="38"/>
      <c r="SGU6" s="38"/>
      <c r="SGV6" s="38"/>
      <c r="SGW6" s="38"/>
      <c r="SGX6" s="38"/>
      <c r="SGY6" s="38"/>
      <c r="SGZ6" s="38"/>
      <c r="SHA6" s="38"/>
      <c r="SHB6" s="38"/>
      <c r="SHC6" s="38"/>
      <c r="SHD6" s="38"/>
      <c r="SHE6" s="38"/>
      <c r="SHF6" s="38"/>
      <c r="SHG6" s="38"/>
      <c r="SHH6" s="38"/>
      <c r="SHI6" s="38"/>
      <c r="SHJ6" s="38"/>
      <c r="SHK6" s="38"/>
      <c r="SHL6" s="38"/>
      <c r="SHM6" s="38"/>
      <c r="SHN6" s="38"/>
      <c r="SHO6" s="38"/>
      <c r="SHP6" s="38"/>
      <c r="SHQ6" s="38"/>
      <c r="SHR6" s="38"/>
      <c r="SHS6" s="38"/>
      <c r="SHT6" s="38"/>
      <c r="SHU6" s="38"/>
      <c r="SHV6" s="38"/>
      <c r="SHW6" s="38"/>
      <c r="SHX6" s="38"/>
      <c r="SHY6" s="38"/>
      <c r="SHZ6" s="38"/>
      <c r="SIA6" s="38"/>
      <c r="SIB6" s="38"/>
      <c r="SIC6" s="38"/>
      <c r="SID6" s="38"/>
      <c r="SIE6" s="38"/>
      <c r="SIF6" s="38"/>
      <c r="SIG6" s="38"/>
      <c r="SIH6" s="38"/>
      <c r="SII6" s="38"/>
      <c r="SIJ6" s="38"/>
      <c r="SIK6" s="38"/>
      <c r="SIL6" s="38"/>
      <c r="SIM6" s="38"/>
      <c r="SIN6" s="38"/>
      <c r="SIO6" s="38"/>
      <c r="SIP6" s="38"/>
      <c r="SIQ6" s="38"/>
      <c r="SIR6" s="38"/>
      <c r="SIS6" s="38"/>
      <c r="SIT6" s="38"/>
      <c r="SIU6" s="38"/>
      <c r="SIV6" s="38"/>
      <c r="SIW6" s="38"/>
      <c r="SIX6" s="38"/>
      <c r="SIY6" s="38"/>
      <c r="SIZ6" s="38"/>
      <c r="SJA6" s="38"/>
      <c r="SJB6" s="38"/>
      <c r="SJC6" s="38"/>
      <c r="SJD6" s="38"/>
      <c r="SJE6" s="38"/>
      <c r="SJF6" s="38"/>
      <c r="SJG6" s="38"/>
      <c r="SJH6" s="38"/>
      <c r="SJI6" s="38"/>
      <c r="SJJ6" s="38"/>
      <c r="SJK6" s="38"/>
      <c r="SJL6" s="38"/>
      <c r="SJM6" s="38"/>
      <c r="SJN6" s="38"/>
      <c r="SJO6" s="38"/>
      <c r="SJP6" s="38"/>
      <c r="SJQ6" s="38"/>
      <c r="SJR6" s="38"/>
      <c r="SJS6" s="38"/>
      <c r="SJT6" s="38"/>
      <c r="SJU6" s="38"/>
      <c r="SJV6" s="38"/>
      <c r="SJW6" s="38"/>
      <c r="SJX6" s="38"/>
      <c r="SJY6" s="38"/>
      <c r="SJZ6" s="38"/>
      <c r="SKA6" s="38"/>
      <c r="SKB6" s="38"/>
      <c r="SKC6" s="38"/>
      <c r="SKD6" s="38"/>
      <c r="SKE6" s="38"/>
      <c r="SKF6" s="38"/>
      <c r="SKG6" s="38"/>
      <c r="SKH6" s="38"/>
      <c r="SKI6" s="38"/>
      <c r="SKJ6" s="38"/>
      <c r="SKK6" s="38"/>
      <c r="SKL6" s="38"/>
      <c r="SKM6" s="38"/>
      <c r="SKN6" s="38"/>
      <c r="SKO6" s="38"/>
      <c r="SKP6" s="38"/>
      <c r="SKQ6" s="38"/>
      <c r="SKR6" s="38"/>
      <c r="SKS6" s="38"/>
      <c r="SKT6" s="38"/>
      <c r="SKU6" s="38"/>
      <c r="SKV6" s="38"/>
      <c r="SKW6" s="38"/>
      <c r="SKX6" s="38"/>
      <c r="SKY6" s="38"/>
      <c r="SKZ6" s="38"/>
      <c r="SLA6" s="38"/>
      <c r="SLB6" s="38"/>
      <c r="SLC6" s="38"/>
      <c r="SLD6" s="38"/>
      <c r="SLE6" s="38"/>
      <c r="SLF6" s="38"/>
      <c r="SLG6" s="38"/>
      <c r="SLH6" s="38"/>
      <c r="SLI6" s="38"/>
      <c r="SLJ6" s="38"/>
      <c r="SLK6" s="38"/>
      <c r="SLL6" s="38"/>
      <c r="SLM6" s="38"/>
      <c r="SLN6" s="38"/>
      <c r="SLO6" s="38"/>
      <c r="SLP6" s="38"/>
      <c r="SLQ6" s="38"/>
      <c r="SLR6" s="38"/>
      <c r="SLS6" s="38"/>
      <c r="SLT6" s="38"/>
      <c r="SLU6" s="38"/>
      <c r="SLV6" s="38"/>
      <c r="SLW6" s="38"/>
      <c r="SLX6" s="38"/>
      <c r="SLY6" s="38"/>
      <c r="SLZ6" s="38"/>
      <c r="SMA6" s="38"/>
      <c r="SMB6" s="38"/>
      <c r="SMC6" s="38"/>
      <c r="SMD6" s="38"/>
      <c r="SME6" s="38"/>
      <c r="SMF6" s="38"/>
      <c r="SMG6" s="38"/>
      <c r="SMH6" s="38"/>
      <c r="SMI6" s="38"/>
      <c r="SMJ6" s="38"/>
      <c r="SMK6" s="38"/>
      <c r="SML6" s="38"/>
      <c r="SMM6" s="38"/>
      <c r="SMN6" s="38"/>
      <c r="SMO6" s="38"/>
      <c r="SMP6" s="38"/>
      <c r="SMQ6" s="38"/>
      <c r="SMR6" s="38"/>
      <c r="SMS6" s="38"/>
      <c r="SMT6" s="38"/>
      <c r="SMU6" s="38"/>
      <c r="SMV6" s="38"/>
      <c r="SMW6" s="38"/>
      <c r="SMX6" s="38"/>
      <c r="SMY6" s="38"/>
      <c r="SMZ6" s="38"/>
      <c r="SNA6" s="38"/>
      <c r="SNB6" s="38"/>
      <c r="SNC6" s="38"/>
      <c r="SND6" s="38"/>
      <c r="SNE6" s="38"/>
      <c r="SNF6" s="38"/>
      <c r="SNG6" s="38"/>
      <c r="SNH6" s="38"/>
      <c r="SNI6" s="38"/>
      <c r="SNJ6" s="38"/>
      <c r="SNK6" s="38"/>
      <c r="SNL6" s="38"/>
      <c r="SNM6" s="38"/>
      <c r="SNN6" s="38"/>
      <c r="SNO6" s="38"/>
      <c r="SNP6" s="38"/>
      <c r="SNQ6" s="38"/>
      <c r="SNR6" s="38"/>
      <c r="SNS6" s="38"/>
      <c r="SNT6" s="38"/>
      <c r="SNU6" s="38"/>
      <c r="SNV6" s="38"/>
      <c r="SNW6" s="38"/>
      <c r="SNX6" s="38"/>
      <c r="SNY6" s="38"/>
      <c r="SNZ6" s="38"/>
      <c r="SOA6" s="38"/>
      <c r="SOB6" s="38"/>
      <c r="SOC6" s="38"/>
      <c r="SOD6" s="38"/>
      <c r="SOE6" s="38"/>
      <c r="SOF6" s="38"/>
      <c r="SOG6" s="38"/>
      <c r="SOH6" s="38"/>
      <c r="SOI6" s="38"/>
      <c r="SOJ6" s="38"/>
      <c r="SOK6" s="38"/>
      <c r="SOL6" s="38"/>
      <c r="SOM6" s="38"/>
      <c r="SON6" s="38"/>
      <c r="SOO6" s="38"/>
      <c r="SOP6" s="38"/>
      <c r="SOQ6" s="38"/>
      <c r="SOR6" s="38"/>
      <c r="SOS6" s="38"/>
      <c r="SOT6" s="38"/>
      <c r="SOU6" s="38"/>
      <c r="SOV6" s="38"/>
      <c r="SOW6" s="38"/>
      <c r="SOX6" s="38"/>
      <c r="SOY6" s="38"/>
      <c r="SOZ6" s="38"/>
      <c r="SPA6" s="38"/>
      <c r="SPB6" s="38"/>
      <c r="SPC6" s="38"/>
      <c r="SPD6" s="38"/>
      <c r="SPE6" s="38"/>
      <c r="SPF6" s="38"/>
      <c r="SPG6" s="38"/>
      <c r="SPH6" s="38"/>
      <c r="SPI6" s="38"/>
      <c r="SPJ6" s="38"/>
      <c r="SPK6" s="38"/>
      <c r="SPL6" s="38"/>
      <c r="SPM6" s="38"/>
      <c r="SPN6" s="38"/>
      <c r="SPO6" s="38"/>
      <c r="SPP6" s="38"/>
      <c r="SPQ6" s="38"/>
      <c r="SPR6" s="38"/>
      <c r="SPS6" s="38"/>
      <c r="SPT6" s="38"/>
      <c r="SPU6" s="38"/>
      <c r="SPV6" s="38"/>
      <c r="SPW6" s="38"/>
      <c r="SPX6" s="38"/>
      <c r="SPY6" s="38"/>
      <c r="SPZ6" s="38"/>
      <c r="SQA6" s="38"/>
      <c r="SQB6" s="38"/>
      <c r="SQC6" s="38"/>
      <c r="SQD6" s="38"/>
      <c r="SQE6" s="38"/>
      <c r="SQF6" s="38"/>
      <c r="SQG6" s="38"/>
      <c r="SQH6" s="38"/>
      <c r="SQI6" s="38"/>
      <c r="SQJ6" s="38"/>
      <c r="SQK6" s="38"/>
      <c r="SQL6" s="38"/>
      <c r="SQM6" s="38"/>
      <c r="SQN6" s="38"/>
      <c r="SQO6" s="38"/>
      <c r="SQP6" s="38"/>
      <c r="SQQ6" s="38"/>
      <c r="SQR6" s="38"/>
      <c r="SQS6" s="38"/>
      <c r="SQT6" s="38"/>
      <c r="SQU6" s="38"/>
      <c r="SQV6" s="38"/>
      <c r="SQW6" s="38"/>
      <c r="SQX6" s="38"/>
      <c r="SQY6" s="38"/>
      <c r="SQZ6" s="38"/>
      <c r="SRA6" s="38"/>
      <c r="SRB6" s="38"/>
      <c r="SRC6" s="38"/>
      <c r="SRD6" s="38"/>
      <c r="SRE6" s="38"/>
      <c r="SRF6" s="38"/>
      <c r="SRG6" s="38"/>
      <c r="SRH6" s="38"/>
      <c r="SRI6" s="38"/>
      <c r="SRJ6" s="38"/>
      <c r="SRK6" s="38"/>
      <c r="SRL6" s="38"/>
      <c r="SRM6" s="38"/>
      <c r="SRN6" s="38"/>
      <c r="SRO6" s="38"/>
      <c r="SRP6" s="38"/>
      <c r="SRQ6" s="38"/>
      <c r="SRR6" s="38"/>
      <c r="SRS6" s="38"/>
      <c r="SRT6" s="38"/>
      <c r="SRU6" s="38"/>
      <c r="SRV6" s="38"/>
      <c r="SRW6" s="38"/>
      <c r="SRX6" s="38"/>
      <c r="SRY6" s="38"/>
      <c r="SRZ6" s="38"/>
      <c r="SSA6" s="38"/>
      <c r="SSB6" s="38"/>
      <c r="SSC6" s="38"/>
      <c r="SSD6" s="38"/>
      <c r="SSE6" s="38"/>
      <c r="SSF6" s="38"/>
      <c r="SSG6" s="38"/>
      <c r="SSH6" s="38"/>
      <c r="SSI6" s="38"/>
      <c r="SSJ6" s="38"/>
      <c r="SSK6" s="38"/>
      <c r="SSL6" s="38"/>
      <c r="SSM6" s="38"/>
      <c r="SSN6" s="38"/>
      <c r="SSO6" s="38"/>
      <c r="SSP6" s="38"/>
      <c r="SSQ6" s="38"/>
      <c r="SSR6" s="38"/>
      <c r="SSS6" s="38"/>
      <c r="SST6" s="38"/>
      <c r="SSU6" s="38"/>
      <c r="SSV6" s="38"/>
      <c r="SSW6" s="38"/>
      <c r="SSX6" s="38"/>
      <c r="SSY6" s="38"/>
      <c r="SSZ6" s="38"/>
      <c r="STA6" s="38"/>
      <c r="STB6" s="38"/>
      <c r="STC6" s="38"/>
      <c r="STD6" s="38"/>
      <c r="STE6" s="38"/>
      <c r="STF6" s="38"/>
      <c r="STG6" s="38"/>
      <c r="STH6" s="38"/>
      <c r="STI6" s="38"/>
      <c r="STJ6" s="38"/>
      <c r="STK6" s="38"/>
      <c r="STL6" s="38"/>
      <c r="STM6" s="38"/>
      <c r="STN6" s="38"/>
      <c r="STO6" s="38"/>
      <c r="STP6" s="38"/>
      <c r="STQ6" s="38"/>
      <c r="STR6" s="38"/>
      <c r="STS6" s="38"/>
      <c r="STT6" s="38"/>
      <c r="STU6" s="38"/>
      <c r="STV6" s="38"/>
      <c r="STW6" s="38"/>
      <c r="STX6" s="38"/>
      <c r="STY6" s="38"/>
      <c r="STZ6" s="38"/>
      <c r="SUA6" s="38"/>
      <c r="SUB6" s="38"/>
      <c r="SUC6" s="38"/>
      <c r="SUD6" s="38"/>
      <c r="SUE6" s="38"/>
      <c r="SUF6" s="38"/>
      <c r="SUG6" s="38"/>
      <c r="SUH6" s="38"/>
      <c r="SUI6" s="38"/>
      <c r="SUJ6" s="38"/>
      <c r="SUK6" s="38"/>
      <c r="SUL6" s="38"/>
      <c r="SUM6" s="38"/>
      <c r="SUN6" s="38"/>
      <c r="SUO6" s="38"/>
      <c r="SUP6" s="38"/>
      <c r="SUQ6" s="38"/>
      <c r="SUR6" s="38"/>
      <c r="SUS6" s="38"/>
      <c r="SUT6" s="38"/>
      <c r="SUU6" s="38"/>
      <c r="SUV6" s="38"/>
      <c r="SUW6" s="38"/>
      <c r="SUX6" s="38"/>
      <c r="SUY6" s="38"/>
      <c r="SUZ6" s="38"/>
      <c r="SVA6" s="38"/>
      <c r="SVB6" s="38"/>
      <c r="SVC6" s="38"/>
      <c r="SVD6" s="38"/>
      <c r="SVE6" s="38"/>
      <c r="SVF6" s="38"/>
      <c r="SVG6" s="38"/>
      <c r="SVH6" s="38"/>
      <c r="SVI6" s="38"/>
      <c r="SVJ6" s="38"/>
      <c r="SVK6" s="38"/>
      <c r="SVL6" s="38"/>
      <c r="SVM6" s="38"/>
      <c r="SVN6" s="38"/>
      <c r="SVO6" s="38"/>
      <c r="SVP6" s="38"/>
      <c r="SVQ6" s="38"/>
      <c r="SVR6" s="38"/>
      <c r="SVS6" s="38"/>
      <c r="SVT6" s="38"/>
      <c r="SVU6" s="38"/>
      <c r="SVV6" s="38"/>
      <c r="SVW6" s="38"/>
      <c r="SVX6" s="38"/>
      <c r="SVY6" s="38"/>
      <c r="SVZ6" s="38"/>
      <c r="SWA6" s="38"/>
      <c r="SWB6" s="38"/>
      <c r="SWC6" s="38"/>
      <c r="SWD6" s="38"/>
      <c r="SWE6" s="38"/>
      <c r="SWF6" s="38"/>
      <c r="SWG6" s="38"/>
      <c r="SWH6" s="38"/>
      <c r="SWI6" s="38"/>
      <c r="SWJ6" s="38"/>
      <c r="SWK6" s="38"/>
      <c r="SWL6" s="38"/>
      <c r="SWM6" s="38"/>
      <c r="SWN6" s="38"/>
      <c r="SWO6" s="38"/>
      <c r="SWP6" s="38"/>
      <c r="SWQ6" s="38"/>
      <c r="SWR6" s="38"/>
      <c r="SWS6" s="38"/>
      <c r="SWT6" s="38"/>
      <c r="SWU6" s="38"/>
      <c r="SWV6" s="38"/>
      <c r="SWW6" s="38"/>
      <c r="SWX6" s="38"/>
      <c r="SWY6" s="38"/>
      <c r="SWZ6" s="38"/>
      <c r="SXA6" s="38"/>
      <c r="SXB6" s="38"/>
      <c r="SXC6" s="38"/>
      <c r="SXD6" s="38"/>
      <c r="SXE6" s="38"/>
      <c r="SXF6" s="38"/>
      <c r="SXG6" s="38"/>
      <c r="SXH6" s="38"/>
      <c r="SXI6" s="38"/>
      <c r="SXJ6" s="38"/>
      <c r="SXK6" s="38"/>
      <c r="SXL6" s="38"/>
      <c r="SXM6" s="38"/>
      <c r="SXN6" s="38"/>
      <c r="SXO6" s="38"/>
      <c r="SXP6" s="38"/>
      <c r="SXQ6" s="38"/>
      <c r="SXR6" s="38"/>
      <c r="SXS6" s="38"/>
      <c r="SXT6" s="38"/>
      <c r="SXU6" s="38"/>
      <c r="SXV6" s="38"/>
      <c r="SXW6" s="38"/>
      <c r="SXX6" s="38"/>
      <c r="SXY6" s="38"/>
      <c r="SXZ6" s="38"/>
      <c r="SYA6" s="38"/>
      <c r="SYB6" s="38"/>
      <c r="SYC6" s="38"/>
      <c r="SYD6" s="38"/>
      <c r="SYE6" s="38"/>
      <c r="SYF6" s="38"/>
      <c r="SYG6" s="38"/>
      <c r="SYH6" s="38"/>
      <c r="SYI6" s="38"/>
      <c r="SYJ6" s="38"/>
      <c r="SYK6" s="38"/>
      <c r="SYL6" s="38"/>
      <c r="SYM6" s="38"/>
      <c r="SYN6" s="38"/>
      <c r="SYO6" s="38"/>
      <c r="SYP6" s="38"/>
      <c r="SYQ6" s="38"/>
      <c r="SYR6" s="38"/>
      <c r="SYS6" s="38"/>
      <c r="SYT6" s="38"/>
      <c r="SYU6" s="38"/>
      <c r="SYV6" s="38"/>
      <c r="SYW6" s="38"/>
      <c r="SYX6" s="38"/>
      <c r="SYY6" s="38"/>
      <c r="SYZ6" s="38"/>
      <c r="SZA6" s="38"/>
      <c r="SZB6" s="38"/>
      <c r="SZC6" s="38"/>
      <c r="SZD6" s="38"/>
      <c r="SZE6" s="38"/>
      <c r="SZF6" s="38"/>
      <c r="SZG6" s="38"/>
      <c r="SZH6" s="38"/>
      <c r="SZI6" s="38"/>
      <c r="SZJ6" s="38"/>
      <c r="SZK6" s="38"/>
      <c r="SZL6" s="38"/>
      <c r="SZM6" s="38"/>
      <c r="SZN6" s="38"/>
      <c r="SZO6" s="38"/>
      <c r="SZP6" s="38"/>
      <c r="SZQ6" s="38"/>
      <c r="SZR6" s="38"/>
      <c r="SZS6" s="38"/>
      <c r="SZT6" s="38"/>
      <c r="SZU6" s="38"/>
      <c r="SZV6" s="38"/>
      <c r="SZW6" s="38"/>
      <c r="SZX6" s="38"/>
      <c r="SZY6" s="38"/>
      <c r="SZZ6" s="38"/>
      <c r="TAA6" s="38"/>
      <c r="TAB6" s="38"/>
      <c r="TAC6" s="38"/>
      <c r="TAD6" s="38"/>
      <c r="TAE6" s="38"/>
      <c r="TAF6" s="38"/>
      <c r="TAG6" s="38"/>
      <c r="TAH6" s="38"/>
      <c r="TAI6" s="38"/>
      <c r="TAJ6" s="38"/>
      <c r="TAK6" s="38"/>
      <c r="TAL6" s="38"/>
      <c r="TAM6" s="38"/>
      <c r="TAN6" s="38"/>
      <c r="TAO6" s="38"/>
      <c r="TAP6" s="38"/>
      <c r="TAQ6" s="38"/>
      <c r="TAR6" s="38"/>
      <c r="TAS6" s="38"/>
      <c r="TAT6" s="38"/>
      <c r="TAU6" s="38"/>
      <c r="TAV6" s="38"/>
      <c r="TAW6" s="38"/>
      <c r="TAX6" s="38"/>
      <c r="TAY6" s="38"/>
      <c r="TAZ6" s="38"/>
      <c r="TBA6" s="38"/>
      <c r="TBB6" s="38"/>
      <c r="TBC6" s="38"/>
      <c r="TBD6" s="38"/>
      <c r="TBE6" s="38"/>
      <c r="TBF6" s="38"/>
      <c r="TBG6" s="38"/>
      <c r="TBH6" s="38"/>
      <c r="TBI6" s="38"/>
      <c r="TBJ6" s="38"/>
      <c r="TBK6" s="38"/>
      <c r="TBL6" s="38"/>
      <c r="TBM6" s="38"/>
      <c r="TBN6" s="38"/>
      <c r="TBO6" s="38"/>
      <c r="TBP6" s="38"/>
      <c r="TBQ6" s="38"/>
      <c r="TBR6" s="38"/>
      <c r="TBS6" s="38"/>
      <c r="TBT6" s="38"/>
      <c r="TBU6" s="38"/>
      <c r="TBV6" s="38"/>
      <c r="TBW6" s="38"/>
      <c r="TBX6" s="38"/>
      <c r="TBY6" s="38"/>
      <c r="TBZ6" s="38"/>
      <c r="TCA6" s="38"/>
      <c r="TCB6" s="38"/>
      <c r="TCC6" s="38"/>
      <c r="TCD6" s="38"/>
      <c r="TCE6" s="38"/>
      <c r="TCF6" s="38"/>
      <c r="TCG6" s="38"/>
      <c r="TCH6" s="38"/>
      <c r="TCI6" s="38"/>
      <c r="TCJ6" s="38"/>
      <c r="TCK6" s="38"/>
      <c r="TCL6" s="38"/>
      <c r="TCM6" s="38"/>
      <c r="TCN6" s="38"/>
      <c r="TCO6" s="38"/>
      <c r="TCP6" s="38"/>
      <c r="TCQ6" s="38"/>
      <c r="TCR6" s="38"/>
      <c r="TCS6" s="38"/>
      <c r="TCT6" s="38"/>
      <c r="TCU6" s="38"/>
      <c r="TCV6" s="38"/>
      <c r="TCW6" s="38"/>
      <c r="TCX6" s="38"/>
      <c r="TCY6" s="38"/>
      <c r="TCZ6" s="38"/>
      <c r="TDA6" s="38"/>
      <c r="TDB6" s="38"/>
      <c r="TDC6" s="38"/>
      <c r="TDD6" s="38"/>
      <c r="TDE6" s="38"/>
      <c r="TDF6" s="38"/>
      <c r="TDG6" s="38"/>
      <c r="TDH6" s="38"/>
      <c r="TDI6" s="38"/>
      <c r="TDJ6" s="38"/>
      <c r="TDK6" s="38"/>
      <c r="TDL6" s="38"/>
      <c r="TDM6" s="38"/>
      <c r="TDN6" s="38"/>
      <c r="TDO6" s="38"/>
      <c r="TDP6" s="38"/>
      <c r="TDQ6" s="38"/>
      <c r="TDR6" s="38"/>
      <c r="TDS6" s="38"/>
      <c r="TDT6" s="38"/>
      <c r="TDU6" s="38"/>
      <c r="TDV6" s="38"/>
      <c r="TDW6" s="38"/>
      <c r="TDX6" s="38"/>
      <c r="TDY6" s="38"/>
      <c r="TDZ6" s="38"/>
      <c r="TEA6" s="38"/>
      <c r="TEB6" s="38"/>
      <c r="TEC6" s="38"/>
      <c r="TED6" s="38"/>
      <c r="TEE6" s="38"/>
      <c r="TEF6" s="38"/>
      <c r="TEG6" s="38"/>
      <c r="TEH6" s="38"/>
      <c r="TEI6" s="38"/>
      <c r="TEJ6" s="38"/>
      <c r="TEK6" s="38"/>
      <c r="TEL6" s="38"/>
      <c r="TEM6" s="38"/>
      <c r="TEN6" s="38"/>
      <c r="TEO6" s="38"/>
      <c r="TEP6" s="38"/>
      <c r="TEQ6" s="38"/>
      <c r="TER6" s="38"/>
      <c r="TES6" s="38"/>
      <c r="TET6" s="38"/>
      <c r="TEU6" s="38"/>
      <c r="TEV6" s="38"/>
      <c r="TEW6" s="38"/>
      <c r="TEX6" s="38"/>
      <c r="TEY6" s="38"/>
      <c r="TEZ6" s="38"/>
      <c r="TFA6" s="38"/>
      <c r="TFB6" s="38"/>
      <c r="TFC6" s="38"/>
      <c r="TFD6" s="38"/>
      <c r="TFE6" s="38"/>
      <c r="TFF6" s="38"/>
      <c r="TFG6" s="38"/>
      <c r="TFH6" s="38"/>
      <c r="TFI6" s="38"/>
      <c r="TFJ6" s="38"/>
      <c r="TFK6" s="38"/>
      <c r="TFL6" s="38"/>
      <c r="TFM6" s="38"/>
      <c r="TFN6" s="38"/>
      <c r="TFO6" s="38"/>
      <c r="TFP6" s="38"/>
      <c r="TFQ6" s="38"/>
      <c r="TFR6" s="38"/>
      <c r="TFS6" s="38"/>
      <c r="TFT6" s="38"/>
      <c r="TFU6" s="38"/>
      <c r="TFV6" s="38"/>
      <c r="TFW6" s="38"/>
      <c r="TFX6" s="38"/>
      <c r="TFY6" s="38"/>
      <c r="TFZ6" s="38"/>
      <c r="TGA6" s="38"/>
      <c r="TGB6" s="38"/>
      <c r="TGC6" s="38"/>
      <c r="TGD6" s="38"/>
      <c r="TGE6" s="38"/>
      <c r="TGF6" s="38"/>
      <c r="TGG6" s="38"/>
      <c r="TGH6" s="38"/>
      <c r="TGI6" s="38"/>
      <c r="TGJ6" s="38"/>
      <c r="TGK6" s="38"/>
      <c r="TGL6" s="38"/>
      <c r="TGM6" s="38"/>
      <c r="TGN6" s="38"/>
      <c r="TGO6" s="38"/>
      <c r="TGP6" s="38"/>
      <c r="TGQ6" s="38"/>
      <c r="TGR6" s="38"/>
      <c r="TGS6" s="38"/>
      <c r="TGT6" s="38"/>
      <c r="TGU6" s="38"/>
      <c r="TGV6" s="38"/>
      <c r="TGW6" s="38"/>
      <c r="TGX6" s="38"/>
      <c r="TGY6" s="38"/>
      <c r="TGZ6" s="38"/>
      <c r="THA6" s="38"/>
      <c r="THB6" s="38"/>
      <c r="THC6" s="38"/>
      <c r="THD6" s="38"/>
      <c r="THE6" s="38"/>
      <c r="THF6" s="38"/>
      <c r="THG6" s="38"/>
      <c r="THH6" s="38"/>
      <c r="THI6" s="38"/>
      <c r="THJ6" s="38"/>
      <c r="THK6" s="38"/>
      <c r="THL6" s="38"/>
      <c r="THM6" s="38"/>
      <c r="THN6" s="38"/>
      <c r="THO6" s="38"/>
      <c r="THP6" s="38"/>
      <c r="THQ6" s="38"/>
      <c r="THR6" s="38"/>
      <c r="THS6" s="38"/>
      <c r="THT6" s="38"/>
      <c r="THU6" s="38"/>
      <c r="THV6" s="38"/>
      <c r="THW6" s="38"/>
      <c r="THX6" s="38"/>
      <c r="THY6" s="38"/>
      <c r="THZ6" s="38"/>
      <c r="TIA6" s="38"/>
      <c r="TIB6" s="38"/>
      <c r="TIC6" s="38"/>
      <c r="TID6" s="38"/>
      <c r="TIE6" s="38"/>
      <c r="TIF6" s="38"/>
      <c r="TIG6" s="38"/>
      <c r="TIH6" s="38"/>
      <c r="TII6" s="38"/>
      <c r="TIJ6" s="38"/>
      <c r="TIK6" s="38"/>
      <c r="TIL6" s="38"/>
      <c r="TIM6" s="38"/>
      <c r="TIN6" s="38"/>
      <c r="TIO6" s="38"/>
      <c r="TIP6" s="38"/>
      <c r="TIQ6" s="38"/>
      <c r="TIR6" s="38"/>
      <c r="TIS6" s="38"/>
      <c r="TIT6" s="38"/>
      <c r="TIU6" s="38"/>
      <c r="TIV6" s="38"/>
      <c r="TIW6" s="38"/>
      <c r="TIX6" s="38"/>
      <c r="TIY6" s="38"/>
      <c r="TIZ6" s="38"/>
      <c r="TJA6" s="38"/>
      <c r="TJB6" s="38"/>
      <c r="TJC6" s="38"/>
      <c r="TJD6" s="38"/>
      <c r="TJE6" s="38"/>
      <c r="TJF6" s="38"/>
      <c r="TJG6" s="38"/>
      <c r="TJH6" s="38"/>
      <c r="TJI6" s="38"/>
      <c r="TJJ6" s="38"/>
      <c r="TJK6" s="38"/>
      <c r="TJL6" s="38"/>
      <c r="TJM6" s="38"/>
      <c r="TJN6" s="38"/>
      <c r="TJO6" s="38"/>
      <c r="TJP6" s="38"/>
      <c r="TJQ6" s="38"/>
      <c r="TJR6" s="38"/>
      <c r="TJS6" s="38"/>
      <c r="TJT6" s="38"/>
      <c r="TJU6" s="38"/>
      <c r="TJV6" s="38"/>
      <c r="TJW6" s="38"/>
      <c r="TJX6" s="38"/>
      <c r="TJY6" s="38"/>
      <c r="TJZ6" s="38"/>
      <c r="TKA6" s="38"/>
      <c r="TKB6" s="38"/>
      <c r="TKC6" s="38"/>
      <c r="TKD6" s="38"/>
      <c r="TKE6" s="38"/>
      <c r="TKF6" s="38"/>
      <c r="TKG6" s="38"/>
      <c r="TKH6" s="38"/>
      <c r="TKI6" s="38"/>
      <c r="TKJ6" s="38"/>
      <c r="TKK6" s="38"/>
      <c r="TKL6" s="38"/>
      <c r="TKM6" s="38"/>
      <c r="TKN6" s="38"/>
      <c r="TKO6" s="38"/>
      <c r="TKP6" s="38"/>
      <c r="TKQ6" s="38"/>
      <c r="TKR6" s="38"/>
      <c r="TKS6" s="38"/>
      <c r="TKT6" s="38"/>
      <c r="TKU6" s="38"/>
      <c r="TKV6" s="38"/>
      <c r="TKW6" s="38"/>
      <c r="TKX6" s="38"/>
      <c r="TKY6" s="38"/>
      <c r="TKZ6" s="38"/>
      <c r="TLA6" s="38"/>
      <c r="TLB6" s="38"/>
      <c r="TLC6" s="38"/>
      <c r="TLD6" s="38"/>
      <c r="TLE6" s="38"/>
      <c r="TLF6" s="38"/>
      <c r="TLG6" s="38"/>
      <c r="TLH6" s="38"/>
      <c r="TLI6" s="38"/>
      <c r="TLJ6" s="38"/>
      <c r="TLK6" s="38"/>
      <c r="TLL6" s="38"/>
      <c r="TLM6" s="38"/>
      <c r="TLN6" s="38"/>
      <c r="TLO6" s="38"/>
      <c r="TLP6" s="38"/>
      <c r="TLQ6" s="38"/>
      <c r="TLR6" s="38"/>
      <c r="TLS6" s="38"/>
      <c r="TLT6" s="38"/>
      <c r="TLU6" s="38"/>
      <c r="TLV6" s="38"/>
      <c r="TLW6" s="38"/>
      <c r="TLX6" s="38"/>
      <c r="TLY6" s="38"/>
      <c r="TLZ6" s="38"/>
      <c r="TMA6" s="38"/>
      <c r="TMB6" s="38"/>
      <c r="TMC6" s="38"/>
      <c r="TMD6" s="38"/>
      <c r="TME6" s="38"/>
      <c r="TMF6" s="38"/>
      <c r="TMG6" s="38"/>
      <c r="TMH6" s="38"/>
      <c r="TMI6" s="38"/>
      <c r="TMJ6" s="38"/>
      <c r="TMK6" s="38"/>
      <c r="TML6" s="38"/>
      <c r="TMM6" s="38"/>
      <c r="TMN6" s="38"/>
      <c r="TMO6" s="38"/>
      <c r="TMP6" s="38"/>
      <c r="TMQ6" s="38"/>
      <c r="TMR6" s="38"/>
      <c r="TMS6" s="38"/>
      <c r="TMT6" s="38"/>
      <c r="TMU6" s="38"/>
      <c r="TMV6" s="38"/>
      <c r="TMW6" s="38"/>
      <c r="TMX6" s="38"/>
      <c r="TMY6" s="38"/>
      <c r="TMZ6" s="38"/>
      <c r="TNA6" s="38"/>
      <c r="TNB6" s="38"/>
      <c r="TNC6" s="38"/>
      <c r="TND6" s="38"/>
      <c r="TNE6" s="38"/>
      <c r="TNF6" s="38"/>
      <c r="TNG6" s="38"/>
      <c r="TNH6" s="38"/>
      <c r="TNI6" s="38"/>
      <c r="TNJ6" s="38"/>
      <c r="TNK6" s="38"/>
      <c r="TNL6" s="38"/>
      <c r="TNM6" s="38"/>
      <c r="TNN6" s="38"/>
      <c r="TNO6" s="38"/>
      <c r="TNP6" s="38"/>
      <c r="TNQ6" s="38"/>
      <c r="TNR6" s="38"/>
      <c r="TNS6" s="38"/>
      <c r="TNT6" s="38"/>
      <c r="TNU6" s="38"/>
      <c r="TNV6" s="38"/>
      <c r="TNW6" s="38"/>
      <c r="TNX6" s="38"/>
      <c r="TNY6" s="38"/>
      <c r="TNZ6" s="38"/>
      <c r="TOA6" s="38"/>
      <c r="TOB6" s="38"/>
      <c r="TOC6" s="38"/>
      <c r="TOD6" s="38"/>
      <c r="TOE6" s="38"/>
      <c r="TOF6" s="38"/>
      <c r="TOG6" s="38"/>
      <c r="TOH6" s="38"/>
      <c r="TOI6" s="38"/>
      <c r="TOJ6" s="38"/>
      <c r="TOK6" s="38"/>
      <c r="TOL6" s="38"/>
      <c r="TOM6" s="38"/>
      <c r="TON6" s="38"/>
      <c r="TOO6" s="38"/>
      <c r="TOP6" s="38"/>
      <c r="TOQ6" s="38"/>
      <c r="TOR6" s="38"/>
      <c r="TOS6" s="38"/>
      <c r="TOT6" s="38"/>
      <c r="TOU6" s="38"/>
      <c r="TOV6" s="38"/>
      <c r="TOW6" s="38"/>
      <c r="TOX6" s="38"/>
      <c r="TOY6" s="38"/>
      <c r="TOZ6" s="38"/>
      <c r="TPA6" s="38"/>
      <c r="TPB6" s="38"/>
      <c r="TPC6" s="38"/>
      <c r="TPD6" s="38"/>
      <c r="TPE6" s="38"/>
      <c r="TPF6" s="38"/>
      <c r="TPG6" s="38"/>
      <c r="TPH6" s="38"/>
      <c r="TPI6" s="38"/>
      <c r="TPJ6" s="38"/>
      <c r="TPK6" s="38"/>
      <c r="TPL6" s="38"/>
      <c r="TPM6" s="38"/>
      <c r="TPN6" s="38"/>
      <c r="TPO6" s="38"/>
      <c r="TPP6" s="38"/>
      <c r="TPQ6" s="38"/>
      <c r="TPR6" s="38"/>
      <c r="TPS6" s="38"/>
      <c r="TPT6" s="38"/>
      <c r="TPU6" s="38"/>
      <c r="TPV6" s="38"/>
      <c r="TPW6" s="38"/>
      <c r="TPX6" s="38"/>
      <c r="TPY6" s="38"/>
      <c r="TPZ6" s="38"/>
      <c r="TQA6" s="38"/>
      <c r="TQB6" s="38"/>
      <c r="TQC6" s="38"/>
      <c r="TQD6" s="38"/>
      <c r="TQE6" s="38"/>
      <c r="TQF6" s="38"/>
      <c r="TQG6" s="38"/>
      <c r="TQH6" s="38"/>
      <c r="TQI6" s="38"/>
      <c r="TQJ6" s="38"/>
      <c r="TQK6" s="38"/>
      <c r="TQL6" s="38"/>
      <c r="TQM6" s="38"/>
      <c r="TQN6" s="38"/>
      <c r="TQO6" s="38"/>
      <c r="TQP6" s="38"/>
      <c r="TQQ6" s="38"/>
      <c r="TQR6" s="38"/>
      <c r="TQS6" s="38"/>
      <c r="TQT6" s="38"/>
      <c r="TQU6" s="38"/>
      <c r="TQV6" s="38"/>
      <c r="TQW6" s="38"/>
      <c r="TQX6" s="38"/>
      <c r="TQY6" s="38"/>
      <c r="TQZ6" s="38"/>
      <c r="TRA6" s="38"/>
      <c r="TRB6" s="38"/>
      <c r="TRC6" s="38"/>
      <c r="TRD6" s="38"/>
      <c r="TRE6" s="38"/>
      <c r="TRF6" s="38"/>
      <c r="TRG6" s="38"/>
      <c r="TRH6" s="38"/>
      <c r="TRI6" s="38"/>
      <c r="TRJ6" s="38"/>
      <c r="TRK6" s="38"/>
      <c r="TRL6" s="38"/>
      <c r="TRM6" s="38"/>
      <c r="TRN6" s="38"/>
      <c r="TRO6" s="38"/>
      <c r="TRP6" s="38"/>
      <c r="TRQ6" s="38"/>
      <c r="TRR6" s="38"/>
      <c r="TRS6" s="38"/>
      <c r="TRT6" s="38"/>
      <c r="TRU6" s="38"/>
      <c r="TRV6" s="38"/>
      <c r="TRW6" s="38"/>
      <c r="TRX6" s="38"/>
      <c r="TRY6" s="38"/>
      <c r="TRZ6" s="38"/>
      <c r="TSA6" s="38"/>
      <c r="TSB6" s="38"/>
      <c r="TSC6" s="38"/>
      <c r="TSD6" s="38"/>
      <c r="TSE6" s="38"/>
      <c r="TSF6" s="38"/>
      <c r="TSG6" s="38"/>
      <c r="TSH6" s="38"/>
      <c r="TSI6" s="38"/>
      <c r="TSJ6" s="38"/>
      <c r="TSK6" s="38"/>
      <c r="TSL6" s="38"/>
      <c r="TSM6" s="38"/>
      <c r="TSN6" s="38"/>
      <c r="TSO6" s="38"/>
      <c r="TSP6" s="38"/>
      <c r="TSQ6" s="38"/>
      <c r="TSR6" s="38"/>
      <c r="TSS6" s="38"/>
      <c r="TST6" s="38"/>
      <c r="TSU6" s="38"/>
      <c r="TSV6" s="38"/>
      <c r="TSW6" s="38"/>
      <c r="TSX6" s="38"/>
      <c r="TSY6" s="38"/>
      <c r="TSZ6" s="38"/>
      <c r="TTA6" s="38"/>
      <c r="TTB6" s="38"/>
      <c r="TTC6" s="38"/>
      <c r="TTD6" s="38"/>
      <c r="TTE6" s="38"/>
      <c r="TTF6" s="38"/>
      <c r="TTG6" s="38"/>
      <c r="TTH6" s="38"/>
      <c r="TTI6" s="38"/>
      <c r="TTJ6" s="38"/>
      <c r="TTK6" s="38"/>
      <c r="TTL6" s="38"/>
      <c r="TTM6" s="38"/>
      <c r="TTN6" s="38"/>
      <c r="TTO6" s="38"/>
      <c r="TTP6" s="38"/>
      <c r="TTQ6" s="38"/>
      <c r="TTR6" s="38"/>
      <c r="TTS6" s="38"/>
      <c r="TTT6" s="38"/>
      <c r="TTU6" s="38"/>
      <c r="TTV6" s="38"/>
      <c r="TTW6" s="38"/>
      <c r="TTX6" s="38"/>
      <c r="TTY6" s="38"/>
      <c r="TTZ6" s="38"/>
      <c r="TUA6" s="38"/>
      <c r="TUB6" s="38"/>
      <c r="TUC6" s="38"/>
      <c r="TUD6" s="38"/>
      <c r="TUE6" s="38"/>
      <c r="TUF6" s="38"/>
      <c r="TUG6" s="38"/>
      <c r="TUH6" s="38"/>
      <c r="TUI6" s="38"/>
      <c r="TUJ6" s="38"/>
      <c r="TUK6" s="38"/>
      <c r="TUL6" s="38"/>
      <c r="TUM6" s="38"/>
      <c r="TUN6" s="38"/>
      <c r="TUO6" s="38"/>
      <c r="TUP6" s="38"/>
      <c r="TUQ6" s="38"/>
      <c r="TUR6" s="38"/>
      <c r="TUS6" s="38"/>
      <c r="TUT6" s="38"/>
      <c r="TUU6" s="38"/>
      <c r="TUV6" s="38"/>
      <c r="TUW6" s="38"/>
      <c r="TUX6" s="38"/>
      <c r="TUY6" s="38"/>
      <c r="TUZ6" s="38"/>
      <c r="TVA6" s="38"/>
      <c r="TVB6" s="38"/>
      <c r="TVC6" s="38"/>
      <c r="TVD6" s="38"/>
      <c r="TVE6" s="38"/>
      <c r="TVF6" s="38"/>
      <c r="TVG6" s="38"/>
      <c r="TVH6" s="38"/>
      <c r="TVI6" s="38"/>
      <c r="TVJ6" s="38"/>
      <c r="TVK6" s="38"/>
      <c r="TVL6" s="38"/>
      <c r="TVM6" s="38"/>
      <c r="TVN6" s="38"/>
      <c r="TVO6" s="38"/>
      <c r="TVP6" s="38"/>
      <c r="TVQ6" s="38"/>
      <c r="TVR6" s="38"/>
      <c r="TVS6" s="38"/>
      <c r="TVT6" s="38"/>
      <c r="TVU6" s="38"/>
      <c r="TVV6" s="38"/>
      <c r="TVW6" s="38"/>
      <c r="TVX6" s="38"/>
      <c r="TVY6" s="38"/>
      <c r="TVZ6" s="38"/>
      <c r="TWA6" s="38"/>
      <c r="TWB6" s="38"/>
      <c r="TWC6" s="38"/>
      <c r="TWD6" s="38"/>
      <c r="TWE6" s="38"/>
      <c r="TWF6" s="38"/>
      <c r="TWG6" s="38"/>
      <c r="TWH6" s="38"/>
      <c r="TWI6" s="38"/>
      <c r="TWJ6" s="38"/>
      <c r="TWK6" s="38"/>
      <c r="TWL6" s="38"/>
      <c r="TWM6" s="38"/>
      <c r="TWN6" s="38"/>
      <c r="TWO6" s="38"/>
      <c r="TWP6" s="38"/>
      <c r="TWQ6" s="38"/>
      <c r="TWR6" s="38"/>
      <c r="TWS6" s="38"/>
      <c r="TWT6" s="38"/>
      <c r="TWU6" s="38"/>
      <c r="TWV6" s="38"/>
      <c r="TWW6" s="38"/>
      <c r="TWX6" s="38"/>
      <c r="TWY6" s="38"/>
      <c r="TWZ6" s="38"/>
      <c r="TXA6" s="38"/>
      <c r="TXB6" s="38"/>
      <c r="TXC6" s="38"/>
      <c r="TXD6" s="38"/>
      <c r="TXE6" s="38"/>
      <c r="TXF6" s="38"/>
      <c r="TXG6" s="38"/>
      <c r="TXH6" s="38"/>
      <c r="TXI6" s="38"/>
      <c r="TXJ6" s="38"/>
      <c r="TXK6" s="38"/>
      <c r="TXL6" s="38"/>
      <c r="TXM6" s="38"/>
      <c r="TXN6" s="38"/>
      <c r="TXO6" s="38"/>
      <c r="TXP6" s="38"/>
      <c r="TXQ6" s="38"/>
      <c r="TXR6" s="38"/>
      <c r="TXS6" s="38"/>
      <c r="TXT6" s="38"/>
      <c r="TXU6" s="38"/>
      <c r="TXV6" s="38"/>
      <c r="TXW6" s="38"/>
      <c r="TXX6" s="38"/>
      <c r="TXY6" s="38"/>
      <c r="TXZ6" s="38"/>
      <c r="TYA6" s="38"/>
      <c r="TYB6" s="38"/>
      <c r="TYC6" s="38"/>
      <c r="TYD6" s="38"/>
      <c r="TYE6" s="38"/>
      <c r="TYF6" s="38"/>
      <c r="TYG6" s="38"/>
      <c r="TYH6" s="38"/>
      <c r="TYI6" s="38"/>
      <c r="TYJ6" s="38"/>
      <c r="TYK6" s="38"/>
      <c r="TYL6" s="38"/>
      <c r="TYM6" s="38"/>
      <c r="TYN6" s="38"/>
      <c r="TYO6" s="38"/>
      <c r="TYP6" s="38"/>
      <c r="TYQ6" s="38"/>
      <c r="TYR6" s="38"/>
      <c r="TYS6" s="38"/>
      <c r="TYT6" s="38"/>
      <c r="TYU6" s="38"/>
      <c r="TYV6" s="38"/>
      <c r="TYW6" s="38"/>
      <c r="TYX6" s="38"/>
      <c r="TYY6" s="38"/>
      <c r="TYZ6" s="38"/>
      <c r="TZA6" s="38"/>
      <c r="TZB6" s="38"/>
      <c r="TZC6" s="38"/>
      <c r="TZD6" s="38"/>
      <c r="TZE6" s="38"/>
      <c r="TZF6" s="38"/>
      <c r="TZG6" s="38"/>
      <c r="TZH6" s="38"/>
      <c r="TZI6" s="38"/>
      <c r="TZJ6" s="38"/>
      <c r="TZK6" s="38"/>
      <c r="TZL6" s="38"/>
      <c r="TZM6" s="38"/>
      <c r="TZN6" s="38"/>
      <c r="TZO6" s="38"/>
      <c r="TZP6" s="38"/>
      <c r="TZQ6" s="38"/>
      <c r="TZR6" s="38"/>
      <c r="TZS6" s="38"/>
      <c r="TZT6" s="38"/>
      <c r="TZU6" s="38"/>
      <c r="TZV6" s="38"/>
      <c r="TZW6" s="38"/>
      <c r="TZX6" s="38"/>
      <c r="TZY6" s="38"/>
      <c r="TZZ6" s="38"/>
      <c r="UAA6" s="38"/>
      <c r="UAB6" s="38"/>
      <c r="UAC6" s="38"/>
      <c r="UAD6" s="38"/>
      <c r="UAE6" s="38"/>
      <c r="UAF6" s="38"/>
      <c r="UAG6" s="38"/>
      <c r="UAH6" s="38"/>
      <c r="UAI6" s="38"/>
      <c r="UAJ6" s="38"/>
      <c r="UAK6" s="38"/>
      <c r="UAL6" s="38"/>
      <c r="UAM6" s="38"/>
      <c r="UAN6" s="38"/>
      <c r="UAO6" s="38"/>
      <c r="UAP6" s="38"/>
      <c r="UAQ6" s="38"/>
      <c r="UAR6" s="38"/>
      <c r="UAS6" s="38"/>
      <c r="UAT6" s="38"/>
      <c r="UAU6" s="38"/>
      <c r="UAV6" s="38"/>
      <c r="UAW6" s="38"/>
      <c r="UAX6" s="38"/>
      <c r="UAY6" s="38"/>
      <c r="UAZ6" s="38"/>
      <c r="UBA6" s="38"/>
      <c r="UBB6" s="38"/>
      <c r="UBC6" s="38"/>
      <c r="UBD6" s="38"/>
      <c r="UBE6" s="38"/>
      <c r="UBF6" s="38"/>
      <c r="UBG6" s="38"/>
      <c r="UBH6" s="38"/>
      <c r="UBI6" s="38"/>
      <c r="UBJ6" s="38"/>
      <c r="UBK6" s="38"/>
      <c r="UBL6" s="38"/>
      <c r="UBM6" s="38"/>
      <c r="UBN6" s="38"/>
      <c r="UBO6" s="38"/>
      <c r="UBP6" s="38"/>
      <c r="UBQ6" s="38"/>
      <c r="UBR6" s="38"/>
      <c r="UBS6" s="38"/>
      <c r="UBT6" s="38"/>
      <c r="UBU6" s="38"/>
      <c r="UBV6" s="38"/>
      <c r="UBW6" s="38"/>
      <c r="UBX6" s="38"/>
      <c r="UBY6" s="38"/>
      <c r="UBZ6" s="38"/>
      <c r="UCA6" s="38"/>
      <c r="UCB6" s="38"/>
      <c r="UCC6" s="38"/>
      <c r="UCD6" s="38"/>
      <c r="UCE6" s="38"/>
      <c r="UCF6" s="38"/>
      <c r="UCG6" s="38"/>
      <c r="UCH6" s="38"/>
      <c r="UCI6" s="38"/>
      <c r="UCJ6" s="38"/>
      <c r="UCK6" s="38"/>
      <c r="UCL6" s="38"/>
      <c r="UCM6" s="38"/>
      <c r="UCN6" s="38"/>
      <c r="UCO6" s="38"/>
      <c r="UCP6" s="38"/>
      <c r="UCQ6" s="38"/>
      <c r="UCR6" s="38"/>
      <c r="UCS6" s="38"/>
      <c r="UCT6" s="38"/>
      <c r="UCU6" s="38"/>
      <c r="UCV6" s="38"/>
      <c r="UCW6" s="38"/>
      <c r="UCX6" s="38"/>
      <c r="UCY6" s="38"/>
      <c r="UCZ6" s="38"/>
      <c r="UDA6" s="38"/>
      <c r="UDB6" s="38"/>
      <c r="UDC6" s="38"/>
      <c r="UDD6" s="38"/>
      <c r="UDE6" s="38"/>
      <c r="UDF6" s="38"/>
      <c r="UDG6" s="38"/>
      <c r="UDH6" s="38"/>
      <c r="UDI6" s="38"/>
      <c r="UDJ6" s="38"/>
      <c r="UDK6" s="38"/>
      <c r="UDL6" s="38"/>
      <c r="UDM6" s="38"/>
      <c r="UDN6" s="38"/>
      <c r="UDO6" s="38"/>
      <c r="UDP6" s="38"/>
      <c r="UDQ6" s="38"/>
      <c r="UDR6" s="38"/>
      <c r="UDS6" s="38"/>
      <c r="UDT6" s="38"/>
      <c r="UDU6" s="38"/>
      <c r="UDV6" s="38"/>
      <c r="UDW6" s="38"/>
      <c r="UDX6" s="38"/>
      <c r="UDY6" s="38"/>
      <c r="UDZ6" s="38"/>
      <c r="UEA6" s="38"/>
      <c r="UEB6" s="38"/>
      <c r="UEC6" s="38"/>
      <c r="UED6" s="38"/>
      <c r="UEE6" s="38"/>
      <c r="UEF6" s="38"/>
      <c r="UEG6" s="38"/>
      <c r="UEH6" s="38"/>
      <c r="UEI6" s="38"/>
      <c r="UEJ6" s="38"/>
      <c r="UEK6" s="38"/>
      <c r="UEL6" s="38"/>
      <c r="UEM6" s="38"/>
      <c r="UEN6" s="38"/>
      <c r="UEO6" s="38"/>
      <c r="UEP6" s="38"/>
      <c r="UEQ6" s="38"/>
      <c r="UER6" s="38"/>
      <c r="UES6" s="38"/>
      <c r="UET6" s="38"/>
      <c r="UEU6" s="38"/>
      <c r="UEV6" s="38"/>
      <c r="UEW6" s="38"/>
      <c r="UEX6" s="38"/>
      <c r="UEY6" s="38"/>
      <c r="UEZ6" s="38"/>
      <c r="UFA6" s="38"/>
      <c r="UFB6" s="38"/>
      <c r="UFC6" s="38"/>
      <c r="UFD6" s="38"/>
      <c r="UFE6" s="38"/>
      <c r="UFF6" s="38"/>
      <c r="UFG6" s="38"/>
      <c r="UFH6" s="38"/>
      <c r="UFI6" s="38"/>
      <c r="UFJ6" s="38"/>
      <c r="UFK6" s="38"/>
      <c r="UFL6" s="38"/>
      <c r="UFM6" s="38"/>
      <c r="UFN6" s="38"/>
      <c r="UFO6" s="38"/>
      <c r="UFP6" s="38"/>
      <c r="UFQ6" s="38"/>
      <c r="UFR6" s="38"/>
      <c r="UFS6" s="38"/>
      <c r="UFT6" s="38"/>
      <c r="UFU6" s="38"/>
      <c r="UFV6" s="38"/>
      <c r="UFW6" s="38"/>
      <c r="UFX6" s="38"/>
      <c r="UFY6" s="38"/>
      <c r="UFZ6" s="38"/>
      <c r="UGA6" s="38"/>
      <c r="UGB6" s="38"/>
      <c r="UGC6" s="38"/>
      <c r="UGD6" s="38"/>
      <c r="UGE6" s="38"/>
      <c r="UGF6" s="38"/>
      <c r="UGG6" s="38"/>
      <c r="UGH6" s="38"/>
      <c r="UGI6" s="38"/>
      <c r="UGJ6" s="38"/>
      <c r="UGK6" s="38"/>
      <c r="UGL6" s="38"/>
      <c r="UGM6" s="38"/>
      <c r="UGN6" s="38"/>
      <c r="UGO6" s="38"/>
      <c r="UGP6" s="38"/>
      <c r="UGQ6" s="38"/>
      <c r="UGR6" s="38"/>
      <c r="UGS6" s="38"/>
      <c r="UGT6" s="38"/>
      <c r="UGU6" s="38"/>
      <c r="UGV6" s="38"/>
      <c r="UGW6" s="38"/>
      <c r="UGX6" s="38"/>
      <c r="UGY6" s="38"/>
      <c r="UGZ6" s="38"/>
      <c r="UHA6" s="38"/>
      <c r="UHB6" s="38"/>
      <c r="UHC6" s="38"/>
      <c r="UHD6" s="38"/>
      <c r="UHE6" s="38"/>
      <c r="UHF6" s="38"/>
      <c r="UHG6" s="38"/>
      <c r="UHH6" s="38"/>
      <c r="UHI6" s="38"/>
      <c r="UHJ6" s="38"/>
      <c r="UHK6" s="38"/>
      <c r="UHL6" s="38"/>
      <c r="UHM6" s="38"/>
      <c r="UHN6" s="38"/>
      <c r="UHO6" s="38"/>
      <c r="UHP6" s="38"/>
      <c r="UHQ6" s="38"/>
      <c r="UHR6" s="38"/>
      <c r="UHS6" s="38"/>
      <c r="UHT6" s="38"/>
      <c r="UHU6" s="38"/>
      <c r="UHV6" s="38"/>
      <c r="UHW6" s="38"/>
      <c r="UHX6" s="38"/>
      <c r="UHY6" s="38"/>
      <c r="UHZ6" s="38"/>
      <c r="UIA6" s="38"/>
      <c r="UIB6" s="38"/>
      <c r="UIC6" s="38"/>
      <c r="UID6" s="38"/>
      <c r="UIE6" s="38"/>
      <c r="UIF6" s="38"/>
      <c r="UIG6" s="38"/>
      <c r="UIH6" s="38"/>
      <c r="UII6" s="38"/>
      <c r="UIJ6" s="38"/>
      <c r="UIK6" s="38"/>
      <c r="UIL6" s="38"/>
      <c r="UIM6" s="38"/>
      <c r="UIN6" s="38"/>
      <c r="UIO6" s="38"/>
      <c r="UIP6" s="38"/>
      <c r="UIQ6" s="38"/>
      <c r="UIR6" s="38"/>
      <c r="UIS6" s="38"/>
      <c r="UIT6" s="38"/>
      <c r="UIU6" s="38"/>
      <c r="UIV6" s="38"/>
      <c r="UIW6" s="38"/>
      <c r="UIX6" s="38"/>
      <c r="UIY6" s="38"/>
      <c r="UIZ6" s="38"/>
      <c r="UJA6" s="38"/>
      <c r="UJB6" s="38"/>
      <c r="UJC6" s="38"/>
      <c r="UJD6" s="38"/>
      <c r="UJE6" s="38"/>
      <c r="UJF6" s="38"/>
      <c r="UJG6" s="38"/>
      <c r="UJH6" s="38"/>
      <c r="UJI6" s="38"/>
      <c r="UJJ6" s="38"/>
      <c r="UJK6" s="38"/>
      <c r="UJL6" s="38"/>
      <c r="UJM6" s="38"/>
      <c r="UJN6" s="38"/>
      <c r="UJO6" s="38"/>
      <c r="UJP6" s="38"/>
      <c r="UJQ6" s="38"/>
      <c r="UJR6" s="38"/>
      <c r="UJS6" s="38"/>
      <c r="UJT6" s="38"/>
      <c r="UJU6" s="38"/>
      <c r="UJV6" s="38"/>
      <c r="UJW6" s="38"/>
      <c r="UJX6" s="38"/>
      <c r="UJY6" s="38"/>
      <c r="UJZ6" s="38"/>
      <c r="UKA6" s="38"/>
      <c r="UKB6" s="38"/>
      <c r="UKC6" s="38"/>
      <c r="UKD6" s="38"/>
      <c r="UKE6" s="38"/>
      <c r="UKF6" s="38"/>
      <c r="UKG6" s="38"/>
      <c r="UKH6" s="38"/>
      <c r="UKI6" s="38"/>
      <c r="UKJ6" s="38"/>
      <c r="UKK6" s="38"/>
      <c r="UKL6" s="38"/>
      <c r="UKM6" s="38"/>
      <c r="UKN6" s="38"/>
      <c r="UKO6" s="38"/>
      <c r="UKP6" s="38"/>
      <c r="UKQ6" s="38"/>
      <c r="UKR6" s="38"/>
      <c r="UKS6" s="38"/>
      <c r="UKT6" s="38"/>
      <c r="UKU6" s="38"/>
      <c r="UKV6" s="38"/>
      <c r="UKW6" s="38"/>
      <c r="UKX6" s="38"/>
      <c r="UKY6" s="38"/>
      <c r="UKZ6" s="38"/>
      <c r="ULA6" s="38"/>
      <c r="ULB6" s="38"/>
      <c r="ULC6" s="38"/>
      <c r="ULD6" s="38"/>
      <c r="ULE6" s="38"/>
      <c r="ULF6" s="38"/>
      <c r="ULG6" s="38"/>
      <c r="ULH6" s="38"/>
      <c r="ULI6" s="38"/>
      <c r="ULJ6" s="38"/>
      <c r="ULK6" s="38"/>
      <c r="ULL6" s="38"/>
      <c r="ULM6" s="38"/>
      <c r="ULN6" s="38"/>
      <c r="ULO6" s="38"/>
      <c r="ULP6" s="38"/>
      <c r="ULQ6" s="38"/>
      <c r="ULR6" s="38"/>
      <c r="ULS6" s="38"/>
      <c r="ULT6" s="38"/>
      <c r="ULU6" s="38"/>
      <c r="ULV6" s="38"/>
      <c r="ULW6" s="38"/>
      <c r="ULX6" s="38"/>
      <c r="ULY6" s="38"/>
      <c r="ULZ6" s="38"/>
      <c r="UMA6" s="38"/>
      <c r="UMB6" s="38"/>
      <c r="UMC6" s="38"/>
      <c r="UMD6" s="38"/>
      <c r="UME6" s="38"/>
      <c r="UMF6" s="38"/>
      <c r="UMG6" s="38"/>
      <c r="UMH6" s="38"/>
      <c r="UMI6" s="38"/>
      <c r="UMJ6" s="38"/>
      <c r="UMK6" s="38"/>
      <c r="UML6" s="38"/>
      <c r="UMM6" s="38"/>
      <c r="UMN6" s="38"/>
      <c r="UMO6" s="38"/>
      <c r="UMP6" s="38"/>
      <c r="UMQ6" s="38"/>
      <c r="UMR6" s="38"/>
      <c r="UMS6" s="38"/>
      <c r="UMT6" s="38"/>
      <c r="UMU6" s="38"/>
      <c r="UMV6" s="38"/>
      <c r="UMW6" s="38"/>
      <c r="UMX6" s="38"/>
      <c r="UMY6" s="38"/>
      <c r="UMZ6" s="38"/>
      <c r="UNA6" s="38"/>
      <c r="UNB6" s="38"/>
      <c r="UNC6" s="38"/>
      <c r="UND6" s="38"/>
      <c r="UNE6" s="38"/>
      <c r="UNF6" s="38"/>
      <c r="UNG6" s="38"/>
      <c r="UNH6" s="38"/>
      <c r="UNI6" s="38"/>
      <c r="UNJ6" s="38"/>
      <c r="UNK6" s="38"/>
      <c r="UNL6" s="38"/>
      <c r="UNM6" s="38"/>
      <c r="UNN6" s="38"/>
      <c r="UNO6" s="38"/>
      <c r="UNP6" s="38"/>
      <c r="UNQ6" s="38"/>
      <c r="UNR6" s="38"/>
      <c r="UNS6" s="38"/>
      <c r="UNT6" s="38"/>
      <c r="UNU6" s="38"/>
      <c r="UNV6" s="38"/>
      <c r="UNW6" s="38"/>
      <c r="UNX6" s="38"/>
      <c r="UNY6" s="38"/>
      <c r="UNZ6" s="38"/>
      <c r="UOA6" s="38"/>
      <c r="UOB6" s="38"/>
      <c r="UOC6" s="38"/>
      <c r="UOD6" s="38"/>
      <c r="UOE6" s="38"/>
      <c r="UOF6" s="38"/>
      <c r="UOG6" s="38"/>
      <c r="UOH6" s="38"/>
      <c r="UOI6" s="38"/>
      <c r="UOJ6" s="38"/>
      <c r="UOK6" s="38"/>
      <c r="UOL6" s="38"/>
      <c r="UOM6" s="38"/>
      <c r="UON6" s="38"/>
      <c r="UOO6" s="38"/>
      <c r="UOP6" s="38"/>
      <c r="UOQ6" s="38"/>
      <c r="UOR6" s="38"/>
      <c r="UOS6" s="38"/>
      <c r="UOT6" s="38"/>
      <c r="UOU6" s="38"/>
      <c r="UOV6" s="38"/>
      <c r="UOW6" s="38"/>
      <c r="UOX6" s="38"/>
      <c r="UOY6" s="38"/>
      <c r="UOZ6" s="38"/>
      <c r="UPA6" s="38"/>
      <c r="UPB6" s="38"/>
      <c r="UPC6" s="38"/>
      <c r="UPD6" s="38"/>
      <c r="UPE6" s="38"/>
      <c r="UPF6" s="38"/>
      <c r="UPG6" s="38"/>
      <c r="UPH6" s="38"/>
      <c r="UPI6" s="38"/>
      <c r="UPJ6" s="38"/>
      <c r="UPK6" s="38"/>
      <c r="UPL6" s="38"/>
      <c r="UPM6" s="38"/>
      <c r="UPN6" s="38"/>
      <c r="UPO6" s="38"/>
      <c r="UPP6" s="38"/>
      <c r="UPQ6" s="38"/>
      <c r="UPR6" s="38"/>
      <c r="UPS6" s="38"/>
      <c r="UPT6" s="38"/>
      <c r="UPU6" s="38"/>
      <c r="UPV6" s="38"/>
      <c r="UPW6" s="38"/>
      <c r="UPX6" s="38"/>
      <c r="UPY6" s="38"/>
      <c r="UPZ6" s="38"/>
      <c r="UQA6" s="38"/>
      <c r="UQB6" s="38"/>
      <c r="UQC6" s="38"/>
      <c r="UQD6" s="38"/>
      <c r="UQE6" s="38"/>
      <c r="UQF6" s="38"/>
      <c r="UQG6" s="38"/>
      <c r="UQH6" s="38"/>
      <c r="UQI6" s="38"/>
      <c r="UQJ6" s="38"/>
      <c r="UQK6" s="38"/>
      <c r="UQL6" s="38"/>
      <c r="UQM6" s="38"/>
      <c r="UQN6" s="38"/>
      <c r="UQO6" s="38"/>
      <c r="UQP6" s="38"/>
      <c r="UQQ6" s="38"/>
      <c r="UQR6" s="38"/>
      <c r="UQS6" s="38"/>
      <c r="UQT6" s="38"/>
      <c r="UQU6" s="38"/>
      <c r="UQV6" s="38"/>
      <c r="UQW6" s="38"/>
      <c r="UQX6" s="38"/>
      <c r="UQY6" s="38"/>
      <c r="UQZ6" s="38"/>
      <c r="URA6" s="38"/>
      <c r="URB6" s="38"/>
      <c r="URC6" s="38"/>
      <c r="URD6" s="38"/>
      <c r="URE6" s="38"/>
      <c r="URF6" s="38"/>
      <c r="URG6" s="38"/>
      <c r="URH6" s="38"/>
      <c r="URI6" s="38"/>
      <c r="URJ6" s="38"/>
      <c r="URK6" s="38"/>
      <c r="URL6" s="38"/>
      <c r="URM6" s="38"/>
      <c r="URN6" s="38"/>
      <c r="URO6" s="38"/>
      <c r="URP6" s="38"/>
      <c r="URQ6" s="38"/>
      <c r="URR6" s="38"/>
      <c r="URS6" s="38"/>
      <c r="URT6" s="38"/>
      <c r="URU6" s="38"/>
      <c r="URV6" s="38"/>
      <c r="URW6" s="38"/>
      <c r="URX6" s="38"/>
      <c r="URY6" s="38"/>
      <c r="URZ6" s="38"/>
      <c r="USA6" s="38"/>
      <c r="USB6" s="38"/>
      <c r="USC6" s="38"/>
      <c r="USD6" s="38"/>
      <c r="USE6" s="38"/>
      <c r="USF6" s="38"/>
      <c r="USG6" s="38"/>
      <c r="USH6" s="38"/>
      <c r="USI6" s="38"/>
      <c r="USJ6" s="38"/>
      <c r="USK6" s="38"/>
      <c r="USL6" s="38"/>
      <c r="USM6" s="38"/>
      <c r="USN6" s="38"/>
      <c r="USO6" s="38"/>
      <c r="USP6" s="38"/>
      <c r="USQ6" s="38"/>
      <c r="USR6" s="38"/>
      <c r="USS6" s="38"/>
      <c r="UST6" s="38"/>
      <c r="USU6" s="38"/>
      <c r="USV6" s="38"/>
      <c r="USW6" s="38"/>
      <c r="USX6" s="38"/>
      <c r="USY6" s="38"/>
      <c r="USZ6" s="38"/>
      <c r="UTA6" s="38"/>
      <c r="UTB6" s="38"/>
      <c r="UTC6" s="38"/>
      <c r="UTD6" s="38"/>
      <c r="UTE6" s="38"/>
      <c r="UTF6" s="38"/>
      <c r="UTG6" s="38"/>
      <c r="UTH6" s="38"/>
      <c r="UTI6" s="38"/>
      <c r="UTJ6" s="38"/>
      <c r="UTK6" s="38"/>
      <c r="UTL6" s="38"/>
      <c r="UTM6" s="38"/>
      <c r="UTN6" s="38"/>
      <c r="UTO6" s="38"/>
      <c r="UTP6" s="38"/>
      <c r="UTQ6" s="38"/>
      <c r="UTR6" s="38"/>
      <c r="UTS6" s="38"/>
      <c r="UTT6" s="38"/>
      <c r="UTU6" s="38"/>
      <c r="UTV6" s="38"/>
      <c r="UTW6" s="38"/>
      <c r="UTX6" s="38"/>
      <c r="UTY6" s="38"/>
      <c r="UTZ6" s="38"/>
      <c r="UUA6" s="38"/>
      <c r="UUB6" s="38"/>
      <c r="UUC6" s="38"/>
      <c r="UUD6" s="38"/>
      <c r="UUE6" s="38"/>
      <c r="UUF6" s="38"/>
      <c r="UUG6" s="38"/>
      <c r="UUH6" s="38"/>
      <c r="UUI6" s="38"/>
      <c r="UUJ6" s="38"/>
      <c r="UUK6" s="38"/>
      <c r="UUL6" s="38"/>
      <c r="UUM6" s="38"/>
      <c r="UUN6" s="38"/>
      <c r="UUO6" s="38"/>
      <c r="UUP6" s="38"/>
      <c r="UUQ6" s="38"/>
      <c r="UUR6" s="38"/>
      <c r="UUS6" s="38"/>
      <c r="UUT6" s="38"/>
      <c r="UUU6" s="38"/>
      <c r="UUV6" s="38"/>
      <c r="UUW6" s="38"/>
      <c r="UUX6" s="38"/>
      <c r="UUY6" s="38"/>
      <c r="UUZ6" s="38"/>
      <c r="UVA6" s="38"/>
      <c r="UVB6" s="38"/>
      <c r="UVC6" s="38"/>
      <c r="UVD6" s="38"/>
      <c r="UVE6" s="38"/>
      <c r="UVF6" s="38"/>
      <c r="UVG6" s="38"/>
      <c r="UVH6" s="38"/>
      <c r="UVI6" s="38"/>
      <c r="UVJ6" s="38"/>
      <c r="UVK6" s="38"/>
      <c r="UVL6" s="38"/>
      <c r="UVM6" s="38"/>
      <c r="UVN6" s="38"/>
      <c r="UVO6" s="38"/>
      <c r="UVP6" s="38"/>
      <c r="UVQ6" s="38"/>
      <c r="UVR6" s="38"/>
      <c r="UVS6" s="38"/>
      <c r="UVT6" s="38"/>
      <c r="UVU6" s="38"/>
      <c r="UVV6" s="38"/>
      <c r="UVW6" s="38"/>
      <c r="UVX6" s="38"/>
      <c r="UVY6" s="38"/>
      <c r="UVZ6" s="38"/>
      <c r="UWA6" s="38"/>
      <c r="UWB6" s="38"/>
      <c r="UWC6" s="38"/>
      <c r="UWD6" s="38"/>
      <c r="UWE6" s="38"/>
      <c r="UWF6" s="38"/>
      <c r="UWG6" s="38"/>
      <c r="UWH6" s="38"/>
      <c r="UWI6" s="38"/>
      <c r="UWJ6" s="38"/>
      <c r="UWK6" s="38"/>
      <c r="UWL6" s="38"/>
      <c r="UWM6" s="38"/>
      <c r="UWN6" s="38"/>
      <c r="UWO6" s="38"/>
      <c r="UWP6" s="38"/>
      <c r="UWQ6" s="38"/>
      <c r="UWR6" s="38"/>
      <c r="UWS6" s="38"/>
      <c r="UWT6" s="38"/>
      <c r="UWU6" s="38"/>
      <c r="UWV6" s="38"/>
      <c r="UWW6" s="38"/>
      <c r="UWX6" s="38"/>
      <c r="UWY6" s="38"/>
      <c r="UWZ6" s="38"/>
      <c r="UXA6" s="38"/>
      <c r="UXB6" s="38"/>
      <c r="UXC6" s="38"/>
      <c r="UXD6" s="38"/>
      <c r="UXE6" s="38"/>
      <c r="UXF6" s="38"/>
      <c r="UXG6" s="38"/>
      <c r="UXH6" s="38"/>
      <c r="UXI6" s="38"/>
      <c r="UXJ6" s="38"/>
      <c r="UXK6" s="38"/>
      <c r="UXL6" s="38"/>
      <c r="UXM6" s="38"/>
      <c r="UXN6" s="38"/>
      <c r="UXO6" s="38"/>
      <c r="UXP6" s="38"/>
      <c r="UXQ6" s="38"/>
      <c r="UXR6" s="38"/>
      <c r="UXS6" s="38"/>
      <c r="UXT6" s="38"/>
      <c r="UXU6" s="38"/>
      <c r="UXV6" s="38"/>
      <c r="UXW6" s="38"/>
      <c r="UXX6" s="38"/>
      <c r="UXY6" s="38"/>
      <c r="UXZ6" s="38"/>
      <c r="UYA6" s="38"/>
      <c r="UYB6" s="38"/>
      <c r="UYC6" s="38"/>
      <c r="UYD6" s="38"/>
      <c r="UYE6" s="38"/>
      <c r="UYF6" s="38"/>
      <c r="UYG6" s="38"/>
      <c r="UYH6" s="38"/>
      <c r="UYI6" s="38"/>
      <c r="UYJ6" s="38"/>
      <c r="UYK6" s="38"/>
      <c r="UYL6" s="38"/>
      <c r="UYM6" s="38"/>
      <c r="UYN6" s="38"/>
      <c r="UYO6" s="38"/>
      <c r="UYP6" s="38"/>
      <c r="UYQ6" s="38"/>
      <c r="UYR6" s="38"/>
      <c r="UYS6" s="38"/>
      <c r="UYT6" s="38"/>
      <c r="UYU6" s="38"/>
      <c r="UYV6" s="38"/>
      <c r="UYW6" s="38"/>
      <c r="UYX6" s="38"/>
      <c r="UYY6" s="38"/>
      <c r="UYZ6" s="38"/>
      <c r="UZA6" s="38"/>
      <c r="UZB6" s="38"/>
      <c r="UZC6" s="38"/>
      <c r="UZD6" s="38"/>
      <c r="UZE6" s="38"/>
      <c r="UZF6" s="38"/>
      <c r="UZG6" s="38"/>
      <c r="UZH6" s="38"/>
      <c r="UZI6" s="38"/>
      <c r="UZJ6" s="38"/>
      <c r="UZK6" s="38"/>
      <c r="UZL6" s="38"/>
      <c r="UZM6" s="38"/>
      <c r="UZN6" s="38"/>
      <c r="UZO6" s="38"/>
      <c r="UZP6" s="38"/>
      <c r="UZQ6" s="38"/>
      <c r="UZR6" s="38"/>
      <c r="UZS6" s="38"/>
      <c r="UZT6" s="38"/>
      <c r="UZU6" s="38"/>
      <c r="UZV6" s="38"/>
      <c r="UZW6" s="38"/>
      <c r="UZX6" s="38"/>
      <c r="UZY6" s="38"/>
      <c r="UZZ6" s="38"/>
      <c r="VAA6" s="38"/>
      <c r="VAB6" s="38"/>
      <c r="VAC6" s="38"/>
      <c r="VAD6" s="38"/>
      <c r="VAE6" s="38"/>
      <c r="VAF6" s="38"/>
      <c r="VAG6" s="38"/>
      <c r="VAH6" s="38"/>
      <c r="VAI6" s="38"/>
      <c r="VAJ6" s="38"/>
      <c r="VAK6" s="38"/>
      <c r="VAL6" s="38"/>
      <c r="VAM6" s="38"/>
      <c r="VAN6" s="38"/>
      <c r="VAO6" s="38"/>
      <c r="VAP6" s="38"/>
      <c r="VAQ6" s="38"/>
      <c r="VAR6" s="38"/>
      <c r="VAS6" s="38"/>
      <c r="VAT6" s="38"/>
      <c r="VAU6" s="38"/>
      <c r="VAV6" s="38"/>
      <c r="VAW6" s="38"/>
      <c r="VAX6" s="38"/>
      <c r="VAY6" s="38"/>
      <c r="VAZ6" s="38"/>
      <c r="VBA6" s="38"/>
      <c r="VBB6" s="38"/>
      <c r="VBC6" s="38"/>
      <c r="VBD6" s="38"/>
      <c r="VBE6" s="38"/>
      <c r="VBF6" s="38"/>
      <c r="VBG6" s="38"/>
      <c r="VBH6" s="38"/>
      <c r="VBI6" s="38"/>
      <c r="VBJ6" s="38"/>
      <c r="VBK6" s="38"/>
      <c r="VBL6" s="38"/>
      <c r="VBM6" s="38"/>
      <c r="VBN6" s="38"/>
      <c r="VBO6" s="38"/>
      <c r="VBP6" s="38"/>
      <c r="VBQ6" s="38"/>
      <c r="VBR6" s="38"/>
      <c r="VBS6" s="38"/>
      <c r="VBT6" s="38"/>
      <c r="VBU6" s="38"/>
      <c r="VBV6" s="38"/>
      <c r="VBW6" s="38"/>
      <c r="VBX6" s="38"/>
      <c r="VBY6" s="38"/>
      <c r="VBZ6" s="38"/>
      <c r="VCA6" s="38"/>
      <c r="VCB6" s="38"/>
      <c r="VCC6" s="38"/>
      <c r="VCD6" s="38"/>
      <c r="VCE6" s="38"/>
      <c r="VCF6" s="38"/>
      <c r="VCG6" s="38"/>
      <c r="VCH6" s="38"/>
      <c r="VCI6" s="38"/>
      <c r="VCJ6" s="38"/>
      <c r="VCK6" s="38"/>
      <c r="VCL6" s="38"/>
      <c r="VCM6" s="38"/>
      <c r="VCN6" s="38"/>
      <c r="VCO6" s="38"/>
      <c r="VCP6" s="38"/>
      <c r="VCQ6" s="38"/>
      <c r="VCR6" s="38"/>
      <c r="VCS6" s="38"/>
      <c r="VCT6" s="38"/>
      <c r="VCU6" s="38"/>
      <c r="VCV6" s="38"/>
      <c r="VCW6" s="38"/>
      <c r="VCX6" s="38"/>
      <c r="VCY6" s="38"/>
      <c r="VCZ6" s="38"/>
      <c r="VDA6" s="38"/>
      <c r="VDB6" s="38"/>
      <c r="VDC6" s="38"/>
      <c r="VDD6" s="38"/>
      <c r="VDE6" s="38"/>
      <c r="VDF6" s="38"/>
      <c r="VDG6" s="38"/>
      <c r="VDH6" s="38"/>
      <c r="VDI6" s="38"/>
      <c r="VDJ6" s="38"/>
      <c r="VDK6" s="38"/>
      <c r="VDL6" s="38"/>
      <c r="VDM6" s="38"/>
      <c r="VDN6" s="38"/>
      <c r="VDO6" s="38"/>
      <c r="VDP6" s="38"/>
      <c r="VDQ6" s="38"/>
      <c r="VDR6" s="38"/>
      <c r="VDS6" s="38"/>
      <c r="VDT6" s="38"/>
      <c r="VDU6" s="38"/>
      <c r="VDV6" s="38"/>
      <c r="VDW6" s="38"/>
      <c r="VDX6" s="38"/>
      <c r="VDY6" s="38"/>
      <c r="VDZ6" s="38"/>
      <c r="VEA6" s="38"/>
      <c r="VEB6" s="38"/>
      <c r="VEC6" s="38"/>
      <c r="VED6" s="38"/>
      <c r="VEE6" s="38"/>
      <c r="VEF6" s="38"/>
      <c r="VEG6" s="38"/>
      <c r="VEH6" s="38"/>
      <c r="VEI6" s="38"/>
      <c r="VEJ6" s="38"/>
      <c r="VEK6" s="38"/>
      <c r="VEL6" s="38"/>
      <c r="VEM6" s="38"/>
      <c r="VEN6" s="38"/>
      <c r="VEO6" s="38"/>
      <c r="VEP6" s="38"/>
      <c r="VEQ6" s="38"/>
      <c r="VER6" s="38"/>
      <c r="VES6" s="38"/>
      <c r="VET6" s="38"/>
      <c r="VEU6" s="38"/>
      <c r="VEV6" s="38"/>
      <c r="VEW6" s="38"/>
      <c r="VEX6" s="38"/>
      <c r="VEY6" s="38"/>
      <c r="VEZ6" s="38"/>
      <c r="VFA6" s="38"/>
      <c r="VFB6" s="38"/>
      <c r="VFC6" s="38"/>
      <c r="VFD6" s="38"/>
      <c r="VFE6" s="38"/>
      <c r="VFF6" s="38"/>
      <c r="VFG6" s="38"/>
      <c r="VFH6" s="38"/>
      <c r="VFI6" s="38"/>
      <c r="VFJ6" s="38"/>
      <c r="VFK6" s="38"/>
      <c r="VFL6" s="38"/>
      <c r="VFM6" s="38"/>
      <c r="VFN6" s="38"/>
      <c r="VFO6" s="38"/>
      <c r="VFP6" s="38"/>
      <c r="VFQ6" s="38"/>
      <c r="VFR6" s="38"/>
      <c r="VFS6" s="38"/>
      <c r="VFT6" s="38"/>
      <c r="VFU6" s="38"/>
      <c r="VFV6" s="38"/>
      <c r="VFW6" s="38"/>
      <c r="VFX6" s="38"/>
      <c r="VFY6" s="38"/>
      <c r="VFZ6" s="38"/>
      <c r="VGA6" s="38"/>
      <c r="VGB6" s="38"/>
      <c r="VGC6" s="38"/>
      <c r="VGD6" s="38"/>
      <c r="VGE6" s="38"/>
      <c r="VGF6" s="38"/>
      <c r="VGG6" s="38"/>
      <c r="VGH6" s="38"/>
      <c r="VGI6" s="38"/>
      <c r="VGJ6" s="38"/>
      <c r="VGK6" s="38"/>
      <c r="VGL6" s="38"/>
      <c r="VGM6" s="38"/>
      <c r="VGN6" s="38"/>
      <c r="VGO6" s="38"/>
      <c r="VGP6" s="38"/>
      <c r="VGQ6" s="38"/>
      <c r="VGR6" s="38"/>
      <c r="VGS6" s="38"/>
      <c r="VGT6" s="38"/>
      <c r="VGU6" s="38"/>
      <c r="VGV6" s="38"/>
      <c r="VGW6" s="38"/>
      <c r="VGX6" s="38"/>
      <c r="VGY6" s="38"/>
      <c r="VGZ6" s="38"/>
      <c r="VHA6" s="38"/>
      <c r="VHB6" s="38"/>
      <c r="VHC6" s="38"/>
      <c r="VHD6" s="38"/>
      <c r="VHE6" s="38"/>
      <c r="VHF6" s="38"/>
      <c r="VHG6" s="38"/>
      <c r="VHH6" s="38"/>
      <c r="VHI6" s="38"/>
      <c r="VHJ6" s="38"/>
      <c r="VHK6" s="38"/>
      <c r="VHL6" s="38"/>
      <c r="VHM6" s="38"/>
      <c r="VHN6" s="38"/>
      <c r="VHO6" s="38"/>
      <c r="VHP6" s="38"/>
      <c r="VHQ6" s="38"/>
      <c r="VHR6" s="38"/>
      <c r="VHS6" s="38"/>
      <c r="VHT6" s="38"/>
      <c r="VHU6" s="38"/>
      <c r="VHV6" s="38"/>
      <c r="VHW6" s="38"/>
      <c r="VHX6" s="38"/>
      <c r="VHY6" s="38"/>
      <c r="VHZ6" s="38"/>
      <c r="VIA6" s="38"/>
      <c r="VIB6" s="38"/>
      <c r="VIC6" s="38"/>
      <c r="VID6" s="38"/>
      <c r="VIE6" s="38"/>
      <c r="VIF6" s="38"/>
      <c r="VIG6" s="38"/>
      <c r="VIH6" s="38"/>
      <c r="VII6" s="38"/>
      <c r="VIJ6" s="38"/>
      <c r="VIK6" s="38"/>
      <c r="VIL6" s="38"/>
      <c r="VIM6" s="38"/>
      <c r="VIN6" s="38"/>
      <c r="VIO6" s="38"/>
      <c r="VIP6" s="38"/>
      <c r="VIQ6" s="38"/>
      <c r="VIR6" s="38"/>
      <c r="VIS6" s="38"/>
      <c r="VIT6" s="38"/>
      <c r="VIU6" s="38"/>
      <c r="VIV6" s="38"/>
      <c r="VIW6" s="38"/>
      <c r="VIX6" s="38"/>
      <c r="VIY6" s="38"/>
      <c r="VIZ6" s="38"/>
      <c r="VJA6" s="38"/>
      <c r="VJB6" s="38"/>
      <c r="VJC6" s="38"/>
      <c r="VJD6" s="38"/>
      <c r="VJE6" s="38"/>
      <c r="VJF6" s="38"/>
      <c r="VJG6" s="38"/>
      <c r="VJH6" s="38"/>
      <c r="VJI6" s="38"/>
      <c r="VJJ6" s="38"/>
      <c r="VJK6" s="38"/>
      <c r="VJL6" s="38"/>
      <c r="VJM6" s="38"/>
      <c r="VJN6" s="38"/>
      <c r="VJO6" s="38"/>
      <c r="VJP6" s="38"/>
      <c r="VJQ6" s="38"/>
      <c r="VJR6" s="38"/>
      <c r="VJS6" s="38"/>
      <c r="VJT6" s="38"/>
      <c r="VJU6" s="38"/>
      <c r="VJV6" s="38"/>
      <c r="VJW6" s="38"/>
      <c r="VJX6" s="38"/>
      <c r="VJY6" s="38"/>
      <c r="VJZ6" s="38"/>
      <c r="VKA6" s="38"/>
      <c r="VKB6" s="38"/>
      <c r="VKC6" s="38"/>
      <c r="VKD6" s="38"/>
      <c r="VKE6" s="38"/>
      <c r="VKF6" s="38"/>
      <c r="VKG6" s="38"/>
      <c r="VKH6" s="38"/>
      <c r="VKI6" s="38"/>
      <c r="VKJ6" s="38"/>
      <c r="VKK6" s="38"/>
      <c r="VKL6" s="38"/>
      <c r="VKM6" s="38"/>
      <c r="VKN6" s="38"/>
      <c r="VKO6" s="38"/>
      <c r="VKP6" s="38"/>
      <c r="VKQ6" s="38"/>
      <c r="VKR6" s="38"/>
      <c r="VKS6" s="38"/>
      <c r="VKT6" s="38"/>
      <c r="VKU6" s="38"/>
      <c r="VKV6" s="38"/>
      <c r="VKW6" s="38"/>
      <c r="VKX6" s="38"/>
      <c r="VKY6" s="38"/>
      <c r="VKZ6" s="38"/>
      <c r="VLA6" s="38"/>
      <c r="VLB6" s="38"/>
      <c r="VLC6" s="38"/>
      <c r="VLD6" s="38"/>
      <c r="VLE6" s="38"/>
      <c r="VLF6" s="38"/>
      <c r="VLG6" s="38"/>
      <c r="VLH6" s="38"/>
      <c r="VLI6" s="38"/>
      <c r="VLJ6" s="38"/>
      <c r="VLK6" s="38"/>
      <c r="VLL6" s="38"/>
      <c r="VLM6" s="38"/>
      <c r="VLN6" s="38"/>
      <c r="VLO6" s="38"/>
      <c r="VLP6" s="38"/>
      <c r="VLQ6" s="38"/>
      <c r="VLR6" s="38"/>
      <c r="VLS6" s="38"/>
      <c r="VLT6" s="38"/>
      <c r="VLU6" s="38"/>
      <c r="VLV6" s="38"/>
      <c r="VLW6" s="38"/>
      <c r="VLX6" s="38"/>
      <c r="VLY6" s="38"/>
      <c r="VLZ6" s="38"/>
      <c r="VMA6" s="38"/>
      <c r="VMB6" s="38"/>
      <c r="VMC6" s="38"/>
      <c r="VMD6" s="38"/>
      <c r="VME6" s="38"/>
      <c r="VMF6" s="38"/>
      <c r="VMG6" s="38"/>
      <c r="VMH6" s="38"/>
      <c r="VMI6" s="38"/>
      <c r="VMJ6" s="38"/>
      <c r="VMK6" s="38"/>
      <c r="VML6" s="38"/>
      <c r="VMM6" s="38"/>
      <c r="VMN6" s="38"/>
      <c r="VMO6" s="38"/>
      <c r="VMP6" s="38"/>
      <c r="VMQ6" s="38"/>
      <c r="VMR6" s="38"/>
      <c r="VMS6" s="38"/>
      <c r="VMT6" s="38"/>
      <c r="VMU6" s="38"/>
      <c r="VMV6" s="38"/>
      <c r="VMW6" s="38"/>
      <c r="VMX6" s="38"/>
      <c r="VMY6" s="38"/>
      <c r="VMZ6" s="38"/>
      <c r="VNA6" s="38"/>
      <c r="VNB6" s="38"/>
      <c r="VNC6" s="38"/>
      <c r="VND6" s="38"/>
      <c r="VNE6" s="38"/>
      <c r="VNF6" s="38"/>
      <c r="VNG6" s="38"/>
      <c r="VNH6" s="38"/>
      <c r="VNI6" s="38"/>
      <c r="VNJ6" s="38"/>
      <c r="VNK6" s="38"/>
      <c r="VNL6" s="38"/>
      <c r="VNM6" s="38"/>
      <c r="VNN6" s="38"/>
      <c r="VNO6" s="38"/>
      <c r="VNP6" s="38"/>
      <c r="VNQ6" s="38"/>
      <c r="VNR6" s="38"/>
      <c r="VNS6" s="38"/>
      <c r="VNT6" s="38"/>
      <c r="VNU6" s="38"/>
      <c r="VNV6" s="38"/>
      <c r="VNW6" s="38"/>
      <c r="VNX6" s="38"/>
      <c r="VNY6" s="38"/>
      <c r="VNZ6" s="38"/>
      <c r="VOA6" s="38"/>
      <c r="VOB6" s="38"/>
      <c r="VOC6" s="38"/>
      <c r="VOD6" s="38"/>
      <c r="VOE6" s="38"/>
      <c r="VOF6" s="38"/>
      <c r="VOG6" s="38"/>
      <c r="VOH6" s="38"/>
      <c r="VOI6" s="38"/>
      <c r="VOJ6" s="38"/>
      <c r="VOK6" s="38"/>
      <c r="VOL6" s="38"/>
      <c r="VOM6" s="38"/>
      <c r="VON6" s="38"/>
      <c r="VOO6" s="38"/>
      <c r="VOP6" s="38"/>
      <c r="VOQ6" s="38"/>
      <c r="VOR6" s="38"/>
      <c r="VOS6" s="38"/>
      <c r="VOT6" s="38"/>
      <c r="VOU6" s="38"/>
      <c r="VOV6" s="38"/>
      <c r="VOW6" s="38"/>
      <c r="VOX6" s="38"/>
      <c r="VOY6" s="38"/>
      <c r="VOZ6" s="38"/>
      <c r="VPA6" s="38"/>
      <c r="VPB6" s="38"/>
      <c r="VPC6" s="38"/>
      <c r="VPD6" s="38"/>
      <c r="VPE6" s="38"/>
      <c r="VPF6" s="38"/>
      <c r="VPG6" s="38"/>
      <c r="VPH6" s="38"/>
      <c r="VPI6" s="38"/>
      <c r="VPJ6" s="38"/>
      <c r="VPK6" s="38"/>
      <c r="VPL6" s="38"/>
      <c r="VPM6" s="38"/>
      <c r="VPN6" s="38"/>
      <c r="VPO6" s="38"/>
      <c r="VPP6" s="38"/>
      <c r="VPQ6" s="38"/>
      <c r="VPR6" s="38"/>
      <c r="VPS6" s="38"/>
      <c r="VPT6" s="38"/>
      <c r="VPU6" s="38"/>
      <c r="VPV6" s="38"/>
      <c r="VPW6" s="38"/>
      <c r="VPX6" s="38"/>
      <c r="VPY6" s="38"/>
      <c r="VPZ6" s="38"/>
      <c r="VQA6" s="38"/>
      <c r="VQB6" s="38"/>
      <c r="VQC6" s="38"/>
      <c r="VQD6" s="38"/>
      <c r="VQE6" s="38"/>
      <c r="VQF6" s="38"/>
      <c r="VQG6" s="38"/>
      <c r="VQH6" s="38"/>
      <c r="VQI6" s="38"/>
      <c r="VQJ6" s="38"/>
      <c r="VQK6" s="38"/>
      <c r="VQL6" s="38"/>
      <c r="VQM6" s="38"/>
      <c r="VQN6" s="38"/>
      <c r="VQO6" s="38"/>
      <c r="VQP6" s="38"/>
      <c r="VQQ6" s="38"/>
      <c r="VQR6" s="38"/>
      <c r="VQS6" s="38"/>
      <c r="VQT6" s="38"/>
      <c r="VQU6" s="38"/>
      <c r="VQV6" s="38"/>
      <c r="VQW6" s="38"/>
      <c r="VQX6" s="38"/>
      <c r="VQY6" s="38"/>
      <c r="VQZ6" s="38"/>
      <c r="VRA6" s="38"/>
      <c r="VRB6" s="38"/>
      <c r="VRC6" s="38"/>
      <c r="VRD6" s="38"/>
      <c r="VRE6" s="38"/>
      <c r="VRF6" s="38"/>
      <c r="VRG6" s="38"/>
      <c r="VRH6" s="38"/>
      <c r="VRI6" s="38"/>
      <c r="VRJ6" s="38"/>
      <c r="VRK6" s="38"/>
      <c r="VRL6" s="38"/>
      <c r="VRM6" s="38"/>
      <c r="VRN6" s="38"/>
      <c r="VRO6" s="38"/>
      <c r="VRP6" s="38"/>
      <c r="VRQ6" s="38"/>
      <c r="VRR6" s="38"/>
      <c r="VRS6" s="38"/>
      <c r="VRT6" s="38"/>
      <c r="VRU6" s="38"/>
      <c r="VRV6" s="38"/>
      <c r="VRW6" s="38"/>
      <c r="VRX6" s="38"/>
      <c r="VRY6" s="38"/>
      <c r="VRZ6" s="38"/>
      <c r="VSA6" s="38"/>
      <c r="VSB6" s="38"/>
      <c r="VSC6" s="38"/>
      <c r="VSD6" s="38"/>
      <c r="VSE6" s="38"/>
      <c r="VSF6" s="38"/>
      <c r="VSG6" s="38"/>
      <c r="VSH6" s="38"/>
      <c r="VSI6" s="38"/>
      <c r="VSJ6" s="38"/>
      <c r="VSK6" s="38"/>
      <c r="VSL6" s="38"/>
      <c r="VSM6" s="38"/>
      <c r="VSN6" s="38"/>
      <c r="VSO6" s="38"/>
      <c r="VSP6" s="38"/>
      <c r="VSQ6" s="38"/>
      <c r="VSR6" s="38"/>
      <c r="VSS6" s="38"/>
      <c r="VST6" s="38"/>
      <c r="VSU6" s="38"/>
      <c r="VSV6" s="38"/>
      <c r="VSW6" s="38"/>
      <c r="VSX6" s="38"/>
      <c r="VSY6" s="38"/>
      <c r="VSZ6" s="38"/>
      <c r="VTA6" s="38"/>
      <c r="VTB6" s="38"/>
      <c r="VTC6" s="38"/>
      <c r="VTD6" s="38"/>
      <c r="VTE6" s="38"/>
      <c r="VTF6" s="38"/>
      <c r="VTG6" s="38"/>
      <c r="VTH6" s="38"/>
      <c r="VTI6" s="38"/>
      <c r="VTJ6" s="38"/>
      <c r="VTK6" s="38"/>
      <c r="VTL6" s="38"/>
      <c r="VTM6" s="38"/>
      <c r="VTN6" s="38"/>
      <c r="VTO6" s="38"/>
      <c r="VTP6" s="38"/>
      <c r="VTQ6" s="38"/>
      <c r="VTR6" s="38"/>
      <c r="VTS6" s="38"/>
      <c r="VTT6" s="38"/>
      <c r="VTU6" s="38"/>
      <c r="VTV6" s="38"/>
      <c r="VTW6" s="38"/>
      <c r="VTX6" s="38"/>
      <c r="VTY6" s="38"/>
      <c r="VTZ6" s="38"/>
      <c r="VUA6" s="38"/>
      <c r="VUB6" s="38"/>
      <c r="VUC6" s="38"/>
      <c r="VUD6" s="38"/>
      <c r="VUE6" s="38"/>
      <c r="VUF6" s="38"/>
      <c r="VUG6" s="38"/>
      <c r="VUH6" s="38"/>
      <c r="VUI6" s="38"/>
      <c r="VUJ6" s="38"/>
      <c r="VUK6" s="38"/>
      <c r="VUL6" s="38"/>
      <c r="VUM6" s="38"/>
      <c r="VUN6" s="38"/>
      <c r="VUO6" s="38"/>
      <c r="VUP6" s="38"/>
      <c r="VUQ6" s="38"/>
      <c r="VUR6" s="38"/>
      <c r="VUS6" s="38"/>
      <c r="VUT6" s="38"/>
      <c r="VUU6" s="38"/>
      <c r="VUV6" s="38"/>
      <c r="VUW6" s="38"/>
      <c r="VUX6" s="38"/>
      <c r="VUY6" s="38"/>
      <c r="VUZ6" s="38"/>
      <c r="VVA6" s="38"/>
      <c r="VVB6" s="38"/>
      <c r="VVC6" s="38"/>
      <c r="VVD6" s="38"/>
      <c r="VVE6" s="38"/>
      <c r="VVF6" s="38"/>
      <c r="VVG6" s="38"/>
      <c r="VVH6" s="38"/>
      <c r="VVI6" s="38"/>
      <c r="VVJ6" s="38"/>
      <c r="VVK6" s="38"/>
      <c r="VVL6" s="38"/>
      <c r="VVM6" s="38"/>
      <c r="VVN6" s="38"/>
      <c r="VVO6" s="38"/>
      <c r="VVP6" s="38"/>
      <c r="VVQ6" s="38"/>
      <c r="VVR6" s="38"/>
      <c r="VVS6" s="38"/>
      <c r="VVT6" s="38"/>
      <c r="VVU6" s="38"/>
      <c r="VVV6" s="38"/>
      <c r="VVW6" s="38"/>
      <c r="VVX6" s="38"/>
      <c r="VVY6" s="38"/>
      <c r="VVZ6" s="38"/>
      <c r="VWA6" s="38"/>
      <c r="VWB6" s="38"/>
      <c r="VWC6" s="38"/>
      <c r="VWD6" s="38"/>
      <c r="VWE6" s="38"/>
      <c r="VWF6" s="38"/>
      <c r="VWG6" s="38"/>
      <c r="VWH6" s="38"/>
      <c r="VWI6" s="38"/>
      <c r="VWJ6" s="38"/>
      <c r="VWK6" s="38"/>
      <c r="VWL6" s="38"/>
      <c r="VWM6" s="38"/>
      <c r="VWN6" s="38"/>
      <c r="VWO6" s="38"/>
      <c r="VWP6" s="38"/>
      <c r="VWQ6" s="38"/>
      <c r="VWR6" s="38"/>
      <c r="VWS6" s="38"/>
      <c r="VWT6" s="38"/>
      <c r="VWU6" s="38"/>
      <c r="VWV6" s="38"/>
      <c r="VWW6" s="38"/>
      <c r="VWX6" s="38"/>
      <c r="VWY6" s="38"/>
      <c r="VWZ6" s="38"/>
      <c r="VXA6" s="38"/>
      <c r="VXB6" s="38"/>
      <c r="VXC6" s="38"/>
      <c r="VXD6" s="38"/>
      <c r="VXE6" s="38"/>
      <c r="VXF6" s="38"/>
      <c r="VXG6" s="38"/>
      <c r="VXH6" s="38"/>
      <c r="VXI6" s="38"/>
      <c r="VXJ6" s="38"/>
      <c r="VXK6" s="38"/>
      <c r="VXL6" s="38"/>
      <c r="VXM6" s="38"/>
      <c r="VXN6" s="38"/>
      <c r="VXO6" s="38"/>
      <c r="VXP6" s="38"/>
      <c r="VXQ6" s="38"/>
      <c r="VXR6" s="38"/>
      <c r="VXS6" s="38"/>
      <c r="VXT6" s="38"/>
      <c r="VXU6" s="38"/>
      <c r="VXV6" s="38"/>
      <c r="VXW6" s="38"/>
      <c r="VXX6" s="38"/>
      <c r="VXY6" s="38"/>
      <c r="VXZ6" s="38"/>
      <c r="VYA6" s="38"/>
      <c r="VYB6" s="38"/>
      <c r="VYC6" s="38"/>
      <c r="VYD6" s="38"/>
      <c r="VYE6" s="38"/>
      <c r="VYF6" s="38"/>
      <c r="VYG6" s="38"/>
      <c r="VYH6" s="38"/>
      <c r="VYI6" s="38"/>
      <c r="VYJ6" s="38"/>
      <c r="VYK6" s="38"/>
      <c r="VYL6" s="38"/>
      <c r="VYM6" s="38"/>
      <c r="VYN6" s="38"/>
      <c r="VYO6" s="38"/>
      <c r="VYP6" s="38"/>
      <c r="VYQ6" s="38"/>
      <c r="VYR6" s="38"/>
      <c r="VYS6" s="38"/>
      <c r="VYT6" s="38"/>
      <c r="VYU6" s="38"/>
      <c r="VYV6" s="38"/>
      <c r="VYW6" s="38"/>
      <c r="VYX6" s="38"/>
      <c r="VYY6" s="38"/>
      <c r="VYZ6" s="38"/>
      <c r="VZA6" s="38"/>
      <c r="VZB6" s="38"/>
      <c r="VZC6" s="38"/>
      <c r="VZD6" s="38"/>
      <c r="VZE6" s="38"/>
      <c r="VZF6" s="38"/>
      <c r="VZG6" s="38"/>
      <c r="VZH6" s="38"/>
      <c r="VZI6" s="38"/>
      <c r="VZJ6" s="38"/>
      <c r="VZK6" s="38"/>
      <c r="VZL6" s="38"/>
      <c r="VZM6" s="38"/>
      <c r="VZN6" s="38"/>
      <c r="VZO6" s="38"/>
      <c r="VZP6" s="38"/>
      <c r="VZQ6" s="38"/>
      <c r="VZR6" s="38"/>
      <c r="VZS6" s="38"/>
      <c r="VZT6" s="38"/>
      <c r="VZU6" s="38"/>
      <c r="VZV6" s="38"/>
      <c r="VZW6" s="38"/>
      <c r="VZX6" s="38"/>
      <c r="VZY6" s="38"/>
      <c r="VZZ6" s="38"/>
      <c r="WAA6" s="38"/>
      <c r="WAB6" s="38"/>
      <c r="WAC6" s="38"/>
      <c r="WAD6" s="38"/>
      <c r="WAE6" s="38"/>
      <c r="WAF6" s="38"/>
      <c r="WAG6" s="38"/>
      <c r="WAH6" s="38"/>
      <c r="WAI6" s="38"/>
      <c r="WAJ6" s="38"/>
      <c r="WAK6" s="38"/>
      <c r="WAL6" s="38"/>
      <c r="WAM6" s="38"/>
      <c r="WAN6" s="38"/>
      <c r="WAO6" s="38"/>
      <c r="WAP6" s="38"/>
      <c r="WAQ6" s="38"/>
      <c r="WAR6" s="38"/>
      <c r="WAS6" s="38"/>
      <c r="WAT6" s="38"/>
      <c r="WAU6" s="38"/>
      <c r="WAV6" s="38"/>
      <c r="WAW6" s="38"/>
      <c r="WAX6" s="38"/>
      <c r="WAY6" s="38"/>
      <c r="WAZ6" s="38"/>
      <c r="WBA6" s="38"/>
      <c r="WBB6" s="38"/>
      <c r="WBC6" s="38"/>
      <c r="WBD6" s="38"/>
      <c r="WBE6" s="38"/>
      <c r="WBF6" s="38"/>
      <c r="WBG6" s="38"/>
      <c r="WBH6" s="38"/>
      <c r="WBI6" s="38"/>
      <c r="WBJ6" s="38"/>
      <c r="WBK6" s="38"/>
      <c r="WBL6" s="38"/>
      <c r="WBM6" s="38"/>
      <c r="WBN6" s="38"/>
      <c r="WBO6" s="38"/>
      <c r="WBP6" s="38"/>
      <c r="WBQ6" s="38"/>
      <c r="WBR6" s="38"/>
      <c r="WBS6" s="38"/>
      <c r="WBT6" s="38"/>
      <c r="WBU6" s="38"/>
      <c r="WBV6" s="38"/>
      <c r="WBW6" s="38"/>
      <c r="WBX6" s="38"/>
      <c r="WBY6" s="38"/>
      <c r="WBZ6" s="38"/>
      <c r="WCA6" s="38"/>
      <c r="WCB6" s="38"/>
      <c r="WCC6" s="38"/>
      <c r="WCD6" s="38"/>
      <c r="WCE6" s="38"/>
      <c r="WCF6" s="38"/>
      <c r="WCG6" s="38"/>
      <c r="WCH6" s="38"/>
      <c r="WCI6" s="38"/>
      <c r="WCJ6" s="38"/>
      <c r="WCK6" s="38"/>
      <c r="WCL6" s="38"/>
      <c r="WCM6" s="38"/>
      <c r="WCN6" s="38"/>
      <c r="WCO6" s="38"/>
      <c r="WCP6" s="38"/>
      <c r="WCQ6" s="38"/>
      <c r="WCR6" s="38"/>
      <c r="WCS6" s="38"/>
      <c r="WCT6" s="38"/>
      <c r="WCU6" s="38"/>
      <c r="WCV6" s="38"/>
      <c r="WCW6" s="38"/>
      <c r="WCX6" s="38"/>
      <c r="WCY6" s="38"/>
      <c r="WCZ6" s="38"/>
      <c r="WDA6" s="38"/>
      <c r="WDB6" s="38"/>
      <c r="WDC6" s="38"/>
      <c r="WDD6" s="38"/>
      <c r="WDE6" s="38"/>
      <c r="WDF6" s="38"/>
      <c r="WDG6" s="38"/>
      <c r="WDH6" s="38"/>
      <c r="WDI6" s="38"/>
      <c r="WDJ6" s="38"/>
      <c r="WDK6" s="38"/>
      <c r="WDL6" s="38"/>
      <c r="WDM6" s="38"/>
      <c r="WDN6" s="38"/>
      <c r="WDO6" s="38"/>
      <c r="WDP6" s="38"/>
      <c r="WDQ6" s="38"/>
      <c r="WDR6" s="38"/>
      <c r="WDS6" s="38"/>
      <c r="WDT6" s="38"/>
      <c r="WDU6" s="38"/>
      <c r="WDV6" s="38"/>
      <c r="WDW6" s="38"/>
      <c r="WDX6" s="38"/>
      <c r="WDY6" s="38"/>
      <c r="WDZ6" s="38"/>
      <c r="WEA6" s="38"/>
      <c r="WEB6" s="38"/>
      <c r="WEC6" s="38"/>
      <c r="WED6" s="38"/>
      <c r="WEE6" s="38"/>
      <c r="WEF6" s="38"/>
      <c r="WEG6" s="38"/>
      <c r="WEH6" s="38"/>
      <c r="WEI6" s="38"/>
      <c r="WEJ6" s="38"/>
      <c r="WEK6" s="38"/>
      <c r="WEL6" s="38"/>
      <c r="WEM6" s="38"/>
      <c r="WEN6" s="38"/>
      <c r="WEO6" s="38"/>
      <c r="WEP6" s="38"/>
      <c r="WEQ6" s="38"/>
      <c r="WER6" s="38"/>
      <c r="WES6" s="38"/>
      <c r="WET6" s="38"/>
      <c r="WEU6" s="38"/>
      <c r="WEV6" s="38"/>
      <c r="WEW6" s="38"/>
      <c r="WEX6" s="38"/>
      <c r="WEY6" s="38"/>
      <c r="WEZ6" s="38"/>
      <c r="WFA6" s="38"/>
      <c r="WFB6" s="38"/>
      <c r="WFC6" s="38"/>
      <c r="WFD6" s="38"/>
      <c r="WFE6" s="38"/>
      <c r="WFF6" s="38"/>
      <c r="WFG6" s="38"/>
      <c r="WFH6" s="38"/>
      <c r="WFI6" s="38"/>
      <c r="WFJ6" s="38"/>
      <c r="WFK6" s="38"/>
      <c r="WFL6" s="38"/>
      <c r="WFM6" s="38"/>
      <c r="WFN6" s="38"/>
      <c r="WFO6" s="38"/>
      <c r="WFP6" s="38"/>
      <c r="WFQ6" s="38"/>
      <c r="WFR6" s="38"/>
      <c r="WFS6" s="38"/>
      <c r="WFT6" s="38"/>
      <c r="WFU6" s="38"/>
      <c r="WFV6" s="38"/>
      <c r="WFW6" s="38"/>
      <c r="WFX6" s="38"/>
      <c r="WFY6" s="38"/>
      <c r="WFZ6" s="38"/>
      <c r="WGA6" s="38"/>
      <c r="WGB6" s="38"/>
      <c r="WGC6" s="38"/>
      <c r="WGD6" s="38"/>
      <c r="WGE6" s="38"/>
      <c r="WGF6" s="38"/>
      <c r="WGG6" s="38"/>
      <c r="WGH6" s="38"/>
      <c r="WGI6" s="38"/>
      <c r="WGJ6" s="38"/>
      <c r="WGK6" s="38"/>
      <c r="WGL6" s="38"/>
      <c r="WGM6" s="38"/>
      <c r="WGN6" s="38"/>
      <c r="WGO6" s="38"/>
      <c r="WGP6" s="38"/>
      <c r="WGQ6" s="38"/>
      <c r="WGR6" s="38"/>
      <c r="WGS6" s="38"/>
      <c r="WGT6" s="38"/>
      <c r="WGU6" s="38"/>
      <c r="WGV6" s="38"/>
      <c r="WGW6" s="38"/>
      <c r="WGX6" s="38"/>
      <c r="WGY6" s="38"/>
      <c r="WGZ6" s="38"/>
      <c r="WHA6" s="38"/>
      <c r="WHB6" s="38"/>
      <c r="WHC6" s="38"/>
      <c r="WHD6" s="38"/>
      <c r="WHE6" s="38"/>
      <c r="WHF6" s="38"/>
      <c r="WHG6" s="38"/>
      <c r="WHH6" s="38"/>
      <c r="WHI6" s="38"/>
      <c r="WHJ6" s="38"/>
      <c r="WHK6" s="38"/>
      <c r="WHL6" s="38"/>
      <c r="WHM6" s="38"/>
      <c r="WHN6" s="38"/>
      <c r="WHO6" s="38"/>
      <c r="WHP6" s="38"/>
      <c r="WHQ6" s="38"/>
      <c r="WHR6" s="38"/>
      <c r="WHS6" s="38"/>
      <c r="WHT6" s="38"/>
      <c r="WHU6" s="38"/>
      <c r="WHV6" s="38"/>
      <c r="WHW6" s="38"/>
      <c r="WHX6" s="38"/>
      <c r="WHY6" s="38"/>
      <c r="WHZ6" s="38"/>
      <c r="WIA6" s="38"/>
      <c r="WIB6" s="38"/>
      <c r="WIC6" s="38"/>
      <c r="WID6" s="38"/>
      <c r="WIE6" s="38"/>
      <c r="WIF6" s="38"/>
      <c r="WIG6" s="38"/>
      <c r="WIH6" s="38"/>
      <c r="WII6" s="38"/>
      <c r="WIJ6" s="38"/>
      <c r="WIK6" s="38"/>
      <c r="WIL6" s="38"/>
      <c r="WIM6" s="38"/>
      <c r="WIN6" s="38"/>
      <c r="WIO6" s="38"/>
      <c r="WIP6" s="38"/>
      <c r="WIQ6" s="38"/>
      <c r="WIR6" s="38"/>
      <c r="WIS6" s="38"/>
      <c r="WIT6" s="38"/>
      <c r="WIU6" s="38"/>
      <c r="WIV6" s="38"/>
      <c r="WIW6" s="38"/>
      <c r="WIX6" s="38"/>
      <c r="WIY6" s="38"/>
      <c r="WIZ6" s="38"/>
      <c r="WJA6" s="38"/>
      <c r="WJB6" s="38"/>
      <c r="WJC6" s="38"/>
      <c r="WJD6" s="38"/>
      <c r="WJE6" s="38"/>
      <c r="WJF6" s="38"/>
      <c r="WJG6" s="38"/>
      <c r="WJH6" s="38"/>
      <c r="WJI6" s="38"/>
      <c r="WJJ6" s="38"/>
      <c r="WJK6" s="38"/>
      <c r="WJL6" s="38"/>
      <c r="WJM6" s="38"/>
      <c r="WJN6" s="38"/>
      <c r="WJO6" s="38"/>
      <c r="WJP6" s="38"/>
      <c r="WJQ6" s="38"/>
      <c r="WJR6" s="38"/>
      <c r="WJS6" s="38"/>
      <c r="WJT6" s="38"/>
      <c r="WJU6" s="38"/>
      <c r="WJV6" s="38"/>
      <c r="WJW6" s="38"/>
      <c r="WJX6" s="38"/>
      <c r="WJY6" s="38"/>
      <c r="WJZ6" s="38"/>
      <c r="WKA6" s="38"/>
      <c r="WKB6" s="38"/>
      <c r="WKC6" s="38"/>
      <c r="WKD6" s="38"/>
      <c r="WKE6" s="38"/>
      <c r="WKF6" s="38"/>
      <c r="WKG6" s="38"/>
      <c r="WKH6" s="38"/>
      <c r="WKI6" s="38"/>
      <c r="WKJ6" s="38"/>
      <c r="WKK6" s="38"/>
      <c r="WKL6" s="38"/>
      <c r="WKM6" s="38"/>
      <c r="WKN6" s="38"/>
      <c r="WKO6" s="38"/>
      <c r="WKP6" s="38"/>
      <c r="WKQ6" s="38"/>
      <c r="WKR6" s="38"/>
      <c r="WKS6" s="38"/>
      <c r="WKT6" s="38"/>
      <c r="WKU6" s="38"/>
      <c r="WKV6" s="38"/>
      <c r="WKW6" s="38"/>
      <c r="WKX6" s="38"/>
      <c r="WKY6" s="38"/>
      <c r="WKZ6" s="38"/>
      <c r="WLA6" s="38"/>
      <c r="WLB6" s="38"/>
      <c r="WLC6" s="38"/>
      <c r="WLD6" s="38"/>
      <c r="WLE6" s="38"/>
      <c r="WLF6" s="38"/>
      <c r="WLG6" s="38"/>
      <c r="WLH6" s="38"/>
      <c r="WLI6" s="38"/>
      <c r="WLJ6" s="38"/>
      <c r="WLK6" s="38"/>
      <c r="WLL6" s="38"/>
      <c r="WLM6" s="38"/>
      <c r="WLN6" s="38"/>
      <c r="WLO6" s="38"/>
      <c r="WLP6" s="38"/>
      <c r="WLQ6" s="38"/>
      <c r="WLR6" s="38"/>
      <c r="WLS6" s="38"/>
      <c r="WLT6" s="38"/>
      <c r="WLU6" s="38"/>
      <c r="WLV6" s="38"/>
      <c r="WLW6" s="38"/>
      <c r="WLX6" s="38"/>
      <c r="WLY6" s="38"/>
      <c r="WLZ6" s="38"/>
      <c r="WMA6" s="38"/>
      <c r="WMB6" s="38"/>
      <c r="WMC6" s="38"/>
      <c r="WMD6" s="38"/>
      <c r="WME6" s="38"/>
      <c r="WMF6" s="38"/>
      <c r="WMG6" s="38"/>
      <c r="WMH6" s="38"/>
      <c r="WMI6" s="38"/>
      <c r="WMJ6" s="38"/>
      <c r="WMK6" s="38"/>
      <c r="WML6" s="38"/>
      <c r="WMM6" s="38"/>
      <c r="WMN6" s="38"/>
      <c r="WMO6" s="38"/>
      <c r="WMP6" s="38"/>
      <c r="WMQ6" s="38"/>
      <c r="WMR6" s="38"/>
      <c r="WMS6" s="38"/>
      <c r="WMT6" s="38"/>
      <c r="WMU6" s="38"/>
      <c r="WMV6" s="38"/>
      <c r="WMW6" s="38"/>
      <c r="WMX6" s="38"/>
      <c r="WMY6" s="38"/>
      <c r="WMZ6" s="38"/>
      <c r="WNA6" s="38"/>
      <c r="WNB6" s="38"/>
      <c r="WNC6" s="38"/>
      <c r="WND6" s="38"/>
      <c r="WNE6" s="38"/>
      <c r="WNF6" s="38"/>
      <c r="WNG6" s="38"/>
      <c r="WNH6" s="38"/>
      <c r="WNI6" s="38"/>
      <c r="WNJ6" s="38"/>
      <c r="WNK6" s="38"/>
      <c r="WNL6" s="38"/>
      <c r="WNM6" s="38"/>
      <c r="WNN6" s="38"/>
      <c r="WNO6" s="38"/>
      <c r="WNP6" s="38"/>
      <c r="WNQ6" s="38"/>
      <c r="WNR6" s="38"/>
      <c r="WNS6" s="38"/>
      <c r="WNT6" s="38"/>
      <c r="WNU6" s="38"/>
      <c r="WNV6" s="38"/>
      <c r="WNW6" s="38"/>
      <c r="WNX6" s="38"/>
      <c r="WNY6" s="38"/>
      <c r="WNZ6" s="38"/>
      <c r="WOA6" s="38"/>
      <c r="WOB6" s="38"/>
      <c r="WOC6" s="38"/>
      <c r="WOD6" s="38"/>
      <c r="WOE6" s="38"/>
      <c r="WOF6" s="38"/>
      <c r="WOG6" s="38"/>
      <c r="WOH6" s="38"/>
      <c r="WOI6" s="38"/>
      <c r="WOJ6" s="38"/>
      <c r="WOK6" s="38"/>
      <c r="WOL6" s="38"/>
      <c r="WOM6" s="38"/>
      <c r="WON6" s="38"/>
      <c r="WOO6" s="38"/>
      <c r="WOP6" s="38"/>
      <c r="WOQ6" s="38"/>
      <c r="WOR6" s="38"/>
      <c r="WOS6" s="38"/>
      <c r="WOT6" s="38"/>
      <c r="WOU6" s="38"/>
      <c r="WOV6" s="38"/>
      <c r="WOW6" s="38"/>
      <c r="WOX6" s="38"/>
      <c r="WOY6" s="38"/>
      <c r="WOZ6" s="38"/>
      <c r="WPA6" s="38"/>
      <c r="WPB6" s="38"/>
      <c r="WPC6" s="38"/>
      <c r="WPD6" s="38"/>
      <c r="WPE6" s="38"/>
      <c r="WPF6" s="38"/>
      <c r="WPG6" s="38"/>
      <c r="WPH6" s="38"/>
      <c r="WPI6" s="38"/>
      <c r="WPJ6" s="38"/>
      <c r="WPK6" s="38"/>
      <c r="WPL6" s="38"/>
      <c r="WPM6" s="38"/>
      <c r="WPN6" s="38"/>
      <c r="WPO6" s="38"/>
      <c r="WPP6" s="38"/>
      <c r="WPQ6" s="38"/>
      <c r="WPR6" s="38"/>
      <c r="WPS6" s="38"/>
      <c r="WPT6" s="38"/>
      <c r="WPU6" s="38"/>
      <c r="WPV6" s="38"/>
      <c r="WPW6" s="38"/>
      <c r="WPX6" s="38"/>
      <c r="WPY6" s="38"/>
      <c r="WPZ6" s="38"/>
      <c r="WQA6" s="38"/>
      <c r="WQB6" s="38"/>
      <c r="WQC6" s="38"/>
      <c r="WQD6" s="38"/>
      <c r="WQE6" s="38"/>
      <c r="WQF6" s="38"/>
      <c r="WQG6" s="38"/>
      <c r="WQH6" s="38"/>
      <c r="WQI6" s="38"/>
      <c r="WQJ6" s="38"/>
      <c r="WQK6" s="38"/>
      <c r="WQL6" s="38"/>
      <c r="WQM6" s="38"/>
      <c r="WQN6" s="38"/>
      <c r="WQO6" s="38"/>
      <c r="WQP6" s="38"/>
      <c r="WQQ6" s="38"/>
      <c r="WQR6" s="38"/>
      <c r="WQS6" s="38"/>
      <c r="WQT6" s="38"/>
      <c r="WQU6" s="38"/>
      <c r="WQV6" s="38"/>
      <c r="WQW6" s="38"/>
      <c r="WQX6" s="38"/>
      <c r="WQY6" s="38"/>
      <c r="WQZ6" s="38"/>
      <c r="WRA6" s="38"/>
      <c r="WRB6" s="38"/>
      <c r="WRC6" s="38"/>
      <c r="WRD6" s="38"/>
      <c r="WRE6" s="38"/>
      <c r="WRF6" s="38"/>
      <c r="WRG6" s="38"/>
      <c r="WRH6" s="38"/>
      <c r="WRI6" s="38"/>
      <c r="WRJ6" s="38"/>
      <c r="WRK6" s="38"/>
      <c r="WRL6" s="38"/>
      <c r="WRM6" s="38"/>
      <c r="WRN6" s="38"/>
      <c r="WRO6" s="38"/>
      <c r="WRP6" s="38"/>
      <c r="WRQ6" s="38"/>
      <c r="WRR6" s="38"/>
      <c r="WRS6" s="38"/>
      <c r="WRT6" s="38"/>
      <c r="WRU6" s="38"/>
      <c r="WRV6" s="38"/>
      <c r="WRW6" s="38"/>
      <c r="WRX6" s="38"/>
      <c r="WRY6" s="38"/>
      <c r="WRZ6" s="38"/>
      <c r="WSA6" s="38"/>
      <c r="WSB6" s="38"/>
      <c r="WSC6" s="38"/>
      <c r="WSD6" s="38"/>
      <c r="WSE6" s="38"/>
      <c r="WSF6" s="38"/>
      <c r="WSG6" s="38"/>
      <c r="WSH6" s="38"/>
      <c r="WSI6" s="38"/>
      <c r="WSJ6" s="38"/>
      <c r="WSK6" s="38"/>
      <c r="WSL6" s="38"/>
      <c r="WSM6" s="38"/>
      <c r="WSN6" s="38"/>
      <c r="WSO6" s="38"/>
      <c r="WSP6" s="38"/>
      <c r="WSQ6" s="38"/>
      <c r="WSR6" s="38"/>
      <c r="WSS6" s="38"/>
      <c r="WST6" s="38"/>
      <c r="WSU6" s="38"/>
      <c r="WSV6" s="38"/>
      <c r="WSW6" s="38"/>
      <c r="WSX6" s="38"/>
      <c r="WSY6" s="38"/>
      <c r="WSZ6" s="38"/>
      <c r="WTA6" s="38"/>
      <c r="WTB6" s="38"/>
      <c r="WTC6" s="38"/>
      <c r="WTD6" s="38"/>
      <c r="WTE6" s="38"/>
      <c r="WTF6" s="38"/>
      <c r="WTG6" s="38"/>
      <c r="WTH6" s="38"/>
      <c r="WTI6" s="38"/>
      <c r="WTJ6" s="38"/>
      <c r="WTK6" s="38"/>
      <c r="WTL6" s="38"/>
      <c r="WTM6" s="38"/>
      <c r="WTN6" s="38"/>
      <c r="WTO6" s="38"/>
      <c r="WTP6" s="38"/>
      <c r="WTQ6" s="38"/>
      <c r="WTR6" s="38"/>
      <c r="WTS6" s="38"/>
      <c r="WTT6" s="38"/>
      <c r="WTU6" s="38"/>
      <c r="WTV6" s="38"/>
      <c r="WTW6" s="38"/>
      <c r="WTX6" s="38"/>
      <c r="WTY6" s="38"/>
      <c r="WTZ6" s="38"/>
      <c r="WUA6" s="38"/>
      <c r="WUB6" s="38"/>
      <c r="WUC6" s="38"/>
      <c r="WUD6" s="38"/>
      <c r="WUE6" s="38"/>
      <c r="WUF6" s="38"/>
      <c r="WUG6" s="38"/>
      <c r="WUH6" s="38"/>
      <c r="WUI6" s="38"/>
      <c r="WUJ6" s="38"/>
      <c r="WUK6" s="38"/>
      <c r="WUL6" s="38"/>
      <c r="WUM6" s="38"/>
      <c r="WUN6" s="38"/>
      <c r="WUO6" s="38"/>
      <c r="WUP6" s="38"/>
      <c r="WUQ6" s="38"/>
      <c r="WUR6" s="38"/>
      <c r="WUS6" s="38"/>
      <c r="WUT6" s="38"/>
      <c r="WUU6" s="38"/>
      <c r="WUV6" s="38"/>
      <c r="WUW6" s="38"/>
      <c r="WUX6" s="38"/>
      <c r="WUY6" s="38"/>
      <c r="WUZ6" s="38"/>
      <c r="WVA6" s="38"/>
      <c r="WVB6" s="38"/>
      <c r="WVC6" s="38"/>
      <c r="WVD6" s="38"/>
      <c r="WVE6" s="38"/>
      <c r="WVF6" s="38"/>
      <c r="WVG6" s="38"/>
      <c r="WVH6" s="38"/>
      <c r="WVI6" s="38"/>
      <c r="WVJ6" s="38"/>
      <c r="WVK6" s="38"/>
      <c r="WVL6" s="38"/>
      <c r="WVM6" s="38"/>
      <c r="WVN6" s="38"/>
      <c r="WVO6" s="38"/>
      <c r="WVP6" s="38"/>
      <c r="WVQ6" s="38"/>
      <c r="WVR6" s="38"/>
      <c r="WVS6" s="38"/>
      <c r="WVT6" s="38"/>
      <c r="WVU6" s="38"/>
      <c r="WVV6" s="38"/>
      <c r="WVW6" s="38"/>
      <c r="WVX6" s="38"/>
      <c r="WVY6" s="38"/>
      <c r="WVZ6" s="38"/>
      <c r="WWA6" s="38"/>
      <c r="WWB6" s="38"/>
      <c r="WWC6" s="38"/>
      <c r="WWD6" s="38"/>
      <c r="WWE6" s="38"/>
      <c r="WWF6" s="38"/>
      <c r="WWG6" s="38"/>
      <c r="WWH6" s="38"/>
      <c r="WWI6" s="38"/>
      <c r="WWJ6" s="38"/>
      <c r="WWK6" s="38"/>
      <c r="WWL6" s="38"/>
      <c r="WWM6" s="38"/>
      <c r="WWN6" s="38"/>
      <c r="WWO6" s="38"/>
      <c r="WWP6" s="38"/>
      <c r="WWQ6" s="38"/>
      <c r="WWR6" s="38"/>
      <c r="WWS6" s="38"/>
      <c r="WWT6" s="38"/>
      <c r="WWU6" s="38"/>
      <c r="WWV6" s="38"/>
    </row>
    <row r="7" spans="1:16168" ht="26.25" customHeight="1" thickBot="1" x14ac:dyDescent="0.3">
      <c r="A7" s="192" t="s">
        <v>35</v>
      </c>
      <c r="B7" s="193"/>
      <c r="C7" s="193"/>
      <c r="D7" s="193"/>
      <c r="E7" s="194"/>
      <c r="F7" s="206" t="s">
        <v>21</v>
      </c>
      <c r="G7" s="207"/>
      <c r="H7" s="207"/>
      <c r="I7" s="207"/>
      <c r="J7" s="207"/>
      <c r="K7" s="222"/>
      <c r="L7" s="223"/>
      <c r="M7" s="223"/>
      <c r="N7" s="223"/>
      <c r="O7" s="223"/>
      <c r="P7" s="224"/>
      <c r="Q7" s="218" t="s">
        <v>10</v>
      </c>
      <c r="R7" s="218"/>
      <c r="S7" s="164"/>
      <c r="T7" s="228"/>
      <c r="U7" s="229"/>
      <c r="V7" s="229"/>
      <c r="W7" s="229"/>
      <c r="X7" s="229"/>
      <c r="Y7" s="229"/>
      <c r="Z7" s="229"/>
      <c r="AA7" s="229"/>
      <c r="AB7" s="230"/>
    </row>
    <row r="8" spans="1:16168" ht="23.25" customHeight="1" thickBot="1" x14ac:dyDescent="0.3">
      <c r="A8" s="195"/>
      <c r="B8" s="196"/>
      <c r="C8" s="196"/>
      <c r="D8" s="196"/>
      <c r="E8" s="197"/>
      <c r="F8" s="208"/>
      <c r="G8" s="209"/>
      <c r="H8" s="209"/>
      <c r="I8" s="209"/>
      <c r="J8" s="209"/>
      <c r="K8" s="225"/>
      <c r="L8" s="226"/>
      <c r="M8" s="226"/>
      <c r="N8" s="226"/>
      <c r="O8" s="226"/>
      <c r="P8" s="227"/>
      <c r="Q8" s="210" t="s">
        <v>9</v>
      </c>
      <c r="R8" s="211"/>
      <c r="S8" s="163"/>
      <c r="T8" s="327"/>
      <c r="U8" s="328"/>
      <c r="V8" s="328"/>
      <c r="W8" s="328"/>
      <c r="X8" s="328"/>
      <c r="Y8" s="328"/>
      <c r="Z8" s="328"/>
      <c r="AA8" s="328"/>
      <c r="AB8" s="329"/>
    </row>
    <row r="9" spans="1:16168" s="35" customFormat="1" ht="55.5" customHeight="1" thickBot="1" x14ac:dyDescent="0.3">
      <c r="A9" s="180" t="s">
        <v>5</v>
      </c>
      <c r="B9" s="181"/>
      <c r="C9" s="181"/>
      <c r="D9" s="181"/>
      <c r="E9" s="181"/>
      <c r="F9" s="184" t="s">
        <v>32</v>
      </c>
      <c r="G9" s="181"/>
      <c r="H9" s="181"/>
      <c r="I9" s="181"/>
      <c r="J9" s="181"/>
      <c r="K9" s="181"/>
      <c r="L9" s="181"/>
      <c r="M9" s="185"/>
      <c r="N9" s="184" t="s">
        <v>33</v>
      </c>
      <c r="O9" s="181"/>
      <c r="P9" s="181"/>
      <c r="Q9" s="181"/>
      <c r="R9" s="181"/>
      <c r="S9" s="185"/>
      <c r="T9" s="186" t="s">
        <v>34</v>
      </c>
      <c r="U9" s="187"/>
      <c r="V9" s="187"/>
      <c r="W9" s="181"/>
      <c r="X9" s="181"/>
      <c r="Y9" s="185"/>
      <c r="Z9" s="188" t="s">
        <v>11</v>
      </c>
      <c r="AA9" s="176" t="s">
        <v>31</v>
      </c>
      <c r="AB9" s="176" t="s">
        <v>30</v>
      </c>
    </row>
    <row r="10" spans="1:16168" s="35" customFormat="1" ht="18" customHeight="1" thickBot="1" x14ac:dyDescent="0.3">
      <c r="A10" s="182"/>
      <c r="B10" s="183"/>
      <c r="C10" s="183"/>
      <c r="D10" s="183"/>
      <c r="E10" s="183"/>
      <c r="F10" s="53">
        <v>1</v>
      </c>
      <c r="G10" s="44">
        <v>2</v>
      </c>
      <c r="H10" s="44">
        <v>3</v>
      </c>
      <c r="I10" s="44">
        <v>4</v>
      </c>
      <c r="J10" s="44">
        <v>5</v>
      </c>
      <c r="K10" s="34" t="s">
        <v>12</v>
      </c>
      <c r="L10" s="43" t="s">
        <v>13</v>
      </c>
      <c r="M10" s="57" t="s">
        <v>14</v>
      </c>
      <c r="N10" s="53">
        <v>1</v>
      </c>
      <c r="O10" s="44">
        <v>2</v>
      </c>
      <c r="P10" s="44">
        <v>3</v>
      </c>
      <c r="Q10" s="34" t="s">
        <v>12</v>
      </c>
      <c r="R10" s="43" t="s">
        <v>13</v>
      </c>
      <c r="S10" s="57" t="s">
        <v>14</v>
      </c>
      <c r="T10" s="99" t="s">
        <v>17</v>
      </c>
      <c r="U10" s="101" t="s">
        <v>18</v>
      </c>
      <c r="V10" s="100" t="s">
        <v>19</v>
      </c>
      <c r="W10" s="107" t="s">
        <v>12</v>
      </c>
      <c r="X10" s="43" t="s">
        <v>13</v>
      </c>
      <c r="Y10" s="57" t="s">
        <v>14</v>
      </c>
      <c r="Z10" s="188"/>
      <c r="AA10" s="176"/>
      <c r="AB10" s="176"/>
      <c r="AF10" s="174"/>
      <c r="AG10" s="174"/>
      <c r="AH10" s="174"/>
      <c r="AI10" s="174"/>
      <c r="AJ10" s="174"/>
      <c r="AK10" s="174"/>
      <c r="AL10" s="174"/>
      <c r="AM10" s="174"/>
      <c r="AN10" s="174"/>
      <c r="AO10" s="174"/>
      <c r="AP10" s="174"/>
      <c r="AQ10" s="174"/>
      <c r="AR10" s="174"/>
      <c r="AS10" s="174"/>
      <c r="AT10" s="174"/>
      <c r="AU10" s="174"/>
      <c r="AV10" s="174"/>
      <c r="AW10" s="174"/>
      <c r="AX10" s="174"/>
    </row>
    <row r="11" spans="1:16168" s="42" customFormat="1" ht="18" customHeight="1" thickBot="1" x14ac:dyDescent="0.3">
      <c r="A11" s="178" t="s">
        <v>6</v>
      </c>
      <c r="B11" s="179"/>
      <c r="C11" s="179"/>
      <c r="D11" s="179"/>
      <c r="E11" s="179"/>
      <c r="F11" s="91"/>
      <c r="G11" s="92"/>
      <c r="H11" s="92"/>
      <c r="I11" s="92"/>
      <c r="J11" s="92"/>
      <c r="K11" s="63" t="str">
        <f>IF(COUNT($F11:$J11)=0,"",SUM($F11:$J11))</f>
        <v/>
      </c>
      <c r="L11" s="62">
        <v>100</v>
      </c>
      <c r="M11" s="64">
        <v>0.2</v>
      </c>
      <c r="N11" s="91"/>
      <c r="O11" s="92"/>
      <c r="P11" s="92"/>
      <c r="Q11" s="63" t="str">
        <f>IF(COUNT($N11:$P11)=0,"",SUM($N11:$P11))</f>
        <v/>
      </c>
      <c r="R11" s="62">
        <v>100</v>
      </c>
      <c r="S11" s="64">
        <v>0.5</v>
      </c>
      <c r="T11" s="94"/>
      <c r="U11" s="92"/>
      <c r="V11" s="109"/>
      <c r="W11" s="108" t="str">
        <f>IF(COUNT($T11:$V11)=0,"",SUM($T11:$V11))</f>
        <v/>
      </c>
      <c r="X11" s="105">
        <v>100</v>
      </c>
      <c r="Y11" s="64">
        <v>0.3</v>
      </c>
      <c r="Z11" s="188"/>
      <c r="AA11" s="177"/>
      <c r="AB11" s="176"/>
      <c r="AF11" s="37"/>
      <c r="AG11" s="37"/>
      <c r="AH11" s="37"/>
      <c r="AI11" s="37"/>
      <c r="AJ11" s="37"/>
      <c r="AK11" s="37"/>
      <c r="AL11" s="37"/>
      <c r="AM11" s="37"/>
      <c r="AN11" s="37"/>
      <c r="AO11" s="37"/>
      <c r="AP11" s="37"/>
      <c r="AQ11" s="37"/>
      <c r="AR11" s="37"/>
      <c r="AS11" s="37"/>
      <c r="AT11" s="37"/>
      <c r="AU11" s="37"/>
      <c r="AV11" s="37"/>
      <c r="AW11" s="37"/>
      <c r="AX11" s="37"/>
    </row>
    <row r="12" spans="1:16168" s="42" customFormat="1" ht="18" customHeight="1" thickBot="1" x14ac:dyDescent="0.3">
      <c r="A12" s="189" t="s">
        <v>15</v>
      </c>
      <c r="B12" s="190"/>
      <c r="C12" s="190"/>
      <c r="D12" s="190"/>
      <c r="E12" s="190"/>
      <c r="F12" s="190"/>
      <c r="G12" s="190"/>
      <c r="H12" s="190"/>
      <c r="I12" s="190"/>
      <c r="J12" s="190"/>
      <c r="K12" s="190"/>
      <c r="L12" s="190"/>
      <c r="M12" s="190"/>
      <c r="N12" s="190"/>
      <c r="O12" s="190"/>
      <c r="P12" s="190"/>
      <c r="Q12" s="190"/>
      <c r="R12" s="190"/>
      <c r="S12" s="190"/>
      <c r="T12" s="190"/>
      <c r="U12" s="190"/>
      <c r="V12" s="190"/>
      <c r="W12" s="190"/>
      <c r="X12" s="190"/>
      <c r="Y12" s="190"/>
      <c r="Z12" s="190"/>
      <c r="AA12" s="190"/>
      <c r="AB12" s="191"/>
      <c r="AF12" s="37"/>
      <c r="AG12" s="37"/>
      <c r="AH12" s="37"/>
      <c r="AI12" s="37"/>
      <c r="AJ12" s="37"/>
      <c r="AK12" s="37"/>
      <c r="AL12" s="37"/>
      <c r="AM12" s="37"/>
      <c r="AN12" s="37"/>
      <c r="AO12" s="37"/>
      <c r="AP12" s="37"/>
      <c r="AQ12" s="37"/>
      <c r="AR12" s="37"/>
      <c r="AS12" s="37"/>
      <c r="AT12" s="37"/>
      <c r="AU12" s="37"/>
      <c r="AV12" s="37"/>
      <c r="AW12" s="37"/>
      <c r="AX12" s="37"/>
    </row>
    <row r="13" spans="1:16168" ht="18" customHeight="1" x14ac:dyDescent="0.25">
      <c r="A13" s="79">
        <v>1</v>
      </c>
      <c r="B13" s="166"/>
      <c r="C13" s="166"/>
      <c r="D13" s="166"/>
      <c r="E13" s="167"/>
      <c r="F13" s="54"/>
      <c r="G13" s="46"/>
      <c r="H13" s="46"/>
      <c r="I13" s="46"/>
      <c r="J13" s="46"/>
      <c r="K13" s="48" t="str">
        <f t="shared" ref="K13:K62" si="0">IF(COUNT($F13:$J13)=0,"",SUM($F13:$J13))</f>
        <v/>
      </c>
      <c r="L13" s="47" t="str">
        <f>IFERROR(IF(K13="","",ROUND(K13/$K$11*100,2)),"")</f>
        <v/>
      </c>
      <c r="M13" s="58" t="str">
        <f>IFERROR(IF(L13="","",ROUND(L13*$M$11,2)),"")</f>
        <v/>
      </c>
      <c r="N13" s="54"/>
      <c r="O13" s="46"/>
      <c r="P13" s="46"/>
      <c r="Q13" s="48" t="str">
        <f t="shared" ref="Q13:Q62" si="1">IF(COUNT($N13:$P13)=0,"",SUM($N13:$P13))</f>
        <v/>
      </c>
      <c r="R13" s="47" t="str">
        <f>IFERROR(IF(Q13="","",ROUND(Q13/$Q$11*100,2)),"")</f>
        <v/>
      </c>
      <c r="S13" s="58" t="str">
        <f>IFERROR(IF(R13="","",ROUND(R13*$S$11,2)),"")</f>
        <v/>
      </c>
      <c r="T13" s="120"/>
      <c r="U13" s="45"/>
      <c r="V13" s="110"/>
      <c r="W13" s="108" t="str">
        <f t="shared" ref="W13:W62" si="2">IF(COUNT($T13:$V13)=0,"",SUM($T13:$V13))</f>
        <v/>
      </c>
      <c r="X13" s="106" t="str">
        <f>IFERROR(IF(W13="","",ROUND(W13/$W$11*100,2)),"")</f>
        <v/>
      </c>
      <c r="Y13" s="58" t="str">
        <f>IFERROR(IF(X13="","",ROUND(X13*$Y$11,2)),"")</f>
        <v/>
      </c>
      <c r="Z13" s="60" t="str">
        <f t="shared" ref="Z13:Z62" si="3">IFERROR(M13+S13+Y13,"")</f>
        <v/>
      </c>
      <c r="AA13" s="111" t="str">
        <f>IFERROR(VLOOKUP(Z13,#REF!,2,TRUE),"")</f>
        <v/>
      </c>
      <c r="AB13" s="80" t="str" cm="1">
        <f t="array" ref="AB13">IF(AA13="", "", _xlfn.IFS(AA13&gt;=90, "A", AA13&gt;=80, "B", AA13&gt;=75, "C", AA13&gt;=65, "D", AA13&gt;=0, "E"))</f>
        <v/>
      </c>
      <c r="AD13" s="39"/>
      <c r="AF13" s="175"/>
      <c r="AG13" s="175"/>
      <c r="AH13" s="175"/>
      <c r="AI13" s="175"/>
      <c r="AJ13" s="175"/>
      <c r="AK13" s="175"/>
      <c r="AL13" s="175"/>
      <c r="AM13" s="175"/>
      <c r="AN13" s="175"/>
      <c r="AO13" s="175"/>
      <c r="AP13" s="175"/>
      <c r="AQ13" s="175"/>
      <c r="AR13" s="175"/>
      <c r="AS13" s="175"/>
      <c r="AT13" s="175"/>
      <c r="AU13" s="175"/>
      <c r="AV13" s="175"/>
      <c r="AW13" s="175"/>
      <c r="AX13" s="175"/>
    </row>
    <row r="14" spans="1:16168" ht="18" customHeight="1" x14ac:dyDescent="0.25">
      <c r="A14" s="79">
        <v>2</v>
      </c>
      <c r="B14" s="166"/>
      <c r="C14" s="166"/>
      <c r="D14" s="166"/>
      <c r="E14" s="167"/>
      <c r="F14" s="54"/>
      <c r="G14" s="46"/>
      <c r="H14" s="46"/>
      <c r="I14" s="46"/>
      <c r="J14" s="46"/>
      <c r="K14" s="48" t="str">
        <f t="shared" si="0"/>
        <v/>
      </c>
      <c r="L14" s="47" t="str">
        <f t="shared" ref="L14:L62" si="4">IFERROR(IF(K14="","",ROUND(K14/$K$11*100,2)),"")</f>
        <v/>
      </c>
      <c r="M14" s="58" t="str">
        <f t="shared" ref="M14:M62" si="5">IFERROR(IF(L14="","",ROUND(L14*$M$11,2)),"")</f>
        <v/>
      </c>
      <c r="N14" s="54"/>
      <c r="O14" s="46"/>
      <c r="P14" s="46"/>
      <c r="Q14" s="48" t="str">
        <f t="shared" si="1"/>
        <v/>
      </c>
      <c r="R14" s="47" t="str">
        <f t="shared" ref="R14:R62" si="6">IFERROR(IF(Q14="","",ROUND(Q14/$Q$11*100,2)),"")</f>
        <v/>
      </c>
      <c r="S14" s="58" t="str">
        <f t="shared" ref="S14:S62" si="7">IFERROR(IF(R14="","",ROUND(R14*$S$11,2)),"")</f>
        <v/>
      </c>
      <c r="T14" s="95"/>
      <c r="U14" s="46"/>
      <c r="V14" s="102"/>
      <c r="W14" s="108" t="str">
        <f t="shared" si="2"/>
        <v/>
      </c>
      <c r="X14" s="106" t="str">
        <f t="shared" ref="X14:X62" si="8">IFERROR(IF(W14="","",ROUND(W14/$W$11*100,2)),"")</f>
        <v/>
      </c>
      <c r="Y14" s="58" t="str">
        <f t="shared" ref="Y14:Y62" si="9">IFERROR(IF(X14="","",ROUND(X14*$Y$11,2)),"")</f>
        <v/>
      </c>
      <c r="Z14" s="60" t="str">
        <f t="shared" si="3"/>
        <v/>
      </c>
      <c r="AA14" s="111" t="str">
        <f>IFERROR(VLOOKUP(Z14,#REF!,2,TRUE),"")</f>
        <v/>
      </c>
      <c r="AB14" s="80" t="str" cm="1">
        <f t="array" ref="AB14">IF(AA14="", "", _xlfn.IFS(AA14&gt;=90, "A", AA14&gt;=80, "B", AA14&gt;=75, "C", AA14&gt;=65, "D", AA14&gt;=0, "E"))</f>
        <v/>
      </c>
      <c r="AD14" s="39"/>
      <c r="AF14" s="175"/>
      <c r="AG14" s="175"/>
      <c r="AH14" s="175"/>
      <c r="AI14" s="175"/>
      <c r="AJ14" s="175"/>
      <c r="AK14" s="175"/>
      <c r="AL14" s="175"/>
      <c r="AM14" s="175"/>
      <c r="AN14" s="175"/>
      <c r="AO14" s="175"/>
      <c r="AP14" s="175"/>
      <c r="AQ14" s="175"/>
      <c r="AR14" s="175"/>
      <c r="AS14" s="175"/>
      <c r="AT14" s="175"/>
      <c r="AU14" s="175"/>
      <c r="AV14" s="175"/>
      <c r="AW14" s="175"/>
      <c r="AX14" s="175"/>
    </row>
    <row r="15" spans="1:16168" ht="18" customHeight="1" x14ac:dyDescent="0.25">
      <c r="A15" s="79">
        <v>3</v>
      </c>
      <c r="B15" s="166"/>
      <c r="C15" s="166"/>
      <c r="D15" s="166"/>
      <c r="E15" s="167"/>
      <c r="F15" s="54"/>
      <c r="G15" s="46"/>
      <c r="H15" s="46"/>
      <c r="I15" s="46"/>
      <c r="J15" s="46"/>
      <c r="K15" s="48" t="str">
        <f t="shared" si="0"/>
        <v/>
      </c>
      <c r="L15" s="47" t="str">
        <f t="shared" si="4"/>
        <v/>
      </c>
      <c r="M15" s="58" t="str">
        <f t="shared" si="5"/>
        <v/>
      </c>
      <c r="N15" s="54"/>
      <c r="O15" s="46"/>
      <c r="P15" s="46"/>
      <c r="Q15" s="48" t="str">
        <f t="shared" si="1"/>
        <v/>
      </c>
      <c r="R15" s="47" t="str">
        <f t="shared" si="6"/>
        <v/>
      </c>
      <c r="S15" s="58" t="str">
        <f t="shared" si="7"/>
        <v/>
      </c>
      <c r="T15" s="95"/>
      <c r="U15" s="46"/>
      <c r="V15" s="102"/>
      <c r="W15" s="108" t="str">
        <f t="shared" si="2"/>
        <v/>
      </c>
      <c r="X15" s="106" t="str">
        <f t="shared" si="8"/>
        <v/>
      </c>
      <c r="Y15" s="58" t="str">
        <f t="shared" si="9"/>
        <v/>
      </c>
      <c r="Z15" s="60" t="str">
        <f t="shared" si="3"/>
        <v/>
      </c>
      <c r="AA15" s="111" t="str">
        <f>IFERROR(VLOOKUP(Z15,#REF!,2,TRUE),"")</f>
        <v/>
      </c>
      <c r="AB15" s="80" t="str" cm="1">
        <f t="array" ref="AB15">IF(AA15="", "", _xlfn.IFS(AA15&gt;=90, "A", AA15&gt;=80, "B", AA15&gt;=75, "C", AA15&gt;=65, "D", AA15&gt;=0, "E"))</f>
        <v/>
      </c>
      <c r="AD15" s="39"/>
      <c r="AF15" s="175"/>
      <c r="AG15" s="175"/>
      <c r="AH15" s="175"/>
      <c r="AI15" s="175"/>
      <c r="AJ15" s="175"/>
      <c r="AK15" s="175"/>
      <c r="AL15" s="175"/>
      <c r="AM15" s="175"/>
      <c r="AN15" s="175"/>
      <c r="AO15" s="175"/>
      <c r="AP15" s="175"/>
      <c r="AQ15" s="175"/>
      <c r="AR15" s="175"/>
      <c r="AS15" s="175"/>
      <c r="AT15" s="175"/>
      <c r="AU15" s="175"/>
      <c r="AV15" s="175"/>
      <c r="AW15" s="175"/>
      <c r="AX15" s="175"/>
    </row>
    <row r="16" spans="1:16168" ht="18" customHeight="1" x14ac:dyDescent="0.25">
      <c r="A16" s="79">
        <v>4</v>
      </c>
      <c r="B16" s="166"/>
      <c r="C16" s="166"/>
      <c r="D16" s="166"/>
      <c r="E16" s="167"/>
      <c r="F16" s="55"/>
      <c r="G16" s="49"/>
      <c r="H16" s="49"/>
      <c r="I16" s="49"/>
      <c r="J16" s="49"/>
      <c r="K16" s="48" t="str">
        <f t="shared" si="0"/>
        <v/>
      </c>
      <c r="L16" s="47" t="str">
        <f t="shared" si="4"/>
        <v/>
      </c>
      <c r="M16" s="58" t="str">
        <f t="shared" si="5"/>
        <v/>
      </c>
      <c r="N16" s="55"/>
      <c r="O16" s="49"/>
      <c r="P16" s="49"/>
      <c r="Q16" s="48" t="str">
        <f t="shared" si="1"/>
        <v/>
      </c>
      <c r="R16" s="47" t="str">
        <f t="shared" si="6"/>
        <v/>
      </c>
      <c r="S16" s="58" t="str">
        <f t="shared" si="7"/>
        <v/>
      </c>
      <c r="T16" s="95"/>
      <c r="U16" s="46"/>
      <c r="V16" s="102"/>
      <c r="W16" s="108" t="str">
        <f t="shared" si="2"/>
        <v/>
      </c>
      <c r="X16" s="106" t="str">
        <f t="shared" si="8"/>
        <v/>
      </c>
      <c r="Y16" s="58" t="str">
        <f t="shared" si="9"/>
        <v/>
      </c>
      <c r="Z16" s="60" t="str">
        <f t="shared" si="3"/>
        <v/>
      </c>
      <c r="AA16" s="111" t="str">
        <f>IFERROR(VLOOKUP(Z16,#REF!,2,TRUE),"")</f>
        <v/>
      </c>
      <c r="AB16" s="80" t="str" cm="1">
        <f t="array" ref="AB16">IF(AA16="", "", _xlfn.IFS(AA16&gt;=90, "A", AA16&gt;=80, "B", AA16&gt;=75, "C", AA16&gt;=65, "D", AA16&gt;=0, "E"))</f>
        <v/>
      </c>
      <c r="AD16" s="39"/>
      <c r="AF16" s="175"/>
      <c r="AG16" s="175"/>
      <c r="AH16" s="175"/>
      <c r="AI16" s="175"/>
      <c r="AJ16" s="175"/>
      <c r="AK16" s="175"/>
      <c r="AL16" s="175"/>
      <c r="AM16" s="175"/>
      <c r="AN16" s="175"/>
      <c r="AO16" s="175"/>
      <c r="AP16" s="175"/>
      <c r="AQ16" s="175"/>
      <c r="AR16" s="175"/>
      <c r="AS16" s="175"/>
      <c r="AT16" s="175"/>
      <c r="AU16" s="175"/>
      <c r="AV16" s="175"/>
      <c r="AW16" s="175"/>
      <c r="AX16" s="175"/>
    </row>
    <row r="17" spans="1:50" ht="18" customHeight="1" x14ac:dyDescent="0.25">
      <c r="A17" s="79">
        <v>5</v>
      </c>
      <c r="B17" s="166"/>
      <c r="C17" s="166"/>
      <c r="D17" s="166"/>
      <c r="E17" s="167"/>
      <c r="F17" s="55"/>
      <c r="G17" s="49"/>
      <c r="H17" s="49"/>
      <c r="I17" s="49"/>
      <c r="J17" s="49"/>
      <c r="K17" s="48" t="str">
        <f t="shared" si="0"/>
        <v/>
      </c>
      <c r="L17" s="47" t="str">
        <f t="shared" si="4"/>
        <v/>
      </c>
      <c r="M17" s="58" t="str">
        <f t="shared" si="5"/>
        <v/>
      </c>
      <c r="N17" s="55"/>
      <c r="O17" s="49"/>
      <c r="P17" s="49"/>
      <c r="Q17" s="48" t="str">
        <f t="shared" si="1"/>
        <v/>
      </c>
      <c r="R17" s="47" t="str">
        <f t="shared" si="6"/>
        <v/>
      </c>
      <c r="S17" s="58" t="str">
        <f t="shared" si="7"/>
        <v/>
      </c>
      <c r="T17" s="95"/>
      <c r="U17" s="46"/>
      <c r="V17" s="102"/>
      <c r="W17" s="108" t="str">
        <f t="shared" si="2"/>
        <v/>
      </c>
      <c r="X17" s="106" t="str">
        <f t="shared" si="8"/>
        <v/>
      </c>
      <c r="Y17" s="58" t="str">
        <f t="shared" si="9"/>
        <v/>
      </c>
      <c r="Z17" s="60" t="str">
        <f t="shared" si="3"/>
        <v/>
      </c>
      <c r="AA17" s="111" t="str">
        <f>IFERROR(VLOOKUP(Z17,#REF!,2,TRUE),"")</f>
        <v/>
      </c>
      <c r="AB17" s="80" t="str" cm="1">
        <f t="array" ref="AB17">IF(AA17="", "", _xlfn.IFS(AA17&gt;=90, "A", AA17&gt;=80, "B", AA17&gt;=75, "C", AA17&gt;=65, "D", AA17&gt;=0, "E"))</f>
        <v/>
      </c>
      <c r="AD17" s="39"/>
      <c r="AF17" s="175"/>
      <c r="AG17" s="175"/>
      <c r="AH17" s="175"/>
      <c r="AI17" s="175"/>
      <c r="AJ17" s="175"/>
      <c r="AK17" s="175"/>
      <c r="AL17" s="175"/>
      <c r="AM17" s="175"/>
      <c r="AN17" s="175"/>
      <c r="AO17" s="175"/>
      <c r="AP17" s="175"/>
      <c r="AQ17" s="175"/>
      <c r="AR17" s="175"/>
      <c r="AS17" s="175"/>
      <c r="AT17" s="175"/>
      <c r="AU17" s="175"/>
      <c r="AV17" s="175"/>
      <c r="AW17" s="175"/>
      <c r="AX17" s="175"/>
    </row>
    <row r="18" spans="1:50" ht="18" customHeight="1" x14ac:dyDescent="0.25">
      <c r="A18" s="79">
        <v>6</v>
      </c>
      <c r="B18" s="166"/>
      <c r="C18" s="166"/>
      <c r="D18" s="166"/>
      <c r="E18" s="167"/>
      <c r="F18" s="55"/>
      <c r="G18" s="49"/>
      <c r="H18" s="49"/>
      <c r="I18" s="49"/>
      <c r="J18" s="49"/>
      <c r="K18" s="48" t="str">
        <f t="shared" si="0"/>
        <v/>
      </c>
      <c r="L18" s="47" t="str">
        <f t="shared" si="4"/>
        <v/>
      </c>
      <c r="M18" s="58" t="str">
        <f t="shared" si="5"/>
        <v/>
      </c>
      <c r="N18" s="55"/>
      <c r="O18" s="49"/>
      <c r="P18" s="49"/>
      <c r="Q18" s="48" t="str">
        <f t="shared" si="1"/>
        <v/>
      </c>
      <c r="R18" s="47" t="str">
        <f t="shared" si="6"/>
        <v/>
      </c>
      <c r="S18" s="58" t="str">
        <f t="shared" si="7"/>
        <v/>
      </c>
      <c r="T18" s="95"/>
      <c r="U18" s="46"/>
      <c r="V18" s="102"/>
      <c r="W18" s="108" t="str">
        <f t="shared" si="2"/>
        <v/>
      </c>
      <c r="X18" s="106" t="str">
        <f t="shared" si="8"/>
        <v/>
      </c>
      <c r="Y18" s="58" t="str">
        <f t="shared" si="9"/>
        <v/>
      </c>
      <c r="Z18" s="60" t="str">
        <f t="shared" si="3"/>
        <v/>
      </c>
      <c r="AA18" s="111" t="str">
        <f>IFERROR(VLOOKUP(Z18,#REF!,2,TRUE),"")</f>
        <v/>
      </c>
      <c r="AB18" s="80" t="str" cm="1">
        <f t="array" ref="AB18">IF(AA18="", "", _xlfn.IFS(AA18&gt;=90, "A", AA18&gt;=80, "B", AA18&gt;=75, "C", AA18&gt;=65, "D", AA18&gt;=0, "E"))</f>
        <v/>
      </c>
      <c r="AD18" s="39"/>
      <c r="AF18" s="175"/>
      <c r="AG18" s="175"/>
      <c r="AH18" s="175"/>
      <c r="AI18" s="175"/>
      <c r="AJ18" s="175"/>
      <c r="AK18" s="175"/>
      <c r="AL18" s="175"/>
      <c r="AM18" s="175"/>
      <c r="AN18" s="175"/>
      <c r="AO18" s="175"/>
      <c r="AP18" s="175"/>
      <c r="AQ18" s="175"/>
      <c r="AR18" s="175"/>
      <c r="AS18" s="175"/>
      <c r="AT18" s="175"/>
      <c r="AU18" s="175"/>
      <c r="AV18" s="175"/>
      <c r="AW18" s="175"/>
      <c r="AX18" s="175"/>
    </row>
    <row r="19" spans="1:50" ht="18" customHeight="1" x14ac:dyDescent="0.25">
      <c r="A19" s="79">
        <v>7</v>
      </c>
      <c r="B19" s="166"/>
      <c r="C19" s="166"/>
      <c r="D19" s="166"/>
      <c r="E19" s="167"/>
      <c r="F19" s="55"/>
      <c r="G19" s="49"/>
      <c r="H19" s="49"/>
      <c r="I19" s="49"/>
      <c r="J19" s="49"/>
      <c r="K19" s="48" t="str">
        <f t="shared" si="0"/>
        <v/>
      </c>
      <c r="L19" s="47" t="str">
        <f t="shared" si="4"/>
        <v/>
      </c>
      <c r="M19" s="58" t="str">
        <f t="shared" si="5"/>
        <v/>
      </c>
      <c r="N19" s="55"/>
      <c r="O19" s="49"/>
      <c r="P19" s="49"/>
      <c r="Q19" s="48" t="str">
        <f t="shared" si="1"/>
        <v/>
      </c>
      <c r="R19" s="47" t="str">
        <f t="shared" si="6"/>
        <v/>
      </c>
      <c r="S19" s="58" t="str">
        <f t="shared" si="7"/>
        <v/>
      </c>
      <c r="T19" s="95"/>
      <c r="U19" s="46"/>
      <c r="V19" s="102"/>
      <c r="W19" s="108" t="str">
        <f t="shared" si="2"/>
        <v/>
      </c>
      <c r="X19" s="106" t="str">
        <f t="shared" si="8"/>
        <v/>
      </c>
      <c r="Y19" s="58" t="str">
        <f t="shared" si="9"/>
        <v/>
      </c>
      <c r="Z19" s="60" t="str">
        <f t="shared" si="3"/>
        <v/>
      </c>
      <c r="AA19" s="111" t="str">
        <f>IFERROR(VLOOKUP(Z19,#REF!,2,TRUE),"")</f>
        <v/>
      </c>
      <c r="AB19" s="80" t="str" cm="1">
        <f t="array" ref="AB19">IF(AA19="", "", _xlfn.IFS(AA19&gt;=90, "A", AA19&gt;=80, "B", AA19&gt;=75, "C", AA19&gt;=65, "D", AA19&gt;=0, "E"))</f>
        <v/>
      </c>
      <c r="AD19" s="39"/>
      <c r="AF19" s="175"/>
      <c r="AG19" s="175"/>
      <c r="AH19" s="175"/>
      <c r="AI19" s="175"/>
      <c r="AJ19" s="175"/>
      <c r="AK19" s="175"/>
      <c r="AL19" s="175"/>
      <c r="AM19" s="175"/>
      <c r="AN19" s="175"/>
      <c r="AO19" s="175"/>
      <c r="AP19" s="175"/>
      <c r="AQ19" s="175"/>
      <c r="AR19" s="175"/>
      <c r="AS19" s="175"/>
      <c r="AT19" s="175"/>
      <c r="AU19" s="175"/>
      <c r="AV19" s="175"/>
      <c r="AW19" s="175"/>
      <c r="AX19" s="175"/>
    </row>
    <row r="20" spans="1:50" ht="18" customHeight="1" x14ac:dyDescent="0.25">
      <c r="A20" s="79">
        <v>8</v>
      </c>
      <c r="B20" s="166"/>
      <c r="C20" s="166"/>
      <c r="D20" s="166"/>
      <c r="E20" s="167"/>
      <c r="F20" s="55"/>
      <c r="G20" s="49"/>
      <c r="H20" s="49"/>
      <c r="I20" s="49"/>
      <c r="J20" s="49"/>
      <c r="K20" s="48" t="str">
        <f t="shared" si="0"/>
        <v/>
      </c>
      <c r="L20" s="47" t="str">
        <f t="shared" si="4"/>
        <v/>
      </c>
      <c r="M20" s="58" t="str">
        <f t="shared" si="5"/>
        <v/>
      </c>
      <c r="N20" s="55"/>
      <c r="O20" s="49"/>
      <c r="P20" s="49"/>
      <c r="Q20" s="48" t="str">
        <f t="shared" si="1"/>
        <v/>
      </c>
      <c r="R20" s="47" t="str">
        <f t="shared" si="6"/>
        <v/>
      </c>
      <c r="S20" s="58" t="str">
        <f t="shared" si="7"/>
        <v/>
      </c>
      <c r="T20" s="95"/>
      <c r="U20" s="46"/>
      <c r="V20" s="102"/>
      <c r="W20" s="108" t="str">
        <f t="shared" si="2"/>
        <v/>
      </c>
      <c r="X20" s="106" t="str">
        <f t="shared" si="8"/>
        <v/>
      </c>
      <c r="Y20" s="58" t="str">
        <f t="shared" si="9"/>
        <v/>
      </c>
      <c r="Z20" s="60" t="str">
        <f t="shared" si="3"/>
        <v/>
      </c>
      <c r="AA20" s="111" t="str">
        <f>IFERROR(VLOOKUP(Z20,#REF!,2,TRUE),"")</f>
        <v/>
      </c>
      <c r="AB20" s="80" t="str" cm="1">
        <f t="array" ref="AB20">IF(AA20="", "", _xlfn.IFS(AA20&gt;=90, "A", AA20&gt;=80, "B", AA20&gt;=75, "C", AA20&gt;=65, "D", AA20&gt;=0, "E"))</f>
        <v/>
      </c>
      <c r="AD20" s="39"/>
      <c r="AF20" s="175"/>
      <c r="AG20" s="175"/>
      <c r="AH20" s="175"/>
      <c r="AI20" s="175"/>
      <c r="AJ20" s="175"/>
      <c r="AK20" s="175"/>
      <c r="AL20" s="175"/>
      <c r="AM20" s="175"/>
      <c r="AN20" s="175"/>
      <c r="AO20" s="175"/>
      <c r="AP20" s="175"/>
      <c r="AQ20" s="175"/>
      <c r="AR20" s="175"/>
      <c r="AS20" s="175"/>
      <c r="AT20" s="175"/>
      <c r="AU20" s="175"/>
      <c r="AV20" s="175"/>
      <c r="AW20" s="175"/>
      <c r="AX20" s="175"/>
    </row>
    <row r="21" spans="1:50" ht="18" customHeight="1" x14ac:dyDescent="0.25">
      <c r="A21" s="79">
        <v>9</v>
      </c>
      <c r="B21" s="166"/>
      <c r="C21" s="166"/>
      <c r="D21" s="166"/>
      <c r="E21" s="167"/>
      <c r="F21" s="55"/>
      <c r="G21" s="49"/>
      <c r="H21" s="49"/>
      <c r="I21" s="49"/>
      <c r="J21" s="49"/>
      <c r="K21" s="48" t="str">
        <f t="shared" si="0"/>
        <v/>
      </c>
      <c r="L21" s="47" t="str">
        <f t="shared" si="4"/>
        <v/>
      </c>
      <c r="M21" s="58" t="str">
        <f t="shared" si="5"/>
        <v/>
      </c>
      <c r="N21" s="55"/>
      <c r="O21" s="49"/>
      <c r="P21" s="49"/>
      <c r="Q21" s="48" t="str">
        <f t="shared" si="1"/>
        <v/>
      </c>
      <c r="R21" s="47" t="str">
        <f t="shared" si="6"/>
        <v/>
      </c>
      <c r="S21" s="58" t="str">
        <f t="shared" si="7"/>
        <v/>
      </c>
      <c r="T21" s="95"/>
      <c r="U21" s="46"/>
      <c r="V21" s="102"/>
      <c r="W21" s="108" t="str">
        <f t="shared" si="2"/>
        <v/>
      </c>
      <c r="X21" s="106" t="str">
        <f t="shared" si="8"/>
        <v/>
      </c>
      <c r="Y21" s="58" t="str">
        <f t="shared" si="9"/>
        <v/>
      </c>
      <c r="Z21" s="60" t="str">
        <f t="shared" si="3"/>
        <v/>
      </c>
      <c r="AA21" s="111" t="str">
        <f>IFERROR(VLOOKUP(Z21,#REF!,2,TRUE),"")</f>
        <v/>
      </c>
      <c r="AB21" s="80" t="str" cm="1">
        <f t="array" ref="AB21">IF(AA21="", "", _xlfn.IFS(AA21&gt;=90, "A", AA21&gt;=80, "B", AA21&gt;=75, "C", AA21&gt;=65, "D", AA21&gt;=0, "E"))</f>
        <v/>
      </c>
      <c r="AD21" s="39"/>
      <c r="AF21" s="175"/>
      <c r="AG21" s="175"/>
      <c r="AH21" s="175"/>
      <c r="AI21" s="175"/>
      <c r="AJ21" s="175"/>
      <c r="AK21" s="175"/>
      <c r="AL21" s="175"/>
      <c r="AM21" s="175"/>
      <c r="AN21" s="175"/>
      <c r="AO21" s="175"/>
      <c r="AP21" s="175"/>
      <c r="AQ21" s="175"/>
      <c r="AR21" s="175"/>
      <c r="AS21" s="175"/>
      <c r="AT21" s="175"/>
      <c r="AU21" s="175"/>
      <c r="AV21" s="175"/>
      <c r="AW21" s="175"/>
      <c r="AX21" s="175"/>
    </row>
    <row r="22" spans="1:50" ht="18" customHeight="1" x14ac:dyDescent="0.25">
      <c r="A22" s="79">
        <v>10</v>
      </c>
      <c r="B22" s="166"/>
      <c r="C22" s="166"/>
      <c r="D22" s="166"/>
      <c r="E22" s="167"/>
      <c r="F22" s="55"/>
      <c r="G22" s="49"/>
      <c r="H22" s="49"/>
      <c r="I22" s="49"/>
      <c r="J22" s="49"/>
      <c r="K22" s="48" t="str">
        <f t="shared" si="0"/>
        <v/>
      </c>
      <c r="L22" s="47" t="str">
        <f t="shared" si="4"/>
        <v/>
      </c>
      <c r="M22" s="58" t="str">
        <f t="shared" si="5"/>
        <v/>
      </c>
      <c r="N22" s="55"/>
      <c r="O22" s="49"/>
      <c r="P22" s="49"/>
      <c r="Q22" s="48" t="str">
        <f t="shared" si="1"/>
        <v/>
      </c>
      <c r="R22" s="47" t="str">
        <f t="shared" si="6"/>
        <v/>
      </c>
      <c r="S22" s="58" t="str">
        <f t="shared" si="7"/>
        <v/>
      </c>
      <c r="T22" s="95"/>
      <c r="U22" s="46"/>
      <c r="V22" s="102"/>
      <c r="W22" s="108" t="str">
        <f t="shared" si="2"/>
        <v/>
      </c>
      <c r="X22" s="106" t="str">
        <f t="shared" si="8"/>
        <v/>
      </c>
      <c r="Y22" s="58" t="str">
        <f t="shared" si="9"/>
        <v/>
      </c>
      <c r="Z22" s="60" t="str">
        <f t="shared" si="3"/>
        <v/>
      </c>
      <c r="AA22" s="111" t="str">
        <f>IFERROR(VLOOKUP(Z22,#REF!,2,TRUE),"")</f>
        <v/>
      </c>
      <c r="AB22" s="80" t="str" cm="1">
        <f t="array" ref="AB22">IF(AA22="", "", _xlfn.IFS(AA22&gt;=90, "A", AA22&gt;=80, "B", AA22&gt;=75, "C", AA22&gt;=65, "D", AA22&gt;=0, "E"))</f>
        <v/>
      </c>
      <c r="AD22" s="39"/>
      <c r="AF22" s="175"/>
      <c r="AG22" s="175"/>
      <c r="AH22" s="175"/>
      <c r="AI22" s="175"/>
      <c r="AJ22" s="175"/>
      <c r="AK22" s="175"/>
      <c r="AL22" s="175"/>
      <c r="AM22" s="175"/>
      <c r="AN22" s="175"/>
      <c r="AO22" s="175"/>
      <c r="AP22" s="175"/>
      <c r="AQ22" s="175"/>
      <c r="AR22" s="175"/>
      <c r="AS22" s="175"/>
      <c r="AT22" s="175"/>
      <c r="AU22" s="175"/>
      <c r="AV22" s="175"/>
      <c r="AW22" s="175"/>
      <c r="AX22" s="175"/>
    </row>
    <row r="23" spans="1:50" ht="18" customHeight="1" x14ac:dyDescent="0.25">
      <c r="A23" s="79">
        <v>11</v>
      </c>
      <c r="B23" s="166"/>
      <c r="C23" s="166"/>
      <c r="D23" s="166"/>
      <c r="E23" s="167"/>
      <c r="F23" s="55"/>
      <c r="G23" s="49"/>
      <c r="H23" s="49"/>
      <c r="I23" s="49"/>
      <c r="J23" s="49"/>
      <c r="K23" s="48" t="str">
        <f t="shared" si="0"/>
        <v/>
      </c>
      <c r="L23" s="47" t="str">
        <f t="shared" si="4"/>
        <v/>
      </c>
      <c r="M23" s="58" t="str">
        <f t="shared" si="5"/>
        <v/>
      </c>
      <c r="N23" s="55"/>
      <c r="O23" s="49"/>
      <c r="P23" s="49"/>
      <c r="Q23" s="48" t="str">
        <f t="shared" si="1"/>
        <v/>
      </c>
      <c r="R23" s="47" t="str">
        <f t="shared" si="6"/>
        <v/>
      </c>
      <c r="S23" s="58" t="str">
        <f t="shared" si="7"/>
        <v/>
      </c>
      <c r="T23" s="95"/>
      <c r="U23" s="46"/>
      <c r="V23" s="102"/>
      <c r="W23" s="108" t="str">
        <f t="shared" si="2"/>
        <v/>
      </c>
      <c r="X23" s="106" t="str">
        <f t="shared" si="8"/>
        <v/>
      </c>
      <c r="Y23" s="58" t="str">
        <f t="shared" si="9"/>
        <v/>
      </c>
      <c r="Z23" s="60" t="str">
        <f t="shared" si="3"/>
        <v/>
      </c>
      <c r="AA23" s="111" t="str">
        <f>IFERROR(VLOOKUP(Z23,#REF!,2,TRUE),"")</f>
        <v/>
      </c>
      <c r="AB23" s="80" t="str" cm="1">
        <f t="array" ref="AB23">IF(AA23="", "", _xlfn.IFS(AA23&gt;=90, "A", AA23&gt;=80, "B", AA23&gt;=75, "C", AA23&gt;=65, "D", AA23&gt;=0, "E"))</f>
        <v/>
      </c>
      <c r="AD23" s="39"/>
      <c r="AF23" s="174"/>
      <c r="AG23" s="174"/>
      <c r="AH23" s="174"/>
      <c r="AI23" s="174"/>
      <c r="AJ23" s="174"/>
      <c r="AK23" s="174"/>
      <c r="AL23" s="174"/>
      <c r="AM23" s="174"/>
      <c r="AN23" s="174"/>
      <c r="AO23" s="174"/>
      <c r="AP23" s="174"/>
      <c r="AQ23" s="174"/>
      <c r="AR23" s="174"/>
      <c r="AS23" s="174"/>
      <c r="AT23" s="174"/>
      <c r="AU23" s="174"/>
      <c r="AV23" s="174"/>
      <c r="AW23" s="174"/>
      <c r="AX23" s="174"/>
    </row>
    <row r="24" spans="1:50" ht="18" customHeight="1" x14ac:dyDescent="0.25">
      <c r="A24" s="79">
        <v>12</v>
      </c>
      <c r="B24" s="166"/>
      <c r="C24" s="166"/>
      <c r="D24" s="166"/>
      <c r="E24" s="167"/>
      <c r="F24" s="55"/>
      <c r="G24" s="49"/>
      <c r="H24" s="49"/>
      <c r="I24" s="49"/>
      <c r="J24" s="49"/>
      <c r="K24" s="48" t="str">
        <f t="shared" si="0"/>
        <v/>
      </c>
      <c r="L24" s="47" t="str">
        <f t="shared" si="4"/>
        <v/>
      </c>
      <c r="M24" s="58" t="str">
        <f t="shared" si="5"/>
        <v/>
      </c>
      <c r="N24" s="55"/>
      <c r="O24" s="49"/>
      <c r="P24" s="49"/>
      <c r="Q24" s="48" t="str">
        <f t="shared" si="1"/>
        <v/>
      </c>
      <c r="R24" s="47" t="str">
        <f t="shared" si="6"/>
        <v/>
      </c>
      <c r="S24" s="58" t="str">
        <f t="shared" si="7"/>
        <v/>
      </c>
      <c r="T24" s="95"/>
      <c r="U24" s="46"/>
      <c r="V24" s="102"/>
      <c r="W24" s="108" t="str">
        <f t="shared" si="2"/>
        <v/>
      </c>
      <c r="X24" s="106" t="str">
        <f t="shared" si="8"/>
        <v/>
      </c>
      <c r="Y24" s="58" t="str">
        <f t="shared" si="9"/>
        <v/>
      </c>
      <c r="Z24" s="60" t="str">
        <f t="shared" si="3"/>
        <v/>
      </c>
      <c r="AA24" s="111" t="str">
        <f>IFERROR(VLOOKUP(Z24,#REF!,2,TRUE),"")</f>
        <v/>
      </c>
      <c r="AB24" s="80" t="str" cm="1">
        <f t="array" ref="AB24">IF(AA24="", "", _xlfn.IFS(AA24&gt;=90, "A", AA24&gt;=80, "B", AA24&gt;=75, "C", AA24&gt;=65, "D", AA24&gt;=0, "E"))</f>
        <v/>
      </c>
      <c r="AD24" s="39"/>
      <c r="AF24" s="173"/>
      <c r="AG24" s="173"/>
      <c r="AH24" s="173"/>
      <c r="AI24" s="173"/>
      <c r="AJ24" s="173"/>
      <c r="AK24" s="173"/>
      <c r="AL24" s="173"/>
      <c r="AM24" s="173"/>
      <c r="AN24" s="173"/>
      <c r="AO24" s="173"/>
      <c r="AP24" s="173"/>
      <c r="AQ24" s="173"/>
      <c r="AR24" s="173"/>
      <c r="AS24" s="173"/>
      <c r="AT24" s="173"/>
      <c r="AU24" s="173"/>
      <c r="AV24" s="173"/>
      <c r="AW24" s="173"/>
      <c r="AX24" s="173"/>
    </row>
    <row r="25" spans="1:50" ht="18" customHeight="1" x14ac:dyDescent="0.25">
      <c r="A25" s="79">
        <v>13</v>
      </c>
      <c r="B25" s="166"/>
      <c r="C25" s="166"/>
      <c r="D25" s="166"/>
      <c r="E25" s="167"/>
      <c r="F25" s="55"/>
      <c r="G25" s="49"/>
      <c r="H25" s="49"/>
      <c r="I25" s="49"/>
      <c r="J25" s="49"/>
      <c r="K25" s="48" t="str">
        <f t="shared" si="0"/>
        <v/>
      </c>
      <c r="L25" s="47" t="str">
        <f t="shared" si="4"/>
        <v/>
      </c>
      <c r="M25" s="58" t="str">
        <f t="shared" si="5"/>
        <v/>
      </c>
      <c r="N25" s="55"/>
      <c r="O25" s="49"/>
      <c r="P25" s="49"/>
      <c r="Q25" s="48" t="str">
        <f t="shared" si="1"/>
        <v/>
      </c>
      <c r="R25" s="47" t="str">
        <f t="shared" si="6"/>
        <v/>
      </c>
      <c r="S25" s="58" t="str">
        <f t="shared" si="7"/>
        <v/>
      </c>
      <c r="T25" s="95"/>
      <c r="U25" s="46"/>
      <c r="V25" s="102"/>
      <c r="W25" s="108" t="str">
        <f t="shared" si="2"/>
        <v/>
      </c>
      <c r="X25" s="106" t="str">
        <f t="shared" si="8"/>
        <v/>
      </c>
      <c r="Y25" s="58" t="str">
        <f t="shared" si="9"/>
        <v/>
      </c>
      <c r="Z25" s="60" t="str">
        <f t="shared" si="3"/>
        <v/>
      </c>
      <c r="AA25" s="111" t="str">
        <f>IFERROR(VLOOKUP(Z25,#REF!,2,TRUE),"")</f>
        <v/>
      </c>
      <c r="AB25" s="80" t="str" cm="1">
        <f t="array" ref="AB25">IF(AA25="", "", _xlfn.IFS(AA25&gt;=90, "A", AA25&gt;=80, "B", AA25&gt;=75, "C", AA25&gt;=65, "D", AA25&gt;=0, "E"))</f>
        <v/>
      </c>
      <c r="AD25" s="39"/>
      <c r="AF25" s="173"/>
      <c r="AG25" s="173"/>
      <c r="AH25" s="173"/>
      <c r="AI25" s="173"/>
      <c r="AJ25" s="173"/>
      <c r="AK25" s="173"/>
      <c r="AL25" s="173"/>
      <c r="AM25" s="173"/>
      <c r="AN25" s="173"/>
      <c r="AO25" s="173"/>
      <c r="AP25" s="173"/>
      <c r="AQ25" s="173"/>
      <c r="AR25" s="173"/>
      <c r="AS25" s="173"/>
      <c r="AT25" s="173"/>
      <c r="AU25" s="173"/>
      <c r="AV25" s="173"/>
      <c r="AW25" s="173"/>
      <c r="AX25" s="173"/>
    </row>
    <row r="26" spans="1:50" ht="18" customHeight="1" x14ac:dyDescent="0.25">
      <c r="A26" s="79">
        <v>14</v>
      </c>
      <c r="B26" s="166"/>
      <c r="C26" s="166"/>
      <c r="D26" s="166"/>
      <c r="E26" s="167"/>
      <c r="F26" s="55"/>
      <c r="G26" s="49"/>
      <c r="H26" s="49"/>
      <c r="I26" s="49"/>
      <c r="J26" s="49"/>
      <c r="K26" s="48" t="str">
        <f t="shared" si="0"/>
        <v/>
      </c>
      <c r="L26" s="47" t="str">
        <f t="shared" si="4"/>
        <v/>
      </c>
      <c r="M26" s="58" t="str">
        <f t="shared" si="5"/>
        <v/>
      </c>
      <c r="N26" s="55"/>
      <c r="O26" s="49"/>
      <c r="P26" s="49"/>
      <c r="Q26" s="48" t="str">
        <f t="shared" si="1"/>
        <v/>
      </c>
      <c r="R26" s="47" t="str">
        <f t="shared" si="6"/>
        <v/>
      </c>
      <c r="S26" s="58" t="str">
        <f t="shared" si="7"/>
        <v/>
      </c>
      <c r="T26" s="95"/>
      <c r="U26" s="46"/>
      <c r="V26" s="102"/>
      <c r="W26" s="108" t="str">
        <f t="shared" si="2"/>
        <v/>
      </c>
      <c r="X26" s="106" t="str">
        <f t="shared" si="8"/>
        <v/>
      </c>
      <c r="Y26" s="58" t="str">
        <f t="shared" si="9"/>
        <v/>
      </c>
      <c r="Z26" s="60" t="str">
        <f t="shared" si="3"/>
        <v/>
      </c>
      <c r="AA26" s="111" t="str">
        <f>IFERROR(VLOOKUP(Z26,#REF!,2,TRUE),"")</f>
        <v/>
      </c>
      <c r="AB26" s="80" t="str" cm="1">
        <f t="array" ref="AB26">IF(AA26="", "", _xlfn.IFS(AA26&gt;=90, "A", AA26&gt;=80, "B", AA26&gt;=75, "C", AA26&gt;=65, "D", AA26&gt;=0, "E"))</f>
        <v/>
      </c>
      <c r="AD26" s="39"/>
      <c r="AF26" s="173"/>
      <c r="AG26" s="173"/>
      <c r="AH26" s="173"/>
      <c r="AI26" s="173"/>
      <c r="AJ26" s="173"/>
      <c r="AK26" s="173"/>
      <c r="AL26" s="173"/>
      <c r="AM26" s="173"/>
      <c r="AN26" s="173"/>
      <c r="AO26" s="173"/>
      <c r="AP26" s="173"/>
      <c r="AQ26" s="173"/>
      <c r="AR26" s="173"/>
      <c r="AS26" s="173"/>
      <c r="AT26" s="173"/>
      <c r="AU26" s="173"/>
      <c r="AV26" s="173"/>
      <c r="AW26" s="173"/>
      <c r="AX26" s="173"/>
    </row>
    <row r="27" spans="1:50" ht="18" customHeight="1" x14ac:dyDescent="0.25">
      <c r="A27" s="79">
        <v>15</v>
      </c>
      <c r="B27" s="166"/>
      <c r="C27" s="166"/>
      <c r="D27" s="166"/>
      <c r="E27" s="167"/>
      <c r="F27" s="55"/>
      <c r="G27" s="49"/>
      <c r="H27" s="49"/>
      <c r="I27" s="49"/>
      <c r="J27" s="49"/>
      <c r="K27" s="48" t="str">
        <f t="shared" si="0"/>
        <v/>
      </c>
      <c r="L27" s="47" t="str">
        <f t="shared" si="4"/>
        <v/>
      </c>
      <c r="M27" s="58" t="str">
        <f t="shared" si="5"/>
        <v/>
      </c>
      <c r="N27" s="55"/>
      <c r="O27" s="49"/>
      <c r="P27" s="49"/>
      <c r="Q27" s="48" t="str">
        <f t="shared" si="1"/>
        <v/>
      </c>
      <c r="R27" s="47" t="str">
        <f t="shared" si="6"/>
        <v/>
      </c>
      <c r="S27" s="58" t="str">
        <f t="shared" si="7"/>
        <v/>
      </c>
      <c r="T27" s="95"/>
      <c r="U27" s="46"/>
      <c r="V27" s="102"/>
      <c r="W27" s="108" t="str">
        <f t="shared" si="2"/>
        <v/>
      </c>
      <c r="X27" s="106" t="str">
        <f t="shared" si="8"/>
        <v/>
      </c>
      <c r="Y27" s="58" t="str">
        <f t="shared" si="9"/>
        <v/>
      </c>
      <c r="Z27" s="60" t="str">
        <f t="shared" si="3"/>
        <v/>
      </c>
      <c r="AA27" s="111" t="str">
        <f>IFERROR(VLOOKUP(Z27,#REF!,2,TRUE),"")</f>
        <v/>
      </c>
      <c r="AB27" s="80" t="str" cm="1">
        <f t="array" ref="AB27">IF(AA27="", "", _xlfn.IFS(AA27&gt;=90, "A", AA27&gt;=80, "B", AA27&gt;=75, "C", AA27&gt;=65, "D", AA27&gt;=0, "E"))</f>
        <v/>
      </c>
      <c r="AD27" s="39"/>
    </row>
    <row r="28" spans="1:50" ht="18" customHeight="1" x14ac:dyDescent="0.25">
      <c r="A28" s="79">
        <v>16</v>
      </c>
      <c r="B28" s="166"/>
      <c r="C28" s="166"/>
      <c r="D28" s="166"/>
      <c r="E28" s="167"/>
      <c r="F28" s="55"/>
      <c r="G28" s="49"/>
      <c r="H28" s="49"/>
      <c r="I28" s="49"/>
      <c r="J28" s="49"/>
      <c r="K28" s="48" t="str">
        <f t="shared" si="0"/>
        <v/>
      </c>
      <c r="L28" s="47" t="str">
        <f t="shared" si="4"/>
        <v/>
      </c>
      <c r="M28" s="58" t="str">
        <f t="shared" si="5"/>
        <v/>
      </c>
      <c r="N28" s="55"/>
      <c r="O28" s="49"/>
      <c r="P28" s="49"/>
      <c r="Q28" s="48" t="str">
        <f t="shared" si="1"/>
        <v/>
      </c>
      <c r="R28" s="47" t="str">
        <f t="shared" si="6"/>
        <v/>
      </c>
      <c r="S28" s="58" t="str">
        <f t="shared" si="7"/>
        <v/>
      </c>
      <c r="T28" s="95"/>
      <c r="U28" s="46"/>
      <c r="V28" s="102"/>
      <c r="W28" s="108" t="str">
        <f t="shared" si="2"/>
        <v/>
      </c>
      <c r="X28" s="106" t="str">
        <f t="shared" si="8"/>
        <v/>
      </c>
      <c r="Y28" s="58" t="str">
        <f t="shared" si="9"/>
        <v/>
      </c>
      <c r="Z28" s="60" t="str">
        <f t="shared" si="3"/>
        <v/>
      </c>
      <c r="AA28" s="111" t="str">
        <f>IFERROR(VLOOKUP(Z28,#REF!,2,TRUE),"")</f>
        <v/>
      </c>
      <c r="AB28" s="80" t="str" cm="1">
        <f t="array" ref="AB28">IF(AA28="", "", _xlfn.IFS(AA28&gt;=90, "A", AA28&gt;=80, "B", AA28&gt;=75, "C", AA28&gt;=65, "D", AA28&gt;=0, "E"))</f>
        <v/>
      </c>
      <c r="AD28" s="39"/>
    </row>
    <row r="29" spans="1:50" ht="18" customHeight="1" x14ac:dyDescent="0.25">
      <c r="A29" s="79">
        <v>17</v>
      </c>
      <c r="B29" s="166"/>
      <c r="C29" s="166"/>
      <c r="D29" s="166"/>
      <c r="E29" s="167"/>
      <c r="F29" s="55"/>
      <c r="G29" s="49"/>
      <c r="H29" s="49"/>
      <c r="I29" s="49"/>
      <c r="J29" s="49"/>
      <c r="K29" s="48" t="str">
        <f t="shared" si="0"/>
        <v/>
      </c>
      <c r="L29" s="47" t="str">
        <f t="shared" si="4"/>
        <v/>
      </c>
      <c r="M29" s="58" t="str">
        <f t="shared" si="5"/>
        <v/>
      </c>
      <c r="N29" s="55"/>
      <c r="O29" s="49"/>
      <c r="P29" s="49"/>
      <c r="Q29" s="48" t="str">
        <f t="shared" si="1"/>
        <v/>
      </c>
      <c r="R29" s="47" t="str">
        <f t="shared" si="6"/>
        <v/>
      </c>
      <c r="S29" s="58" t="str">
        <f t="shared" si="7"/>
        <v/>
      </c>
      <c r="T29" s="95"/>
      <c r="U29" s="46"/>
      <c r="V29" s="102"/>
      <c r="W29" s="108" t="str">
        <f t="shared" si="2"/>
        <v/>
      </c>
      <c r="X29" s="106" t="str">
        <f t="shared" si="8"/>
        <v/>
      </c>
      <c r="Y29" s="58" t="str">
        <f t="shared" si="9"/>
        <v/>
      </c>
      <c r="Z29" s="60" t="str">
        <f t="shared" si="3"/>
        <v/>
      </c>
      <c r="AA29" s="111" t="str">
        <f>IFERROR(VLOOKUP(Z29,#REF!,2,TRUE),"")</f>
        <v/>
      </c>
      <c r="AB29" s="80" t="str" cm="1">
        <f t="array" ref="AB29">IF(AA29="", "", _xlfn.IFS(AA29&gt;=90, "A", AA29&gt;=80, "B", AA29&gt;=75, "C", AA29&gt;=65, "D", AA29&gt;=0, "E"))</f>
        <v/>
      </c>
      <c r="AD29" s="39"/>
    </row>
    <row r="30" spans="1:50" ht="18" customHeight="1" x14ac:dyDescent="0.25">
      <c r="A30" s="79">
        <v>18</v>
      </c>
      <c r="B30" s="166"/>
      <c r="C30" s="166"/>
      <c r="D30" s="166"/>
      <c r="E30" s="167"/>
      <c r="F30" s="55"/>
      <c r="G30" s="49"/>
      <c r="H30" s="49"/>
      <c r="I30" s="49"/>
      <c r="J30" s="49"/>
      <c r="K30" s="48" t="str">
        <f t="shared" si="0"/>
        <v/>
      </c>
      <c r="L30" s="47" t="str">
        <f t="shared" si="4"/>
        <v/>
      </c>
      <c r="M30" s="58" t="str">
        <f t="shared" si="5"/>
        <v/>
      </c>
      <c r="N30" s="55"/>
      <c r="O30" s="49"/>
      <c r="P30" s="49"/>
      <c r="Q30" s="48" t="str">
        <f t="shared" si="1"/>
        <v/>
      </c>
      <c r="R30" s="47" t="str">
        <f t="shared" si="6"/>
        <v/>
      </c>
      <c r="S30" s="58" t="str">
        <f t="shared" si="7"/>
        <v/>
      </c>
      <c r="T30" s="95"/>
      <c r="U30" s="46"/>
      <c r="V30" s="102"/>
      <c r="W30" s="108" t="str">
        <f t="shared" si="2"/>
        <v/>
      </c>
      <c r="X30" s="106" t="str">
        <f t="shared" si="8"/>
        <v/>
      </c>
      <c r="Y30" s="58" t="str">
        <f t="shared" si="9"/>
        <v/>
      </c>
      <c r="Z30" s="60" t="str">
        <f t="shared" si="3"/>
        <v/>
      </c>
      <c r="AA30" s="111" t="str">
        <f>IFERROR(VLOOKUP(Z30,#REF!,2,TRUE),"")</f>
        <v/>
      </c>
      <c r="AB30" s="80" t="str" cm="1">
        <f t="array" ref="AB30">IF(AA30="", "", _xlfn.IFS(AA30&gt;=90, "A", AA30&gt;=80, "B", AA30&gt;=75, "C", AA30&gt;=65, "D", AA30&gt;=0, "E"))</f>
        <v/>
      </c>
      <c r="AD30" s="39"/>
    </row>
    <row r="31" spans="1:50" ht="18" customHeight="1" x14ac:dyDescent="0.25">
      <c r="A31" s="79">
        <v>19</v>
      </c>
      <c r="B31" s="166"/>
      <c r="C31" s="166"/>
      <c r="D31" s="166"/>
      <c r="E31" s="167"/>
      <c r="F31" s="55"/>
      <c r="G31" s="49"/>
      <c r="H31" s="49"/>
      <c r="I31" s="49"/>
      <c r="J31" s="49"/>
      <c r="K31" s="48" t="str">
        <f t="shared" si="0"/>
        <v/>
      </c>
      <c r="L31" s="47" t="str">
        <f t="shared" si="4"/>
        <v/>
      </c>
      <c r="M31" s="58" t="str">
        <f t="shared" si="5"/>
        <v/>
      </c>
      <c r="N31" s="55"/>
      <c r="O31" s="49"/>
      <c r="P31" s="49"/>
      <c r="Q31" s="48" t="str">
        <f t="shared" si="1"/>
        <v/>
      </c>
      <c r="R31" s="47" t="str">
        <f t="shared" si="6"/>
        <v/>
      </c>
      <c r="S31" s="58" t="str">
        <f t="shared" si="7"/>
        <v/>
      </c>
      <c r="T31" s="95"/>
      <c r="U31" s="46"/>
      <c r="V31" s="102"/>
      <c r="W31" s="108" t="str">
        <f t="shared" si="2"/>
        <v/>
      </c>
      <c r="X31" s="106" t="str">
        <f t="shared" si="8"/>
        <v/>
      </c>
      <c r="Y31" s="58" t="str">
        <f t="shared" si="9"/>
        <v/>
      </c>
      <c r="Z31" s="60" t="str">
        <f t="shared" si="3"/>
        <v/>
      </c>
      <c r="AA31" s="111" t="str">
        <f>IFERROR(VLOOKUP(Z31,#REF!,2,TRUE),"")</f>
        <v/>
      </c>
      <c r="AB31" s="80" t="str" cm="1">
        <f t="array" ref="AB31">IF(AA31="", "", _xlfn.IFS(AA31&gt;=90, "A", AA31&gt;=80, "B", AA31&gt;=75, "C", AA31&gt;=65, "D", AA31&gt;=0, "E"))</f>
        <v/>
      </c>
      <c r="AD31" s="39"/>
    </row>
    <row r="32" spans="1:50" ht="18" customHeight="1" x14ac:dyDescent="0.25">
      <c r="A32" s="79">
        <v>20</v>
      </c>
      <c r="B32" s="166"/>
      <c r="C32" s="166"/>
      <c r="D32" s="166"/>
      <c r="E32" s="167"/>
      <c r="F32" s="55"/>
      <c r="G32" s="49"/>
      <c r="H32" s="49"/>
      <c r="I32" s="49"/>
      <c r="J32" s="49"/>
      <c r="K32" s="48" t="str">
        <f t="shared" si="0"/>
        <v/>
      </c>
      <c r="L32" s="47" t="str">
        <f t="shared" si="4"/>
        <v/>
      </c>
      <c r="M32" s="58" t="str">
        <f t="shared" si="5"/>
        <v/>
      </c>
      <c r="N32" s="55"/>
      <c r="O32" s="49"/>
      <c r="P32" s="49"/>
      <c r="Q32" s="48" t="str">
        <f t="shared" si="1"/>
        <v/>
      </c>
      <c r="R32" s="47" t="str">
        <f t="shared" si="6"/>
        <v/>
      </c>
      <c r="S32" s="58" t="str">
        <f t="shared" si="7"/>
        <v/>
      </c>
      <c r="T32" s="95"/>
      <c r="U32" s="46"/>
      <c r="V32" s="102"/>
      <c r="W32" s="108" t="str">
        <f t="shared" si="2"/>
        <v/>
      </c>
      <c r="X32" s="106" t="str">
        <f t="shared" si="8"/>
        <v/>
      </c>
      <c r="Y32" s="58" t="str">
        <f t="shared" si="9"/>
        <v/>
      </c>
      <c r="Z32" s="60" t="str">
        <f t="shared" si="3"/>
        <v/>
      </c>
      <c r="AA32" s="111" t="str">
        <f>IFERROR(VLOOKUP(Z32,#REF!,2,TRUE),"")</f>
        <v/>
      </c>
      <c r="AB32" s="80" t="str" cm="1">
        <f t="array" ref="AB32">IF(AA32="", "", _xlfn.IFS(AA32&gt;=90, "A", AA32&gt;=80, "B", AA32&gt;=75, "C", AA32&gt;=65, "D", AA32&gt;=0, "E"))</f>
        <v/>
      </c>
      <c r="AD32" s="39"/>
    </row>
    <row r="33" spans="1:48" ht="18" customHeight="1" x14ac:dyDescent="0.25">
      <c r="A33" s="79">
        <v>21</v>
      </c>
      <c r="B33" s="166"/>
      <c r="C33" s="166"/>
      <c r="D33" s="166"/>
      <c r="E33" s="167"/>
      <c r="F33" s="55"/>
      <c r="G33" s="49"/>
      <c r="H33" s="49"/>
      <c r="I33" s="49"/>
      <c r="J33" s="49"/>
      <c r="K33" s="48" t="str">
        <f t="shared" si="0"/>
        <v/>
      </c>
      <c r="L33" s="47" t="str">
        <f t="shared" si="4"/>
        <v/>
      </c>
      <c r="M33" s="58" t="str">
        <f t="shared" si="5"/>
        <v/>
      </c>
      <c r="N33" s="55"/>
      <c r="O33" s="49"/>
      <c r="P33" s="49"/>
      <c r="Q33" s="48" t="str">
        <f t="shared" si="1"/>
        <v/>
      </c>
      <c r="R33" s="47" t="str">
        <f t="shared" si="6"/>
        <v/>
      </c>
      <c r="S33" s="58" t="str">
        <f t="shared" si="7"/>
        <v/>
      </c>
      <c r="T33" s="95"/>
      <c r="U33" s="46"/>
      <c r="V33" s="102"/>
      <c r="W33" s="108" t="str">
        <f t="shared" si="2"/>
        <v/>
      </c>
      <c r="X33" s="106" t="str">
        <f t="shared" si="8"/>
        <v/>
      </c>
      <c r="Y33" s="58" t="str">
        <f t="shared" si="9"/>
        <v/>
      </c>
      <c r="Z33" s="60" t="str">
        <f t="shared" si="3"/>
        <v/>
      </c>
      <c r="AA33" s="111" t="str">
        <f>IFERROR(VLOOKUP(Z33,#REF!,2,TRUE),"")</f>
        <v/>
      </c>
      <c r="AB33" s="80" t="str" cm="1">
        <f t="array" ref="AB33">IF(AA33="", "", _xlfn.IFS(AA33&gt;=90, "A", AA33&gt;=80, "B", AA33&gt;=75, "C", AA33&gt;=65, "D", AA33&gt;=0, "E"))</f>
        <v/>
      </c>
      <c r="AD33" s="39"/>
    </row>
    <row r="34" spans="1:48" ht="18" customHeight="1" x14ac:dyDescent="0.25">
      <c r="A34" s="79">
        <v>22</v>
      </c>
      <c r="B34" s="166"/>
      <c r="C34" s="166"/>
      <c r="D34" s="166"/>
      <c r="E34" s="167"/>
      <c r="F34" s="55"/>
      <c r="G34" s="49"/>
      <c r="H34" s="49"/>
      <c r="I34" s="49"/>
      <c r="J34" s="49"/>
      <c r="K34" s="48" t="str">
        <f t="shared" si="0"/>
        <v/>
      </c>
      <c r="L34" s="47" t="str">
        <f t="shared" si="4"/>
        <v/>
      </c>
      <c r="M34" s="58" t="str">
        <f t="shared" si="5"/>
        <v/>
      </c>
      <c r="N34" s="55"/>
      <c r="O34" s="49"/>
      <c r="P34" s="49"/>
      <c r="Q34" s="48" t="str">
        <f t="shared" si="1"/>
        <v/>
      </c>
      <c r="R34" s="47" t="str">
        <f t="shared" si="6"/>
        <v/>
      </c>
      <c r="S34" s="58" t="str">
        <f t="shared" si="7"/>
        <v/>
      </c>
      <c r="T34" s="95"/>
      <c r="U34" s="46"/>
      <c r="V34" s="102"/>
      <c r="W34" s="108" t="str">
        <f t="shared" si="2"/>
        <v/>
      </c>
      <c r="X34" s="106" t="str">
        <f t="shared" si="8"/>
        <v/>
      </c>
      <c r="Y34" s="58" t="str">
        <f t="shared" si="9"/>
        <v/>
      </c>
      <c r="Z34" s="60" t="str">
        <f t="shared" si="3"/>
        <v/>
      </c>
      <c r="AA34" s="111" t="str">
        <f>IFERROR(VLOOKUP(Z34,#REF!,2,TRUE),"")</f>
        <v/>
      </c>
      <c r="AB34" s="80" t="str" cm="1">
        <f t="array" ref="AB34">IF(AA34="", "", _xlfn.IFS(AA34&gt;=90, "A", AA34&gt;=80, "B", AA34&gt;=75, "C", AA34&gt;=65, "D", AA34&gt;=0, "E"))</f>
        <v/>
      </c>
      <c r="AD34" s="39"/>
      <c r="AG34" s="38"/>
      <c r="AH34" s="38"/>
      <c r="AI34" s="38"/>
      <c r="AJ34" s="38"/>
      <c r="AK34" s="38"/>
      <c r="AL34" s="38"/>
      <c r="AM34" s="38"/>
      <c r="AN34" s="38"/>
      <c r="AO34" s="38"/>
      <c r="AP34" s="38"/>
      <c r="AQ34" s="38"/>
      <c r="AR34" s="38"/>
      <c r="AS34" s="38"/>
      <c r="AT34" s="38"/>
      <c r="AU34" s="38"/>
      <c r="AV34" s="38"/>
    </row>
    <row r="35" spans="1:48" ht="18" customHeight="1" x14ac:dyDescent="0.25">
      <c r="A35" s="79">
        <v>23</v>
      </c>
      <c r="B35" s="166"/>
      <c r="C35" s="166"/>
      <c r="D35" s="166"/>
      <c r="E35" s="167"/>
      <c r="F35" s="55"/>
      <c r="G35" s="49"/>
      <c r="H35" s="49"/>
      <c r="I35" s="49"/>
      <c r="J35" s="49"/>
      <c r="K35" s="48" t="str">
        <f t="shared" si="0"/>
        <v/>
      </c>
      <c r="L35" s="47" t="str">
        <f t="shared" si="4"/>
        <v/>
      </c>
      <c r="M35" s="58" t="str">
        <f t="shared" si="5"/>
        <v/>
      </c>
      <c r="N35" s="55"/>
      <c r="O35" s="49"/>
      <c r="P35" s="49"/>
      <c r="Q35" s="48" t="str">
        <f t="shared" si="1"/>
        <v/>
      </c>
      <c r="R35" s="47" t="str">
        <f t="shared" si="6"/>
        <v/>
      </c>
      <c r="S35" s="58" t="str">
        <f t="shared" si="7"/>
        <v/>
      </c>
      <c r="T35" s="95"/>
      <c r="U35" s="46"/>
      <c r="V35" s="102"/>
      <c r="W35" s="108" t="str">
        <f t="shared" si="2"/>
        <v/>
      </c>
      <c r="X35" s="106" t="str">
        <f t="shared" si="8"/>
        <v/>
      </c>
      <c r="Y35" s="58" t="str">
        <f t="shared" si="9"/>
        <v/>
      </c>
      <c r="Z35" s="60" t="str">
        <f t="shared" si="3"/>
        <v/>
      </c>
      <c r="AA35" s="111" t="str">
        <f>IFERROR(VLOOKUP(Z35,#REF!,2,TRUE),"")</f>
        <v/>
      </c>
      <c r="AB35" s="80" t="str" cm="1">
        <f t="array" ref="AB35">IF(AA35="", "", _xlfn.IFS(AA35&gt;=90, "A", AA35&gt;=80, "B", AA35&gt;=75, "C", AA35&gt;=65, "D", AA35&gt;=0, "E"))</f>
        <v/>
      </c>
      <c r="AD35" s="39"/>
      <c r="AG35" s="38"/>
      <c r="AH35" s="38"/>
      <c r="AI35" s="38"/>
      <c r="AJ35" s="38"/>
      <c r="AK35" s="38"/>
      <c r="AL35" s="38"/>
      <c r="AM35" s="38"/>
      <c r="AN35" s="38"/>
      <c r="AO35" s="38"/>
      <c r="AP35" s="38"/>
      <c r="AQ35" s="38"/>
      <c r="AR35" s="38"/>
      <c r="AS35" s="38"/>
      <c r="AT35" s="38"/>
      <c r="AU35" s="38"/>
      <c r="AV35" s="38"/>
    </row>
    <row r="36" spans="1:48" ht="18" customHeight="1" x14ac:dyDescent="0.25">
      <c r="A36" s="79">
        <v>24</v>
      </c>
      <c r="B36" s="166"/>
      <c r="C36" s="166"/>
      <c r="D36" s="166"/>
      <c r="E36" s="167"/>
      <c r="F36" s="55"/>
      <c r="G36" s="49"/>
      <c r="H36" s="49"/>
      <c r="I36" s="49"/>
      <c r="J36" s="49"/>
      <c r="K36" s="48" t="str">
        <f t="shared" si="0"/>
        <v/>
      </c>
      <c r="L36" s="47" t="str">
        <f t="shared" si="4"/>
        <v/>
      </c>
      <c r="M36" s="58" t="str">
        <f t="shared" si="5"/>
        <v/>
      </c>
      <c r="N36" s="55"/>
      <c r="O36" s="49"/>
      <c r="P36" s="49"/>
      <c r="Q36" s="48" t="str">
        <f t="shared" si="1"/>
        <v/>
      </c>
      <c r="R36" s="47" t="str">
        <f t="shared" si="6"/>
        <v/>
      </c>
      <c r="S36" s="58" t="str">
        <f t="shared" si="7"/>
        <v/>
      </c>
      <c r="T36" s="95"/>
      <c r="U36" s="46"/>
      <c r="V36" s="102"/>
      <c r="W36" s="108" t="str">
        <f t="shared" si="2"/>
        <v/>
      </c>
      <c r="X36" s="106" t="str">
        <f t="shared" si="8"/>
        <v/>
      </c>
      <c r="Y36" s="58" t="str">
        <f t="shared" si="9"/>
        <v/>
      </c>
      <c r="Z36" s="60" t="str">
        <f t="shared" si="3"/>
        <v/>
      </c>
      <c r="AA36" s="111" t="str">
        <f>IFERROR(VLOOKUP(Z36,#REF!,2,TRUE),"")</f>
        <v/>
      </c>
      <c r="AB36" s="80" t="str" cm="1">
        <f t="array" ref="AB36">IF(AA36="", "", _xlfn.IFS(AA36&gt;=90, "A", AA36&gt;=80, "B", AA36&gt;=75, "C", AA36&gt;=65, "D", AA36&gt;=0, "E"))</f>
        <v/>
      </c>
      <c r="AD36" s="39"/>
      <c r="AG36" s="38"/>
      <c r="AH36" s="38"/>
      <c r="AI36" s="38"/>
      <c r="AJ36" s="38"/>
      <c r="AK36" s="38"/>
      <c r="AL36" s="38"/>
      <c r="AM36" s="38"/>
      <c r="AN36" s="38"/>
      <c r="AO36" s="38"/>
      <c r="AP36" s="38"/>
      <c r="AQ36" s="38"/>
      <c r="AR36" s="38"/>
      <c r="AS36" s="38"/>
      <c r="AT36" s="38"/>
      <c r="AU36" s="38"/>
      <c r="AV36" s="38"/>
    </row>
    <row r="37" spans="1:48" ht="18" customHeight="1" x14ac:dyDescent="0.25">
      <c r="A37" s="79">
        <v>25</v>
      </c>
      <c r="B37" s="166"/>
      <c r="C37" s="166"/>
      <c r="D37" s="166"/>
      <c r="E37" s="167"/>
      <c r="F37" s="55"/>
      <c r="G37" s="49"/>
      <c r="H37" s="49"/>
      <c r="I37" s="49"/>
      <c r="J37" s="49"/>
      <c r="K37" s="48" t="str">
        <f t="shared" si="0"/>
        <v/>
      </c>
      <c r="L37" s="47" t="str">
        <f t="shared" si="4"/>
        <v/>
      </c>
      <c r="M37" s="58" t="str">
        <f t="shared" si="5"/>
        <v/>
      </c>
      <c r="N37" s="55"/>
      <c r="O37" s="49"/>
      <c r="P37" s="49"/>
      <c r="Q37" s="48" t="str">
        <f t="shared" si="1"/>
        <v/>
      </c>
      <c r="R37" s="47" t="str">
        <f t="shared" si="6"/>
        <v/>
      </c>
      <c r="S37" s="58" t="str">
        <f t="shared" si="7"/>
        <v/>
      </c>
      <c r="T37" s="95"/>
      <c r="U37" s="46"/>
      <c r="V37" s="102"/>
      <c r="W37" s="108" t="str">
        <f t="shared" si="2"/>
        <v/>
      </c>
      <c r="X37" s="106" t="str">
        <f t="shared" si="8"/>
        <v/>
      </c>
      <c r="Y37" s="58" t="str">
        <f t="shared" si="9"/>
        <v/>
      </c>
      <c r="Z37" s="60" t="str">
        <f t="shared" si="3"/>
        <v/>
      </c>
      <c r="AA37" s="111" t="str">
        <f>IFERROR(VLOOKUP(Z37,#REF!,2,TRUE),"")</f>
        <v/>
      </c>
      <c r="AB37" s="80" t="str" cm="1">
        <f t="array" ref="AB37">IF(AA37="", "", _xlfn.IFS(AA37&gt;=90, "A", AA37&gt;=80, "B", AA37&gt;=75, "C", AA37&gt;=65, "D", AA37&gt;=0, "E"))</f>
        <v/>
      </c>
      <c r="AD37" s="39"/>
      <c r="AG37" s="38"/>
      <c r="AH37" s="38"/>
      <c r="AI37" s="38"/>
      <c r="AJ37" s="38"/>
      <c r="AK37" s="38"/>
      <c r="AL37" s="38"/>
      <c r="AM37" s="38"/>
      <c r="AN37" s="38"/>
      <c r="AO37" s="38"/>
      <c r="AP37" s="38"/>
      <c r="AQ37" s="38"/>
      <c r="AR37" s="38"/>
      <c r="AS37" s="38"/>
      <c r="AT37" s="38"/>
      <c r="AU37" s="38"/>
      <c r="AV37" s="38"/>
    </row>
    <row r="38" spans="1:48" ht="18" customHeight="1" x14ac:dyDescent="0.25">
      <c r="A38" s="79">
        <v>26</v>
      </c>
      <c r="B38" s="166"/>
      <c r="C38" s="166"/>
      <c r="D38" s="166"/>
      <c r="E38" s="167"/>
      <c r="F38" s="55"/>
      <c r="G38" s="49"/>
      <c r="H38" s="49"/>
      <c r="I38" s="49"/>
      <c r="J38" s="49"/>
      <c r="K38" s="48" t="str">
        <f t="shared" si="0"/>
        <v/>
      </c>
      <c r="L38" s="47" t="str">
        <f t="shared" si="4"/>
        <v/>
      </c>
      <c r="M38" s="58" t="str">
        <f t="shared" si="5"/>
        <v/>
      </c>
      <c r="N38" s="55"/>
      <c r="O38" s="49"/>
      <c r="P38" s="49"/>
      <c r="Q38" s="48" t="str">
        <f t="shared" si="1"/>
        <v/>
      </c>
      <c r="R38" s="47" t="str">
        <f t="shared" si="6"/>
        <v/>
      </c>
      <c r="S38" s="58" t="str">
        <f t="shared" si="7"/>
        <v/>
      </c>
      <c r="T38" s="95"/>
      <c r="U38" s="46"/>
      <c r="V38" s="102"/>
      <c r="W38" s="108" t="str">
        <f t="shared" si="2"/>
        <v/>
      </c>
      <c r="X38" s="106" t="str">
        <f t="shared" si="8"/>
        <v/>
      </c>
      <c r="Y38" s="58" t="str">
        <f t="shared" si="9"/>
        <v/>
      </c>
      <c r="Z38" s="60" t="str">
        <f t="shared" si="3"/>
        <v/>
      </c>
      <c r="AA38" s="111" t="str">
        <f>IFERROR(VLOOKUP(Z38,#REF!,2,TRUE),"")</f>
        <v/>
      </c>
      <c r="AB38" s="80" t="str" cm="1">
        <f t="array" ref="AB38">IF(AA38="", "", _xlfn.IFS(AA38&gt;=90, "A", AA38&gt;=80, "B", AA38&gt;=75, "C", AA38&gt;=65, "D", AA38&gt;=0, "E"))</f>
        <v/>
      </c>
      <c r="AD38" s="39"/>
      <c r="AG38" s="38"/>
      <c r="AH38" s="38"/>
      <c r="AI38" s="38"/>
      <c r="AJ38" s="38"/>
      <c r="AK38" s="38"/>
      <c r="AL38" s="38"/>
      <c r="AM38" s="38"/>
      <c r="AN38" s="38"/>
      <c r="AO38" s="38"/>
      <c r="AP38" s="38"/>
      <c r="AQ38" s="38"/>
      <c r="AR38" s="38"/>
      <c r="AS38" s="38"/>
      <c r="AT38" s="38"/>
      <c r="AU38" s="38"/>
      <c r="AV38" s="38"/>
    </row>
    <row r="39" spans="1:48" ht="18" customHeight="1" x14ac:dyDescent="0.25">
      <c r="A39" s="79">
        <v>27</v>
      </c>
      <c r="B39" s="166"/>
      <c r="C39" s="166"/>
      <c r="D39" s="166"/>
      <c r="E39" s="167"/>
      <c r="F39" s="55"/>
      <c r="G39" s="49"/>
      <c r="H39" s="49"/>
      <c r="I39" s="49"/>
      <c r="J39" s="49"/>
      <c r="K39" s="48" t="str">
        <f t="shared" si="0"/>
        <v/>
      </c>
      <c r="L39" s="47" t="str">
        <f t="shared" si="4"/>
        <v/>
      </c>
      <c r="M39" s="58" t="str">
        <f t="shared" si="5"/>
        <v/>
      </c>
      <c r="N39" s="55"/>
      <c r="O39" s="49"/>
      <c r="P39" s="49"/>
      <c r="Q39" s="48" t="str">
        <f t="shared" si="1"/>
        <v/>
      </c>
      <c r="R39" s="47" t="str">
        <f t="shared" si="6"/>
        <v/>
      </c>
      <c r="S39" s="58" t="str">
        <f t="shared" si="7"/>
        <v/>
      </c>
      <c r="T39" s="95"/>
      <c r="U39" s="46"/>
      <c r="V39" s="102"/>
      <c r="W39" s="108" t="str">
        <f t="shared" si="2"/>
        <v/>
      </c>
      <c r="X39" s="106" t="str">
        <f t="shared" si="8"/>
        <v/>
      </c>
      <c r="Y39" s="58" t="str">
        <f t="shared" si="9"/>
        <v/>
      </c>
      <c r="Z39" s="60" t="str">
        <f t="shared" si="3"/>
        <v/>
      </c>
      <c r="AA39" s="111" t="str">
        <f>IFERROR(VLOOKUP(Z39,#REF!,2,TRUE),"")</f>
        <v/>
      </c>
      <c r="AB39" s="80" t="str" cm="1">
        <f t="array" ref="AB39">IF(AA39="", "", _xlfn.IFS(AA39&gt;=90, "A", AA39&gt;=80, "B", AA39&gt;=75, "C", AA39&gt;=65, "D", AA39&gt;=0, "E"))</f>
        <v/>
      </c>
      <c r="AD39" s="39"/>
      <c r="AG39" s="38"/>
      <c r="AH39" s="38"/>
      <c r="AI39" s="38"/>
      <c r="AJ39" s="38"/>
      <c r="AK39" s="38"/>
      <c r="AL39" s="38"/>
      <c r="AM39" s="38"/>
      <c r="AN39" s="38"/>
      <c r="AO39" s="38"/>
      <c r="AP39" s="38"/>
      <c r="AQ39" s="38"/>
      <c r="AR39" s="38"/>
      <c r="AS39" s="38"/>
      <c r="AT39" s="38"/>
      <c r="AU39" s="38"/>
      <c r="AV39" s="38"/>
    </row>
    <row r="40" spans="1:48" ht="18" customHeight="1" x14ac:dyDescent="0.25">
      <c r="A40" s="79">
        <v>28</v>
      </c>
      <c r="B40" s="166"/>
      <c r="C40" s="166"/>
      <c r="D40" s="166"/>
      <c r="E40" s="167"/>
      <c r="F40" s="55"/>
      <c r="G40" s="49"/>
      <c r="H40" s="49"/>
      <c r="I40" s="49"/>
      <c r="J40" s="49"/>
      <c r="K40" s="48" t="str">
        <f t="shared" si="0"/>
        <v/>
      </c>
      <c r="L40" s="47" t="str">
        <f t="shared" si="4"/>
        <v/>
      </c>
      <c r="M40" s="58" t="str">
        <f t="shared" si="5"/>
        <v/>
      </c>
      <c r="N40" s="55"/>
      <c r="O40" s="49"/>
      <c r="P40" s="49"/>
      <c r="Q40" s="48" t="str">
        <f t="shared" si="1"/>
        <v/>
      </c>
      <c r="R40" s="47" t="str">
        <f t="shared" si="6"/>
        <v/>
      </c>
      <c r="S40" s="58" t="str">
        <f t="shared" si="7"/>
        <v/>
      </c>
      <c r="T40" s="95"/>
      <c r="U40" s="46"/>
      <c r="V40" s="102"/>
      <c r="W40" s="108" t="str">
        <f t="shared" si="2"/>
        <v/>
      </c>
      <c r="X40" s="106" t="str">
        <f t="shared" si="8"/>
        <v/>
      </c>
      <c r="Y40" s="58" t="str">
        <f t="shared" si="9"/>
        <v/>
      </c>
      <c r="Z40" s="60" t="str">
        <f t="shared" si="3"/>
        <v/>
      </c>
      <c r="AA40" s="111" t="str">
        <f>IFERROR(VLOOKUP(Z40,#REF!,2,TRUE),"")</f>
        <v/>
      </c>
      <c r="AB40" s="80" t="str" cm="1">
        <f t="array" ref="AB40">IF(AA40="", "", _xlfn.IFS(AA40&gt;=90, "A", AA40&gt;=80, "B", AA40&gt;=75, "C", AA40&gt;=65, "D", AA40&gt;=0, "E"))</f>
        <v/>
      </c>
      <c r="AD40" s="39"/>
      <c r="AG40" s="38"/>
      <c r="AH40" s="38"/>
      <c r="AI40" s="38"/>
      <c r="AJ40" s="38"/>
      <c r="AK40" s="38"/>
      <c r="AL40" s="38"/>
      <c r="AM40" s="38"/>
      <c r="AN40" s="38"/>
      <c r="AO40" s="38"/>
      <c r="AP40" s="38"/>
      <c r="AQ40" s="38"/>
      <c r="AR40" s="38"/>
      <c r="AS40" s="38"/>
      <c r="AT40" s="38"/>
      <c r="AU40" s="38"/>
      <c r="AV40" s="38"/>
    </row>
    <row r="41" spans="1:48" ht="18" customHeight="1" x14ac:dyDescent="0.25">
      <c r="A41" s="79">
        <v>29</v>
      </c>
      <c r="B41" s="166"/>
      <c r="C41" s="166"/>
      <c r="D41" s="166"/>
      <c r="E41" s="167"/>
      <c r="F41" s="55"/>
      <c r="G41" s="49"/>
      <c r="H41" s="49"/>
      <c r="I41" s="49"/>
      <c r="J41" s="49"/>
      <c r="K41" s="48" t="str">
        <f t="shared" si="0"/>
        <v/>
      </c>
      <c r="L41" s="47" t="str">
        <f t="shared" si="4"/>
        <v/>
      </c>
      <c r="M41" s="58" t="str">
        <f t="shared" si="5"/>
        <v/>
      </c>
      <c r="N41" s="55"/>
      <c r="O41" s="49"/>
      <c r="P41" s="49"/>
      <c r="Q41" s="48" t="str">
        <f t="shared" si="1"/>
        <v/>
      </c>
      <c r="R41" s="47" t="str">
        <f t="shared" si="6"/>
        <v/>
      </c>
      <c r="S41" s="58" t="str">
        <f t="shared" si="7"/>
        <v/>
      </c>
      <c r="T41" s="95"/>
      <c r="U41" s="46"/>
      <c r="V41" s="102"/>
      <c r="W41" s="108" t="str">
        <f t="shared" si="2"/>
        <v/>
      </c>
      <c r="X41" s="106" t="str">
        <f t="shared" si="8"/>
        <v/>
      </c>
      <c r="Y41" s="58" t="str">
        <f t="shared" si="9"/>
        <v/>
      </c>
      <c r="Z41" s="60" t="str">
        <f t="shared" si="3"/>
        <v/>
      </c>
      <c r="AA41" s="111" t="str">
        <f>IFERROR(VLOOKUP(Z41,#REF!,2,TRUE),"")</f>
        <v/>
      </c>
      <c r="AB41" s="80" t="str" cm="1">
        <f t="array" ref="AB41">IF(AA41="", "", _xlfn.IFS(AA41&gt;=90, "A", AA41&gt;=80, "B", AA41&gt;=75, "C", AA41&gt;=65, "D", AA41&gt;=0, "E"))</f>
        <v/>
      </c>
      <c r="AD41" s="39"/>
      <c r="AG41" s="38"/>
      <c r="AH41" s="38"/>
      <c r="AI41" s="38"/>
      <c r="AJ41" s="38"/>
      <c r="AK41" s="38"/>
      <c r="AL41" s="38"/>
      <c r="AM41" s="38"/>
      <c r="AN41" s="38"/>
      <c r="AO41" s="38"/>
      <c r="AP41" s="38"/>
      <c r="AQ41" s="38"/>
      <c r="AR41" s="38"/>
      <c r="AS41" s="38"/>
      <c r="AT41" s="38"/>
      <c r="AU41" s="38"/>
      <c r="AV41" s="38"/>
    </row>
    <row r="42" spans="1:48" ht="18" customHeight="1" x14ac:dyDescent="0.25">
      <c r="A42" s="79">
        <v>30</v>
      </c>
      <c r="B42" s="166"/>
      <c r="C42" s="166"/>
      <c r="D42" s="166"/>
      <c r="E42" s="167"/>
      <c r="F42" s="55"/>
      <c r="G42" s="49"/>
      <c r="H42" s="49"/>
      <c r="I42" s="49"/>
      <c r="J42" s="49"/>
      <c r="K42" s="48" t="str">
        <f t="shared" si="0"/>
        <v/>
      </c>
      <c r="L42" s="47" t="str">
        <f t="shared" si="4"/>
        <v/>
      </c>
      <c r="M42" s="58" t="str">
        <f t="shared" si="5"/>
        <v/>
      </c>
      <c r="N42" s="55"/>
      <c r="O42" s="49"/>
      <c r="P42" s="49"/>
      <c r="Q42" s="48" t="str">
        <f t="shared" si="1"/>
        <v/>
      </c>
      <c r="R42" s="47" t="str">
        <f t="shared" si="6"/>
        <v/>
      </c>
      <c r="S42" s="58" t="str">
        <f t="shared" si="7"/>
        <v/>
      </c>
      <c r="T42" s="95"/>
      <c r="U42" s="46"/>
      <c r="V42" s="102"/>
      <c r="W42" s="108" t="str">
        <f t="shared" si="2"/>
        <v/>
      </c>
      <c r="X42" s="106" t="str">
        <f t="shared" si="8"/>
        <v/>
      </c>
      <c r="Y42" s="58" t="str">
        <f t="shared" si="9"/>
        <v/>
      </c>
      <c r="Z42" s="60" t="str">
        <f t="shared" si="3"/>
        <v/>
      </c>
      <c r="AA42" s="111" t="str">
        <f>IFERROR(VLOOKUP(Z42,#REF!,2,TRUE),"")</f>
        <v/>
      </c>
      <c r="AB42" s="80" t="str" cm="1">
        <f t="array" ref="AB42">IF(AA42="", "", _xlfn.IFS(AA42&gt;=90, "A", AA42&gt;=80, "B", AA42&gt;=75, "C", AA42&gt;=65, "D", AA42&gt;=0, "E"))</f>
        <v/>
      </c>
      <c r="AD42" s="39"/>
      <c r="AG42" s="38"/>
      <c r="AH42" s="38"/>
      <c r="AI42" s="38"/>
      <c r="AJ42" s="38"/>
      <c r="AK42" s="38"/>
      <c r="AL42" s="38"/>
      <c r="AM42" s="38"/>
      <c r="AN42" s="38"/>
      <c r="AO42" s="38"/>
      <c r="AP42" s="38"/>
      <c r="AQ42" s="38"/>
      <c r="AR42" s="38"/>
      <c r="AS42" s="38"/>
      <c r="AT42" s="38"/>
      <c r="AU42" s="38"/>
      <c r="AV42" s="38"/>
    </row>
    <row r="43" spans="1:48" ht="18" customHeight="1" x14ac:dyDescent="0.25">
      <c r="A43" s="79">
        <v>31</v>
      </c>
      <c r="B43" s="166"/>
      <c r="C43" s="166"/>
      <c r="D43" s="166"/>
      <c r="E43" s="167"/>
      <c r="F43" s="55"/>
      <c r="G43" s="49"/>
      <c r="H43" s="49"/>
      <c r="I43" s="49"/>
      <c r="J43" s="49"/>
      <c r="K43" s="48" t="str">
        <f t="shared" si="0"/>
        <v/>
      </c>
      <c r="L43" s="47" t="str">
        <f t="shared" si="4"/>
        <v/>
      </c>
      <c r="M43" s="58" t="str">
        <f t="shared" si="5"/>
        <v/>
      </c>
      <c r="N43" s="55"/>
      <c r="O43" s="49"/>
      <c r="P43" s="49"/>
      <c r="Q43" s="48" t="str">
        <f t="shared" si="1"/>
        <v/>
      </c>
      <c r="R43" s="47" t="str">
        <f t="shared" si="6"/>
        <v/>
      </c>
      <c r="S43" s="58" t="str">
        <f t="shared" si="7"/>
        <v/>
      </c>
      <c r="T43" s="95"/>
      <c r="U43" s="46"/>
      <c r="V43" s="102"/>
      <c r="W43" s="108" t="str">
        <f t="shared" si="2"/>
        <v/>
      </c>
      <c r="X43" s="106" t="str">
        <f t="shared" si="8"/>
        <v/>
      </c>
      <c r="Y43" s="58" t="str">
        <f t="shared" si="9"/>
        <v/>
      </c>
      <c r="Z43" s="60" t="str">
        <f t="shared" si="3"/>
        <v/>
      </c>
      <c r="AA43" s="111" t="str">
        <f>IFERROR(VLOOKUP(Z43,#REF!,2,TRUE),"")</f>
        <v/>
      </c>
      <c r="AB43" s="80" t="str" cm="1">
        <f t="array" ref="AB43">IF(AA43="", "", _xlfn.IFS(AA43&gt;=90, "A", AA43&gt;=80, "B", AA43&gt;=75, "C", AA43&gt;=65, "D", AA43&gt;=0, "E"))</f>
        <v/>
      </c>
      <c r="AD43" s="39"/>
      <c r="AG43" s="38"/>
      <c r="AH43" s="38"/>
      <c r="AI43" s="38"/>
      <c r="AJ43" s="38"/>
      <c r="AK43" s="38"/>
      <c r="AL43" s="38"/>
      <c r="AM43" s="38"/>
      <c r="AN43" s="38"/>
      <c r="AO43" s="38"/>
      <c r="AP43" s="38"/>
      <c r="AQ43" s="38"/>
      <c r="AR43" s="38"/>
      <c r="AS43" s="38"/>
      <c r="AT43" s="38"/>
      <c r="AU43" s="38"/>
      <c r="AV43" s="38"/>
    </row>
    <row r="44" spans="1:48" ht="18" customHeight="1" x14ac:dyDescent="0.25">
      <c r="A44" s="79">
        <v>32</v>
      </c>
      <c r="B44" s="166"/>
      <c r="C44" s="166"/>
      <c r="D44" s="166"/>
      <c r="E44" s="167"/>
      <c r="F44" s="55"/>
      <c r="G44" s="49"/>
      <c r="H44" s="49"/>
      <c r="I44" s="49"/>
      <c r="J44" s="49"/>
      <c r="K44" s="48" t="str">
        <f t="shared" si="0"/>
        <v/>
      </c>
      <c r="L44" s="47" t="str">
        <f t="shared" si="4"/>
        <v/>
      </c>
      <c r="M44" s="58" t="str">
        <f t="shared" si="5"/>
        <v/>
      </c>
      <c r="N44" s="55"/>
      <c r="O44" s="49"/>
      <c r="P44" s="49"/>
      <c r="Q44" s="48" t="str">
        <f t="shared" si="1"/>
        <v/>
      </c>
      <c r="R44" s="47" t="str">
        <f t="shared" si="6"/>
        <v/>
      </c>
      <c r="S44" s="58" t="str">
        <f t="shared" si="7"/>
        <v/>
      </c>
      <c r="T44" s="95"/>
      <c r="U44" s="46"/>
      <c r="V44" s="102"/>
      <c r="W44" s="108" t="str">
        <f t="shared" si="2"/>
        <v/>
      </c>
      <c r="X44" s="106" t="str">
        <f t="shared" si="8"/>
        <v/>
      </c>
      <c r="Y44" s="58" t="str">
        <f t="shared" si="9"/>
        <v/>
      </c>
      <c r="Z44" s="60" t="str">
        <f t="shared" si="3"/>
        <v/>
      </c>
      <c r="AA44" s="111" t="str">
        <f>IFERROR(VLOOKUP(Z44,#REF!,2,TRUE),"")</f>
        <v/>
      </c>
      <c r="AB44" s="80" t="str" cm="1">
        <f t="array" ref="AB44">IF(AA44="", "", _xlfn.IFS(AA44&gt;=90, "A", AA44&gt;=80, "B", AA44&gt;=75, "C", AA44&gt;=65, "D", AA44&gt;=0, "E"))</f>
        <v/>
      </c>
      <c r="AD44" s="39"/>
      <c r="AG44" s="38"/>
      <c r="AH44" s="38"/>
      <c r="AI44" s="38"/>
      <c r="AJ44" s="38"/>
      <c r="AK44" s="38"/>
      <c r="AL44" s="38"/>
      <c r="AM44" s="38"/>
      <c r="AN44" s="38"/>
      <c r="AO44" s="38"/>
      <c r="AP44" s="38"/>
      <c r="AQ44" s="38"/>
      <c r="AR44" s="38"/>
      <c r="AS44" s="38"/>
      <c r="AT44" s="38"/>
      <c r="AU44" s="38"/>
      <c r="AV44" s="38"/>
    </row>
    <row r="45" spans="1:48" ht="18" customHeight="1" x14ac:dyDescent="0.25">
      <c r="A45" s="79">
        <v>33</v>
      </c>
      <c r="B45" s="166"/>
      <c r="C45" s="166"/>
      <c r="D45" s="166"/>
      <c r="E45" s="167"/>
      <c r="F45" s="55"/>
      <c r="G45" s="49"/>
      <c r="H45" s="49"/>
      <c r="I45" s="49"/>
      <c r="J45" s="49"/>
      <c r="K45" s="48" t="str">
        <f t="shared" si="0"/>
        <v/>
      </c>
      <c r="L45" s="47" t="str">
        <f t="shared" si="4"/>
        <v/>
      </c>
      <c r="M45" s="58" t="str">
        <f t="shared" si="5"/>
        <v/>
      </c>
      <c r="N45" s="55"/>
      <c r="O45" s="49"/>
      <c r="P45" s="49"/>
      <c r="Q45" s="48" t="str">
        <f t="shared" si="1"/>
        <v/>
      </c>
      <c r="R45" s="47" t="str">
        <f t="shared" si="6"/>
        <v/>
      </c>
      <c r="S45" s="58" t="str">
        <f t="shared" si="7"/>
        <v/>
      </c>
      <c r="T45" s="95"/>
      <c r="U45" s="46"/>
      <c r="V45" s="102"/>
      <c r="W45" s="108" t="str">
        <f t="shared" si="2"/>
        <v/>
      </c>
      <c r="X45" s="106" t="str">
        <f t="shared" si="8"/>
        <v/>
      </c>
      <c r="Y45" s="58" t="str">
        <f t="shared" si="9"/>
        <v/>
      </c>
      <c r="Z45" s="60" t="str">
        <f t="shared" si="3"/>
        <v/>
      </c>
      <c r="AA45" s="111" t="str">
        <f>IFERROR(VLOOKUP(Z45,#REF!,2,TRUE),"")</f>
        <v/>
      </c>
      <c r="AB45" s="80" t="str" cm="1">
        <f t="array" ref="AB45">IF(AA45="", "", _xlfn.IFS(AA45&gt;=90, "A", AA45&gt;=80, "B", AA45&gt;=75, "C", AA45&gt;=65, "D", AA45&gt;=0, "E"))</f>
        <v/>
      </c>
      <c r="AD45" s="39"/>
      <c r="AG45" s="38"/>
      <c r="AH45" s="38"/>
      <c r="AI45" s="38"/>
      <c r="AJ45" s="38"/>
      <c r="AK45" s="38"/>
      <c r="AL45" s="38"/>
      <c r="AM45" s="38"/>
      <c r="AN45" s="38"/>
      <c r="AO45" s="38"/>
      <c r="AP45" s="38"/>
      <c r="AQ45" s="38"/>
      <c r="AR45" s="38"/>
      <c r="AS45" s="38"/>
      <c r="AT45" s="38"/>
      <c r="AU45" s="38"/>
      <c r="AV45" s="38"/>
    </row>
    <row r="46" spans="1:48" ht="18" customHeight="1" x14ac:dyDescent="0.25">
      <c r="A46" s="79">
        <v>34</v>
      </c>
      <c r="B46" s="166"/>
      <c r="C46" s="166"/>
      <c r="D46" s="166"/>
      <c r="E46" s="167"/>
      <c r="F46" s="55"/>
      <c r="G46" s="49"/>
      <c r="H46" s="49"/>
      <c r="I46" s="49"/>
      <c r="J46" s="49"/>
      <c r="K46" s="48" t="str">
        <f t="shared" si="0"/>
        <v/>
      </c>
      <c r="L46" s="47" t="str">
        <f t="shared" si="4"/>
        <v/>
      </c>
      <c r="M46" s="58" t="str">
        <f t="shared" si="5"/>
        <v/>
      </c>
      <c r="N46" s="55"/>
      <c r="O46" s="49"/>
      <c r="P46" s="49"/>
      <c r="Q46" s="48" t="str">
        <f t="shared" si="1"/>
        <v/>
      </c>
      <c r="R46" s="47" t="str">
        <f t="shared" si="6"/>
        <v/>
      </c>
      <c r="S46" s="58" t="str">
        <f t="shared" si="7"/>
        <v/>
      </c>
      <c r="T46" s="95"/>
      <c r="U46" s="46"/>
      <c r="V46" s="102"/>
      <c r="W46" s="108" t="str">
        <f t="shared" si="2"/>
        <v/>
      </c>
      <c r="X46" s="106" t="str">
        <f t="shared" si="8"/>
        <v/>
      </c>
      <c r="Y46" s="58" t="str">
        <f t="shared" si="9"/>
        <v/>
      </c>
      <c r="Z46" s="60" t="str">
        <f t="shared" si="3"/>
        <v/>
      </c>
      <c r="AA46" s="111" t="str">
        <f>IFERROR(VLOOKUP(Z46,#REF!,2,TRUE),"")</f>
        <v/>
      </c>
      <c r="AB46" s="80" t="str" cm="1">
        <f t="array" ref="AB46">IF(AA46="", "", _xlfn.IFS(AA46&gt;=90, "A", AA46&gt;=80, "B", AA46&gt;=75, "C", AA46&gt;=65, "D", AA46&gt;=0, "E"))</f>
        <v/>
      </c>
      <c r="AD46" s="39"/>
      <c r="AG46" s="38"/>
      <c r="AH46" s="38"/>
      <c r="AI46" s="38"/>
      <c r="AJ46" s="38"/>
      <c r="AK46" s="38"/>
      <c r="AL46" s="38"/>
      <c r="AM46" s="38"/>
      <c r="AN46" s="38"/>
      <c r="AO46" s="38"/>
      <c r="AP46" s="38"/>
      <c r="AQ46" s="38"/>
      <c r="AR46" s="38"/>
      <c r="AS46" s="38"/>
      <c r="AT46" s="38"/>
      <c r="AU46" s="38"/>
      <c r="AV46" s="38"/>
    </row>
    <row r="47" spans="1:48" ht="18" customHeight="1" x14ac:dyDescent="0.25">
      <c r="A47" s="79">
        <v>35</v>
      </c>
      <c r="B47" s="166"/>
      <c r="C47" s="166"/>
      <c r="D47" s="166"/>
      <c r="E47" s="167"/>
      <c r="F47" s="55"/>
      <c r="G47" s="49"/>
      <c r="H47" s="49"/>
      <c r="I47" s="49"/>
      <c r="J47" s="49"/>
      <c r="K47" s="48" t="str">
        <f t="shared" si="0"/>
        <v/>
      </c>
      <c r="L47" s="47" t="str">
        <f t="shared" si="4"/>
        <v/>
      </c>
      <c r="M47" s="58" t="str">
        <f t="shared" si="5"/>
        <v/>
      </c>
      <c r="N47" s="55"/>
      <c r="O47" s="49"/>
      <c r="P47" s="49"/>
      <c r="Q47" s="48" t="str">
        <f t="shared" si="1"/>
        <v/>
      </c>
      <c r="R47" s="47" t="str">
        <f t="shared" si="6"/>
        <v/>
      </c>
      <c r="S47" s="58" t="str">
        <f t="shared" si="7"/>
        <v/>
      </c>
      <c r="T47" s="95"/>
      <c r="U47" s="46"/>
      <c r="V47" s="102"/>
      <c r="W47" s="108" t="str">
        <f t="shared" si="2"/>
        <v/>
      </c>
      <c r="X47" s="106" t="str">
        <f t="shared" si="8"/>
        <v/>
      </c>
      <c r="Y47" s="58" t="str">
        <f t="shared" si="9"/>
        <v/>
      </c>
      <c r="Z47" s="60" t="str">
        <f t="shared" si="3"/>
        <v/>
      </c>
      <c r="AA47" s="111" t="str">
        <f>IFERROR(VLOOKUP(Z47,#REF!,2,TRUE),"")</f>
        <v/>
      </c>
      <c r="AB47" s="80" t="str" cm="1">
        <f t="array" ref="AB47">IF(AA47="", "", _xlfn.IFS(AA47&gt;=90, "A", AA47&gt;=80, "B", AA47&gt;=75, "C", AA47&gt;=65, "D", AA47&gt;=0, "E"))</f>
        <v/>
      </c>
      <c r="AD47" s="39"/>
      <c r="AG47" s="38"/>
      <c r="AH47" s="38"/>
      <c r="AI47" s="38"/>
      <c r="AJ47" s="38"/>
      <c r="AK47" s="38"/>
      <c r="AL47" s="38"/>
      <c r="AM47" s="38"/>
      <c r="AN47" s="38"/>
      <c r="AO47" s="38"/>
      <c r="AP47" s="38"/>
      <c r="AQ47" s="38"/>
      <c r="AR47" s="38"/>
      <c r="AS47" s="38"/>
      <c r="AT47" s="38"/>
      <c r="AU47" s="38"/>
      <c r="AV47" s="38"/>
    </row>
    <row r="48" spans="1:48" ht="18" customHeight="1" x14ac:dyDescent="0.25">
      <c r="A48" s="79">
        <v>36</v>
      </c>
      <c r="B48" s="166"/>
      <c r="C48" s="166"/>
      <c r="D48" s="166"/>
      <c r="E48" s="167"/>
      <c r="F48" s="55"/>
      <c r="G48" s="49"/>
      <c r="H48" s="49"/>
      <c r="I48" s="49"/>
      <c r="J48" s="49"/>
      <c r="K48" s="48" t="str">
        <f t="shared" si="0"/>
        <v/>
      </c>
      <c r="L48" s="47" t="str">
        <f t="shared" si="4"/>
        <v/>
      </c>
      <c r="M48" s="58" t="str">
        <f t="shared" si="5"/>
        <v/>
      </c>
      <c r="N48" s="55"/>
      <c r="O48" s="49"/>
      <c r="P48" s="49"/>
      <c r="Q48" s="48" t="str">
        <f t="shared" si="1"/>
        <v/>
      </c>
      <c r="R48" s="47" t="str">
        <f t="shared" si="6"/>
        <v/>
      </c>
      <c r="S48" s="58" t="str">
        <f t="shared" si="7"/>
        <v/>
      </c>
      <c r="T48" s="95"/>
      <c r="U48" s="46"/>
      <c r="V48" s="102"/>
      <c r="W48" s="108" t="str">
        <f t="shared" si="2"/>
        <v/>
      </c>
      <c r="X48" s="106" t="str">
        <f t="shared" si="8"/>
        <v/>
      </c>
      <c r="Y48" s="58" t="str">
        <f t="shared" si="9"/>
        <v/>
      </c>
      <c r="Z48" s="60" t="str">
        <f t="shared" si="3"/>
        <v/>
      </c>
      <c r="AA48" s="111" t="str">
        <f>IFERROR(VLOOKUP(Z48,#REF!,2,TRUE),"")</f>
        <v/>
      </c>
      <c r="AB48" s="80" t="str" cm="1">
        <f t="array" ref="AB48">IF(AA48="", "", _xlfn.IFS(AA48&gt;=90, "A", AA48&gt;=80, "B", AA48&gt;=75, "C", AA48&gt;=65, "D", AA48&gt;=0, "E"))</f>
        <v/>
      </c>
      <c r="AD48" s="39"/>
      <c r="AG48" s="38"/>
      <c r="AH48" s="38"/>
      <c r="AI48" s="38"/>
      <c r="AJ48" s="38"/>
      <c r="AK48" s="38"/>
      <c r="AL48" s="38"/>
      <c r="AM48" s="38"/>
      <c r="AN48" s="38"/>
      <c r="AO48" s="38"/>
      <c r="AP48" s="38"/>
      <c r="AQ48" s="38"/>
      <c r="AR48" s="38"/>
      <c r="AS48" s="38"/>
      <c r="AT48" s="38"/>
      <c r="AU48" s="38"/>
      <c r="AV48" s="38"/>
    </row>
    <row r="49" spans="1:48" ht="18" customHeight="1" x14ac:dyDescent="0.25">
      <c r="A49" s="79">
        <v>37</v>
      </c>
      <c r="B49" s="166"/>
      <c r="C49" s="166"/>
      <c r="D49" s="166"/>
      <c r="E49" s="167"/>
      <c r="F49" s="55"/>
      <c r="G49" s="49"/>
      <c r="H49" s="49"/>
      <c r="I49" s="49"/>
      <c r="J49" s="49"/>
      <c r="K49" s="48" t="str">
        <f t="shared" si="0"/>
        <v/>
      </c>
      <c r="L49" s="47" t="str">
        <f t="shared" si="4"/>
        <v/>
      </c>
      <c r="M49" s="58" t="str">
        <f t="shared" si="5"/>
        <v/>
      </c>
      <c r="N49" s="55"/>
      <c r="O49" s="49"/>
      <c r="P49" s="49"/>
      <c r="Q49" s="48" t="str">
        <f t="shared" si="1"/>
        <v/>
      </c>
      <c r="R49" s="47" t="str">
        <f t="shared" si="6"/>
        <v/>
      </c>
      <c r="S49" s="58" t="str">
        <f t="shared" si="7"/>
        <v/>
      </c>
      <c r="T49" s="95"/>
      <c r="U49" s="46"/>
      <c r="V49" s="102"/>
      <c r="W49" s="108" t="str">
        <f t="shared" si="2"/>
        <v/>
      </c>
      <c r="X49" s="106" t="str">
        <f t="shared" si="8"/>
        <v/>
      </c>
      <c r="Y49" s="58" t="str">
        <f t="shared" si="9"/>
        <v/>
      </c>
      <c r="Z49" s="60" t="str">
        <f t="shared" si="3"/>
        <v/>
      </c>
      <c r="AA49" s="111" t="str">
        <f>IFERROR(VLOOKUP(Z49,#REF!,2,TRUE),"")</f>
        <v/>
      </c>
      <c r="AB49" s="80" t="str" cm="1">
        <f t="array" ref="AB49">IF(AA49="", "", _xlfn.IFS(AA49&gt;=90, "A", AA49&gt;=80, "B", AA49&gt;=75, "C", AA49&gt;=65, "D", AA49&gt;=0, "E"))</f>
        <v/>
      </c>
      <c r="AD49" s="39"/>
      <c r="AG49" s="38"/>
      <c r="AH49" s="38"/>
      <c r="AI49" s="38"/>
      <c r="AJ49" s="38"/>
      <c r="AK49" s="38"/>
      <c r="AL49" s="38"/>
      <c r="AM49" s="38"/>
      <c r="AN49" s="38"/>
      <c r="AO49" s="38"/>
      <c r="AP49" s="38"/>
      <c r="AQ49" s="38"/>
      <c r="AR49" s="38"/>
      <c r="AS49" s="38"/>
      <c r="AT49" s="38"/>
      <c r="AU49" s="38"/>
      <c r="AV49" s="38"/>
    </row>
    <row r="50" spans="1:48" ht="18" customHeight="1" x14ac:dyDescent="0.25">
      <c r="A50" s="79">
        <v>38</v>
      </c>
      <c r="B50" s="166"/>
      <c r="C50" s="166"/>
      <c r="D50" s="166"/>
      <c r="E50" s="167"/>
      <c r="F50" s="55"/>
      <c r="G50" s="49"/>
      <c r="H50" s="49"/>
      <c r="I50" s="49"/>
      <c r="J50" s="49"/>
      <c r="K50" s="48" t="str">
        <f t="shared" si="0"/>
        <v/>
      </c>
      <c r="L50" s="47" t="str">
        <f t="shared" si="4"/>
        <v/>
      </c>
      <c r="M50" s="58" t="str">
        <f t="shared" si="5"/>
        <v/>
      </c>
      <c r="N50" s="55"/>
      <c r="O50" s="49"/>
      <c r="P50" s="49"/>
      <c r="Q50" s="48" t="str">
        <f t="shared" si="1"/>
        <v/>
      </c>
      <c r="R50" s="47" t="str">
        <f t="shared" si="6"/>
        <v/>
      </c>
      <c r="S50" s="58" t="str">
        <f t="shared" si="7"/>
        <v/>
      </c>
      <c r="T50" s="95"/>
      <c r="U50" s="46"/>
      <c r="V50" s="102"/>
      <c r="W50" s="108" t="str">
        <f t="shared" si="2"/>
        <v/>
      </c>
      <c r="X50" s="106" t="str">
        <f t="shared" si="8"/>
        <v/>
      </c>
      <c r="Y50" s="58" t="str">
        <f t="shared" si="9"/>
        <v/>
      </c>
      <c r="Z50" s="60" t="str">
        <f t="shared" si="3"/>
        <v/>
      </c>
      <c r="AA50" s="111" t="str">
        <f>IFERROR(VLOOKUP(Z50,#REF!,2,TRUE),"")</f>
        <v/>
      </c>
      <c r="AB50" s="80" t="str" cm="1">
        <f t="array" ref="AB50">IF(AA50="", "", _xlfn.IFS(AA50&gt;=90, "A", AA50&gt;=80, "B", AA50&gt;=75, "C", AA50&gt;=65, "D", AA50&gt;=0, "E"))</f>
        <v/>
      </c>
      <c r="AD50" s="39"/>
      <c r="AG50" s="38"/>
      <c r="AH50" s="38"/>
      <c r="AI50" s="38"/>
      <c r="AJ50" s="38"/>
      <c r="AK50" s="38"/>
      <c r="AL50" s="38"/>
      <c r="AM50" s="38"/>
      <c r="AN50" s="38"/>
      <c r="AO50" s="38"/>
      <c r="AP50" s="38"/>
      <c r="AQ50" s="38"/>
      <c r="AR50" s="38"/>
      <c r="AS50" s="38"/>
      <c r="AT50" s="38"/>
      <c r="AU50" s="38"/>
      <c r="AV50" s="38"/>
    </row>
    <row r="51" spans="1:48" ht="18" customHeight="1" x14ac:dyDescent="0.25">
      <c r="A51" s="79">
        <v>39</v>
      </c>
      <c r="B51" s="166"/>
      <c r="C51" s="166"/>
      <c r="D51" s="166"/>
      <c r="E51" s="167"/>
      <c r="F51" s="55"/>
      <c r="G51" s="49"/>
      <c r="H51" s="49"/>
      <c r="I51" s="49"/>
      <c r="J51" s="49"/>
      <c r="K51" s="48" t="str">
        <f t="shared" si="0"/>
        <v/>
      </c>
      <c r="L51" s="47" t="str">
        <f t="shared" si="4"/>
        <v/>
      </c>
      <c r="M51" s="58" t="str">
        <f t="shared" si="5"/>
        <v/>
      </c>
      <c r="N51" s="55"/>
      <c r="O51" s="49"/>
      <c r="P51" s="49"/>
      <c r="Q51" s="48" t="str">
        <f t="shared" si="1"/>
        <v/>
      </c>
      <c r="R51" s="47" t="str">
        <f t="shared" si="6"/>
        <v/>
      </c>
      <c r="S51" s="58" t="str">
        <f t="shared" si="7"/>
        <v/>
      </c>
      <c r="T51" s="95"/>
      <c r="U51" s="46"/>
      <c r="V51" s="102"/>
      <c r="W51" s="108" t="str">
        <f t="shared" si="2"/>
        <v/>
      </c>
      <c r="X51" s="106" t="str">
        <f t="shared" si="8"/>
        <v/>
      </c>
      <c r="Y51" s="58" t="str">
        <f t="shared" si="9"/>
        <v/>
      </c>
      <c r="Z51" s="60" t="str">
        <f t="shared" si="3"/>
        <v/>
      </c>
      <c r="AA51" s="111" t="str">
        <f>IFERROR(VLOOKUP(Z51,#REF!,2,TRUE),"")</f>
        <v/>
      </c>
      <c r="AB51" s="80" t="str" cm="1">
        <f t="array" ref="AB51">IF(AA51="", "", _xlfn.IFS(AA51&gt;=90, "A", AA51&gt;=80, "B", AA51&gt;=75, "C", AA51&gt;=65, "D", AA51&gt;=0, "E"))</f>
        <v/>
      </c>
      <c r="AD51" s="39"/>
      <c r="AG51" s="38"/>
      <c r="AH51" s="38"/>
      <c r="AI51" s="38"/>
      <c r="AJ51" s="38"/>
      <c r="AK51" s="38"/>
      <c r="AL51" s="38"/>
      <c r="AM51" s="38"/>
      <c r="AN51" s="38"/>
      <c r="AO51" s="38"/>
      <c r="AP51" s="38"/>
      <c r="AQ51" s="38"/>
      <c r="AR51" s="38"/>
      <c r="AS51" s="38"/>
      <c r="AT51" s="38"/>
      <c r="AU51" s="38"/>
      <c r="AV51" s="38"/>
    </row>
    <row r="52" spans="1:48" ht="18" customHeight="1" x14ac:dyDescent="0.25">
      <c r="A52" s="79">
        <v>40</v>
      </c>
      <c r="B52" s="166"/>
      <c r="C52" s="166"/>
      <c r="D52" s="166"/>
      <c r="E52" s="167"/>
      <c r="F52" s="55"/>
      <c r="G52" s="49"/>
      <c r="H52" s="49"/>
      <c r="I52" s="49"/>
      <c r="J52" s="49"/>
      <c r="K52" s="48" t="str">
        <f t="shared" si="0"/>
        <v/>
      </c>
      <c r="L52" s="47" t="str">
        <f t="shared" si="4"/>
        <v/>
      </c>
      <c r="M52" s="58" t="str">
        <f t="shared" si="5"/>
        <v/>
      </c>
      <c r="N52" s="55"/>
      <c r="O52" s="49"/>
      <c r="P52" s="49"/>
      <c r="Q52" s="48" t="str">
        <f t="shared" si="1"/>
        <v/>
      </c>
      <c r="R52" s="47" t="str">
        <f t="shared" si="6"/>
        <v/>
      </c>
      <c r="S52" s="58" t="str">
        <f t="shared" si="7"/>
        <v/>
      </c>
      <c r="T52" s="95"/>
      <c r="U52" s="46"/>
      <c r="V52" s="102"/>
      <c r="W52" s="108" t="str">
        <f t="shared" si="2"/>
        <v/>
      </c>
      <c r="X52" s="106" t="str">
        <f t="shared" si="8"/>
        <v/>
      </c>
      <c r="Y52" s="58" t="str">
        <f t="shared" si="9"/>
        <v/>
      </c>
      <c r="Z52" s="60" t="str">
        <f t="shared" si="3"/>
        <v/>
      </c>
      <c r="AA52" s="111" t="str">
        <f>IFERROR(VLOOKUP(Z52,#REF!,2,TRUE),"")</f>
        <v/>
      </c>
      <c r="AB52" s="80" t="str" cm="1">
        <f t="array" ref="AB52">IF(AA52="", "", _xlfn.IFS(AA52&gt;=90, "A", AA52&gt;=80, "B", AA52&gt;=75, "C", AA52&gt;=65, "D", AA52&gt;=0, "E"))</f>
        <v/>
      </c>
      <c r="AD52" s="39"/>
      <c r="AG52" s="38"/>
      <c r="AH52" s="38"/>
      <c r="AI52" s="38"/>
      <c r="AJ52" s="38"/>
      <c r="AK52" s="38"/>
      <c r="AL52" s="38"/>
      <c r="AM52" s="38"/>
      <c r="AN52" s="38"/>
      <c r="AO52" s="38"/>
      <c r="AP52" s="38"/>
      <c r="AQ52" s="38"/>
      <c r="AR52" s="38"/>
      <c r="AS52" s="38"/>
      <c r="AT52" s="38"/>
      <c r="AU52" s="38"/>
      <c r="AV52" s="38"/>
    </row>
    <row r="53" spans="1:48" ht="18" customHeight="1" x14ac:dyDescent="0.25">
      <c r="A53" s="79">
        <v>41</v>
      </c>
      <c r="B53" s="166"/>
      <c r="C53" s="166"/>
      <c r="D53" s="166"/>
      <c r="E53" s="167"/>
      <c r="F53" s="55"/>
      <c r="G53" s="49"/>
      <c r="H53" s="49"/>
      <c r="I53" s="49"/>
      <c r="J53" s="49"/>
      <c r="K53" s="48" t="str">
        <f t="shared" si="0"/>
        <v/>
      </c>
      <c r="L53" s="47" t="str">
        <f t="shared" si="4"/>
        <v/>
      </c>
      <c r="M53" s="58" t="str">
        <f t="shared" si="5"/>
        <v/>
      </c>
      <c r="N53" s="55"/>
      <c r="O53" s="49"/>
      <c r="P53" s="49"/>
      <c r="Q53" s="48" t="str">
        <f t="shared" si="1"/>
        <v/>
      </c>
      <c r="R53" s="47" t="str">
        <f t="shared" si="6"/>
        <v/>
      </c>
      <c r="S53" s="58" t="str">
        <f t="shared" si="7"/>
        <v/>
      </c>
      <c r="T53" s="95"/>
      <c r="U53" s="46"/>
      <c r="V53" s="102"/>
      <c r="W53" s="108" t="str">
        <f t="shared" si="2"/>
        <v/>
      </c>
      <c r="X53" s="106" t="str">
        <f t="shared" si="8"/>
        <v/>
      </c>
      <c r="Y53" s="58" t="str">
        <f t="shared" si="9"/>
        <v/>
      </c>
      <c r="Z53" s="60" t="str">
        <f t="shared" si="3"/>
        <v/>
      </c>
      <c r="AA53" s="111" t="str">
        <f>IFERROR(VLOOKUP(Z53,#REF!,2,TRUE),"")</f>
        <v/>
      </c>
      <c r="AB53" s="80" t="str" cm="1">
        <f t="array" ref="AB53">IF(AA53="", "", _xlfn.IFS(AA53&gt;=90, "A", AA53&gt;=80, "B", AA53&gt;=75, "C", AA53&gt;=65, "D", AA53&gt;=0, "E"))</f>
        <v/>
      </c>
      <c r="AD53" s="39"/>
      <c r="AG53" s="38"/>
      <c r="AH53" s="38"/>
      <c r="AI53" s="38"/>
      <c r="AJ53" s="38"/>
      <c r="AK53" s="38"/>
      <c r="AL53" s="38"/>
      <c r="AM53" s="38"/>
      <c r="AN53" s="38"/>
      <c r="AO53" s="38"/>
      <c r="AP53" s="38"/>
      <c r="AQ53" s="38"/>
      <c r="AR53" s="38"/>
      <c r="AS53" s="38"/>
      <c r="AT53" s="38"/>
      <c r="AU53" s="38"/>
      <c r="AV53" s="38"/>
    </row>
    <row r="54" spans="1:48" ht="18" customHeight="1" x14ac:dyDescent="0.25">
      <c r="A54" s="79">
        <v>42</v>
      </c>
      <c r="B54" s="166"/>
      <c r="C54" s="166"/>
      <c r="D54" s="166"/>
      <c r="E54" s="167"/>
      <c r="F54" s="55"/>
      <c r="G54" s="49"/>
      <c r="H54" s="49"/>
      <c r="I54" s="49"/>
      <c r="J54" s="49"/>
      <c r="K54" s="48" t="str">
        <f t="shared" si="0"/>
        <v/>
      </c>
      <c r="L54" s="47" t="str">
        <f t="shared" si="4"/>
        <v/>
      </c>
      <c r="M54" s="58" t="str">
        <f t="shared" si="5"/>
        <v/>
      </c>
      <c r="N54" s="55"/>
      <c r="O54" s="49"/>
      <c r="P54" s="49"/>
      <c r="Q54" s="48" t="str">
        <f t="shared" si="1"/>
        <v/>
      </c>
      <c r="R54" s="47" t="str">
        <f t="shared" si="6"/>
        <v/>
      </c>
      <c r="S54" s="58" t="str">
        <f t="shared" si="7"/>
        <v/>
      </c>
      <c r="T54" s="95"/>
      <c r="U54" s="46"/>
      <c r="V54" s="102"/>
      <c r="W54" s="108" t="str">
        <f t="shared" si="2"/>
        <v/>
      </c>
      <c r="X54" s="106" t="str">
        <f t="shared" si="8"/>
        <v/>
      </c>
      <c r="Y54" s="58" t="str">
        <f t="shared" si="9"/>
        <v/>
      </c>
      <c r="Z54" s="60" t="str">
        <f t="shared" si="3"/>
        <v/>
      </c>
      <c r="AA54" s="111" t="str">
        <f>IFERROR(VLOOKUP(Z54,#REF!,2,TRUE),"")</f>
        <v/>
      </c>
      <c r="AB54" s="80" t="str" cm="1">
        <f t="array" ref="AB54">IF(AA54="", "", _xlfn.IFS(AA54&gt;=90, "A", AA54&gt;=80, "B", AA54&gt;=75, "C", AA54&gt;=65, "D", AA54&gt;=0, "E"))</f>
        <v/>
      </c>
      <c r="AD54" s="39"/>
      <c r="AG54" s="38"/>
      <c r="AH54" s="38"/>
      <c r="AI54" s="38"/>
      <c r="AJ54" s="38"/>
      <c r="AK54" s="38"/>
      <c r="AL54" s="38"/>
      <c r="AM54" s="38"/>
      <c r="AN54" s="38"/>
      <c r="AO54" s="38"/>
      <c r="AP54" s="38"/>
      <c r="AQ54" s="38"/>
      <c r="AR54" s="38"/>
      <c r="AS54" s="38"/>
      <c r="AT54" s="38"/>
      <c r="AU54" s="38"/>
      <c r="AV54" s="38"/>
    </row>
    <row r="55" spans="1:48" ht="18" customHeight="1" x14ac:dyDescent="0.25">
      <c r="A55" s="79">
        <v>43</v>
      </c>
      <c r="B55" s="166"/>
      <c r="C55" s="166"/>
      <c r="D55" s="166"/>
      <c r="E55" s="167"/>
      <c r="F55" s="55"/>
      <c r="G55" s="49"/>
      <c r="H55" s="49"/>
      <c r="I55" s="49"/>
      <c r="J55" s="49"/>
      <c r="K55" s="48" t="str">
        <f t="shared" si="0"/>
        <v/>
      </c>
      <c r="L55" s="47" t="str">
        <f t="shared" si="4"/>
        <v/>
      </c>
      <c r="M55" s="58" t="str">
        <f t="shared" si="5"/>
        <v/>
      </c>
      <c r="N55" s="55"/>
      <c r="O55" s="49"/>
      <c r="P55" s="49"/>
      <c r="Q55" s="48" t="str">
        <f t="shared" si="1"/>
        <v/>
      </c>
      <c r="R55" s="47" t="str">
        <f t="shared" si="6"/>
        <v/>
      </c>
      <c r="S55" s="58" t="str">
        <f t="shared" si="7"/>
        <v/>
      </c>
      <c r="T55" s="95"/>
      <c r="U55" s="46"/>
      <c r="V55" s="102"/>
      <c r="W55" s="108" t="str">
        <f t="shared" si="2"/>
        <v/>
      </c>
      <c r="X55" s="106" t="str">
        <f t="shared" si="8"/>
        <v/>
      </c>
      <c r="Y55" s="58" t="str">
        <f t="shared" si="9"/>
        <v/>
      </c>
      <c r="Z55" s="60" t="str">
        <f t="shared" si="3"/>
        <v/>
      </c>
      <c r="AA55" s="111" t="str">
        <f>IFERROR(VLOOKUP(Z55,#REF!,2,TRUE),"")</f>
        <v/>
      </c>
      <c r="AB55" s="80" t="str" cm="1">
        <f t="array" ref="AB55">IF(AA55="", "", _xlfn.IFS(AA55&gt;=90, "A", AA55&gt;=80, "B", AA55&gt;=75, "C", AA55&gt;=65, "D", AA55&gt;=0, "E"))</f>
        <v/>
      </c>
      <c r="AD55" s="39"/>
      <c r="AG55" s="38"/>
      <c r="AH55" s="38"/>
      <c r="AI55" s="38"/>
      <c r="AJ55" s="38"/>
      <c r="AK55" s="38"/>
      <c r="AL55" s="38"/>
      <c r="AM55" s="38"/>
      <c r="AN55" s="38"/>
      <c r="AO55" s="38"/>
      <c r="AP55" s="38"/>
      <c r="AQ55" s="38"/>
      <c r="AR55" s="38"/>
      <c r="AS55" s="38"/>
      <c r="AT55" s="38"/>
      <c r="AU55" s="38"/>
      <c r="AV55" s="38"/>
    </row>
    <row r="56" spans="1:48" ht="18" customHeight="1" x14ac:dyDescent="0.25">
      <c r="A56" s="79">
        <v>44</v>
      </c>
      <c r="B56" s="166"/>
      <c r="C56" s="166"/>
      <c r="D56" s="166"/>
      <c r="E56" s="167"/>
      <c r="F56" s="55"/>
      <c r="G56" s="49"/>
      <c r="H56" s="49"/>
      <c r="I56" s="49"/>
      <c r="J56" s="49"/>
      <c r="K56" s="48" t="str">
        <f t="shared" si="0"/>
        <v/>
      </c>
      <c r="L56" s="47" t="str">
        <f t="shared" si="4"/>
        <v/>
      </c>
      <c r="M56" s="58" t="str">
        <f t="shared" si="5"/>
        <v/>
      </c>
      <c r="N56" s="55"/>
      <c r="O56" s="49"/>
      <c r="P56" s="49"/>
      <c r="Q56" s="48" t="str">
        <f t="shared" si="1"/>
        <v/>
      </c>
      <c r="R56" s="47" t="str">
        <f t="shared" si="6"/>
        <v/>
      </c>
      <c r="S56" s="58" t="str">
        <f t="shared" si="7"/>
        <v/>
      </c>
      <c r="T56" s="95"/>
      <c r="U56" s="46"/>
      <c r="V56" s="102"/>
      <c r="W56" s="108" t="str">
        <f t="shared" si="2"/>
        <v/>
      </c>
      <c r="X56" s="106" t="str">
        <f t="shared" si="8"/>
        <v/>
      </c>
      <c r="Y56" s="58" t="str">
        <f t="shared" si="9"/>
        <v/>
      </c>
      <c r="Z56" s="60" t="str">
        <f t="shared" si="3"/>
        <v/>
      </c>
      <c r="AA56" s="111" t="str">
        <f>IFERROR(VLOOKUP(Z56,#REF!,2,TRUE),"")</f>
        <v/>
      </c>
      <c r="AB56" s="80" t="str" cm="1">
        <f t="array" ref="AB56">IF(AA56="", "", _xlfn.IFS(AA56&gt;=90, "A", AA56&gt;=80, "B", AA56&gt;=75, "C", AA56&gt;=65, "D", AA56&gt;=0, "E"))</f>
        <v/>
      </c>
      <c r="AD56" s="39"/>
      <c r="AG56" s="38"/>
      <c r="AH56" s="38"/>
      <c r="AI56" s="38"/>
      <c r="AJ56" s="38"/>
      <c r="AK56" s="38"/>
      <c r="AL56" s="38"/>
      <c r="AM56" s="38"/>
      <c r="AN56" s="38"/>
      <c r="AO56" s="38"/>
      <c r="AP56" s="38"/>
      <c r="AQ56" s="38"/>
      <c r="AR56" s="38"/>
      <c r="AS56" s="38"/>
      <c r="AT56" s="38"/>
      <c r="AU56" s="38"/>
      <c r="AV56" s="38"/>
    </row>
    <row r="57" spans="1:48" ht="18" customHeight="1" x14ac:dyDescent="0.25">
      <c r="A57" s="79">
        <v>45</v>
      </c>
      <c r="B57" s="166"/>
      <c r="C57" s="166"/>
      <c r="D57" s="166"/>
      <c r="E57" s="167"/>
      <c r="F57" s="55"/>
      <c r="G57" s="49"/>
      <c r="H57" s="49"/>
      <c r="I57" s="49"/>
      <c r="J57" s="49"/>
      <c r="K57" s="48" t="str">
        <f t="shared" si="0"/>
        <v/>
      </c>
      <c r="L57" s="47" t="str">
        <f t="shared" si="4"/>
        <v/>
      </c>
      <c r="M57" s="58" t="str">
        <f t="shared" si="5"/>
        <v/>
      </c>
      <c r="N57" s="55"/>
      <c r="O57" s="49"/>
      <c r="P57" s="49"/>
      <c r="Q57" s="48" t="str">
        <f t="shared" si="1"/>
        <v/>
      </c>
      <c r="R57" s="47" t="str">
        <f t="shared" si="6"/>
        <v/>
      </c>
      <c r="S57" s="58" t="str">
        <f t="shared" si="7"/>
        <v/>
      </c>
      <c r="T57" s="95"/>
      <c r="U57" s="46"/>
      <c r="V57" s="102"/>
      <c r="W57" s="108" t="str">
        <f t="shared" si="2"/>
        <v/>
      </c>
      <c r="X57" s="106" t="str">
        <f t="shared" si="8"/>
        <v/>
      </c>
      <c r="Y57" s="58" t="str">
        <f t="shared" si="9"/>
        <v/>
      </c>
      <c r="Z57" s="60" t="str">
        <f t="shared" si="3"/>
        <v/>
      </c>
      <c r="AA57" s="111" t="str">
        <f>IFERROR(VLOOKUP(Z57,#REF!,2,TRUE),"")</f>
        <v/>
      </c>
      <c r="AB57" s="80" t="str" cm="1">
        <f t="array" ref="AB57">IF(AA57="", "", _xlfn.IFS(AA57&gt;=90, "A", AA57&gt;=80, "B", AA57&gt;=75, "C", AA57&gt;=65, "D", AA57&gt;=0, "E"))</f>
        <v/>
      </c>
      <c r="AD57" s="39"/>
      <c r="AG57" s="38"/>
      <c r="AH57" s="38"/>
      <c r="AI57" s="38"/>
      <c r="AJ57" s="38"/>
      <c r="AK57" s="38"/>
      <c r="AL57" s="38"/>
      <c r="AM57" s="38"/>
      <c r="AN57" s="38"/>
      <c r="AO57" s="38"/>
      <c r="AP57" s="38"/>
      <c r="AQ57" s="38"/>
      <c r="AR57" s="38"/>
      <c r="AS57" s="38"/>
      <c r="AT57" s="38"/>
      <c r="AU57" s="38"/>
      <c r="AV57" s="38"/>
    </row>
    <row r="58" spans="1:48" ht="18" customHeight="1" x14ac:dyDescent="0.25">
      <c r="A58" s="79">
        <v>46</v>
      </c>
      <c r="B58" s="166"/>
      <c r="C58" s="166"/>
      <c r="D58" s="166"/>
      <c r="E58" s="167"/>
      <c r="F58" s="55"/>
      <c r="G58" s="49"/>
      <c r="H58" s="49"/>
      <c r="I58" s="49"/>
      <c r="J58" s="49"/>
      <c r="K58" s="48" t="str">
        <f t="shared" si="0"/>
        <v/>
      </c>
      <c r="L58" s="47" t="str">
        <f t="shared" si="4"/>
        <v/>
      </c>
      <c r="M58" s="58" t="str">
        <f t="shared" si="5"/>
        <v/>
      </c>
      <c r="N58" s="55"/>
      <c r="O58" s="49"/>
      <c r="P58" s="49"/>
      <c r="Q58" s="48" t="str">
        <f t="shared" si="1"/>
        <v/>
      </c>
      <c r="R58" s="47" t="str">
        <f t="shared" si="6"/>
        <v/>
      </c>
      <c r="S58" s="58" t="str">
        <f t="shared" si="7"/>
        <v/>
      </c>
      <c r="T58" s="95"/>
      <c r="U58" s="46"/>
      <c r="V58" s="102"/>
      <c r="W58" s="108" t="str">
        <f t="shared" si="2"/>
        <v/>
      </c>
      <c r="X58" s="106" t="str">
        <f t="shared" si="8"/>
        <v/>
      </c>
      <c r="Y58" s="58" t="str">
        <f t="shared" si="9"/>
        <v/>
      </c>
      <c r="Z58" s="60" t="str">
        <f t="shared" si="3"/>
        <v/>
      </c>
      <c r="AA58" s="111" t="str">
        <f>IFERROR(VLOOKUP(Z58,#REF!,2,TRUE),"")</f>
        <v/>
      </c>
      <c r="AB58" s="80" t="str" cm="1">
        <f t="array" ref="AB58">IF(AA58="", "", _xlfn.IFS(AA58&gt;=90, "A", AA58&gt;=80, "B", AA58&gt;=75, "C", AA58&gt;=65, "D", AA58&gt;=0, "E"))</f>
        <v/>
      </c>
      <c r="AD58" s="39"/>
      <c r="AG58" s="38"/>
      <c r="AH58" s="38"/>
      <c r="AI58" s="38"/>
      <c r="AJ58" s="38"/>
      <c r="AK58" s="38"/>
      <c r="AL58" s="38"/>
      <c r="AM58" s="38"/>
      <c r="AN58" s="38"/>
      <c r="AO58" s="38"/>
      <c r="AP58" s="38"/>
      <c r="AQ58" s="38"/>
      <c r="AR58" s="38"/>
      <c r="AS58" s="38"/>
      <c r="AT58" s="38"/>
      <c r="AU58" s="38"/>
      <c r="AV58" s="38"/>
    </row>
    <row r="59" spans="1:48" ht="18" customHeight="1" x14ac:dyDescent="0.25">
      <c r="A59" s="79">
        <v>47</v>
      </c>
      <c r="B59" s="166"/>
      <c r="C59" s="166"/>
      <c r="D59" s="166"/>
      <c r="E59" s="167"/>
      <c r="F59" s="55"/>
      <c r="G59" s="49"/>
      <c r="H59" s="49"/>
      <c r="I59" s="49"/>
      <c r="J59" s="49"/>
      <c r="K59" s="48" t="str">
        <f t="shared" si="0"/>
        <v/>
      </c>
      <c r="L59" s="47" t="str">
        <f t="shared" si="4"/>
        <v/>
      </c>
      <c r="M59" s="58" t="str">
        <f t="shared" si="5"/>
        <v/>
      </c>
      <c r="N59" s="55"/>
      <c r="O59" s="49"/>
      <c r="P59" s="49"/>
      <c r="Q59" s="48" t="str">
        <f t="shared" si="1"/>
        <v/>
      </c>
      <c r="R59" s="47" t="str">
        <f t="shared" si="6"/>
        <v/>
      </c>
      <c r="S59" s="58" t="str">
        <f t="shared" si="7"/>
        <v/>
      </c>
      <c r="T59" s="95"/>
      <c r="U59" s="46"/>
      <c r="V59" s="102"/>
      <c r="W59" s="108" t="str">
        <f t="shared" si="2"/>
        <v/>
      </c>
      <c r="X59" s="106" t="str">
        <f t="shared" si="8"/>
        <v/>
      </c>
      <c r="Y59" s="58" t="str">
        <f t="shared" si="9"/>
        <v/>
      </c>
      <c r="Z59" s="60" t="str">
        <f t="shared" si="3"/>
        <v/>
      </c>
      <c r="AA59" s="111" t="str">
        <f>IFERROR(VLOOKUP(Z59,#REF!,2,TRUE),"")</f>
        <v/>
      </c>
      <c r="AB59" s="80" t="str" cm="1">
        <f t="array" ref="AB59">IF(AA59="", "", _xlfn.IFS(AA59&gt;=90, "A", AA59&gt;=80, "B", AA59&gt;=75, "C", AA59&gt;=65, "D", AA59&gt;=0, "E"))</f>
        <v/>
      </c>
      <c r="AD59" s="39"/>
      <c r="AG59" s="38"/>
      <c r="AH59" s="38"/>
      <c r="AI59" s="38"/>
      <c r="AJ59" s="38"/>
      <c r="AK59" s="38"/>
      <c r="AL59" s="38"/>
      <c r="AM59" s="38"/>
      <c r="AN59" s="38"/>
      <c r="AO59" s="38"/>
      <c r="AP59" s="38"/>
      <c r="AQ59" s="38"/>
      <c r="AR59" s="38"/>
      <c r="AS59" s="38"/>
      <c r="AT59" s="38"/>
      <c r="AU59" s="38"/>
      <c r="AV59" s="38"/>
    </row>
    <row r="60" spans="1:48" ht="18" customHeight="1" x14ac:dyDescent="0.25">
      <c r="A60" s="79">
        <v>48</v>
      </c>
      <c r="B60" s="166"/>
      <c r="C60" s="166"/>
      <c r="D60" s="166"/>
      <c r="E60" s="167"/>
      <c r="F60" s="55"/>
      <c r="G60" s="49"/>
      <c r="H60" s="49"/>
      <c r="I60" s="49"/>
      <c r="J60" s="49"/>
      <c r="K60" s="48" t="str">
        <f t="shared" si="0"/>
        <v/>
      </c>
      <c r="L60" s="47" t="str">
        <f t="shared" si="4"/>
        <v/>
      </c>
      <c r="M60" s="58" t="str">
        <f t="shared" si="5"/>
        <v/>
      </c>
      <c r="N60" s="55"/>
      <c r="O60" s="49"/>
      <c r="P60" s="49"/>
      <c r="Q60" s="48" t="str">
        <f t="shared" si="1"/>
        <v/>
      </c>
      <c r="R60" s="47" t="str">
        <f t="shared" si="6"/>
        <v/>
      </c>
      <c r="S60" s="58" t="str">
        <f t="shared" si="7"/>
        <v/>
      </c>
      <c r="T60" s="95"/>
      <c r="U60" s="46"/>
      <c r="V60" s="102"/>
      <c r="W60" s="108" t="str">
        <f t="shared" si="2"/>
        <v/>
      </c>
      <c r="X60" s="106" t="str">
        <f t="shared" si="8"/>
        <v/>
      </c>
      <c r="Y60" s="58" t="str">
        <f t="shared" si="9"/>
        <v/>
      </c>
      <c r="Z60" s="60" t="str">
        <f t="shared" si="3"/>
        <v/>
      </c>
      <c r="AA60" s="111" t="str">
        <f>IFERROR(VLOOKUP(Z60,#REF!,2,TRUE),"")</f>
        <v/>
      </c>
      <c r="AB60" s="80" t="str" cm="1">
        <f t="array" ref="AB60">IF(AA60="", "", _xlfn.IFS(AA60&gt;=90, "A", AA60&gt;=80, "B", AA60&gt;=75, "C", AA60&gt;=65, "D", AA60&gt;=0, "E"))</f>
        <v/>
      </c>
      <c r="AD60" s="39"/>
      <c r="AG60" s="38"/>
      <c r="AH60" s="38"/>
      <c r="AI60" s="38"/>
      <c r="AJ60" s="38"/>
      <c r="AK60" s="38"/>
      <c r="AL60" s="38"/>
      <c r="AM60" s="38"/>
      <c r="AN60" s="38"/>
      <c r="AO60" s="38"/>
      <c r="AP60" s="38"/>
      <c r="AQ60" s="38"/>
      <c r="AR60" s="38"/>
      <c r="AS60" s="38"/>
      <c r="AT60" s="38"/>
      <c r="AU60" s="38"/>
      <c r="AV60" s="38"/>
    </row>
    <row r="61" spans="1:48" ht="18" customHeight="1" x14ac:dyDescent="0.25">
      <c r="A61" s="79">
        <v>49</v>
      </c>
      <c r="B61" s="166"/>
      <c r="C61" s="166"/>
      <c r="D61" s="166"/>
      <c r="E61" s="167"/>
      <c r="F61" s="55"/>
      <c r="G61" s="49"/>
      <c r="H61" s="49"/>
      <c r="I61" s="49"/>
      <c r="J61" s="49"/>
      <c r="K61" s="48" t="str">
        <f t="shared" si="0"/>
        <v/>
      </c>
      <c r="L61" s="47" t="str">
        <f t="shared" si="4"/>
        <v/>
      </c>
      <c r="M61" s="58" t="str">
        <f t="shared" si="5"/>
        <v/>
      </c>
      <c r="N61" s="55"/>
      <c r="O61" s="49"/>
      <c r="P61" s="49"/>
      <c r="Q61" s="48" t="str">
        <f t="shared" si="1"/>
        <v/>
      </c>
      <c r="R61" s="47" t="str">
        <f t="shared" si="6"/>
        <v/>
      </c>
      <c r="S61" s="58" t="str">
        <f t="shared" si="7"/>
        <v/>
      </c>
      <c r="T61" s="95"/>
      <c r="U61" s="46"/>
      <c r="V61" s="102"/>
      <c r="W61" s="108" t="str">
        <f t="shared" si="2"/>
        <v/>
      </c>
      <c r="X61" s="106" t="str">
        <f t="shared" si="8"/>
        <v/>
      </c>
      <c r="Y61" s="58" t="str">
        <f t="shared" si="9"/>
        <v/>
      </c>
      <c r="Z61" s="60" t="str">
        <f t="shared" si="3"/>
        <v/>
      </c>
      <c r="AA61" s="111" t="str">
        <f>IFERROR(VLOOKUP(Z61,#REF!,2,TRUE),"")</f>
        <v/>
      </c>
      <c r="AB61" s="80" t="str" cm="1">
        <f t="array" ref="AB61">IF(AA61="", "", _xlfn.IFS(AA61&gt;=90, "A", AA61&gt;=80, "B", AA61&gt;=75, "C", AA61&gt;=65, "D", AA61&gt;=0, "E"))</f>
        <v/>
      </c>
      <c r="AD61" s="39"/>
      <c r="AG61" s="38"/>
      <c r="AH61" s="38"/>
      <c r="AI61" s="38"/>
      <c r="AJ61" s="38"/>
      <c r="AK61" s="38"/>
      <c r="AL61" s="38"/>
      <c r="AM61" s="38"/>
      <c r="AN61" s="38"/>
      <c r="AO61" s="38"/>
      <c r="AP61" s="38"/>
      <c r="AQ61" s="38"/>
      <c r="AR61" s="38"/>
      <c r="AS61" s="38"/>
      <c r="AT61" s="38"/>
      <c r="AU61" s="38"/>
      <c r="AV61" s="38"/>
    </row>
    <row r="62" spans="1:48" ht="18" customHeight="1" x14ac:dyDescent="0.25">
      <c r="A62" s="81">
        <v>50</v>
      </c>
      <c r="B62" s="166"/>
      <c r="C62" s="166"/>
      <c r="D62" s="166"/>
      <c r="E62" s="167"/>
      <c r="F62" s="56"/>
      <c r="G62" s="50"/>
      <c r="H62" s="50"/>
      <c r="I62" s="50"/>
      <c r="J62" s="50"/>
      <c r="K62" s="52" t="str">
        <f t="shared" si="0"/>
        <v/>
      </c>
      <c r="L62" s="51" t="str">
        <f t="shared" si="4"/>
        <v/>
      </c>
      <c r="M62" s="59" t="str">
        <f t="shared" si="5"/>
        <v/>
      </c>
      <c r="N62" s="56"/>
      <c r="O62" s="50"/>
      <c r="P62" s="50"/>
      <c r="Q62" s="52" t="str">
        <f t="shared" si="1"/>
        <v/>
      </c>
      <c r="R62" s="51" t="str">
        <f t="shared" si="6"/>
        <v/>
      </c>
      <c r="S62" s="59" t="str">
        <f t="shared" si="7"/>
        <v/>
      </c>
      <c r="T62" s="96"/>
      <c r="U62" s="46"/>
      <c r="V62" s="103"/>
      <c r="W62" s="108" t="str">
        <f t="shared" si="2"/>
        <v/>
      </c>
      <c r="X62" s="106" t="str">
        <f t="shared" si="8"/>
        <v/>
      </c>
      <c r="Y62" s="58" t="str">
        <f t="shared" si="9"/>
        <v/>
      </c>
      <c r="Z62" s="61" t="str">
        <f t="shared" si="3"/>
        <v/>
      </c>
      <c r="AA62" s="111" t="str">
        <f>IFERROR(VLOOKUP(Z62,#REF!,2,TRUE),"")</f>
        <v/>
      </c>
      <c r="AB62" s="80" t="str" cm="1">
        <f t="array" ref="AB62">IF(AA62="", "", _xlfn.IFS(AA62&gt;=90, "A", AA62&gt;=80, "B", AA62&gt;=75, "C", AA62&gt;=65, "D", AA62&gt;=0, "E"))</f>
        <v/>
      </c>
      <c r="AD62" s="39"/>
      <c r="AG62" s="38"/>
      <c r="AH62" s="38"/>
      <c r="AI62" s="38"/>
      <c r="AJ62" s="38"/>
      <c r="AK62" s="38"/>
      <c r="AL62" s="38"/>
      <c r="AM62" s="38"/>
      <c r="AN62" s="38"/>
      <c r="AO62" s="38"/>
      <c r="AP62" s="38"/>
      <c r="AQ62" s="38"/>
      <c r="AR62" s="38"/>
      <c r="AS62" s="38"/>
      <c r="AT62" s="38"/>
      <c r="AU62" s="38"/>
      <c r="AV62" s="38"/>
    </row>
    <row r="63" spans="1:48" ht="18" customHeight="1" x14ac:dyDescent="0.25">
      <c r="A63" s="170" t="s">
        <v>7</v>
      </c>
      <c r="B63" s="171"/>
      <c r="C63" s="171"/>
      <c r="D63" s="171"/>
      <c r="E63" s="171"/>
      <c r="F63" s="171"/>
      <c r="G63" s="171"/>
      <c r="H63" s="171"/>
      <c r="I63" s="171"/>
      <c r="J63" s="171"/>
      <c r="K63" s="171"/>
      <c r="L63" s="171"/>
      <c r="M63" s="171"/>
      <c r="N63" s="171"/>
      <c r="O63" s="171"/>
      <c r="P63" s="171"/>
      <c r="Q63" s="171"/>
      <c r="R63" s="171"/>
      <c r="S63" s="171"/>
      <c r="T63" s="171"/>
      <c r="U63" s="171"/>
      <c r="V63" s="171"/>
      <c r="W63" s="171"/>
      <c r="X63" s="171"/>
      <c r="Y63" s="171"/>
      <c r="Z63" s="171"/>
      <c r="AA63" s="171"/>
      <c r="AB63" s="172"/>
      <c r="AD63" s="39"/>
      <c r="AG63" s="38"/>
      <c r="AH63" s="38"/>
      <c r="AI63" s="38"/>
      <c r="AJ63" s="38"/>
      <c r="AK63" s="38"/>
      <c r="AL63" s="38"/>
      <c r="AM63" s="38"/>
      <c r="AN63" s="38"/>
      <c r="AO63" s="38"/>
      <c r="AP63" s="38"/>
      <c r="AQ63" s="38"/>
      <c r="AR63" s="38"/>
      <c r="AS63" s="38"/>
      <c r="AT63" s="38"/>
      <c r="AU63" s="38"/>
      <c r="AV63" s="38"/>
    </row>
    <row r="64" spans="1:48" ht="18" customHeight="1" x14ac:dyDescent="0.25">
      <c r="A64" s="79">
        <v>1</v>
      </c>
      <c r="B64" s="166"/>
      <c r="C64" s="166"/>
      <c r="D64" s="166"/>
      <c r="E64" s="167"/>
      <c r="F64" s="55"/>
      <c r="G64" s="49"/>
      <c r="H64" s="49"/>
      <c r="I64" s="49"/>
      <c r="J64" s="49"/>
      <c r="K64" s="48" t="str">
        <f t="shared" ref="K64:K113" si="10">IF(COUNT($F64:$J64)=0,"",SUM($F64:$J64))</f>
        <v/>
      </c>
      <c r="L64" s="47" t="str">
        <f t="shared" ref="L64:L113" si="11">IFERROR(IF(K64="","",ROUND(K64/$K$11*100,2)),"")</f>
        <v/>
      </c>
      <c r="M64" s="58" t="str">
        <f t="shared" ref="M64:M113" si="12">IFERROR(IF(L64="","",ROUND(L64*$M$11,2)),"")</f>
        <v/>
      </c>
      <c r="N64" s="55"/>
      <c r="O64" s="49"/>
      <c r="P64" s="49"/>
      <c r="Q64" s="48" t="str">
        <f t="shared" ref="Q64:Q113" si="13">IF(COUNT($N64:$P64)=0,"",SUM($N64:$P64))</f>
        <v/>
      </c>
      <c r="R64" s="47" t="str">
        <f t="shared" ref="R64:R113" si="14">IFERROR(IF(Q64="","",ROUND(Q64/$Q$11*100,2)),"")</f>
        <v/>
      </c>
      <c r="S64" s="58" t="str">
        <f t="shared" ref="S64:S113" si="15">IFERROR(IF(R64="","",ROUND(R64*$S$11,2)),"")</f>
        <v/>
      </c>
      <c r="T64" s="95"/>
      <c r="U64" s="46"/>
      <c r="V64" s="102"/>
      <c r="W64" s="108" t="str">
        <f t="shared" ref="W64:W113" si="16">IF(COUNT($T64:$V64)=0,"",SUM($T64:$V64))</f>
        <v/>
      </c>
      <c r="X64" s="106" t="str">
        <f t="shared" ref="X64:X113" si="17">IFERROR(IF(W64="","",ROUND(W64/$W$11*100,2)),"")</f>
        <v/>
      </c>
      <c r="Y64" s="58" t="str">
        <f t="shared" ref="Y64:Y113" si="18">IFERROR(IF(X64="","",ROUND(X64*$Y$11,2)),"")</f>
        <v/>
      </c>
      <c r="Z64" s="60" t="str">
        <f t="shared" ref="Z64:Z113" si="19">IFERROR(M64+S64+Y64,"")</f>
        <v/>
      </c>
      <c r="AA64" s="111" t="str">
        <f>IFERROR(VLOOKUP(Z64,#REF!,2,TRUE),"")</f>
        <v/>
      </c>
      <c r="AB64" s="80" t="str" cm="1">
        <f t="array" ref="AB64">IF(AA64="", "", _xlfn.IFS(AA64&gt;=90, "A", AA64&gt;=80, "B", AA64&gt;=75, "C", AA64&gt;=65, "D", AA64&gt;=0, "E"))</f>
        <v/>
      </c>
      <c r="AD64" s="39"/>
      <c r="AG64" s="38"/>
      <c r="AH64" s="38"/>
      <c r="AI64" s="38"/>
      <c r="AJ64" s="38"/>
      <c r="AK64" s="38"/>
      <c r="AL64" s="38"/>
      <c r="AM64" s="38"/>
      <c r="AN64" s="38"/>
      <c r="AO64" s="38"/>
      <c r="AP64" s="38"/>
      <c r="AQ64" s="38"/>
      <c r="AR64" s="38"/>
      <c r="AS64" s="38"/>
      <c r="AT64" s="38"/>
      <c r="AU64" s="38"/>
      <c r="AV64" s="38"/>
    </row>
    <row r="65" spans="1:48" ht="18" customHeight="1" x14ac:dyDescent="0.25">
      <c r="A65" s="79">
        <v>2</v>
      </c>
      <c r="B65" s="166"/>
      <c r="C65" s="166"/>
      <c r="D65" s="166"/>
      <c r="E65" s="167"/>
      <c r="F65" s="55"/>
      <c r="G65" s="49"/>
      <c r="H65" s="49"/>
      <c r="I65" s="49"/>
      <c r="J65" s="49"/>
      <c r="K65" s="48" t="str">
        <f t="shared" si="10"/>
        <v/>
      </c>
      <c r="L65" s="47" t="str">
        <f t="shared" si="11"/>
        <v/>
      </c>
      <c r="M65" s="58" t="str">
        <f t="shared" si="12"/>
        <v/>
      </c>
      <c r="N65" s="55"/>
      <c r="O65" s="49"/>
      <c r="P65" s="49"/>
      <c r="Q65" s="48" t="str">
        <f t="shared" si="13"/>
        <v/>
      </c>
      <c r="R65" s="47" t="str">
        <f t="shared" si="14"/>
        <v/>
      </c>
      <c r="S65" s="58" t="str">
        <f t="shared" si="15"/>
        <v/>
      </c>
      <c r="T65" s="95"/>
      <c r="U65" s="46"/>
      <c r="V65" s="102"/>
      <c r="W65" s="108" t="str">
        <f t="shared" si="16"/>
        <v/>
      </c>
      <c r="X65" s="106" t="str">
        <f t="shared" si="17"/>
        <v/>
      </c>
      <c r="Y65" s="58" t="str">
        <f t="shared" si="18"/>
        <v/>
      </c>
      <c r="Z65" s="60" t="str">
        <f t="shared" si="19"/>
        <v/>
      </c>
      <c r="AA65" s="111" t="str">
        <f>IFERROR(VLOOKUP(Z65,#REF!,2,TRUE),"")</f>
        <v/>
      </c>
      <c r="AB65" s="80" t="str" cm="1">
        <f t="array" ref="AB65">IF(AA65="", "", _xlfn.IFS(AA65&gt;=90, "A", AA65&gt;=80, "B", AA65&gt;=75, "C", AA65&gt;=65, "D", AA65&gt;=0, "E"))</f>
        <v/>
      </c>
      <c r="AD65" s="39"/>
      <c r="AG65" s="38"/>
      <c r="AH65" s="38"/>
      <c r="AI65" s="38"/>
      <c r="AJ65" s="38"/>
      <c r="AK65" s="38"/>
      <c r="AL65" s="38"/>
      <c r="AM65" s="38"/>
      <c r="AN65" s="38"/>
      <c r="AO65" s="38"/>
      <c r="AP65" s="38"/>
      <c r="AQ65" s="38"/>
      <c r="AR65" s="38"/>
      <c r="AS65" s="38"/>
      <c r="AT65" s="38"/>
      <c r="AU65" s="38"/>
      <c r="AV65" s="38"/>
    </row>
    <row r="66" spans="1:48" ht="18" customHeight="1" x14ac:dyDescent="0.25">
      <c r="A66" s="79">
        <v>3</v>
      </c>
      <c r="B66" s="166"/>
      <c r="C66" s="166"/>
      <c r="D66" s="166"/>
      <c r="E66" s="167"/>
      <c r="F66" s="55"/>
      <c r="G66" s="49"/>
      <c r="H66" s="49"/>
      <c r="I66" s="49"/>
      <c r="J66" s="49"/>
      <c r="K66" s="48" t="str">
        <f t="shared" si="10"/>
        <v/>
      </c>
      <c r="L66" s="47" t="str">
        <f t="shared" si="11"/>
        <v/>
      </c>
      <c r="M66" s="58" t="str">
        <f t="shared" si="12"/>
        <v/>
      </c>
      <c r="N66" s="55"/>
      <c r="O66" s="49"/>
      <c r="P66" s="49"/>
      <c r="Q66" s="48" t="str">
        <f t="shared" si="13"/>
        <v/>
      </c>
      <c r="R66" s="47" t="str">
        <f t="shared" si="14"/>
        <v/>
      </c>
      <c r="S66" s="58" t="str">
        <f t="shared" si="15"/>
        <v/>
      </c>
      <c r="T66" s="95"/>
      <c r="U66" s="46"/>
      <c r="V66" s="102"/>
      <c r="W66" s="108" t="str">
        <f t="shared" si="16"/>
        <v/>
      </c>
      <c r="X66" s="106" t="str">
        <f t="shared" si="17"/>
        <v/>
      </c>
      <c r="Y66" s="58" t="str">
        <f t="shared" si="18"/>
        <v/>
      </c>
      <c r="Z66" s="60" t="str">
        <f t="shared" si="19"/>
        <v/>
      </c>
      <c r="AA66" s="111" t="str">
        <f>IFERROR(VLOOKUP(Z66,#REF!,2,TRUE),"")</f>
        <v/>
      </c>
      <c r="AB66" s="80" t="str" cm="1">
        <f t="array" ref="AB66">IF(AA66="", "", _xlfn.IFS(AA66&gt;=90, "A", AA66&gt;=80, "B", AA66&gt;=75, "C", AA66&gt;=65, "D", AA66&gt;=0, "E"))</f>
        <v/>
      </c>
      <c r="AD66" s="39"/>
      <c r="AG66" s="38"/>
      <c r="AH66" s="38"/>
      <c r="AI66" s="38"/>
      <c r="AJ66" s="38"/>
      <c r="AK66" s="38"/>
      <c r="AL66" s="38"/>
      <c r="AM66" s="38"/>
      <c r="AN66" s="38"/>
      <c r="AO66" s="38"/>
      <c r="AP66" s="38"/>
      <c r="AQ66" s="38"/>
      <c r="AR66" s="38"/>
      <c r="AS66" s="38"/>
      <c r="AT66" s="38"/>
      <c r="AU66" s="38"/>
      <c r="AV66" s="38"/>
    </row>
    <row r="67" spans="1:48" ht="18" customHeight="1" x14ac:dyDescent="0.25">
      <c r="A67" s="79">
        <v>4</v>
      </c>
      <c r="B67" s="166"/>
      <c r="C67" s="166"/>
      <c r="D67" s="166"/>
      <c r="E67" s="167"/>
      <c r="F67" s="55"/>
      <c r="G67" s="49"/>
      <c r="H67" s="49"/>
      <c r="I67" s="49"/>
      <c r="J67" s="49"/>
      <c r="K67" s="48" t="str">
        <f t="shared" si="10"/>
        <v/>
      </c>
      <c r="L67" s="47" t="str">
        <f t="shared" si="11"/>
        <v/>
      </c>
      <c r="M67" s="58" t="str">
        <f t="shared" si="12"/>
        <v/>
      </c>
      <c r="N67" s="55"/>
      <c r="O67" s="49"/>
      <c r="P67" s="49"/>
      <c r="Q67" s="48" t="str">
        <f t="shared" si="13"/>
        <v/>
      </c>
      <c r="R67" s="47" t="str">
        <f t="shared" si="14"/>
        <v/>
      </c>
      <c r="S67" s="58" t="str">
        <f t="shared" si="15"/>
        <v/>
      </c>
      <c r="T67" s="95"/>
      <c r="U67" s="46"/>
      <c r="V67" s="102"/>
      <c r="W67" s="108" t="str">
        <f t="shared" si="16"/>
        <v/>
      </c>
      <c r="X67" s="106" t="str">
        <f t="shared" si="17"/>
        <v/>
      </c>
      <c r="Y67" s="58" t="str">
        <f t="shared" si="18"/>
        <v/>
      </c>
      <c r="Z67" s="60" t="str">
        <f t="shared" si="19"/>
        <v/>
      </c>
      <c r="AA67" s="111" t="str">
        <f>IFERROR(VLOOKUP(Z67,#REF!,2,TRUE),"")</f>
        <v/>
      </c>
      <c r="AB67" s="80" t="str" cm="1">
        <f t="array" ref="AB67">IF(AA67="", "", _xlfn.IFS(AA67&gt;=90, "A", AA67&gt;=80, "B", AA67&gt;=75, "C", AA67&gt;=65, "D", AA67&gt;=0, "E"))</f>
        <v/>
      </c>
      <c r="AD67" s="39"/>
      <c r="AG67" s="38"/>
      <c r="AH67" s="38"/>
      <c r="AI67" s="38"/>
      <c r="AJ67" s="38"/>
      <c r="AK67" s="38"/>
      <c r="AL67" s="38"/>
      <c r="AM67" s="38"/>
      <c r="AN67" s="38"/>
      <c r="AO67" s="38"/>
      <c r="AP67" s="38"/>
      <c r="AQ67" s="38"/>
      <c r="AR67" s="38"/>
      <c r="AS67" s="38"/>
      <c r="AT67" s="38"/>
      <c r="AU67" s="38"/>
      <c r="AV67" s="38"/>
    </row>
    <row r="68" spans="1:48" ht="18" customHeight="1" x14ac:dyDescent="0.25">
      <c r="A68" s="79">
        <v>5</v>
      </c>
      <c r="B68" s="166"/>
      <c r="C68" s="166"/>
      <c r="D68" s="166"/>
      <c r="E68" s="167"/>
      <c r="F68" s="55"/>
      <c r="G68" s="49"/>
      <c r="H68" s="49"/>
      <c r="I68" s="49"/>
      <c r="J68" s="49"/>
      <c r="K68" s="48" t="str">
        <f t="shared" si="10"/>
        <v/>
      </c>
      <c r="L68" s="47" t="str">
        <f t="shared" si="11"/>
        <v/>
      </c>
      <c r="M68" s="58" t="str">
        <f t="shared" si="12"/>
        <v/>
      </c>
      <c r="N68" s="55"/>
      <c r="O68" s="49"/>
      <c r="P68" s="49"/>
      <c r="Q68" s="48" t="str">
        <f t="shared" si="13"/>
        <v/>
      </c>
      <c r="R68" s="47" t="str">
        <f t="shared" si="14"/>
        <v/>
      </c>
      <c r="S68" s="58" t="str">
        <f t="shared" si="15"/>
        <v/>
      </c>
      <c r="T68" s="95"/>
      <c r="U68" s="46"/>
      <c r="V68" s="102"/>
      <c r="W68" s="108" t="str">
        <f t="shared" si="16"/>
        <v/>
      </c>
      <c r="X68" s="106" t="str">
        <f t="shared" si="17"/>
        <v/>
      </c>
      <c r="Y68" s="58" t="str">
        <f t="shared" si="18"/>
        <v/>
      </c>
      <c r="Z68" s="60" t="str">
        <f t="shared" si="19"/>
        <v/>
      </c>
      <c r="AA68" s="111" t="str">
        <f>IFERROR(VLOOKUP(Z68,#REF!,2,TRUE),"")</f>
        <v/>
      </c>
      <c r="AB68" s="80" t="str" cm="1">
        <f t="array" ref="AB68">IF(AA68="", "", _xlfn.IFS(AA68&gt;=90, "A", AA68&gt;=80, "B", AA68&gt;=75, "C", AA68&gt;=65, "D", AA68&gt;=0, "E"))</f>
        <v/>
      </c>
      <c r="AD68" s="39"/>
      <c r="AG68" s="38"/>
      <c r="AH68" s="38"/>
      <c r="AI68" s="38"/>
      <c r="AJ68" s="38"/>
      <c r="AK68" s="38"/>
      <c r="AL68" s="38"/>
      <c r="AM68" s="38"/>
      <c r="AN68" s="38"/>
      <c r="AO68" s="38"/>
      <c r="AP68" s="38"/>
      <c r="AQ68" s="38"/>
      <c r="AR68" s="38"/>
      <c r="AS68" s="38"/>
      <c r="AT68" s="38"/>
      <c r="AU68" s="38"/>
      <c r="AV68" s="38"/>
    </row>
    <row r="69" spans="1:48" ht="18" customHeight="1" x14ac:dyDescent="0.25">
      <c r="A69" s="79">
        <v>6</v>
      </c>
      <c r="B69" s="166"/>
      <c r="C69" s="166"/>
      <c r="D69" s="166"/>
      <c r="E69" s="167"/>
      <c r="F69" s="55"/>
      <c r="G69" s="49"/>
      <c r="H69" s="49"/>
      <c r="I69" s="49"/>
      <c r="J69" s="49"/>
      <c r="K69" s="48" t="str">
        <f t="shared" si="10"/>
        <v/>
      </c>
      <c r="L69" s="47" t="str">
        <f t="shared" si="11"/>
        <v/>
      </c>
      <c r="M69" s="58" t="str">
        <f t="shared" si="12"/>
        <v/>
      </c>
      <c r="N69" s="55"/>
      <c r="O69" s="49"/>
      <c r="P69" s="49"/>
      <c r="Q69" s="48" t="str">
        <f t="shared" si="13"/>
        <v/>
      </c>
      <c r="R69" s="47" t="str">
        <f t="shared" si="14"/>
        <v/>
      </c>
      <c r="S69" s="58" t="str">
        <f t="shared" si="15"/>
        <v/>
      </c>
      <c r="T69" s="95"/>
      <c r="U69" s="46"/>
      <c r="V69" s="102"/>
      <c r="W69" s="108" t="str">
        <f t="shared" si="16"/>
        <v/>
      </c>
      <c r="X69" s="106" t="str">
        <f t="shared" si="17"/>
        <v/>
      </c>
      <c r="Y69" s="58" t="str">
        <f t="shared" si="18"/>
        <v/>
      </c>
      <c r="Z69" s="60" t="str">
        <f t="shared" si="19"/>
        <v/>
      </c>
      <c r="AA69" s="111" t="str">
        <f>IFERROR(VLOOKUP(Z69,#REF!,2,TRUE),"")</f>
        <v/>
      </c>
      <c r="AB69" s="80" t="str" cm="1">
        <f t="array" ref="AB69">IF(AA69="", "", _xlfn.IFS(AA69&gt;=90, "A", AA69&gt;=80, "B", AA69&gt;=75, "C", AA69&gt;=65, "D", AA69&gt;=0, "E"))</f>
        <v/>
      </c>
      <c r="AD69" s="39"/>
      <c r="AG69" s="38"/>
      <c r="AH69" s="38"/>
      <c r="AI69" s="38"/>
      <c r="AJ69" s="38"/>
      <c r="AK69" s="38"/>
      <c r="AL69" s="38"/>
      <c r="AM69" s="38"/>
      <c r="AN69" s="38"/>
      <c r="AO69" s="38"/>
      <c r="AP69" s="38"/>
      <c r="AQ69" s="38"/>
      <c r="AR69" s="38"/>
      <c r="AS69" s="38"/>
      <c r="AT69" s="38"/>
      <c r="AU69" s="38"/>
      <c r="AV69" s="38"/>
    </row>
    <row r="70" spans="1:48" ht="18" customHeight="1" x14ac:dyDescent="0.25">
      <c r="A70" s="79">
        <v>7</v>
      </c>
      <c r="B70" s="166"/>
      <c r="C70" s="166"/>
      <c r="D70" s="166"/>
      <c r="E70" s="167"/>
      <c r="F70" s="55"/>
      <c r="G70" s="49"/>
      <c r="H70" s="49"/>
      <c r="I70" s="49"/>
      <c r="J70" s="49"/>
      <c r="K70" s="48" t="str">
        <f t="shared" si="10"/>
        <v/>
      </c>
      <c r="L70" s="47" t="str">
        <f t="shared" si="11"/>
        <v/>
      </c>
      <c r="M70" s="58" t="str">
        <f t="shared" si="12"/>
        <v/>
      </c>
      <c r="N70" s="55"/>
      <c r="O70" s="49"/>
      <c r="P70" s="49"/>
      <c r="Q70" s="48" t="str">
        <f t="shared" si="13"/>
        <v/>
      </c>
      <c r="R70" s="47" t="str">
        <f t="shared" si="14"/>
        <v/>
      </c>
      <c r="S70" s="58" t="str">
        <f t="shared" si="15"/>
        <v/>
      </c>
      <c r="T70" s="95"/>
      <c r="U70" s="46"/>
      <c r="V70" s="102"/>
      <c r="W70" s="108" t="str">
        <f t="shared" si="16"/>
        <v/>
      </c>
      <c r="X70" s="106" t="str">
        <f t="shared" si="17"/>
        <v/>
      </c>
      <c r="Y70" s="58" t="str">
        <f t="shared" si="18"/>
        <v/>
      </c>
      <c r="Z70" s="60" t="str">
        <f t="shared" si="19"/>
        <v/>
      </c>
      <c r="AA70" s="111" t="str">
        <f>IFERROR(VLOOKUP(Z70,#REF!,2,TRUE),"")</f>
        <v/>
      </c>
      <c r="AB70" s="80" t="str" cm="1">
        <f t="array" ref="AB70">IF(AA70="", "", _xlfn.IFS(AA70&gt;=90, "A", AA70&gt;=80, "B", AA70&gt;=75, "C", AA70&gt;=65, "D", AA70&gt;=0, "E"))</f>
        <v/>
      </c>
      <c r="AD70" s="39"/>
      <c r="AG70" s="38"/>
      <c r="AH70" s="38"/>
      <c r="AI70" s="38"/>
      <c r="AJ70" s="38"/>
      <c r="AK70" s="38"/>
      <c r="AL70" s="38"/>
      <c r="AM70" s="38"/>
      <c r="AN70" s="38"/>
      <c r="AO70" s="38"/>
      <c r="AP70" s="38"/>
      <c r="AQ70" s="38"/>
      <c r="AR70" s="38"/>
      <c r="AS70" s="38"/>
      <c r="AT70" s="38"/>
      <c r="AU70" s="38"/>
      <c r="AV70" s="38"/>
    </row>
    <row r="71" spans="1:48" ht="18" customHeight="1" x14ac:dyDescent="0.25">
      <c r="A71" s="79">
        <v>8</v>
      </c>
      <c r="B71" s="166"/>
      <c r="C71" s="166"/>
      <c r="D71" s="166"/>
      <c r="E71" s="167"/>
      <c r="F71" s="55"/>
      <c r="G71" s="49"/>
      <c r="H71" s="49"/>
      <c r="I71" s="49"/>
      <c r="J71" s="49"/>
      <c r="K71" s="48" t="str">
        <f t="shared" si="10"/>
        <v/>
      </c>
      <c r="L71" s="47" t="str">
        <f t="shared" si="11"/>
        <v/>
      </c>
      <c r="M71" s="58" t="str">
        <f t="shared" si="12"/>
        <v/>
      </c>
      <c r="N71" s="55"/>
      <c r="O71" s="49"/>
      <c r="P71" s="49"/>
      <c r="Q71" s="48" t="str">
        <f t="shared" si="13"/>
        <v/>
      </c>
      <c r="R71" s="47" t="str">
        <f t="shared" si="14"/>
        <v/>
      </c>
      <c r="S71" s="58" t="str">
        <f t="shared" si="15"/>
        <v/>
      </c>
      <c r="T71" s="95"/>
      <c r="U71" s="46"/>
      <c r="V71" s="102"/>
      <c r="W71" s="108" t="str">
        <f t="shared" si="16"/>
        <v/>
      </c>
      <c r="X71" s="106" t="str">
        <f t="shared" si="17"/>
        <v/>
      </c>
      <c r="Y71" s="58" t="str">
        <f t="shared" si="18"/>
        <v/>
      </c>
      <c r="Z71" s="60" t="str">
        <f t="shared" si="19"/>
        <v/>
      </c>
      <c r="AA71" s="111" t="str">
        <f>IFERROR(VLOOKUP(Z71,#REF!,2,TRUE),"")</f>
        <v/>
      </c>
      <c r="AB71" s="80" t="str" cm="1">
        <f t="array" ref="AB71">IF(AA71="", "", _xlfn.IFS(AA71&gt;=90, "A", AA71&gt;=80, "B", AA71&gt;=75, "C", AA71&gt;=65, "D", AA71&gt;=0, "E"))</f>
        <v/>
      </c>
      <c r="AD71" s="39"/>
      <c r="AG71" s="38"/>
      <c r="AH71" s="38"/>
      <c r="AI71" s="38"/>
      <c r="AJ71" s="38"/>
      <c r="AK71" s="38"/>
      <c r="AL71" s="38"/>
      <c r="AM71" s="38"/>
      <c r="AN71" s="38"/>
      <c r="AO71" s="38"/>
      <c r="AP71" s="38"/>
      <c r="AQ71" s="38"/>
      <c r="AR71" s="38"/>
      <c r="AS71" s="38"/>
      <c r="AT71" s="38"/>
      <c r="AU71" s="38"/>
      <c r="AV71" s="38"/>
    </row>
    <row r="72" spans="1:48" ht="18" customHeight="1" x14ac:dyDescent="0.25">
      <c r="A72" s="79">
        <v>9</v>
      </c>
      <c r="B72" s="166"/>
      <c r="C72" s="166"/>
      <c r="D72" s="166"/>
      <c r="E72" s="167"/>
      <c r="F72" s="55"/>
      <c r="G72" s="49"/>
      <c r="H72" s="49"/>
      <c r="I72" s="49"/>
      <c r="J72" s="49"/>
      <c r="K72" s="48" t="str">
        <f t="shared" si="10"/>
        <v/>
      </c>
      <c r="L72" s="47" t="str">
        <f t="shared" si="11"/>
        <v/>
      </c>
      <c r="M72" s="58" t="str">
        <f t="shared" si="12"/>
        <v/>
      </c>
      <c r="N72" s="55"/>
      <c r="O72" s="49"/>
      <c r="P72" s="49"/>
      <c r="Q72" s="48" t="str">
        <f t="shared" si="13"/>
        <v/>
      </c>
      <c r="R72" s="47" t="str">
        <f t="shared" si="14"/>
        <v/>
      </c>
      <c r="S72" s="58" t="str">
        <f t="shared" si="15"/>
        <v/>
      </c>
      <c r="T72" s="95"/>
      <c r="U72" s="46"/>
      <c r="V72" s="102"/>
      <c r="W72" s="108" t="str">
        <f t="shared" si="16"/>
        <v/>
      </c>
      <c r="X72" s="106" t="str">
        <f t="shared" si="17"/>
        <v/>
      </c>
      <c r="Y72" s="58" t="str">
        <f t="shared" si="18"/>
        <v/>
      </c>
      <c r="Z72" s="60" t="str">
        <f t="shared" si="19"/>
        <v/>
      </c>
      <c r="AA72" s="111" t="str">
        <f>IFERROR(VLOOKUP(Z72,#REF!,2,TRUE),"")</f>
        <v/>
      </c>
      <c r="AB72" s="80" t="str" cm="1">
        <f t="array" ref="AB72">IF(AA72="", "", _xlfn.IFS(AA72&gt;=90, "A", AA72&gt;=80, "B", AA72&gt;=75, "C", AA72&gt;=65, "D", AA72&gt;=0, "E"))</f>
        <v/>
      </c>
      <c r="AD72" s="39"/>
      <c r="AG72" s="38"/>
      <c r="AH72" s="38"/>
      <c r="AI72" s="38"/>
      <c r="AJ72" s="38"/>
      <c r="AK72" s="38"/>
      <c r="AL72" s="38"/>
      <c r="AM72" s="38"/>
      <c r="AN72" s="38"/>
      <c r="AO72" s="38"/>
      <c r="AP72" s="38"/>
      <c r="AQ72" s="38"/>
      <c r="AR72" s="38"/>
      <c r="AS72" s="38"/>
      <c r="AT72" s="38"/>
      <c r="AU72" s="38"/>
      <c r="AV72" s="38"/>
    </row>
    <row r="73" spans="1:48" ht="18" customHeight="1" x14ac:dyDescent="0.25">
      <c r="A73" s="79">
        <v>10</v>
      </c>
      <c r="B73" s="166"/>
      <c r="C73" s="166"/>
      <c r="D73" s="166"/>
      <c r="E73" s="167"/>
      <c r="F73" s="55"/>
      <c r="G73" s="49"/>
      <c r="H73" s="49"/>
      <c r="I73" s="49"/>
      <c r="J73" s="49"/>
      <c r="K73" s="48" t="str">
        <f t="shared" si="10"/>
        <v/>
      </c>
      <c r="L73" s="47" t="str">
        <f t="shared" si="11"/>
        <v/>
      </c>
      <c r="M73" s="58" t="str">
        <f t="shared" si="12"/>
        <v/>
      </c>
      <c r="N73" s="55"/>
      <c r="O73" s="49"/>
      <c r="P73" s="49"/>
      <c r="Q73" s="48" t="str">
        <f t="shared" si="13"/>
        <v/>
      </c>
      <c r="R73" s="47" t="str">
        <f t="shared" si="14"/>
        <v/>
      </c>
      <c r="S73" s="58" t="str">
        <f t="shared" si="15"/>
        <v/>
      </c>
      <c r="T73" s="95"/>
      <c r="U73" s="46"/>
      <c r="V73" s="102"/>
      <c r="W73" s="108" t="str">
        <f t="shared" si="16"/>
        <v/>
      </c>
      <c r="X73" s="106" t="str">
        <f t="shared" si="17"/>
        <v/>
      </c>
      <c r="Y73" s="58" t="str">
        <f t="shared" si="18"/>
        <v/>
      </c>
      <c r="Z73" s="60" t="str">
        <f t="shared" si="19"/>
        <v/>
      </c>
      <c r="AA73" s="111" t="str">
        <f>IFERROR(VLOOKUP(Z73,#REF!,2,TRUE),"")</f>
        <v/>
      </c>
      <c r="AB73" s="80" t="str" cm="1">
        <f t="array" ref="AB73">IF(AA73="", "", _xlfn.IFS(AA73&gt;=90, "A", AA73&gt;=80, "B", AA73&gt;=75, "C", AA73&gt;=65, "D", AA73&gt;=0, "E"))</f>
        <v/>
      </c>
      <c r="AD73" s="39"/>
      <c r="AG73" s="38"/>
      <c r="AH73" s="38"/>
      <c r="AI73" s="38"/>
      <c r="AJ73" s="38"/>
      <c r="AK73" s="38"/>
      <c r="AL73" s="38"/>
      <c r="AM73" s="38"/>
      <c r="AN73" s="38"/>
      <c r="AO73" s="38"/>
      <c r="AP73" s="38"/>
      <c r="AQ73" s="38"/>
      <c r="AR73" s="38"/>
      <c r="AS73" s="38"/>
      <c r="AT73" s="38"/>
      <c r="AU73" s="38"/>
      <c r="AV73" s="38"/>
    </row>
    <row r="74" spans="1:48" ht="18" customHeight="1" x14ac:dyDescent="0.25">
      <c r="A74" s="79">
        <v>11</v>
      </c>
      <c r="B74" s="166"/>
      <c r="C74" s="166"/>
      <c r="D74" s="166"/>
      <c r="E74" s="167"/>
      <c r="F74" s="55"/>
      <c r="G74" s="49"/>
      <c r="H74" s="49"/>
      <c r="I74" s="49"/>
      <c r="J74" s="49"/>
      <c r="K74" s="48" t="str">
        <f t="shared" si="10"/>
        <v/>
      </c>
      <c r="L74" s="47" t="str">
        <f t="shared" si="11"/>
        <v/>
      </c>
      <c r="M74" s="58" t="str">
        <f t="shared" si="12"/>
        <v/>
      </c>
      <c r="N74" s="55"/>
      <c r="O74" s="49"/>
      <c r="P74" s="49"/>
      <c r="Q74" s="48" t="str">
        <f t="shared" si="13"/>
        <v/>
      </c>
      <c r="R74" s="47" t="str">
        <f t="shared" si="14"/>
        <v/>
      </c>
      <c r="S74" s="58" t="str">
        <f t="shared" si="15"/>
        <v/>
      </c>
      <c r="T74" s="95"/>
      <c r="U74" s="46"/>
      <c r="V74" s="102"/>
      <c r="W74" s="108" t="str">
        <f t="shared" si="16"/>
        <v/>
      </c>
      <c r="X74" s="106" t="str">
        <f t="shared" si="17"/>
        <v/>
      </c>
      <c r="Y74" s="58" t="str">
        <f t="shared" si="18"/>
        <v/>
      </c>
      <c r="Z74" s="60" t="str">
        <f t="shared" si="19"/>
        <v/>
      </c>
      <c r="AA74" s="111" t="str">
        <f>IFERROR(VLOOKUP(Z74,#REF!,2,TRUE),"")</f>
        <v/>
      </c>
      <c r="AB74" s="80" t="str" cm="1">
        <f t="array" ref="AB74">IF(AA74="", "", _xlfn.IFS(AA74&gt;=90, "A", AA74&gt;=80, "B", AA74&gt;=75, "C", AA74&gt;=65, "D", AA74&gt;=0, "E"))</f>
        <v/>
      </c>
      <c r="AD74" s="39"/>
      <c r="AG74" s="38"/>
      <c r="AH74" s="38"/>
      <c r="AI74" s="38"/>
      <c r="AJ74" s="38"/>
      <c r="AK74" s="38"/>
      <c r="AL74" s="38"/>
      <c r="AM74" s="38"/>
      <c r="AN74" s="38"/>
      <c r="AO74" s="38"/>
      <c r="AP74" s="38"/>
      <c r="AQ74" s="38"/>
      <c r="AR74" s="38"/>
      <c r="AS74" s="38"/>
      <c r="AT74" s="38"/>
      <c r="AU74" s="38"/>
      <c r="AV74" s="38"/>
    </row>
    <row r="75" spans="1:48" ht="18" customHeight="1" x14ac:dyDescent="0.25">
      <c r="A75" s="79">
        <v>12</v>
      </c>
      <c r="B75" s="166"/>
      <c r="C75" s="166"/>
      <c r="D75" s="166"/>
      <c r="E75" s="167"/>
      <c r="F75" s="55"/>
      <c r="G75" s="49"/>
      <c r="H75" s="49"/>
      <c r="I75" s="49"/>
      <c r="J75" s="49"/>
      <c r="K75" s="48" t="str">
        <f t="shared" si="10"/>
        <v/>
      </c>
      <c r="L75" s="47" t="str">
        <f t="shared" si="11"/>
        <v/>
      </c>
      <c r="M75" s="58" t="str">
        <f t="shared" si="12"/>
        <v/>
      </c>
      <c r="N75" s="55"/>
      <c r="O75" s="49"/>
      <c r="P75" s="49"/>
      <c r="Q75" s="48" t="str">
        <f t="shared" si="13"/>
        <v/>
      </c>
      <c r="R75" s="47" t="str">
        <f t="shared" si="14"/>
        <v/>
      </c>
      <c r="S75" s="58" t="str">
        <f t="shared" si="15"/>
        <v/>
      </c>
      <c r="T75" s="95"/>
      <c r="U75" s="46"/>
      <c r="V75" s="102"/>
      <c r="W75" s="108" t="str">
        <f t="shared" si="16"/>
        <v/>
      </c>
      <c r="X75" s="106" t="str">
        <f t="shared" si="17"/>
        <v/>
      </c>
      <c r="Y75" s="58" t="str">
        <f t="shared" si="18"/>
        <v/>
      </c>
      <c r="Z75" s="60" t="str">
        <f t="shared" si="19"/>
        <v/>
      </c>
      <c r="AA75" s="111" t="str">
        <f>IFERROR(VLOOKUP(Z75,#REF!,2,TRUE),"")</f>
        <v/>
      </c>
      <c r="AB75" s="80" t="str" cm="1">
        <f t="array" ref="AB75">IF(AA75="", "", _xlfn.IFS(AA75&gt;=90, "A", AA75&gt;=80, "B", AA75&gt;=75, "C", AA75&gt;=65, "D", AA75&gt;=0, "E"))</f>
        <v/>
      </c>
      <c r="AD75" s="39"/>
      <c r="AG75" s="38"/>
      <c r="AH75" s="38"/>
      <c r="AI75" s="38"/>
      <c r="AJ75" s="38"/>
      <c r="AK75" s="38"/>
      <c r="AL75" s="38"/>
      <c r="AM75" s="38"/>
      <c r="AN75" s="38"/>
      <c r="AO75" s="38"/>
      <c r="AP75" s="38"/>
      <c r="AQ75" s="38"/>
      <c r="AR75" s="38"/>
      <c r="AS75" s="38"/>
      <c r="AT75" s="38"/>
      <c r="AU75" s="38"/>
      <c r="AV75" s="38"/>
    </row>
    <row r="76" spans="1:48" ht="18" customHeight="1" x14ac:dyDescent="0.25">
      <c r="A76" s="79">
        <v>13</v>
      </c>
      <c r="B76" s="166"/>
      <c r="C76" s="166"/>
      <c r="D76" s="166"/>
      <c r="E76" s="167"/>
      <c r="F76" s="55"/>
      <c r="G76" s="49"/>
      <c r="H76" s="49"/>
      <c r="I76" s="49"/>
      <c r="J76" s="49"/>
      <c r="K76" s="48" t="str">
        <f t="shared" si="10"/>
        <v/>
      </c>
      <c r="L76" s="47" t="str">
        <f t="shared" si="11"/>
        <v/>
      </c>
      <c r="M76" s="58" t="str">
        <f t="shared" si="12"/>
        <v/>
      </c>
      <c r="N76" s="55"/>
      <c r="O76" s="49"/>
      <c r="P76" s="49"/>
      <c r="Q76" s="48" t="str">
        <f t="shared" si="13"/>
        <v/>
      </c>
      <c r="R76" s="47" t="str">
        <f t="shared" si="14"/>
        <v/>
      </c>
      <c r="S76" s="58" t="str">
        <f t="shared" si="15"/>
        <v/>
      </c>
      <c r="T76" s="95"/>
      <c r="U76" s="46"/>
      <c r="V76" s="102"/>
      <c r="W76" s="108" t="str">
        <f t="shared" si="16"/>
        <v/>
      </c>
      <c r="X76" s="106" t="str">
        <f t="shared" si="17"/>
        <v/>
      </c>
      <c r="Y76" s="58" t="str">
        <f t="shared" si="18"/>
        <v/>
      </c>
      <c r="Z76" s="60" t="str">
        <f t="shared" si="19"/>
        <v/>
      </c>
      <c r="AA76" s="111" t="str">
        <f>IFERROR(VLOOKUP(Z76,#REF!,2,TRUE),"")</f>
        <v/>
      </c>
      <c r="AB76" s="80" t="str" cm="1">
        <f t="array" ref="AB76">IF(AA76="", "", _xlfn.IFS(AA76&gt;=90, "A", AA76&gt;=80, "B", AA76&gt;=75, "C", AA76&gt;=65, "D", AA76&gt;=0, "E"))</f>
        <v/>
      </c>
      <c r="AD76" s="39"/>
      <c r="AG76" s="38"/>
      <c r="AH76" s="38"/>
      <c r="AI76" s="38"/>
      <c r="AJ76" s="38"/>
      <c r="AK76" s="38"/>
      <c r="AL76" s="38"/>
      <c r="AM76" s="38"/>
      <c r="AN76" s="38"/>
      <c r="AO76" s="38"/>
      <c r="AP76" s="38"/>
      <c r="AQ76" s="38"/>
      <c r="AR76" s="38"/>
      <c r="AS76" s="38"/>
      <c r="AT76" s="38"/>
      <c r="AU76" s="38"/>
      <c r="AV76" s="38"/>
    </row>
    <row r="77" spans="1:48" ht="18" customHeight="1" x14ac:dyDescent="0.25">
      <c r="A77" s="79">
        <v>14</v>
      </c>
      <c r="B77" s="166"/>
      <c r="C77" s="166"/>
      <c r="D77" s="166"/>
      <c r="E77" s="167"/>
      <c r="F77" s="55"/>
      <c r="G77" s="49"/>
      <c r="H77" s="49"/>
      <c r="I77" s="49"/>
      <c r="J77" s="49"/>
      <c r="K77" s="48" t="str">
        <f t="shared" si="10"/>
        <v/>
      </c>
      <c r="L77" s="47" t="str">
        <f t="shared" si="11"/>
        <v/>
      </c>
      <c r="M77" s="58" t="str">
        <f t="shared" si="12"/>
        <v/>
      </c>
      <c r="N77" s="55"/>
      <c r="O77" s="49"/>
      <c r="P77" s="49"/>
      <c r="Q77" s="48" t="str">
        <f t="shared" si="13"/>
        <v/>
      </c>
      <c r="R77" s="47" t="str">
        <f t="shared" si="14"/>
        <v/>
      </c>
      <c r="S77" s="58" t="str">
        <f t="shared" si="15"/>
        <v/>
      </c>
      <c r="T77" s="95"/>
      <c r="U77" s="46"/>
      <c r="V77" s="102"/>
      <c r="W77" s="108" t="str">
        <f t="shared" si="16"/>
        <v/>
      </c>
      <c r="X77" s="106" t="str">
        <f t="shared" si="17"/>
        <v/>
      </c>
      <c r="Y77" s="58" t="str">
        <f t="shared" si="18"/>
        <v/>
      </c>
      <c r="Z77" s="60" t="str">
        <f t="shared" si="19"/>
        <v/>
      </c>
      <c r="AA77" s="111" t="str">
        <f>IFERROR(VLOOKUP(Z77,#REF!,2,TRUE),"")</f>
        <v/>
      </c>
      <c r="AB77" s="80" t="str" cm="1">
        <f t="array" ref="AB77">IF(AA77="", "", _xlfn.IFS(AA77&gt;=90, "A", AA77&gt;=80, "B", AA77&gt;=75, "C", AA77&gt;=65, "D", AA77&gt;=0, "E"))</f>
        <v/>
      </c>
      <c r="AD77" s="39"/>
      <c r="AG77" s="38"/>
      <c r="AH77" s="38"/>
      <c r="AI77" s="38"/>
      <c r="AJ77" s="38"/>
      <c r="AK77" s="38"/>
      <c r="AL77" s="38"/>
      <c r="AM77" s="38"/>
      <c r="AN77" s="38"/>
      <c r="AO77" s="38"/>
      <c r="AP77" s="38"/>
      <c r="AQ77" s="38"/>
      <c r="AR77" s="38"/>
      <c r="AS77" s="38"/>
      <c r="AT77" s="38"/>
      <c r="AU77" s="38"/>
      <c r="AV77" s="38"/>
    </row>
    <row r="78" spans="1:48" ht="18" customHeight="1" x14ac:dyDescent="0.25">
      <c r="A78" s="79">
        <v>15</v>
      </c>
      <c r="B78" s="166"/>
      <c r="C78" s="166"/>
      <c r="D78" s="166"/>
      <c r="E78" s="167"/>
      <c r="F78" s="55"/>
      <c r="G78" s="49"/>
      <c r="H78" s="49"/>
      <c r="I78" s="49"/>
      <c r="J78" s="49"/>
      <c r="K78" s="48" t="str">
        <f t="shared" si="10"/>
        <v/>
      </c>
      <c r="L78" s="47" t="str">
        <f t="shared" si="11"/>
        <v/>
      </c>
      <c r="M78" s="58" t="str">
        <f t="shared" si="12"/>
        <v/>
      </c>
      <c r="N78" s="55"/>
      <c r="O78" s="49"/>
      <c r="P78" s="49"/>
      <c r="Q78" s="48" t="str">
        <f t="shared" si="13"/>
        <v/>
      </c>
      <c r="R78" s="47" t="str">
        <f t="shared" si="14"/>
        <v/>
      </c>
      <c r="S78" s="58" t="str">
        <f t="shared" si="15"/>
        <v/>
      </c>
      <c r="T78" s="95"/>
      <c r="U78" s="46"/>
      <c r="V78" s="102"/>
      <c r="W78" s="108" t="str">
        <f t="shared" si="16"/>
        <v/>
      </c>
      <c r="X78" s="106" t="str">
        <f t="shared" si="17"/>
        <v/>
      </c>
      <c r="Y78" s="58" t="str">
        <f t="shared" si="18"/>
        <v/>
      </c>
      <c r="Z78" s="60" t="str">
        <f t="shared" si="19"/>
        <v/>
      </c>
      <c r="AA78" s="111" t="str">
        <f>IFERROR(VLOOKUP(Z78,#REF!,2,TRUE),"")</f>
        <v/>
      </c>
      <c r="AB78" s="80" t="str" cm="1">
        <f t="array" ref="AB78">IF(AA78="", "", _xlfn.IFS(AA78&gt;=90, "A", AA78&gt;=80, "B", AA78&gt;=75, "C", AA78&gt;=65, "D", AA78&gt;=0, "E"))</f>
        <v/>
      </c>
      <c r="AD78" s="39"/>
      <c r="AG78" s="38"/>
      <c r="AH78" s="38"/>
      <c r="AI78" s="38"/>
      <c r="AJ78" s="38"/>
      <c r="AK78" s="38"/>
      <c r="AL78" s="38"/>
      <c r="AM78" s="38"/>
      <c r="AN78" s="38"/>
      <c r="AO78" s="38"/>
      <c r="AP78" s="38"/>
      <c r="AQ78" s="38"/>
      <c r="AR78" s="38"/>
      <c r="AS78" s="38"/>
      <c r="AT78" s="38"/>
      <c r="AU78" s="38"/>
      <c r="AV78" s="38"/>
    </row>
    <row r="79" spans="1:48" ht="18" customHeight="1" x14ac:dyDescent="0.25">
      <c r="A79" s="79">
        <v>16</v>
      </c>
      <c r="B79" s="166"/>
      <c r="C79" s="166"/>
      <c r="D79" s="166"/>
      <c r="E79" s="167"/>
      <c r="F79" s="55"/>
      <c r="G79" s="49"/>
      <c r="H79" s="49"/>
      <c r="I79" s="49"/>
      <c r="J79" s="49"/>
      <c r="K79" s="48" t="str">
        <f t="shared" si="10"/>
        <v/>
      </c>
      <c r="L79" s="47" t="str">
        <f t="shared" si="11"/>
        <v/>
      </c>
      <c r="M79" s="58" t="str">
        <f t="shared" si="12"/>
        <v/>
      </c>
      <c r="N79" s="55"/>
      <c r="O79" s="49"/>
      <c r="P79" s="49"/>
      <c r="Q79" s="48" t="str">
        <f t="shared" si="13"/>
        <v/>
      </c>
      <c r="R79" s="47" t="str">
        <f t="shared" si="14"/>
        <v/>
      </c>
      <c r="S79" s="58" t="str">
        <f t="shared" si="15"/>
        <v/>
      </c>
      <c r="T79" s="95"/>
      <c r="U79" s="46"/>
      <c r="V79" s="102"/>
      <c r="W79" s="108" t="str">
        <f t="shared" si="16"/>
        <v/>
      </c>
      <c r="X79" s="106" t="str">
        <f t="shared" si="17"/>
        <v/>
      </c>
      <c r="Y79" s="58" t="str">
        <f t="shared" si="18"/>
        <v/>
      </c>
      <c r="Z79" s="60" t="str">
        <f t="shared" si="19"/>
        <v/>
      </c>
      <c r="AA79" s="111" t="str">
        <f>IFERROR(VLOOKUP(Z79,#REF!,2,TRUE),"")</f>
        <v/>
      </c>
      <c r="AB79" s="80" t="str" cm="1">
        <f t="array" ref="AB79">IF(AA79="", "", _xlfn.IFS(AA79&gt;=90, "A", AA79&gt;=80, "B", AA79&gt;=75, "C", AA79&gt;=65, "D", AA79&gt;=0, "E"))</f>
        <v/>
      </c>
      <c r="AD79" s="39"/>
      <c r="AG79" s="38"/>
      <c r="AH79" s="38"/>
      <c r="AI79" s="38"/>
      <c r="AJ79" s="38"/>
      <c r="AK79" s="38"/>
      <c r="AL79" s="38"/>
      <c r="AM79" s="38"/>
      <c r="AN79" s="38"/>
      <c r="AO79" s="38"/>
      <c r="AP79" s="38"/>
      <c r="AQ79" s="38"/>
      <c r="AR79" s="38"/>
      <c r="AS79" s="38"/>
      <c r="AT79" s="38"/>
      <c r="AU79" s="38"/>
      <c r="AV79" s="38"/>
    </row>
    <row r="80" spans="1:48" ht="18" customHeight="1" x14ac:dyDescent="0.25">
      <c r="A80" s="79">
        <v>17</v>
      </c>
      <c r="B80" s="166"/>
      <c r="C80" s="166"/>
      <c r="D80" s="166"/>
      <c r="E80" s="167"/>
      <c r="F80" s="55"/>
      <c r="G80" s="49"/>
      <c r="H80" s="49"/>
      <c r="I80" s="49"/>
      <c r="J80" s="49"/>
      <c r="K80" s="48" t="str">
        <f t="shared" si="10"/>
        <v/>
      </c>
      <c r="L80" s="47" t="str">
        <f t="shared" si="11"/>
        <v/>
      </c>
      <c r="M80" s="58" t="str">
        <f t="shared" si="12"/>
        <v/>
      </c>
      <c r="N80" s="55"/>
      <c r="O80" s="49"/>
      <c r="P80" s="49"/>
      <c r="Q80" s="48" t="str">
        <f t="shared" si="13"/>
        <v/>
      </c>
      <c r="R80" s="47" t="str">
        <f t="shared" si="14"/>
        <v/>
      </c>
      <c r="S80" s="58" t="str">
        <f t="shared" si="15"/>
        <v/>
      </c>
      <c r="T80" s="95"/>
      <c r="U80" s="46"/>
      <c r="V80" s="102"/>
      <c r="W80" s="108" t="str">
        <f t="shared" si="16"/>
        <v/>
      </c>
      <c r="X80" s="106" t="str">
        <f t="shared" si="17"/>
        <v/>
      </c>
      <c r="Y80" s="58" t="str">
        <f t="shared" si="18"/>
        <v/>
      </c>
      <c r="Z80" s="60" t="str">
        <f t="shared" si="19"/>
        <v/>
      </c>
      <c r="AA80" s="111" t="str">
        <f>IFERROR(VLOOKUP(Z80,#REF!,2,TRUE),"")</f>
        <v/>
      </c>
      <c r="AB80" s="80" t="str" cm="1">
        <f t="array" ref="AB80">IF(AA80="", "", _xlfn.IFS(AA80&gt;=90, "A", AA80&gt;=80, "B", AA80&gt;=75, "C", AA80&gt;=65, "D", AA80&gt;=0, "E"))</f>
        <v/>
      </c>
      <c r="AD80" s="39"/>
      <c r="AG80" s="38"/>
      <c r="AH80" s="38"/>
      <c r="AI80" s="38"/>
      <c r="AJ80" s="38"/>
      <c r="AK80" s="38"/>
      <c r="AL80" s="38"/>
      <c r="AM80" s="38"/>
      <c r="AN80" s="38"/>
      <c r="AO80" s="38"/>
      <c r="AP80" s="38"/>
      <c r="AQ80" s="38"/>
      <c r="AR80" s="38"/>
      <c r="AS80" s="38"/>
      <c r="AT80" s="38"/>
      <c r="AU80" s="38"/>
      <c r="AV80" s="38"/>
    </row>
    <row r="81" spans="1:48" ht="18" customHeight="1" x14ac:dyDescent="0.25">
      <c r="A81" s="79">
        <v>18</v>
      </c>
      <c r="B81" s="166"/>
      <c r="C81" s="166"/>
      <c r="D81" s="166"/>
      <c r="E81" s="167"/>
      <c r="F81" s="55"/>
      <c r="G81" s="49"/>
      <c r="H81" s="49"/>
      <c r="I81" s="49"/>
      <c r="J81" s="49"/>
      <c r="K81" s="48" t="str">
        <f t="shared" si="10"/>
        <v/>
      </c>
      <c r="L81" s="47" t="str">
        <f t="shared" si="11"/>
        <v/>
      </c>
      <c r="M81" s="58" t="str">
        <f t="shared" si="12"/>
        <v/>
      </c>
      <c r="N81" s="55"/>
      <c r="O81" s="49"/>
      <c r="P81" s="49"/>
      <c r="Q81" s="48" t="str">
        <f t="shared" si="13"/>
        <v/>
      </c>
      <c r="R81" s="47" t="str">
        <f t="shared" si="14"/>
        <v/>
      </c>
      <c r="S81" s="58" t="str">
        <f t="shared" si="15"/>
        <v/>
      </c>
      <c r="T81" s="95"/>
      <c r="U81" s="46"/>
      <c r="V81" s="102"/>
      <c r="W81" s="108" t="str">
        <f t="shared" si="16"/>
        <v/>
      </c>
      <c r="X81" s="106" t="str">
        <f t="shared" si="17"/>
        <v/>
      </c>
      <c r="Y81" s="58" t="str">
        <f t="shared" si="18"/>
        <v/>
      </c>
      <c r="Z81" s="60" t="str">
        <f t="shared" si="19"/>
        <v/>
      </c>
      <c r="AA81" s="111" t="str">
        <f>IFERROR(VLOOKUP(Z81,#REF!,2,TRUE),"")</f>
        <v/>
      </c>
      <c r="AB81" s="80" t="str" cm="1">
        <f t="array" ref="AB81">IF(AA81="", "", _xlfn.IFS(AA81&gt;=90, "A", AA81&gt;=80, "B", AA81&gt;=75, "C", AA81&gt;=65, "D", AA81&gt;=0, "E"))</f>
        <v/>
      </c>
      <c r="AD81" s="39"/>
      <c r="AG81" s="38"/>
      <c r="AH81" s="38"/>
      <c r="AI81" s="38"/>
      <c r="AJ81" s="38"/>
      <c r="AK81" s="38"/>
      <c r="AL81" s="38"/>
      <c r="AM81" s="38"/>
      <c r="AN81" s="38"/>
      <c r="AO81" s="38"/>
      <c r="AP81" s="38"/>
      <c r="AQ81" s="38"/>
      <c r="AR81" s="38"/>
      <c r="AS81" s="38"/>
      <c r="AT81" s="38"/>
      <c r="AU81" s="38"/>
      <c r="AV81" s="38"/>
    </row>
    <row r="82" spans="1:48" ht="18" customHeight="1" x14ac:dyDescent="0.25">
      <c r="A82" s="79">
        <v>19</v>
      </c>
      <c r="B82" s="166"/>
      <c r="C82" s="166"/>
      <c r="D82" s="166"/>
      <c r="E82" s="167"/>
      <c r="F82" s="55"/>
      <c r="G82" s="49"/>
      <c r="H82" s="49"/>
      <c r="I82" s="49"/>
      <c r="J82" s="49"/>
      <c r="K82" s="48" t="str">
        <f t="shared" si="10"/>
        <v/>
      </c>
      <c r="L82" s="47" t="str">
        <f t="shared" si="11"/>
        <v/>
      </c>
      <c r="M82" s="58" t="str">
        <f t="shared" si="12"/>
        <v/>
      </c>
      <c r="N82" s="55"/>
      <c r="O82" s="49"/>
      <c r="P82" s="49"/>
      <c r="Q82" s="48" t="str">
        <f t="shared" si="13"/>
        <v/>
      </c>
      <c r="R82" s="47" t="str">
        <f t="shared" si="14"/>
        <v/>
      </c>
      <c r="S82" s="58" t="str">
        <f t="shared" si="15"/>
        <v/>
      </c>
      <c r="T82" s="95"/>
      <c r="U82" s="46"/>
      <c r="V82" s="102"/>
      <c r="W82" s="108" t="str">
        <f t="shared" si="16"/>
        <v/>
      </c>
      <c r="X82" s="106" t="str">
        <f t="shared" si="17"/>
        <v/>
      </c>
      <c r="Y82" s="58" t="str">
        <f t="shared" si="18"/>
        <v/>
      </c>
      <c r="Z82" s="60" t="str">
        <f t="shared" si="19"/>
        <v/>
      </c>
      <c r="AA82" s="111" t="str">
        <f>IFERROR(VLOOKUP(Z82,#REF!,2,TRUE),"")</f>
        <v/>
      </c>
      <c r="AB82" s="80" t="str" cm="1">
        <f t="array" ref="AB82">IF(AA82="", "", _xlfn.IFS(AA82&gt;=90, "A", AA82&gt;=80, "B", AA82&gt;=75, "C", AA82&gt;=65, "D", AA82&gt;=0, "E"))</f>
        <v/>
      </c>
      <c r="AD82" s="39"/>
      <c r="AG82" s="38"/>
      <c r="AH82" s="38"/>
      <c r="AI82" s="38"/>
      <c r="AJ82" s="38"/>
      <c r="AK82" s="38"/>
      <c r="AL82" s="38"/>
      <c r="AM82" s="38"/>
      <c r="AN82" s="38"/>
      <c r="AO82" s="38"/>
      <c r="AP82" s="38"/>
      <c r="AQ82" s="38"/>
      <c r="AR82" s="38"/>
      <c r="AS82" s="38"/>
      <c r="AT82" s="38"/>
      <c r="AU82" s="38"/>
      <c r="AV82" s="38"/>
    </row>
    <row r="83" spans="1:48" ht="18" customHeight="1" x14ac:dyDescent="0.25">
      <c r="A83" s="79">
        <v>20</v>
      </c>
      <c r="B83" s="166"/>
      <c r="C83" s="166"/>
      <c r="D83" s="166"/>
      <c r="E83" s="167"/>
      <c r="F83" s="55"/>
      <c r="G83" s="49"/>
      <c r="H83" s="49"/>
      <c r="I83" s="49"/>
      <c r="J83" s="49"/>
      <c r="K83" s="48" t="str">
        <f t="shared" si="10"/>
        <v/>
      </c>
      <c r="L83" s="47" t="str">
        <f t="shared" si="11"/>
        <v/>
      </c>
      <c r="M83" s="58" t="str">
        <f t="shared" si="12"/>
        <v/>
      </c>
      <c r="N83" s="55"/>
      <c r="O83" s="49"/>
      <c r="P83" s="49"/>
      <c r="Q83" s="48" t="str">
        <f t="shared" si="13"/>
        <v/>
      </c>
      <c r="R83" s="47" t="str">
        <f t="shared" si="14"/>
        <v/>
      </c>
      <c r="S83" s="58" t="str">
        <f t="shared" si="15"/>
        <v/>
      </c>
      <c r="T83" s="95"/>
      <c r="U83" s="46"/>
      <c r="V83" s="102"/>
      <c r="W83" s="108" t="str">
        <f t="shared" si="16"/>
        <v/>
      </c>
      <c r="X83" s="106" t="str">
        <f t="shared" si="17"/>
        <v/>
      </c>
      <c r="Y83" s="58" t="str">
        <f t="shared" si="18"/>
        <v/>
      </c>
      <c r="Z83" s="60" t="str">
        <f t="shared" si="19"/>
        <v/>
      </c>
      <c r="AA83" s="111" t="str">
        <f>IFERROR(VLOOKUP(Z83,#REF!,2,TRUE),"")</f>
        <v/>
      </c>
      <c r="AB83" s="80" t="str" cm="1">
        <f t="array" ref="AB83">IF(AA83="", "", _xlfn.IFS(AA83&gt;=90, "A", AA83&gt;=80, "B", AA83&gt;=75, "C", AA83&gt;=65, "D", AA83&gt;=0, "E"))</f>
        <v/>
      </c>
      <c r="AD83" s="39"/>
      <c r="AG83" s="38"/>
      <c r="AH83" s="38"/>
      <c r="AI83" s="38"/>
      <c r="AJ83" s="38"/>
      <c r="AK83" s="38"/>
      <c r="AL83" s="38"/>
      <c r="AM83" s="38"/>
      <c r="AN83" s="38"/>
      <c r="AO83" s="38"/>
      <c r="AP83" s="38"/>
      <c r="AQ83" s="38"/>
      <c r="AR83" s="38"/>
      <c r="AS83" s="38"/>
      <c r="AT83" s="38"/>
      <c r="AU83" s="38"/>
      <c r="AV83" s="38"/>
    </row>
    <row r="84" spans="1:48" ht="18" customHeight="1" x14ac:dyDescent="0.25">
      <c r="A84" s="79">
        <v>21</v>
      </c>
      <c r="B84" s="166"/>
      <c r="C84" s="166"/>
      <c r="D84" s="166"/>
      <c r="E84" s="167"/>
      <c r="F84" s="55"/>
      <c r="G84" s="49"/>
      <c r="H84" s="49"/>
      <c r="I84" s="49"/>
      <c r="J84" s="49"/>
      <c r="K84" s="48" t="str">
        <f t="shared" si="10"/>
        <v/>
      </c>
      <c r="L84" s="47" t="str">
        <f t="shared" si="11"/>
        <v/>
      </c>
      <c r="M84" s="58" t="str">
        <f t="shared" si="12"/>
        <v/>
      </c>
      <c r="N84" s="55"/>
      <c r="O84" s="49"/>
      <c r="P84" s="49"/>
      <c r="Q84" s="48" t="str">
        <f t="shared" si="13"/>
        <v/>
      </c>
      <c r="R84" s="47" t="str">
        <f t="shared" si="14"/>
        <v/>
      </c>
      <c r="S84" s="58" t="str">
        <f t="shared" si="15"/>
        <v/>
      </c>
      <c r="T84" s="95"/>
      <c r="U84" s="46"/>
      <c r="V84" s="102"/>
      <c r="W84" s="108" t="str">
        <f t="shared" si="16"/>
        <v/>
      </c>
      <c r="X84" s="106" t="str">
        <f t="shared" si="17"/>
        <v/>
      </c>
      <c r="Y84" s="58" t="str">
        <f t="shared" si="18"/>
        <v/>
      </c>
      <c r="Z84" s="60" t="str">
        <f t="shared" si="19"/>
        <v/>
      </c>
      <c r="AA84" s="111" t="str">
        <f>IFERROR(VLOOKUP(Z84,#REF!,2,TRUE),"")</f>
        <v/>
      </c>
      <c r="AB84" s="80" t="str" cm="1">
        <f t="array" ref="AB84">IF(AA84="", "", _xlfn.IFS(AA84&gt;=90, "A", AA84&gt;=80, "B", AA84&gt;=75, "C", AA84&gt;=65, "D", AA84&gt;=0, "E"))</f>
        <v/>
      </c>
      <c r="AD84" s="39"/>
      <c r="AG84" s="38"/>
      <c r="AH84" s="38"/>
      <c r="AI84" s="38"/>
      <c r="AJ84" s="38"/>
      <c r="AK84" s="38"/>
      <c r="AL84" s="38"/>
      <c r="AM84" s="38"/>
      <c r="AN84" s="38"/>
      <c r="AO84" s="38"/>
      <c r="AP84" s="38"/>
      <c r="AQ84" s="38"/>
      <c r="AR84" s="38"/>
      <c r="AS84" s="38"/>
      <c r="AT84" s="38"/>
      <c r="AU84" s="38"/>
      <c r="AV84" s="38"/>
    </row>
    <row r="85" spans="1:48" ht="18" customHeight="1" x14ac:dyDescent="0.25">
      <c r="A85" s="79">
        <v>22</v>
      </c>
      <c r="B85" s="166"/>
      <c r="C85" s="166"/>
      <c r="D85" s="166"/>
      <c r="E85" s="167"/>
      <c r="F85" s="55"/>
      <c r="G85" s="49"/>
      <c r="H85" s="49"/>
      <c r="I85" s="49"/>
      <c r="J85" s="49"/>
      <c r="K85" s="48" t="str">
        <f t="shared" si="10"/>
        <v/>
      </c>
      <c r="L85" s="47" t="str">
        <f t="shared" si="11"/>
        <v/>
      </c>
      <c r="M85" s="58" t="str">
        <f t="shared" si="12"/>
        <v/>
      </c>
      <c r="N85" s="55"/>
      <c r="O85" s="49"/>
      <c r="P85" s="49"/>
      <c r="Q85" s="48" t="str">
        <f t="shared" si="13"/>
        <v/>
      </c>
      <c r="R85" s="47" t="str">
        <f t="shared" si="14"/>
        <v/>
      </c>
      <c r="S85" s="58" t="str">
        <f t="shared" si="15"/>
        <v/>
      </c>
      <c r="T85" s="95"/>
      <c r="U85" s="46"/>
      <c r="V85" s="102"/>
      <c r="W85" s="108" t="str">
        <f t="shared" si="16"/>
        <v/>
      </c>
      <c r="X85" s="106" t="str">
        <f t="shared" si="17"/>
        <v/>
      </c>
      <c r="Y85" s="58" t="str">
        <f t="shared" si="18"/>
        <v/>
      </c>
      <c r="Z85" s="60" t="str">
        <f t="shared" si="19"/>
        <v/>
      </c>
      <c r="AA85" s="111" t="str">
        <f>IFERROR(VLOOKUP(Z85,#REF!,2,TRUE),"")</f>
        <v/>
      </c>
      <c r="AB85" s="80" t="str" cm="1">
        <f t="array" ref="AB85">IF(AA85="", "", _xlfn.IFS(AA85&gt;=90, "A", AA85&gt;=80, "B", AA85&gt;=75, "C", AA85&gt;=65, "D", AA85&gt;=0, "E"))</f>
        <v/>
      </c>
      <c r="AD85" s="39"/>
      <c r="AG85" s="38"/>
      <c r="AH85" s="38"/>
      <c r="AI85" s="38"/>
      <c r="AJ85" s="38"/>
      <c r="AK85" s="38"/>
      <c r="AL85" s="38"/>
      <c r="AM85" s="38"/>
      <c r="AN85" s="38"/>
      <c r="AO85" s="38"/>
      <c r="AP85" s="38"/>
      <c r="AQ85" s="38"/>
      <c r="AR85" s="38"/>
      <c r="AS85" s="38"/>
      <c r="AT85" s="38"/>
      <c r="AU85" s="38"/>
      <c r="AV85" s="38"/>
    </row>
    <row r="86" spans="1:48" ht="18" customHeight="1" x14ac:dyDescent="0.25">
      <c r="A86" s="79">
        <v>23</v>
      </c>
      <c r="B86" s="166"/>
      <c r="C86" s="166"/>
      <c r="D86" s="166"/>
      <c r="E86" s="167"/>
      <c r="F86" s="55"/>
      <c r="G86" s="49"/>
      <c r="H86" s="49"/>
      <c r="I86" s="49"/>
      <c r="J86" s="49"/>
      <c r="K86" s="48" t="str">
        <f t="shared" si="10"/>
        <v/>
      </c>
      <c r="L86" s="47" t="str">
        <f t="shared" si="11"/>
        <v/>
      </c>
      <c r="M86" s="58" t="str">
        <f t="shared" si="12"/>
        <v/>
      </c>
      <c r="N86" s="55"/>
      <c r="O86" s="49"/>
      <c r="P86" s="49"/>
      <c r="Q86" s="48" t="str">
        <f t="shared" si="13"/>
        <v/>
      </c>
      <c r="R86" s="47" t="str">
        <f t="shared" si="14"/>
        <v/>
      </c>
      <c r="S86" s="58" t="str">
        <f t="shared" si="15"/>
        <v/>
      </c>
      <c r="T86" s="95"/>
      <c r="U86" s="46"/>
      <c r="V86" s="102"/>
      <c r="W86" s="108" t="str">
        <f t="shared" si="16"/>
        <v/>
      </c>
      <c r="X86" s="106" t="str">
        <f t="shared" si="17"/>
        <v/>
      </c>
      <c r="Y86" s="58" t="str">
        <f t="shared" si="18"/>
        <v/>
      </c>
      <c r="Z86" s="60" t="str">
        <f t="shared" si="19"/>
        <v/>
      </c>
      <c r="AA86" s="111" t="str">
        <f>IFERROR(VLOOKUP(Z86,#REF!,2,TRUE),"")</f>
        <v/>
      </c>
      <c r="AB86" s="80" t="str" cm="1">
        <f t="array" ref="AB86">IF(AA86="", "", _xlfn.IFS(AA86&gt;=90, "A", AA86&gt;=80, "B", AA86&gt;=75, "C", AA86&gt;=65, "D", AA86&gt;=0, "E"))</f>
        <v/>
      </c>
      <c r="AD86" s="39"/>
      <c r="AG86" s="38"/>
      <c r="AH86" s="38"/>
      <c r="AI86" s="38"/>
      <c r="AJ86" s="38"/>
      <c r="AK86" s="38"/>
      <c r="AL86" s="38"/>
      <c r="AM86" s="38"/>
      <c r="AN86" s="38"/>
      <c r="AO86" s="38"/>
      <c r="AP86" s="38"/>
      <c r="AQ86" s="38"/>
      <c r="AR86" s="38"/>
      <c r="AS86" s="38"/>
      <c r="AT86" s="38"/>
      <c r="AU86" s="38"/>
      <c r="AV86" s="38"/>
    </row>
    <row r="87" spans="1:48" ht="18" customHeight="1" x14ac:dyDescent="0.25">
      <c r="A87" s="79">
        <v>24</v>
      </c>
      <c r="B87" s="166"/>
      <c r="C87" s="166"/>
      <c r="D87" s="166"/>
      <c r="E87" s="167"/>
      <c r="F87" s="55"/>
      <c r="G87" s="49"/>
      <c r="H87" s="49"/>
      <c r="I87" s="49"/>
      <c r="J87" s="49"/>
      <c r="K87" s="48" t="str">
        <f t="shared" si="10"/>
        <v/>
      </c>
      <c r="L87" s="47" t="str">
        <f t="shared" si="11"/>
        <v/>
      </c>
      <c r="M87" s="58" t="str">
        <f t="shared" si="12"/>
        <v/>
      </c>
      <c r="N87" s="55"/>
      <c r="O87" s="49"/>
      <c r="P87" s="49"/>
      <c r="Q87" s="48" t="str">
        <f t="shared" si="13"/>
        <v/>
      </c>
      <c r="R87" s="47" t="str">
        <f t="shared" si="14"/>
        <v/>
      </c>
      <c r="S87" s="58" t="str">
        <f t="shared" si="15"/>
        <v/>
      </c>
      <c r="T87" s="95"/>
      <c r="U87" s="46"/>
      <c r="V87" s="102"/>
      <c r="W87" s="108" t="str">
        <f t="shared" si="16"/>
        <v/>
      </c>
      <c r="X87" s="106" t="str">
        <f t="shared" si="17"/>
        <v/>
      </c>
      <c r="Y87" s="58" t="str">
        <f t="shared" si="18"/>
        <v/>
      </c>
      <c r="Z87" s="60" t="str">
        <f t="shared" si="19"/>
        <v/>
      </c>
      <c r="AA87" s="111" t="str">
        <f>IFERROR(VLOOKUP(Z87,#REF!,2,TRUE),"")</f>
        <v/>
      </c>
      <c r="AB87" s="80" t="str" cm="1">
        <f t="array" ref="AB87">IF(AA87="", "", _xlfn.IFS(AA87&gt;=90, "A", AA87&gt;=80, "B", AA87&gt;=75, "C", AA87&gt;=65, "D", AA87&gt;=0, "E"))</f>
        <v/>
      </c>
      <c r="AD87" s="39"/>
      <c r="AG87" s="38"/>
      <c r="AH87" s="38"/>
      <c r="AI87" s="38"/>
      <c r="AJ87" s="38"/>
      <c r="AK87" s="38"/>
      <c r="AL87" s="38"/>
      <c r="AM87" s="38"/>
      <c r="AN87" s="38"/>
      <c r="AO87" s="38"/>
      <c r="AP87" s="38"/>
      <c r="AQ87" s="38"/>
      <c r="AR87" s="38"/>
      <c r="AS87" s="38"/>
      <c r="AT87" s="38"/>
      <c r="AU87" s="38"/>
      <c r="AV87" s="38"/>
    </row>
    <row r="88" spans="1:48" ht="18" customHeight="1" x14ac:dyDescent="0.25">
      <c r="A88" s="79">
        <v>25</v>
      </c>
      <c r="B88" s="166"/>
      <c r="C88" s="166"/>
      <c r="D88" s="166"/>
      <c r="E88" s="167"/>
      <c r="F88" s="55"/>
      <c r="G88" s="49"/>
      <c r="H88" s="49"/>
      <c r="I88" s="49"/>
      <c r="J88" s="49"/>
      <c r="K88" s="48" t="str">
        <f t="shared" si="10"/>
        <v/>
      </c>
      <c r="L88" s="47" t="str">
        <f t="shared" si="11"/>
        <v/>
      </c>
      <c r="M88" s="58" t="str">
        <f t="shared" si="12"/>
        <v/>
      </c>
      <c r="N88" s="55"/>
      <c r="O88" s="49"/>
      <c r="P88" s="49"/>
      <c r="Q88" s="48" t="str">
        <f t="shared" si="13"/>
        <v/>
      </c>
      <c r="R88" s="47" t="str">
        <f t="shared" si="14"/>
        <v/>
      </c>
      <c r="S88" s="58" t="str">
        <f t="shared" si="15"/>
        <v/>
      </c>
      <c r="T88" s="95"/>
      <c r="U88" s="46"/>
      <c r="V88" s="102"/>
      <c r="W88" s="108" t="str">
        <f t="shared" si="16"/>
        <v/>
      </c>
      <c r="X88" s="106" t="str">
        <f t="shared" si="17"/>
        <v/>
      </c>
      <c r="Y88" s="58" t="str">
        <f t="shared" si="18"/>
        <v/>
      </c>
      <c r="Z88" s="60" t="str">
        <f t="shared" si="19"/>
        <v/>
      </c>
      <c r="AA88" s="111" t="str">
        <f>IFERROR(VLOOKUP(Z88,#REF!,2,TRUE),"")</f>
        <v/>
      </c>
      <c r="AB88" s="80" t="str" cm="1">
        <f t="array" ref="AB88">IF(AA88="", "", _xlfn.IFS(AA88&gt;=90, "A", AA88&gt;=80, "B", AA88&gt;=75, "C", AA88&gt;=65, "D", AA88&gt;=0, "E"))</f>
        <v/>
      </c>
      <c r="AD88" s="39"/>
      <c r="AG88" s="38"/>
      <c r="AH88" s="38"/>
      <c r="AI88" s="38"/>
      <c r="AJ88" s="38"/>
      <c r="AK88" s="38"/>
      <c r="AL88" s="38"/>
      <c r="AM88" s="38"/>
      <c r="AN88" s="38"/>
      <c r="AO88" s="38"/>
      <c r="AP88" s="38"/>
      <c r="AQ88" s="38"/>
      <c r="AR88" s="38"/>
      <c r="AS88" s="38"/>
      <c r="AT88" s="38"/>
      <c r="AU88" s="38"/>
      <c r="AV88" s="38"/>
    </row>
    <row r="89" spans="1:48" ht="18" customHeight="1" x14ac:dyDescent="0.25">
      <c r="A89" s="79">
        <v>26</v>
      </c>
      <c r="B89" s="166"/>
      <c r="C89" s="166"/>
      <c r="D89" s="166"/>
      <c r="E89" s="167"/>
      <c r="F89" s="55"/>
      <c r="G89" s="49"/>
      <c r="H89" s="49"/>
      <c r="I89" s="49"/>
      <c r="J89" s="49"/>
      <c r="K89" s="48" t="str">
        <f t="shared" si="10"/>
        <v/>
      </c>
      <c r="L89" s="47" t="str">
        <f t="shared" si="11"/>
        <v/>
      </c>
      <c r="M89" s="58" t="str">
        <f t="shared" si="12"/>
        <v/>
      </c>
      <c r="N89" s="55"/>
      <c r="O89" s="49"/>
      <c r="P89" s="49"/>
      <c r="Q89" s="48" t="str">
        <f t="shared" si="13"/>
        <v/>
      </c>
      <c r="R89" s="47" t="str">
        <f t="shared" si="14"/>
        <v/>
      </c>
      <c r="S89" s="58" t="str">
        <f t="shared" si="15"/>
        <v/>
      </c>
      <c r="T89" s="95"/>
      <c r="U89" s="46"/>
      <c r="V89" s="102"/>
      <c r="W89" s="108" t="str">
        <f t="shared" si="16"/>
        <v/>
      </c>
      <c r="X89" s="106" t="str">
        <f t="shared" si="17"/>
        <v/>
      </c>
      <c r="Y89" s="58" t="str">
        <f t="shared" si="18"/>
        <v/>
      </c>
      <c r="Z89" s="60" t="str">
        <f t="shared" si="19"/>
        <v/>
      </c>
      <c r="AA89" s="111" t="str">
        <f>IFERROR(VLOOKUP(Z89,#REF!,2,TRUE),"")</f>
        <v/>
      </c>
      <c r="AB89" s="80" t="str" cm="1">
        <f t="array" ref="AB89">IF(AA89="", "", _xlfn.IFS(AA89&gt;=90, "A", AA89&gt;=80, "B", AA89&gt;=75, "C", AA89&gt;=65, "D", AA89&gt;=0, "E"))</f>
        <v/>
      </c>
      <c r="AD89" s="39"/>
      <c r="AG89" s="38"/>
      <c r="AH89" s="38"/>
      <c r="AI89" s="38"/>
      <c r="AJ89" s="38"/>
      <c r="AK89" s="38"/>
      <c r="AL89" s="38"/>
      <c r="AM89" s="38"/>
      <c r="AN89" s="38"/>
      <c r="AO89" s="38"/>
      <c r="AP89" s="38"/>
      <c r="AQ89" s="38"/>
      <c r="AR89" s="38"/>
      <c r="AS89" s="38"/>
      <c r="AT89" s="38"/>
      <c r="AU89" s="38"/>
      <c r="AV89" s="38"/>
    </row>
    <row r="90" spans="1:48" ht="18" customHeight="1" x14ac:dyDescent="0.25">
      <c r="A90" s="79">
        <v>27</v>
      </c>
      <c r="B90" s="166"/>
      <c r="C90" s="166"/>
      <c r="D90" s="166"/>
      <c r="E90" s="167"/>
      <c r="F90" s="55"/>
      <c r="G90" s="49"/>
      <c r="H90" s="49"/>
      <c r="I90" s="49"/>
      <c r="J90" s="49"/>
      <c r="K90" s="48" t="str">
        <f t="shared" si="10"/>
        <v/>
      </c>
      <c r="L90" s="47" t="str">
        <f t="shared" si="11"/>
        <v/>
      </c>
      <c r="M90" s="58" t="str">
        <f t="shared" si="12"/>
        <v/>
      </c>
      <c r="N90" s="55"/>
      <c r="O90" s="49"/>
      <c r="P90" s="49"/>
      <c r="Q90" s="48" t="str">
        <f t="shared" si="13"/>
        <v/>
      </c>
      <c r="R90" s="47" t="str">
        <f t="shared" si="14"/>
        <v/>
      </c>
      <c r="S90" s="58" t="str">
        <f t="shared" si="15"/>
        <v/>
      </c>
      <c r="T90" s="95"/>
      <c r="U90" s="46"/>
      <c r="V90" s="102"/>
      <c r="W90" s="108" t="str">
        <f t="shared" si="16"/>
        <v/>
      </c>
      <c r="X90" s="106" t="str">
        <f t="shared" si="17"/>
        <v/>
      </c>
      <c r="Y90" s="58" t="str">
        <f t="shared" si="18"/>
        <v/>
      </c>
      <c r="Z90" s="60" t="str">
        <f t="shared" si="19"/>
        <v/>
      </c>
      <c r="AA90" s="111" t="str">
        <f>IFERROR(VLOOKUP(Z90,#REF!,2,TRUE),"")</f>
        <v/>
      </c>
      <c r="AB90" s="80" t="str" cm="1">
        <f t="array" ref="AB90">IF(AA90="", "", _xlfn.IFS(AA90&gt;=90, "A", AA90&gt;=80, "B", AA90&gt;=75, "C", AA90&gt;=65, "D", AA90&gt;=0, "E"))</f>
        <v/>
      </c>
      <c r="AD90" s="39"/>
      <c r="AG90" s="38"/>
      <c r="AH90" s="38"/>
      <c r="AI90" s="38"/>
      <c r="AJ90" s="38"/>
      <c r="AK90" s="38"/>
      <c r="AL90" s="38"/>
      <c r="AM90" s="38"/>
      <c r="AN90" s="38"/>
      <c r="AO90" s="38"/>
      <c r="AP90" s="38"/>
      <c r="AQ90" s="38"/>
      <c r="AR90" s="38"/>
      <c r="AS90" s="38"/>
      <c r="AT90" s="38"/>
      <c r="AU90" s="38"/>
      <c r="AV90" s="38"/>
    </row>
    <row r="91" spans="1:48" ht="18" customHeight="1" x14ac:dyDescent="0.25">
      <c r="A91" s="79">
        <v>28</v>
      </c>
      <c r="B91" s="166"/>
      <c r="C91" s="166"/>
      <c r="D91" s="166"/>
      <c r="E91" s="167"/>
      <c r="F91" s="55"/>
      <c r="G91" s="49"/>
      <c r="H91" s="49"/>
      <c r="I91" s="49"/>
      <c r="J91" s="49"/>
      <c r="K91" s="48" t="str">
        <f t="shared" si="10"/>
        <v/>
      </c>
      <c r="L91" s="47" t="str">
        <f t="shared" si="11"/>
        <v/>
      </c>
      <c r="M91" s="58" t="str">
        <f t="shared" si="12"/>
        <v/>
      </c>
      <c r="N91" s="55"/>
      <c r="O91" s="49"/>
      <c r="P91" s="49"/>
      <c r="Q91" s="48" t="str">
        <f t="shared" si="13"/>
        <v/>
      </c>
      <c r="R91" s="47" t="str">
        <f t="shared" si="14"/>
        <v/>
      </c>
      <c r="S91" s="58" t="str">
        <f t="shared" si="15"/>
        <v/>
      </c>
      <c r="T91" s="95"/>
      <c r="U91" s="46"/>
      <c r="V91" s="102"/>
      <c r="W91" s="108" t="str">
        <f t="shared" si="16"/>
        <v/>
      </c>
      <c r="X91" s="106" t="str">
        <f t="shared" si="17"/>
        <v/>
      </c>
      <c r="Y91" s="58" t="str">
        <f t="shared" si="18"/>
        <v/>
      </c>
      <c r="Z91" s="60" t="str">
        <f t="shared" si="19"/>
        <v/>
      </c>
      <c r="AA91" s="111" t="str">
        <f>IFERROR(VLOOKUP(Z91,#REF!,2,TRUE),"")</f>
        <v/>
      </c>
      <c r="AB91" s="80" t="str" cm="1">
        <f t="array" ref="AB91">IF(AA91="", "", _xlfn.IFS(AA91&gt;=90, "A", AA91&gt;=80, "B", AA91&gt;=75, "C", AA91&gt;=65, "D", AA91&gt;=0, "E"))</f>
        <v/>
      </c>
      <c r="AD91" s="39"/>
      <c r="AG91" s="38"/>
      <c r="AH91" s="38"/>
      <c r="AI91" s="38"/>
      <c r="AJ91" s="38"/>
      <c r="AK91" s="38"/>
      <c r="AL91" s="38"/>
      <c r="AM91" s="38"/>
      <c r="AN91" s="38"/>
      <c r="AO91" s="38"/>
      <c r="AP91" s="38"/>
      <c r="AQ91" s="38"/>
      <c r="AR91" s="38"/>
      <c r="AS91" s="38"/>
      <c r="AT91" s="38"/>
      <c r="AU91" s="38"/>
      <c r="AV91" s="38"/>
    </row>
    <row r="92" spans="1:48" ht="18" customHeight="1" x14ac:dyDescent="0.25">
      <c r="A92" s="79">
        <v>29</v>
      </c>
      <c r="B92" s="166"/>
      <c r="C92" s="166"/>
      <c r="D92" s="166"/>
      <c r="E92" s="167"/>
      <c r="F92" s="55"/>
      <c r="G92" s="49"/>
      <c r="H92" s="49"/>
      <c r="I92" s="49"/>
      <c r="J92" s="49"/>
      <c r="K92" s="48" t="str">
        <f t="shared" si="10"/>
        <v/>
      </c>
      <c r="L92" s="47" t="str">
        <f t="shared" si="11"/>
        <v/>
      </c>
      <c r="M92" s="58" t="str">
        <f t="shared" si="12"/>
        <v/>
      </c>
      <c r="N92" s="55"/>
      <c r="O92" s="49"/>
      <c r="P92" s="49"/>
      <c r="Q92" s="48" t="str">
        <f t="shared" si="13"/>
        <v/>
      </c>
      <c r="R92" s="47" t="str">
        <f t="shared" si="14"/>
        <v/>
      </c>
      <c r="S92" s="58" t="str">
        <f t="shared" si="15"/>
        <v/>
      </c>
      <c r="T92" s="95"/>
      <c r="U92" s="46"/>
      <c r="V92" s="102"/>
      <c r="W92" s="108" t="str">
        <f t="shared" si="16"/>
        <v/>
      </c>
      <c r="X92" s="106" t="str">
        <f t="shared" si="17"/>
        <v/>
      </c>
      <c r="Y92" s="58" t="str">
        <f t="shared" si="18"/>
        <v/>
      </c>
      <c r="Z92" s="60" t="str">
        <f t="shared" si="19"/>
        <v/>
      </c>
      <c r="AA92" s="111" t="str">
        <f>IFERROR(VLOOKUP(Z92,#REF!,2,TRUE),"")</f>
        <v/>
      </c>
      <c r="AB92" s="80" t="str" cm="1">
        <f t="array" ref="AB92">IF(AA92="", "", _xlfn.IFS(AA92&gt;=90, "A", AA92&gt;=80, "B", AA92&gt;=75, "C", AA92&gt;=65, "D", AA92&gt;=0, "E"))</f>
        <v/>
      </c>
      <c r="AD92" s="39"/>
      <c r="AG92" s="38"/>
      <c r="AH92" s="38"/>
      <c r="AI92" s="38"/>
      <c r="AJ92" s="38"/>
      <c r="AK92" s="38"/>
      <c r="AL92" s="38"/>
      <c r="AM92" s="38"/>
      <c r="AN92" s="38"/>
      <c r="AO92" s="38"/>
      <c r="AP92" s="38"/>
      <c r="AQ92" s="38"/>
      <c r="AR92" s="38"/>
      <c r="AS92" s="38"/>
      <c r="AT92" s="38"/>
      <c r="AU92" s="38"/>
      <c r="AV92" s="38"/>
    </row>
    <row r="93" spans="1:48" ht="18" customHeight="1" x14ac:dyDescent="0.25">
      <c r="A93" s="79">
        <v>30</v>
      </c>
      <c r="B93" s="166"/>
      <c r="C93" s="166"/>
      <c r="D93" s="166"/>
      <c r="E93" s="167"/>
      <c r="F93" s="55"/>
      <c r="G93" s="49"/>
      <c r="H93" s="49"/>
      <c r="I93" s="49"/>
      <c r="J93" s="49"/>
      <c r="K93" s="48" t="str">
        <f t="shared" si="10"/>
        <v/>
      </c>
      <c r="L93" s="47" t="str">
        <f t="shared" si="11"/>
        <v/>
      </c>
      <c r="M93" s="58" t="str">
        <f t="shared" si="12"/>
        <v/>
      </c>
      <c r="N93" s="55"/>
      <c r="O93" s="49"/>
      <c r="P93" s="49"/>
      <c r="Q93" s="48" t="str">
        <f t="shared" si="13"/>
        <v/>
      </c>
      <c r="R93" s="47" t="str">
        <f t="shared" si="14"/>
        <v/>
      </c>
      <c r="S93" s="58" t="str">
        <f t="shared" si="15"/>
        <v/>
      </c>
      <c r="T93" s="95"/>
      <c r="U93" s="46"/>
      <c r="V93" s="102"/>
      <c r="W93" s="108" t="str">
        <f t="shared" si="16"/>
        <v/>
      </c>
      <c r="X93" s="106" t="str">
        <f t="shared" si="17"/>
        <v/>
      </c>
      <c r="Y93" s="58" t="str">
        <f t="shared" si="18"/>
        <v/>
      </c>
      <c r="Z93" s="60" t="str">
        <f t="shared" si="19"/>
        <v/>
      </c>
      <c r="AA93" s="111" t="str">
        <f>IFERROR(VLOOKUP(Z93,#REF!,2,TRUE),"")</f>
        <v/>
      </c>
      <c r="AB93" s="80" t="str" cm="1">
        <f t="array" ref="AB93">IF(AA93="", "", _xlfn.IFS(AA93&gt;=90, "A", AA93&gt;=80, "B", AA93&gt;=75, "C", AA93&gt;=65, "D", AA93&gt;=0, "E"))</f>
        <v/>
      </c>
      <c r="AD93" s="39"/>
      <c r="AG93" s="38"/>
      <c r="AH93" s="38"/>
      <c r="AI93" s="38"/>
      <c r="AJ93" s="38"/>
      <c r="AK93" s="38"/>
      <c r="AL93" s="38"/>
      <c r="AM93" s="38"/>
      <c r="AN93" s="38"/>
      <c r="AO93" s="38"/>
      <c r="AP93" s="38"/>
      <c r="AQ93" s="38"/>
      <c r="AR93" s="38"/>
      <c r="AS93" s="38"/>
      <c r="AT93" s="38"/>
      <c r="AU93" s="38"/>
      <c r="AV93" s="38"/>
    </row>
    <row r="94" spans="1:48" ht="18" customHeight="1" x14ac:dyDescent="0.25">
      <c r="A94" s="79">
        <v>31</v>
      </c>
      <c r="B94" s="166"/>
      <c r="C94" s="166"/>
      <c r="D94" s="166"/>
      <c r="E94" s="167"/>
      <c r="F94" s="55"/>
      <c r="G94" s="49"/>
      <c r="H94" s="49"/>
      <c r="I94" s="49"/>
      <c r="J94" s="49"/>
      <c r="K94" s="48" t="str">
        <f t="shared" si="10"/>
        <v/>
      </c>
      <c r="L94" s="47" t="str">
        <f t="shared" si="11"/>
        <v/>
      </c>
      <c r="M94" s="58" t="str">
        <f t="shared" si="12"/>
        <v/>
      </c>
      <c r="N94" s="55"/>
      <c r="O94" s="49"/>
      <c r="P94" s="49"/>
      <c r="Q94" s="48" t="str">
        <f t="shared" si="13"/>
        <v/>
      </c>
      <c r="R94" s="47" t="str">
        <f t="shared" si="14"/>
        <v/>
      </c>
      <c r="S94" s="58" t="str">
        <f t="shared" si="15"/>
        <v/>
      </c>
      <c r="T94" s="95"/>
      <c r="U94" s="46"/>
      <c r="V94" s="102"/>
      <c r="W94" s="108" t="str">
        <f t="shared" si="16"/>
        <v/>
      </c>
      <c r="X94" s="106" t="str">
        <f t="shared" si="17"/>
        <v/>
      </c>
      <c r="Y94" s="58" t="str">
        <f t="shared" si="18"/>
        <v/>
      </c>
      <c r="Z94" s="60" t="str">
        <f t="shared" si="19"/>
        <v/>
      </c>
      <c r="AA94" s="111" t="str">
        <f>IFERROR(VLOOKUP(Z94,#REF!,2,TRUE),"")</f>
        <v/>
      </c>
      <c r="AB94" s="80" t="str" cm="1">
        <f t="array" ref="AB94">IF(AA94="", "", _xlfn.IFS(AA94&gt;=90, "A", AA94&gt;=80, "B", AA94&gt;=75, "C", AA94&gt;=65, "D", AA94&gt;=0, "E"))</f>
        <v/>
      </c>
      <c r="AD94" s="39"/>
      <c r="AG94" s="38"/>
      <c r="AH94" s="38"/>
      <c r="AI94" s="38"/>
      <c r="AJ94" s="38"/>
      <c r="AK94" s="38"/>
      <c r="AL94" s="38"/>
      <c r="AM94" s="38"/>
      <c r="AN94" s="38"/>
      <c r="AO94" s="38"/>
      <c r="AP94" s="38"/>
      <c r="AQ94" s="38"/>
      <c r="AR94" s="38"/>
      <c r="AS94" s="38"/>
      <c r="AT94" s="38"/>
      <c r="AU94" s="38"/>
      <c r="AV94" s="38"/>
    </row>
    <row r="95" spans="1:48" ht="18" customHeight="1" x14ac:dyDescent="0.25">
      <c r="A95" s="79">
        <v>32</v>
      </c>
      <c r="B95" s="166"/>
      <c r="C95" s="166"/>
      <c r="D95" s="166"/>
      <c r="E95" s="167"/>
      <c r="F95" s="55"/>
      <c r="G95" s="49"/>
      <c r="H95" s="49"/>
      <c r="I95" s="49"/>
      <c r="J95" s="49"/>
      <c r="K95" s="48" t="str">
        <f t="shared" si="10"/>
        <v/>
      </c>
      <c r="L95" s="47" t="str">
        <f t="shared" si="11"/>
        <v/>
      </c>
      <c r="M95" s="58" t="str">
        <f t="shared" si="12"/>
        <v/>
      </c>
      <c r="N95" s="55"/>
      <c r="O95" s="49"/>
      <c r="P95" s="49"/>
      <c r="Q95" s="48" t="str">
        <f t="shared" si="13"/>
        <v/>
      </c>
      <c r="R95" s="47" t="str">
        <f t="shared" si="14"/>
        <v/>
      </c>
      <c r="S95" s="58" t="str">
        <f t="shared" si="15"/>
        <v/>
      </c>
      <c r="T95" s="95"/>
      <c r="U95" s="46"/>
      <c r="V95" s="102"/>
      <c r="W95" s="108" t="str">
        <f t="shared" si="16"/>
        <v/>
      </c>
      <c r="X95" s="106" t="str">
        <f t="shared" si="17"/>
        <v/>
      </c>
      <c r="Y95" s="58" t="str">
        <f t="shared" si="18"/>
        <v/>
      </c>
      <c r="Z95" s="60" t="str">
        <f t="shared" si="19"/>
        <v/>
      </c>
      <c r="AA95" s="111" t="str">
        <f>IFERROR(VLOOKUP(Z95,#REF!,2,TRUE),"")</f>
        <v/>
      </c>
      <c r="AB95" s="80" t="str" cm="1">
        <f t="array" ref="AB95">IF(AA95="", "", _xlfn.IFS(AA95&gt;=90, "A", AA95&gt;=80, "B", AA95&gt;=75, "C", AA95&gt;=65, "D", AA95&gt;=0, "E"))</f>
        <v/>
      </c>
      <c r="AD95" s="39"/>
      <c r="AG95" s="38"/>
      <c r="AH95" s="38"/>
      <c r="AI95" s="38"/>
      <c r="AJ95" s="38"/>
      <c r="AK95" s="38"/>
      <c r="AL95" s="38"/>
      <c r="AM95" s="38"/>
      <c r="AN95" s="38"/>
      <c r="AO95" s="38"/>
      <c r="AP95" s="38"/>
      <c r="AQ95" s="38"/>
      <c r="AR95" s="38"/>
      <c r="AS95" s="38"/>
      <c r="AT95" s="38"/>
      <c r="AU95" s="38"/>
      <c r="AV95" s="38"/>
    </row>
    <row r="96" spans="1:48" ht="18" customHeight="1" x14ac:dyDescent="0.25">
      <c r="A96" s="79">
        <v>33</v>
      </c>
      <c r="B96" s="166"/>
      <c r="C96" s="166"/>
      <c r="D96" s="166"/>
      <c r="E96" s="167"/>
      <c r="F96" s="55"/>
      <c r="G96" s="49"/>
      <c r="H96" s="49"/>
      <c r="I96" s="49"/>
      <c r="J96" s="49"/>
      <c r="K96" s="48" t="str">
        <f t="shared" si="10"/>
        <v/>
      </c>
      <c r="L96" s="47" t="str">
        <f t="shared" si="11"/>
        <v/>
      </c>
      <c r="M96" s="58" t="str">
        <f t="shared" si="12"/>
        <v/>
      </c>
      <c r="N96" s="55"/>
      <c r="O96" s="49"/>
      <c r="P96" s="49"/>
      <c r="Q96" s="48" t="str">
        <f t="shared" si="13"/>
        <v/>
      </c>
      <c r="R96" s="47" t="str">
        <f t="shared" si="14"/>
        <v/>
      </c>
      <c r="S96" s="58" t="str">
        <f t="shared" si="15"/>
        <v/>
      </c>
      <c r="T96" s="95"/>
      <c r="U96" s="46"/>
      <c r="V96" s="102"/>
      <c r="W96" s="108" t="str">
        <f t="shared" si="16"/>
        <v/>
      </c>
      <c r="X96" s="106" t="str">
        <f t="shared" si="17"/>
        <v/>
      </c>
      <c r="Y96" s="58" t="str">
        <f t="shared" si="18"/>
        <v/>
      </c>
      <c r="Z96" s="60" t="str">
        <f t="shared" si="19"/>
        <v/>
      </c>
      <c r="AA96" s="111" t="str">
        <f>IFERROR(VLOOKUP(Z96,#REF!,2,TRUE),"")</f>
        <v/>
      </c>
      <c r="AB96" s="80" t="str" cm="1">
        <f t="array" ref="AB96">IF(AA96="", "", _xlfn.IFS(AA96&gt;=90, "A", AA96&gt;=80, "B", AA96&gt;=75, "C", AA96&gt;=65, "D", AA96&gt;=0, "E"))</f>
        <v/>
      </c>
      <c r="AD96" s="39"/>
      <c r="AG96" s="38"/>
      <c r="AH96" s="38"/>
      <c r="AI96" s="38"/>
      <c r="AJ96" s="38"/>
      <c r="AK96" s="38"/>
      <c r="AL96" s="38"/>
      <c r="AM96" s="38"/>
      <c r="AN96" s="38"/>
      <c r="AO96" s="38"/>
      <c r="AP96" s="38"/>
      <c r="AQ96" s="38"/>
      <c r="AR96" s="38"/>
      <c r="AS96" s="38"/>
      <c r="AT96" s="38"/>
      <c r="AU96" s="38"/>
      <c r="AV96" s="38"/>
    </row>
    <row r="97" spans="1:48" ht="18" customHeight="1" x14ac:dyDescent="0.25">
      <c r="A97" s="79">
        <v>34</v>
      </c>
      <c r="B97" s="166"/>
      <c r="C97" s="166"/>
      <c r="D97" s="166"/>
      <c r="E97" s="167"/>
      <c r="F97" s="55"/>
      <c r="G97" s="49"/>
      <c r="H97" s="49"/>
      <c r="I97" s="49"/>
      <c r="J97" s="49"/>
      <c r="K97" s="48" t="str">
        <f t="shared" si="10"/>
        <v/>
      </c>
      <c r="L97" s="47" t="str">
        <f t="shared" si="11"/>
        <v/>
      </c>
      <c r="M97" s="58" t="str">
        <f t="shared" si="12"/>
        <v/>
      </c>
      <c r="N97" s="55"/>
      <c r="O97" s="49"/>
      <c r="P97" s="49"/>
      <c r="Q97" s="48" t="str">
        <f t="shared" si="13"/>
        <v/>
      </c>
      <c r="R97" s="47" t="str">
        <f t="shared" si="14"/>
        <v/>
      </c>
      <c r="S97" s="58" t="str">
        <f t="shared" si="15"/>
        <v/>
      </c>
      <c r="T97" s="95"/>
      <c r="U97" s="46"/>
      <c r="V97" s="102"/>
      <c r="W97" s="108" t="str">
        <f t="shared" si="16"/>
        <v/>
      </c>
      <c r="X97" s="106" t="str">
        <f t="shared" si="17"/>
        <v/>
      </c>
      <c r="Y97" s="58" t="str">
        <f t="shared" si="18"/>
        <v/>
      </c>
      <c r="Z97" s="60" t="str">
        <f t="shared" si="19"/>
        <v/>
      </c>
      <c r="AA97" s="111" t="str">
        <f>IFERROR(VLOOKUP(Z97,#REF!,2,TRUE),"")</f>
        <v/>
      </c>
      <c r="AB97" s="80" t="str" cm="1">
        <f t="array" ref="AB97">IF(AA97="", "", _xlfn.IFS(AA97&gt;=90, "A", AA97&gt;=80, "B", AA97&gt;=75, "C", AA97&gt;=65, "D", AA97&gt;=0, "E"))</f>
        <v/>
      </c>
      <c r="AD97" s="39"/>
      <c r="AG97" s="38"/>
      <c r="AH97" s="38"/>
      <c r="AI97" s="38"/>
      <c r="AJ97" s="38"/>
      <c r="AK97" s="38"/>
      <c r="AL97" s="38"/>
      <c r="AM97" s="38"/>
      <c r="AN97" s="38"/>
      <c r="AO97" s="38"/>
      <c r="AP97" s="38"/>
      <c r="AQ97" s="38"/>
      <c r="AR97" s="38"/>
      <c r="AS97" s="38"/>
      <c r="AT97" s="38"/>
      <c r="AU97" s="38"/>
      <c r="AV97" s="38"/>
    </row>
    <row r="98" spans="1:48" ht="18" customHeight="1" x14ac:dyDescent="0.25">
      <c r="A98" s="79">
        <v>35</v>
      </c>
      <c r="B98" s="166"/>
      <c r="C98" s="166"/>
      <c r="D98" s="166"/>
      <c r="E98" s="167"/>
      <c r="F98" s="55"/>
      <c r="G98" s="49"/>
      <c r="H98" s="49"/>
      <c r="I98" s="49"/>
      <c r="J98" s="49"/>
      <c r="K98" s="48" t="str">
        <f t="shared" si="10"/>
        <v/>
      </c>
      <c r="L98" s="47" t="str">
        <f t="shared" si="11"/>
        <v/>
      </c>
      <c r="M98" s="58" t="str">
        <f t="shared" si="12"/>
        <v/>
      </c>
      <c r="N98" s="55"/>
      <c r="O98" s="49"/>
      <c r="P98" s="49"/>
      <c r="Q98" s="48" t="str">
        <f t="shared" si="13"/>
        <v/>
      </c>
      <c r="R98" s="47" t="str">
        <f t="shared" si="14"/>
        <v/>
      </c>
      <c r="S98" s="58" t="str">
        <f t="shared" si="15"/>
        <v/>
      </c>
      <c r="T98" s="95"/>
      <c r="U98" s="46"/>
      <c r="V98" s="102"/>
      <c r="W98" s="108" t="str">
        <f t="shared" si="16"/>
        <v/>
      </c>
      <c r="X98" s="106" t="str">
        <f t="shared" si="17"/>
        <v/>
      </c>
      <c r="Y98" s="58" t="str">
        <f t="shared" si="18"/>
        <v/>
      </c>
      <c r="Z98" s="60" t="str">
        <f t="shared" si="19"/>
        <v/>
      </c>
      <c r="AA98" s="111" t="str">
        <f>IFERROR(VLOOKUP(Z98,#REF!,2,TRUE),"")</f>
        <v/>
      </c>
      <c r="AB98" s="80" t="str" cm="1">
        <f t="array" ref="AB98">IF(AA98="", "", _xlfn.IFS(AA98&gt;=90, "A", AA98&gt;=80, "B", AA98&gt;=75, "C", AA98&gt;=65, "D", AA98&gt;=0, "E"))</f>
        <v/>
      </c>
      <c r="AD98" s="39"/>
      <c r="AG98" s="38"/>
      <c r="AH98" s="38"/>
      <c r="AI98" s="38"/>
      <c r="AJ98" s="38"/>
      <c r="AK98" s="38"/>
      <c r="AL98" s="38"/>
      <c r="AM98" s="38"/>
      <c r="AN98" s="38"/>
      <c r="AO98" s="38"/>
      <c r="AP98" s="38"/>
      <c r="AQ98" s="38"/>
      <c r="AR98" s="38"/>
      <c r="AS98" s="38"/>
      <c r="AT98" s="38"/>
      <c r="AU98" s="38"/>
      <c r="AV98" s="38"/>
    </row>
    <row r="99" spans="1:48" ht="18" customHeight="1" x14ac:dyDescent="0.25">
      <c r="A99" s="79">
        <v>36</v>
      </c>
      <c r="B99" s="166"/>
      <c r="C99" s="166"/>
      <c r="D99" s="166"/>
      <c r="E99" s="167"/>
      <c r="F99" s="55"/>
      <c r="G99" s="49"/>
      <c r="H99" s="49"/>
      <c r="I99" s="49"/>
      <c r="J99" s="49"/>
      <c r="K99" s="48" t="str">
        <f t="shared" si="10"/>
        <v/>
      </c>
      <c r="L99" s="47" t="str">
        <f t="shared" si="11"/>
        <v/>
      </c>
      <c r="M99" s="58" t="str">
        <f t="shared" si="12"/>
        <v/>
      </c>
      <c r="N99" s="55"/>
      <c r="O99" s="49"/>
      <c r="P99" s="49"/>
      <c r="Q99" s="48" t="str">
        <f t="shared" si="13"/>
        <v/>
      </c>
      <c r="R99" s="47" t="str">
        <f t="shared" si="14"/>
        <v/>
      </c>
      <c r="S99" s="58" t="str">
        <f t="shared" si="15"/>
        <v/>
      </c>
      <c r="T99" s="95"/>
      <c r="U99" s="46"/>
      <c r="V99" s="102"/>
      <c r="W99" s="108" t="str">
        <f t="shared" si="16"/>
        <v/>
      </c>
      <c r="X99" s="106" t="str">
        <f t="shared" si="17"/>
        <v/>
      </c>
      <c r="Y99" s="58" t="str">
        <f t="shared" si="18"/>
        <v/>
      </c>
      <c r="Z99" s="60" t="str">
        <f t="shared" si="19"/>
        <v/>
      </c>
      <c r="AA99" s="111" t="str">
        <f>IFERROR(VLOOKUP(Z99,#REF!,2,TRUE),"")</f>
        <v/>
      </c>
      <c r="AB99" s="80" t="str" cm="1">
        <f t="array" ref="AB99">IF(AA99="", "", _xlfn.IFS(AA99&gt;=90, "A", AA99&gt;=80, "B", AA99&gt;=75, "C", AA99&gt;=65, "D", AA99&gt;=0, "E"))</f>
        <v/>
      </c>
      <c r="AD99" s="39"/>
      <c r="AG99" s="38"/>
      <c r="AH99" s="38"/>
      <c r="AI99" s="38"/>
      <c r="AJ99" s="38"/>
      <c r="AK99" s="38"/>
      <c r="AL99" s="38"/>
      <c r="AM99" s="38"/>
      <c r="AN99" s="38"/>
      <c r="AO99" s="38"/>
      <c r="AP99" s="38"/>
      <c r="AQ99" s="38"/>
      <c r="AR99" s="38"/>
      <c r="AS99" s="38"/>
      <c r="AT99" s="38"/>
      <c r="AU99" s="38"/>
      <c r="AV99" s="38"/>
    </row>
    <row r="100" spans="1:48" ht="18" customHeight="1" x14ac:dyDescent="0.25">
      <c r="A100" s="79">
        <v>37</v>
      </c>
      <c r="B100" s="166"/>
      <c r="C100" s="166"/>
      <c r="D100" s="166"/>
      <c r="E100" s="167"/>
      <c r="F100" s="55"/>
      <c r="G100" s="49"/>
      <c r="H100" s="49"/>
      <c r="I100" s="49"/>
      <c r="J100" s="49"/>
      <c r="K100" s="48" t="str">
        <f t="shared" si="10"/>
        <v/>
      </c>
      <c r="L100" s="47" t="str">
        <f t="shared" si="11"/>
        <v/>
      </c>
      <c r="M100" s="58" t="str">
        <f t="shared" si="12"/>
        <v/>
      </c>
      <c r="N100" s="55"/>
      <c r="O100" s="49"/>
      <c r="P100" s="49"/>
      <c r="Q100" s="48" t="str">
        <f t="shared" si="13"/>
        <v/>
      </c>
      <c r="R100" s="47" t="str">
        <f t="shared" si="14"/>
        <v/>
      </c>
      <c r="S100" s="58" t="str">
        <f t="shared" si="15"/>
        <v/>
      </c>
      <c r="T100" s="95"/>
      <c r="U100" s="46"/>
      <c r="V100" s="102"/>
      <c r="W100" s="108" t="str">
        <f t="shared" si="16"/>
        <v/>
      </c>
      <c r="X100" s="106" t="str">
        <f t="shared" si="17"/>
        <v/>
      </c>
      <c r="Y100" s="58" t="str">
        <f t="shared" si="18"/>
        <v/>
      </c>
      <c r="Z100" s="60" t="str">
        <f t="shared" si="19"/>
        <v/>
      </c>
      <c r="AA100" s="111" t="str">
        <f>IFERROR(VLOOKUP(Z100,#REF!,2,TRUE),"")</f>
        <v/>
      </c>
      <c r="AB100" s="80" t="str" cm="1">
        <f t="array" ref="AB100">IF(AA100="", "", _xlfn.IFS(AA100&gt;=90, "A", AA100&gt;=80, "B", AA100&gt;=75, "C", AA100&gt;=65, "D", AA100&gt;=0, "E"))</f>
        <v/>
      </c>
      <c r="AD100" s="39"/>
      <c r="AG100" s="38"/>
      <c r="AH100" s="38"/>
      <c r="AI100" s="38"/>
      <c r="AJ100" s="38"/>
      <c r="AK100" s="38"/>
      <c r="AL100" s="38"/>
      <c r="AM100" s="38"/>
      <c r="AN100" s="38"/>
      <c r="AO100" s="38"/>
      <c r="AP100" s="38"/>
      <c r="AQ100" s="38"/>
      <c r="AR100" s="38"/>
      <c r="AS100" s="38"/>
      <c r="AT100" s="38"/>
      <c r="AU100" s="38"/>
      <c r="AV100" s="38"/>
    </row>
    <row r="101" spans="1:48" ht="18" customHeight="1" x14ac:dyDescent="0.25">
      <c r="A101" s="79">
        <v>38</v>
      </c>
      <c r="B101" s="166"/>
      <c r="C101" s="166"/>
      <c r="D101" s="166"/>
      <c r="E101" s="167"/>
      <c r="F101" s="55"/>
      <c r="G101" s="49"/>
      <c r="H101" s="49"/>
      <c r="I101" s="49"/>
      <c r="J101" s="49"/>
      <c r="K101" s="48" t="str">
        <f t="shared" si="10"/>
        <v/>
      </c>
      <c r="L101" s="47" t="str">
        <f t="shared" si="11"/>
        <v/>
      </c>
      <c r="M101" s="58" t="str">
        <f t="shared" si="12"/>
        <v/>
      </c>
      <c r="N101" s="55"/>
      <c r="O101" s="49"/>
      <c r="P101" s="49"/>
      <c r="Q101" s="48" t="str">
        <f t="shared" si="13"/>
        <v/>
      </c>
      <c r="R101" s="47" t="str">
        <f t="shared" si="14"/>
        <v/>
      </c>
      <c r="S101" s="58" t="str">
        <f t="shared" si="15"/>
        <v/>
      </c>
      <c r="T101" s="95"/>
      <c r="U101" s="46"/>
      <c r="V101" s="102"/>
      <c r="W101" s="108" t="str">
        <f t="shared" si="16"/>
        <v/>
      </c>
      <c r="X101" s="106" t="str">
        <f t="shared" si="17"/>
        <v/>
      </c>
      <c r="Y101" s="58" t="str">
        <f t="shared" si="18"/>
        <v/>
      </c>
      <c r="Z101" s="60" t="str">
        <f t="shared" si="19"/>
        <v/>
      </c>
      <c r="AA101" s="111" t="str">
        <f>IFERROR(VLOOKUP(Z101,#REF!,2,TRUE),"")</f>
        <v/>
      </c>
      <c r="AB101" s="80" t="str" cm="1">
        <f t="array" ref="AB101">IF(AA101="", "", _xlfn.IFS(AA101&gt;=90, "A", AA101&gt;=80, "B", AA101&gt;=75, "C", AA101&gt;=65, "D", AA101&gt;=0, "E"))</f>
        <v/>
      </c>
      <c r="AD101" s="39"/>
      <c r="AG101" s="38"/>
      <c r="AH101" s="38"/>
      <c r="AI101" s="38"/>
      <c r="AJ101" s="38"/>
      <c r="AK101" s="38"/>
      <c r="AL101" s="38"/>
      <c r="AM101" s="38"/>
      <c r="AN101" s="38"/>
      <c r="AO101" s="38"/>
      <c r="AP101" s="38"/>
      <c r="AQ101" s="38"/>
      <c r="AR101" s="38"/>
      <c r="AS101" s="38"/>
      <c r="AT101" s="38"/>
      <c r="AU101" s="38"/>
      <c r="AV101" s="38"/>
    </row>
    <row r="102" spans="1:48" ht="18" customHeight="1" x14ac:dyDescent="0.25">
      <c r="A102" s="79">
        <v>39</v>
      </c>
      <c r="B102" s="166"/>
      <c r="C102" s="166"/>
      <c r="D102" s="166"/>
      <c r="E102" s="167"/>
      <c r="F102" s="55"/>
      <c r="G102" s="49"/>
      <c r="H102" s="49"/>
      <c r="I102" s="49"/>
      <c r="J102" s="49"/>
      <c r="K102" s="48" t="str">
        <f t="shared" si="10"/>
        <v/>
      </c>
      <c r="L102" s="47" t="str">
        <f t="shared" si="11"/>
        <v/>
      </c>
      <c r="M102" s="58" t="str">
        <f t="shared" si="12"/>
        <v/>
      </c>
      <c r="N102" s="55"/>
      <c r="O102" s="49"/>
      <c r="P102" s="49"/>
      <c r="Q102" s="48" t="str">
        <f t="shared" si="13"/>
        <v/>
      </c>
      <c r="R102" s="47" t="str">
        <f t="shared" si="14"/>
        <v/>
      </c>
      <c r="S102" s="58" t="str">
        <f t="shared" si="15"/>
        <v/>
      </c>
      <c r="T102" s="95"/>
      <c r="U102" s="46"/>
      <c r="V102" s="102"/>
      <c r="W102" s="108" t="str">
        <f t="shared" si="16"/>
        <v/>
      </c>
      <c r="X102" s="106" t="str">
        <f t="shared" si="17"/>
        <v/>
      </c>
      <c r="Y102" s="58" t="str">
        <f t="shared" si="18"/>
        <v/>
      </c>
      <c r="Z102" s="60" t="str">
        <f t="shared" si="19"/>
        <v/>
      </c>
      <c r="AA102" s="111" t="str">
        <f>IFERROR(VLOOKUP(Z102,#REF!,2,TRUE),"")</f>
        <v/>
      </c>
      <c r="AB102" s="80" t="str" cm="1">
        <f t="array" ref="AB102">IF(AA102="", "", _xlfn.IFS(AA102&gt;=90, "A", AA102&gt;=80, "B", AA102&gt;=75, "C", AA102&gt;=65, "D", AA102&gt;=0, "E"))</f>
        <v/>
      </c>
      <c r="AD102" s="39"/>
      <c r="AG102" s="38"/>
      <c r="AH102" s="38"/>
      <c r="AI102" s="38"/>
      <c r="AJ102" s="38"/>
      <c r="AK102" s="38"/>
      <c r="AL102" s="38"/>
      <c r="AM102" s="38"/>
      <c r="AN102" s="38"/>
      <c r="AO102" s="38"/>
      <c r="AP102" s="38"/>
      <c r="AQ102" s="38"/>
      <c r="AR102" s="38"/>
      <c r="AS102" s="38"/>
      <c r="AT102" s="38"/>
      <c r="AU102" s="38"/>
      <c r="AV102" s="38"/>
    </row>
    <row r="103" spans="1:48" ht="18" customHeight="1" x14ac:dyDescent="0.25">
      <c r="A103" s="79">
        <v>40</v>
      </c>
      <c r="B103" s="166"/>
      <c r="C103" s="166"/>
      <c r="D103" s="166"/>
      <c r="E103" s="167"/>
      <c r="F103" s="55"/>
      <c r="G103" s="49"/>
      <c r="H103" s="49"/>
      <c r="I103" s="49"/>
      <c r="J103" s="49"/>
      <c r="K103" s="48" t="str">
        <f t="shared" si="10"/>
        <v/>
      </c>
      <c r="L103" s="47" t="str">
        <f t="shared" si="11"/>
        <v/>
      </c>
      <c r="M103" s="58" t="str">
        <f t="shared" si="12"/>
        <v/>
      </c>
      <c r="N103" s="55"/>
      <c r="O103" s="49"/>
      <c r="P103" s="49"/>
      <c r="Q103" s="48" t="str">
        <f t="shared" si="13"/>
        <v/>
      </c>
      <c r="R103" s="47" t="str">
        <f t="shared" si="14"/>
        <v/>
      </c>
      <c r="S103" s="58" t="str">
        <f t="shared" si="15"/>
        <v/>
      </c>
      <c r="T103" s="95"/>
      <c r="U103" s="46"/>
      <c r="V103" s="102"/>
      <c r="W103" s="108" t="str">
        <f t="shared" si="16"/>
        <v/>
      </c>
      <c r="X103" s="106" t="str">
        <f t="shared" si="17"/>
        <v/>
      </c>
      <c r="Y103" s="58" t="str">
        <f t="shared" si="18"/>
        <v/>
      </c>
      <c r="Z103" s="60" t="str">
        <f t="shared" si="19"/>
        <v/>
      </c>
      <c r="AA103" s="111" t="str">
        <f>IFERROR(VLOOKUP(Z103,#REF!,2,TRUE),"")</f>
        <v/>
      </c>
      <c r="AB103" s="80" t="str" cm="1">
        <f t="array" ref="AB103">IF(AA103="", "", _xlfn.IFS(AA103&gt;=90, "A", AA103&gt;=80, "B", AA103&gt;=75, "C", AA103&gt;=65, "D", AA103&gt;=0, "E"))</f>
        <v/>
      </c>
      <c r="AD103" s="39"/>
      <c r="AG103" s="38"/>
      <c r="AH103" s="38"/>
      <c r="AI103" s="38"/>
      <c r="AJ103" s="38"/>
      <c r="AK103" s="38"/>
      <c r="AL103" s="38"/>
      <c r="AM103" s="38"/>
      <c r="AN103" s="38"/>
      <c r="AO103" s="38"/>
      <c r="AP103" s="38"/>
      <c r="AQ103" s="38"/>
      <c r="AR103" s="38"/>
      <c r="AS103" s="38"/>
      <c r="AT103" s="38"/>
      <c r="AU103" s="38"/>
      <c r="AV103" s="38"/>
    </row>
    <row r="104" spans="1:48" ht="18" customHeight="1" x14ac:dyDescent="0.25">
      <c r="A104" s="79">
        <v>41</v>
      </c>
      <c r="B104" s="166"/>
      <c r="C104" s="166"/>
      <c r="D104" s="166"/>
      <c r="E104" s="167"/>
      <c r="F104" s="55"/>
      <c r="G104" s="49"/>
      <c r="H104" s="49"/>
      <c r="I104" s="49"/>
      <c r="J104" s="49"/>
      <c r="K104" s="48" t="str">
        <f t="shared" si="10"/>
        <v/>
      </c>
      <c r="L104" s="47" t="str">
        <f t="shared" si="11"/>
        <v/>
      </c>
      <c r="M104" s="58" t="str">
        <f t="shared" si="12"/>
        <v/>
      </c>
      <c r="N104" s="55"/>
      <c r="O104" s="49"/>
      <c r="P104" s="49"/>
      <c r="Q104" s="48" t="str">
        <f t="shared" si="13"/>
        <v/>
      </c>
      <c r="R104" s="47" t="str">
        <f t="shared" si="14"/>
        <v/>
      </c>
      <c r="S104" s="58" t="str">
        <f t="shared" si="15"/>
        <v/>
      </c>
      <c r="T104" s="95"/>
      <c r="U104" s="46"/>
      <c r="V104" s="102"/>
      <c r="W104" s="108" t="str">
        <f t="shared" si="16"/>
        <v/>
      </c>
      <c r="X104" s="106" t="str">
        <f t="shared" si="17"/>
        <v/>
      </c>
      <c r="Y104" s="58" t="str">
        <f t="shared" si="18"/>
        <v/>
      </c>
      <c r="Z104" s="60" t="str">
        <f t="shared" si="19"/>
        <v/>
      </c>
      <c r="AA104" s="111" t="str">
        <f>IFERROR(VLOOKUP(Z104,#REF!,2,TRUE),"")</f>
        <v/>
      </c>
      <c r="AB104" s="80" t="str" cm="1">
        <f t="array" ref="AB104">IF(AA104="", "", _xlfn.IFS(AA104&gt;=90, "A", AA104&gt;=80, "B", AA104&gt;=75, "C", AA104&gt;=65, "D", AA104&gt;=0, "E"))</f>
        <v/>
      </c>
      <c r="AD104" s="39"/>
      <c r="AG104" s="38"/>
      <c r="AH104" s="38"/>
      <c r="AI104" s="38"/>
      <c r="AJ104" s="38"/>
      <c r="AK104" s="38"/>
      <c r="AL104" s="38"/>
      <c r="AM104" s="38"/>
      <c r="AN104" s="38"/>
      <c r="AO104" s="38"/>
      <c r="AP104" s="38"/>
      <c r="AQ104" s="38"/>
      <c r="AR104" s="38"/>
      <c r="AS104" s="38"/>
      <c r="AT104" s="38"/>
      <c r="AU104" s="38"/>
      <c r="AV104" s="38"/>
    </row>
    <row r="105" spans="1:48" ht="18" customHeight="1" x14ac:dyDescent="0.25">
      <c r="A105" s="79">
        <v>42</v>
      </c>
      <c r="B105" s="166"/>
      <c r="C105" s="166"/>
      <c r="D105" s="166"/>
      <c r="E105" s="167"/>
      <c r="F105" s="55"/>
      <c r="G105" s="49"/>
      <c r="H105" s="49"/>
      <c r="I105" s="49"/>
      <c r="J105" s="49"/>
      <c r="K105" s="48" t="str">
        <f t="shared" si="10"/>
        <v/>
      </c>
      <c r="L105" s="47" t="str">
        <f t="shared" si="11"/>
        <v/>
      </c>
      <c r="M105" s="58" t="str">
        <f t="shared" si="12"/>
        <v/>
      </c>
      <c r="N105" s="55"/>
      <c r="O105" s="49"/>
      <c r="P105" s="49"/>
      <c r="Q105" s="48" t="str">
        <f t="shared" si="13"/>
        <v/>
      </c>
      <c r="R105" s="47" t="str">
        <f t="shared" si="14"/>
        <v/>
      </c>
      <c r="S105" s="58" t="str">
        <f t="shared" si="15"/>
        <v/>
      </c>
      <c r="T105" s="95"/>
      <c r="U105" s="46"/>
      <c r="V105" s="102"/>
      <c r="W105" s="108" t="str">
        <f t="shared" si="16"/>
        <v/>
      </c>
      <c r="X105" s="106" t="str">
        <f t="shared" si="17"/>
        <v/>
      </c>
      <c r="Y105" s="58" t="str">
        <f t="shared" si="18"/>
        <v/>
      </c>
      <c r="Z105" s="60" t="str">
        <f t="shared" si="19"/>
        <v/>
      </c>
      <c r="AA105" s="111" t="str">
        <f>IFERROR(VLOOKUP(Z105,#REF!,2,TRUE),"")</f>
        <v/>
      </c>
      <c r="AB105" s="80" t="str" cm="1">
        <f t="array" ref="AB105">IF(AA105="", "", _xlfn.IFS(AA105&gt;=90, "A", AA105&gt;=80, "B", AA105&gt;=75, "C", AA105&gt;=65, "D", AA105&gt;=0, "E"))</f>
        <v/>
      </c>
      <c r="AD105" s="39"/>
      <c r="AG105" s="38"/>
      <c r="AH105" s="38"/>
      <c r="AI105" s="38"/>
      <c r="AJ105" s="38"/>
      <c r="AK105" s="38"/>
      <c r="AL105" s="38"/>
      <c r="AM105" s="38"/>
      <c r="AN105" s="38"/>
      <c r="AO105" s="38"/>
      <c r="AP105" s="38"/>
      <c r="AQ105" s="38"/>
      <c r="AR105" s="38"/>
      <c r="AS105" s="38"/>
      <c r="AT105" s="38"/>
      <c r="AU105" s="38"/>
      <c r="AV105" s="38"/>
    </row>
    <row r="106" spans="1:48" ht="18" customHeight="1" x14ac:dyDescent="0.25">
      <c r="A106" s="79">
        <v>43</v>
      </c>
      <c r="B106" s="166"/>
      <c r="C106" s="166"/>
      <c r="D106" s="166"/>
      <c r="E106" s="167"/>
      <c r="F106" s="55"/>
      <c r="G106" s="49"/>
      <c r="H106" s="49"/>
      <c r="I106" s="49"/>
      <c r="J106" s="49"/>
      <c r="K106" s="48" t="str">
        <f t="shared" si="10"/>
        <v/>
      </c>
      <c r="L106" s="47" t="str">
        <f t="shared" si="11"/>
        <v/>
      </c>
      <c r="M106" s="58" t="str">
        <f t="shared" si="12"/>
        <v/>
      </c>
      <c r="N106" s="55"/>
      <c r="O106" s="49"/>
      <c r="P106" s="49"/>
      <c r="Q106" s="48" t="str">
        <f t="shared" si="13"/>
        <v/>
      </c>
      <c r="R106" s="47" t="str">
        <f t="shared" si="14"/>
        <v/>
      </c>
      <c r="S106" s="58" t="str">
        <f t="shared" si="15"/>
        <v/>
      </c>
      <c r="T106" s="95"/>
      <c r="U106" s="46"/>
      <c r="V106" s="102"/>
      <c r="W106" s="108" t="str">
        <f t="shared" si="16"/>
        <v/>
      </c>
      <c r="X106" s="106" t="str">
        <f t="shared" si="17"/>
        <v/>
      </c>
      <c r="Y106" s="58" t="str">
        <f t="shared" si="18"/>
        <v/>
      </c>
      <c r="Z106" s="60" t="str">
        <f t="shared" si="19"/>
        <v/>
      </c>
      <c r="AA106" s="111" t="str">
        <f>IFERROR(VLOOKUP(Z106,#REF!,2,TRUE),"")</f>
        <v/>
      </c>
      <c r="AB106" s="80" t="str" cm="1">
        <f t="array" ref="AB106">IF(AA106="", "", _xlfn.IFS(AA106&gt;=90, "A", AA106&gt;=80, "B", AA106&gt;=75, "C", AA106&gt;=65, "D", AA106&gt;=0, "E"))</f>
        <v/>
      </c>
      <c r="AD106" s="39"/>
      <c r="AG106" s="38"/>
      <c r="AH106" s="38"/>
      <c r="AI106" s="38"/>
      <c r="AJ106" s="38"/>
      <c r="AK106" s="38"/>
      <c r="AL106" s="38"/>
      <c r="AM106" s="38"/>
      <c r="AN106" s="38"/>
      <c r="AO106" s="38"/>
      <c r="AP106" s="38"/>
      <c r="AQ106" s="38"/>
      <c r="AR106" s="38"/>
      <c r="AS106" s="38"/>
      <c r="AT106" s="38"/>
      <c r="AU106" s="38"/>
      <c r="AV106" s="38"/>
    </row>
    <row r="107" spans="1:48" ht="18" customHeight="1" x14ac:dyDescent="0.25">
      <c r="A107" s="79">
        <v>44</v>
      </c>
      <c r="B107" s="166"/>
      <c r="C107" s="166"/>
      <c r="D107" s="166"/>
      <c r="E107" s="167"/>
      <c r="F107" s="55"/>
      <c r="G107" s="49"/>
      <c r="H107" s="49"/>
      <c r="I107" s="49"/>
      <c r="J107" s="49"/>
      <c r="K107" s="48" t="str">
        <f t="shared" si="10"/>
        <v/>
      </c>
      <c r="L107" s="47" t="str">
        <f t="shared" si="11"/>
        <v/>
      </c>
      <c r="M107" s="58" t="str">
        <f t="shared" si="12"/>
        <v/>
      </c>
      <c r="N107" s="55"/>
      <c r="O107" s="49"/>
      <c r="P107" s="49"/>
      <c r="Q107" s="48" t="str">
        <f t="shared" si="13"/>
        <v/>
      </c>
      <c r="R107" s="47" t="str">
        <f t="shared" si="14"/>
        <v/>
      </c>
      <c r="S107" s="58" t="str">
        <f t="shared" si="15"/>
        <v/>
      </c>
      <c r="T107" s="95"/>
      <c r="U107" s="46"/>
      <c r="V107" s="102"/>
      <c r="W107" s="108" t="str">
        <f t="shared" si="16"/>
        <v/>
      </c>
      <c r="X107" s="106" t="str">
        <f t="shared" si="17"/>
        <v/>
      </c>
      <c r="Y107" s="58" t="str">
        <f t="shared" si="18"/>
        <v/>
      </c>
      <c r="Z107" s="60" t="str">
        <f t="shared" si="19"/>
        <v/>
      </c>
      <c r="AA107" s="111" t="str">
        <f>IFERROR(VLOOKUP(Z107,#REF!,2,TRUE),"")</f>
        <v/>
      </c>
      <c r="AB107" s="80" t="str" cm="1">
        <f t="array" ref="AB107">IF(AA107="", "", _xlfn.IFS(AA107&gt;=90, "A", AA107&gt;=80, "B", AA107&gt;=75, "C", AA107&gt;=65, "D", AA107&gt;=0, "E"))</f>
        <v/>
      </c>
      <c r="AD107" s="39"/>
      <c r="AG107" s="38"/>
      <c r="AH107" s="38"/>
      <c r="AI107" s="38"/>
      <c r="AJ107" s="38"/>
      <c r="AK107" s="38"/>
      <c r="AL107" s="38"/>
      <c r="AM107" s="38"/>
      <c r="AN107" s="38"/>
      <c r="AO107" s="38"/>
      <c r="AP107" s="38"/>
      <c r="AQ107" s="38"/>
      <c r="AR107" s="38"/>
      <c r="AS107" s="38"/>
      <c r="AT107" s="38"/>
      <c r="AU107" s="38"/>
      <c r="AV107" s="38"/>
    </row>
    <row r="108" spans="1:48" ht="18" customHeight="1" x14ac:dyDescent="0.25">
      <c r="A108" s="79">
        <v>45</v>
      </c>
      <c r="B108" s="166"/>
      <c r="C108" s="166"/>
      <c r="D108" s="166"/>
      <c r="E108" s="167"/>
      <c r="F108" s="55"/>
      <c r="G108" s="49"/>
      <c r="H108" s="49"/>
      <c r="I108" s="49"/>
      <c r="J108" s="49"/>
      <c r="K108" s="48" t="str">
        <f t="shared" si="10"/>
        <v/>
      </c>
      <c r="L108" s="47" t="str">
        <f t="shared" si="11"/>
        <v/>
      </c>
      <c r="M108" s="58" t="str">
        <f t="shared" si="12"/>
        <v/>
      </c>
      <c r="N108" s="55"/>
      <c r="O108" s="49"/>
      <c r="P108" s="49"/>
      <c r="Q108" s="48" t="str">
        <f t="shared" si="13"/>
        <v/>
      </c>
      <c r="R108" s="47" t="str">
        <f t="shared" si="14"/>
        <v/>
      </c>
      <c r="S108" s="58" t="str">
        <f t="shared" si="15"/>
        <v/>
      </c>
      <c r="T108" s="95"/>
      <c r="U108" s="46"/>
      <c r="V108" s="102"/>
      <c r="W108" s="108" t="str">
        <f t="shared" si="16"/>
        <v/>
      </c>
      <c r="X108" s="106" t="str">
        <f t="shared" si="17"/>
        <v/>
      </c>
      <c r="Y108" s="58" t="str">
        <f t="shared" si="18"/>
        <v/>
      </c>
      <c r="Z108" s="60" t="str">
        <f t="shared" si="19"/>
        <v/>
      </c>
      <c r="AA108" s="111" t="str">
        <f>IFERROR(VLOOKUP(Z108,#REF!,2,TRUE),"")</f>
        <v/>
      </c>
      <c r="AB108" s="80" t="str" cm="1">
        <f t="array" ref="AB108">IF(AA108="", "", _xlfn.IFS(AA108&gt;=90, "A", AA108&gt;=80, "B", AA108&gt;=75, "C", AA108&gt;=65, "D", AA108&gt;=0, "E"))</f>
        <v/>
      </c>
      <c r="AD108" s="39"/>
      <c r="AG108" s="38"/>
      <c r="AH108" s="38"/>
      <c r="AI108" s="38"/>
      <c r="AJ108" s="38"/>
      <c r="AK108" s="38"/>
      <c r="AL108" s="38"/>
      <c r="AM108" s="38"/>
      <c r="AN108" s="38"/>
      <c r="AO108" s="38"/>
      <c r="AP108" s="38"/>
      <c r="AQ108" s="38"/>
      <c r="AR108" s="38"/>
      <c r="AS108" s="38"/>
      <c r="AT108" s="38"/>
      <c r="AU108" s="38"/>
      <c r="AV108" s="38"/>
    </row>
    <row r="109" spans="1:48" ht="18" customHeight="1" x14ac:dyDescent="0.25">
      <c r="A109" s="79">
        <v>46</v>
      </c>
      <c r="B109" s="166"/>
      <c r="C109" s="166"/>
      <c r="D109" s="166"/>
      <c r="E109" s="167"/>
      <c r="F109" s="55"/>
      <c r="G109" s="49"/>
      <c r="H109" s="49"/>
      <c r="I109" s="49"/>
      <c r="J109" s="49"/>
      <c r="K109" s="48" t="str">
        <f t="shared" si="10"/>
        <v/>
      </c>
      <c r="L109" s="47" t="str">
        <f t="shared" si="11"/>
        <v/>
      </c>
      <c r="M109" s="58" t="str">
        <f t="shared" si="12"/>
        <v/>
      </c>
      <c r="N109" s="55"/>
      <c r="O109" s="49"/>
      <c r="P109" s="49"/>
      <c r="Q109" s="48" t="str">
        <f t="shared" si="13"/>
        <v/>
      </c>
      <c r="R109" s="47" t="str">
        <f t="shared" si="14"/>
        <v/>
      </c>
      <c r="S109" s="58" t="str">
        <f t="shared" si="15"/>
        <v/>
      </c>
      <c r="T109" s="95"/>
      <c r="U109" s="46"/>
      <c r="V109" s="102"/>
      <c r="W109" s="108" t="str">
        <f t="shared" si="16"/>
        <v/>
      </c>
      <c r="X109" s="106" t="str">
        <f t="shared" si="17"/>
        <v/>
      </c>
      <c r="Y109" s="58" t="str">
        <f t="shared" si="18"/>
        <v/>
      </c>
      <c r="Z109" s="60" t="str">
        <f t="shared" si="19"/>
        <v/>
      </c>
      <c r="AA109" s="111" t="str">
        <f>IFERROR(VLOOKUP(Z109,#REF!,2,TRUE),"")</f>
        <v/>
      </c>
      <c r="AB109" s="80" t="str" cm="1">
        <f t="array" ref="AB109">IF(AA109="", "", _xlfn.IFS(AA109&gt;=90, "A", AA109&gt;=80, "B", AA109&gt;=75, "C", AA109&gt;=65, "D", AA109&gt;=0, "E"))</f>
        <v/>
      </c>
      <c r="AD109" s="39"/>
      <c r="AG109" s="38"/>
      <c r="AH109" s="38"/>
      <c r="AI109" s="38"/>
      <c r="AJ109" s="38"/>
      <c r="AK109" s="38"/>
      <c r="AL109" s="38"/>
      <c r="AM109" s="38"/>
      <c r="AN109" s="38"/>
      <c r="AO109" s="38"/>
      <c r="AP109" s="38"/>
      <c r="AQ109" s="38"/>
      <c r="AR109" s="38"/>
      <c r="AS109" s="38"/>
      <c r="AT109" s="38"/>
      <c r="AU109" s="38"/>
      <c r="AV109" s="38"/>
    </row>
    <row r="110" spans="1:48" ht="18" customHeight="1" x14ac:dyDescent="0.25">
      <c r="A110" s="79">
        <v>47</v>
      </c>
      <c r="B110" s="166"/>
      <c r="C110" s="166"/>
      <c r="D110" s="166"/>
      <c r="E110" s="167"/>
      <c r="F110" s="55"/>
      <c r="G110" s="49"/>
      <c r="H110" s="49"/>
      <c r="I110" s="49"/>
      <c r="J110" s="49"/>
      <c r="K110" s="48" t="str">
        <f t="shared" si="10"/>
        <v/>
      </c>
      <c r="L110" s="47" t="str">
        <f t="shared" si="11"/>
        <v/>
      </c>
      <c r="M110" s="58" t="str">
        <f t="shared" si="12"/>
        <v/>
      </c>
      <c r="N110" s="55"/>
      <c r="O110" s="49"/>
      <c r="P110" s="49"/>
      <c r="Q110" s="48" t="str">
        <f t="shared" si="13"/>
        <v/>
      </c>
      <c r="R110" s="47" t="str">
        <f t="shared" si="14"/>
        <v/>
      </c>
      <c r="S110" s="58" t="str">
        <f t="shared" si="15"/>
        <v/>
      </c>
      <c r="T110" s="95"/>
      <c r="U110" s="46"/>
      <c r="V110" s="102"/>
      <c r="W110" s="108" t="str">
        <f t="shared" si="16"/>
        <v/>
      </c>
      <c r="X110" s="106" t="str">
        <f t="shared" si="17"/>
        <v/>
      </c>
      <c r="Y110" s="58" t="str">
        <f t="shared" si="18"/>
        <v/>
      </c>
      <c r="Z110" s="60" t="str">
        <f t="shared" si="19"/>
        <v/>
      </c>
      <c r="AA110" s="111" t="str">
        <f>IFERROR(VLOOKUP(Z110,#REF!,2,TRUE),"")</f>
        <v/>
      </c>
      <c r="AB110" s="80" t="str" cm="1">
        <f t="array" ref="AB110">IF(AA110="", "", _xlfn.IFS(AA110&gt;=90, "A", AA110&gt;=80, "B", AA110&gt;=75, "C", AA110&gt;=65, "D", AA110&gt;=0, "E"))</f>
        <v/>
      </c>
      <c r="AD110" s="39"/>
      <c r="AG110" s="38"/>
      <c r="AH110" s="38"/>
      <c r="AI110" s="38"/>
      <c r="AJ110" s="38"/>
      <c r="AK110" s="38"/>
      <c r="AL110" s="38"/>
      <c r="AM110" s="38"/>
      <c r="AN110" s="38"/>
      <c r="AO110" s="38"/>
      <c r="AP110" s="38"/>
      <c r="AQ110" s="38"/>
      <c r="AR110" s="38"/>
      <c r="AS110" s="38"/>
      <c r="AT110" s="38"/>
      <c r="AU110" s="38"/>
      <c r="AV110" s="38"/>
    </row>
    <row r="111" spans="1:48" ht="18" customHeight="1" x14ac:dyDescent="0.25">
      <c r="A111" s="79">
        <v>48</v>
      </c>
      <c r="B111" s="166"/>
      <c r="C111" s="166"/>
      <c r="D111" s="166"/>
      <c r="E111" s="167"/>
      <c r="F111" s="55"/>
      <c r="G111" s="49"/>
      <c r="H111" s="49"/>
      <c r="I111" s="49"/>
      <c r="J111" s="49"/>
      <c r="K111" s="48" t="str">
        <f t="shared" si="10"/>
        <v/>
      </c>
      <c r="L111" s="47" t="str">
        <f t="shared" si="11"/>
        <v/>
      </c>
      <c r="M111" s="58" t="str">
        <f t="shared" si="12"/>
        <v/>
      </c>
      <c r="N111" s="55"/>
      <c r="O111" s="49"/>
      <c r="P111" s="49"/>
      <c r="Q111" s="48" t="str">
        <f t="shared" si="13"/>
        <v/>
      </c>
      <c r="R111" s="47" t="str">
        <f t="shared" si="14"/>
        <v/>
      </c>
      <c r="S111" s="58" t="str">
        <f t="shared" si="15"/>
        <v/>
      </c>
      <c r="T111" s="95"/>
      <c r="U111" s="46"/>
      <c r="V111" s="102"/>
      <c r="W111" s="108" t="str">
        <f t="shared" si="16"/>
        <v/>
      </c>
      <c r="X111" s="106" t="str">
        <f t="shared" si="17"/>
        <v/>
      </c>
      <c r="Y111" s="58" t="str">
        <f t="shared" si="18"/>
        <v/>
      </c>
      <c r="Z111" s="60" t="str">
        <f t="shared" si="19"/>
        <v/>
      </c>
      <c r="AA111" s="111" t="str">
        <f>IFERROR(VLOOKUP(Z111,#REF!,2,TRUE),"")</f>
        <v/>
      </c>
      <c r="AB111" s="80" t="str" cm="1">
        <f t="array" ref="AB111">IF(AA111="", "", _xlfn.IFS(AA111&gt;=90, "A", AA111&gt;=80, "B", AA111&gt;=75, "C", AA111&gt;=65, "D", AA111&gt;=0, "E"))</f>
        <v/>
      </c>
      <c r="AD111" s="39"/>
      <c r="AG111" s="38"/>
      <c r="AH111" s="38"/>
      <c r="AI111" s="38"/>
      <c r="AJ111" s="38"/>
      <c r="AK111" s="38"/>
      <c r="AL111" s="38"/>
      <c r="AM111" s="38"/>
      <c r="AN111" s="38"/>
      <c r="AO111" s="38"/>
      <c r="AP111" s="38"/>
      <c r="AQ111" s="38"/>
      <c r="AR111" s="38"/>
      <c r="AS111" s="38"/>
      <c r="AT111" s="38"/>
      <c r="AU111" s="38"/>
      <c r="AV111" s="38"/>
    </row>
    <row r="112" spans="1:48" ht="18" customHeight="1" x14ac:dyDescent="0.25">
      <c r="A112" s="79">
        <v>49</v>
      </c>
      <c r="B112" s="166"/>
      <c r="C112" s="166"/>
      <c r="D112" s="166"/>
      <c r="E112" s="167"/>
      <c r="F112" s="55"/>
      <c r="G112" s="49"/>
      <c r="H112" s="49"/>
      <c r="I112" s="49"/>
      <c r="J112" s="49"/>
      <c r="K112" s="48" t="str">
        <f t="shared" si="10"/>
        <v/>
      </c>
      <c r="L112" s="47" t="str">
        <f t="shared" si="11"/>
        <v/>
      </c>
      <c r="M112" s="58" t="str">
        <f t="shared" si="12"/>
        <v/>
      </c>
      <c r="N112" s="55"/>
      <c r="O112" s="49"/>
      <c r="P112" s="49"/>
      <c r="Q112" s="48" t="str">
        <f t="shared" si="13"/>
        <v/>
      </c>
      <c r="R112" s="47" t="str">
        <f t="shared" si="14"/>
        <v/>
      </c>
      <c r="S112" s="58" t="str">
        <f t="shared" si="15"/>
        <v/>
      </c>
      <c r="T112" s="95"/>
      <c r="U112" s="46"/>
      <c r="V112" s="102"/>
      <c r="W112" s="108" t="str">
        <f t="shared" si="16"/>
        <v/>
      </c>
      <c r="X112" s="106" t="str">
        <f t="shared" si="17"/>
        <v/>
      </c>
      <c r="Y112" s="58" t="str">
        <f t="shared" si="18"/>
        <v/>
      </c>
      <c r="Z112" s="60" t="str">
        <f t="shared" si="19"/>
        <v/>
      </c>
      <c r="AA112" s="111" t="str">
        <f>IFERROR(VLOOKUP(Z112,#REF!,2,TRUE),"")</f>
        <v/>
      </c>
      <c r="AB112" s="80" t="str" cm="1">
        <f t="array" ref="AB112">IF(AA112="", "", _xlfn.IFS(AA112&gt;=90, "A", AA112&gt;=80, "B", AA112&gt;=75, "C", AA112&gt;=65, "D", AA112&gt;=0, "E"))</f>
        <v/>
      </c>
      <c r="AG112" s="38"/>
      <c r="AH112" s="38"/>
      <c r="AI112" s="38"/>
      <c r="AJ112" s="38"/>
      <c r="AK112" s="38"/>
      <c r="AL112" s="38"/>
      <c r="AM112" s="38"/>
      <c r="AN112" s="38"/>
      <c r="AO112" s="38"/>
      <c r="AP112" s="38"/>
      <c r="AQ112" s="38"/>
      <c r="AR112" s="38"/>
      <c r="AS112" s="38"/>
      <c r="AT112" s="38"/>
      <c r="AU112" s="38"/>
      <c r="AV112" s="38"/>
    </row>
    <row r="113" spans="1:48" ht="18" customHeight="1" thickBot="1" x14ac:dyDescent="0.3">
      <c r="A113" s="82">
        <v>50</v>
      </c>
      <c r="B113" s="168"/>
      <c r="C113" s="168"/>
      <c r="D113" s="168"/>
      <c r="E113" s="169"/>
      <c r="F113" s="83"/>
      <c r="G113" s="84"/>
      <c r="H113" s="84"/>
      <c r="I113" s="84"/>
      <c r="J113" s="84"/>
      <c r="K113" s="85" t="str">
        <f t="shared" si="10"/>
        <v/>
      </c>
      <c r="L113" s="86" t="str">
        <f t="shared" si="11"/>
        <v/>
      </c>
      <c r="M113" s="87" t="str">
        <f t="shared" si="12"/>
        <v/>
      </c>
      <c r="N113" s="83"/>
      <c r="O113" s="84"/>
      <c r="P113" s="84"/>
      <c r="Q113" s="85" t="str">
        <f t="shared" si="13"/>
        <v/>
      </c>
      <c r="R113" s="86" t="str">
        <f t="shared" si="14"/>
        <v/>
      </c>
      <c r="S113" s="87" t="str">
        <f t="shared" si="15"/>
        <v/>
      </c>
      <c r="T113" s="97"/>
      <c r="U113" s="116"/>
      <c r="V113" s="104"/>
      <c r="W113" s="117" t="str">
        <f t="shared" si="16"/>
        <v/>
      </c>
      <c r="X113" s="118" t="str">
        <f t="shared" si="17"/>
        <v/>
      </c>
      <c r="Y113" s="87" t="str">
        <f t="shared" si="18"/>
        <v/>
      </c>
      <c r="Z113" s="88" t="str">
        <f t="shared" si="19"/>
        <v/>
      </c>
      <c r="AA113" s="119" t="str">
        <f>IFERROR(VLOOKUP(Z113,#REF!,2,TRUE),"")</f>
        <v/>
      </c>
      <c r="AB113" s="89" t="str" cm="1">
        <f t="array" ref="AB113">IF(AA113="", "", _xlfn.IFS(AA113&gt;=90, "A", AA113&gt;=80, "B", AA113&gt;=75, "C", AA113&gt;=65, "D", AA113&gt;=0, "E"))</f>
        <v/>
      </c>
      <c r="AG113" s="38"/>
      <c r="AH113" s="38"/>
      <c r="AI113" s="38"/>
      <c r="AJ113" s="38"/>
      <c r="AK113" s="38"/>
      <c r="AL113" s="38"/>
      <c r="AM113" s="38"/>
      <c r="AN113" s="38"/>
      <c r="AO113" s="38"/>
      <c r="AP113" s="38"/>
      <c r="AQ113" s="38"/>
      <c r="AR113" s="38"/>
      <c r="AS113" s="38"/>
      <c r="AT113" s="38"/>
      <c r="AU113" s="38"/>
      <c r="AV113" s="38"/>
    </row>
    <row r="114" spans="1:48" ht="14.1" hidden="1" customHeight="1" x14ac:dyDescent="0.25">
      <c r="U114" s="115"/>
    </row>
    <row r="115" spans="1:48" ht="14.1" hidden="1" customHeight="1" x14ac:dyDescent="0.25">
      <c r="U115" s="98"/>
    </row>
    <row r="116" spans="1:48" ht="14.1" hidden="1" customHeight="1" x14ac:dyDescent="0.25">
      <c r="U116" s="98"/>
    </row>
    <row r="117" spans="1:48" ht="14.1" hidden="1" customHeight="1" x14ac:dyDescent="0.25">
      <c r="U117" s="114"/>
    </row>
    <row r="118" spans="1:48" ht="14.1" customHeight="1" x14ac:dyDescent="0.25"/>
    <row r="119" spans="1:48" ht="14.1" customHeight="1" x14ac:dyDescent="0.25"/>
    <row r="120" spans="1:48" ht="14.1" customHeight="1" x14ac:dyDescent="0.25"/>
    <row r="121" spans="1:48" ht="14.1" customHeight="1" x14ac:dyDescent="0.25"/>
    <row r="122" spans="1:48" ht="14.1" customHeight="1" x14ac:dyDescent="0.25"/>
    <row r="123" spans="1:48" ht="14.1" customHeight="1" x14ac:dyDescent="0.25"/>
    <row r="124" spans="1:48" ht="14.1" customHeight="1" x14ac:dyDescent="0.25"/>
    <row r="125" spans="1:48" ht="14.1" customHeight="1" x14ac:dyDescent="0.25"/>
    <row r="126" spans="1:48" ht="14.1" customHeight="1" x14ac:dyDescent="0.25"/>
    <row r="127" spans="1:48" ht="14.1" customHeight="1" x14ac:dyDescent="0.25"/>
    <row r="128" spans="1:48" ht="14.1" customHeight="1" x14ac:dyDescent="0.25"/>
    <row r="129" ht="14.1" customHeight="1" x14ac:dyDescent="0.25"/>
    <row r="130" ht="14.1" customHeight="1" x14ac:dyDescent="0.25"/>
  </sheetData>
  <sheetProtection formatCells="0" formatRows="0"/>
  <dataConsolidate/>
  <mergeCells count="140">
    <mergeCell ref="B109:E109"/>
    <mergeCell ref="B110:E110"/>
    <mergeCell ref="B111:E111"/>
    <mergeCell ref="B112:E112"/>
    <mergeCell ref="B113:E113"/>
    <mergeCell ref="B103:E103"/>
    <mergeCell ref="B104:E104"/>
    <mergeCell ref="B105:E105"/>
    <mergeCell ref="B106:E106"/>
    <mergeCell ref="B107:E107"/>
    <mergeCell ref="B108:E108"/>
    <mergeCell ref="B97:E97"/>
    <mergeCell ref="B98:E98"/>
    <mergeCell ref="B99:E99"/>
    <mergeCell ref="B100:E100"/>
    <mergeCell ref="B101:E101"/>
    <mergeCell ref="B102:E102"/>
    <mergeCell ref="B91:E91"/>
    <mergeCell ref="B92:E92"/>
    <mergeCell ref="B93:E93"/>
    <mergeCell ref="B94:E94"/>
    <mergeCell ref="B95:E95"/>
    <mergeCell ref="B96:E96"/>
    <mergeCell ref="B85:E85"/>
    <mergeCell ref="B86:E86"/>
    <mergeCell ref="B87:E87"/>
    <mergeCell ref="B88:E88"/>
    <mergeCell ref="B89:E89"/>
    <mergeCell ref="B90:E90"/>
    <mergeCell ref="B79:E79"/>
    <mergeCell ref="B80:E80"/>
    <mergeCell ref="B81:E81"/>
    <mergeCell ref="B82:E82"/>
    <mergeCell ref="B83:E83"/>
    <mergeCell ref="B84:E84"/>
    <mergeCell ref="B73:E73"/>
    <mergeCell ref="B74:E74"/>
    <mergeCell ref="B75:E75"/>
    <mergeCell ref="B76:E76"/>
    <mergeCell ref="B77:E77"/>
    <mergeCell ref="B78:E78"/>
    <mergeCell ref="B67:E67"/>
    <mergeCell ref="B68:E68"/>
    <mergeCell ref="B69:E69"/>
    <mergeCell ref="B70:E70"/>
    <mergeCell ref="B71:E71"/>
    <mergeCell ref="B72:E72"/>
    <mergeCell ref="B61:E61"/>
    <mergeCell ref="B62:E62"/>
    <mergeCell ref="A63:AB63"/>
    <mergeCell ref="B64:E64"/>
    <mergeCell ref="B65:E65"/>
    <mergeCell ref="B66:E66"/>
    <mergeCell ref="B55:E55"/>
    <mergeCell ref="B56:E56"/>
    <mergeCell ref="B57:E57"/>
    <mergeCell ref="B58:E58"/>
    <mergeCell ref="B59:E59"/>
    <mergeCell ref="B60:E60"/>
    <mergeCell ref="B49:E49"/>
    <mergeCell ref="B50:E50"/>
    <mergeCell ref="B51:E51"/>
    <mergeCell ref="B52:E52"/>
    <mergeCell ref="B53:E53"/>
    <mergeCell ref="B54:E54"/>
    <mergeCell ref="B43:E43"/>
    <mergeCell ref="B44:E44"/>
    <mergeCell ref="B45:E45"/>
    <mergeCell ref="B46:E46"/>
    <mergeCell ref="B47:E47"/>
    <mergeCell ref="B48:E48"/>
    <mergeCell ref="B37:E37"/>
    <mergeCell ref="B38:E38"/>
    <mergeCell ref="B39:E39"/>
    <mergeCell ref="B40:E40"/>
    <mergeCell ref="B41:E41"/>
    <mergeCell ref="B42:E42"/>
    <mergeCell ref="B31:E31"/>
    <mergeCell ref="B32:E32"/>
    <mergeCell ref="B33:E33"/>
    <mergeCell ref="B34:E34"/>
    <mergeCell ref="B35:E35"/>
    <mergeCell ref="B36:E36"/>
    <mergeCell ref="B26:E26"/>
    <mergeCell ref="AF26:AX26"/>
    <mergeCell ref="B27:E27"/>
    <mergeCell ref="B28:E28"/>
    <mergeCell ref="B29:E29"/>
    <mergeCell ref="B30:E30"/>
    <mergeCell ref="B23:E23"/>
    <mergeCell ref="AF23:AX23"/>
    <mergeCell ref="B24:E24"/>
    <mergeCell ref="AF24:AX24"/>
    <mergeCell ref="B25:E25"/>
    <mergeCell ref="AF25:AX25"/>
    <mergeCell ref="B20:E20"/>
    <mergeCell ref="AF20:AX20"/>
    <mergeCell ref="B21:E21"/>
    <mergeCell ref="AF21:AX21"/>
    <mergeCell ref="B22:E22"/>
    <mergeCell ref="AF22:AX22"/>
    <mergeCell ref="B17:E17"/>
    <mergeCell ref="AF17:AX17"/>
    <mergeCell ref="B18:E18"/>
    <mergeCell ref="AF18:AX18"/>
    <mergeCell ref="B19:E19"/>
    <mergeCell ref="AF19:AX19"/>
    <mergeCell ref="B14:E14"/>
    <mergeCell ref="AF14:AX14"/>
    <mergeCell ref="B15:E15"/>
    <mergeCell ref="AF15:AX15"/>
    <mergeCell ref="B16:E16"/>
    <mergeCell ref="AF16:AX16"/>
    <mergeCell ref="AB9:AB11"/>
    <mergeCell ref="AF10:AX10"/>
    <mergeCell ref="A11:E11"/>
    <mergeCell ref="A12:AB12"/>
    <mergeCell ref="B13:E13"/>
    <mergeCell ref="AF13:AX13"/>
    <mergeCell ref="A9:E10"/>
    <mergeCell ref="F9:M9"/>
    <mergeCell ref="N9:S9"/>
    <mergeCell ref="T9:Y9"/>
    <mergeCell ref="Z9:Z11"/>
    <mergeCell ref="AA9:AA11"/>
    <mergeCell ref="A7:E8"/>
    <mergeCell ref="F7:J8"/>
    <mergeCell ref="K7:P8"/>
    <mergeCell ref="Q7:R7"/>
    <mergeCell ref="T7:AB7"/>
    <mergeCell ref="Q8:R8"/>
    <mergeCell ref="A1:AB2"/>
    <mergeCell ref="A3:AB3"/>
    <mergeCell ref="G4:M4"/>
    <mergeCell ref="R4:U4"/>
    <mergeCell ref="G5:M5"/>
    <mergeCell ref="R5:U5"/>
    <mergeCell ref="W5:Y5"/>
    <mergeCell ref="Z5:AB5"/>
    <mergeCell ref="T8:AB8"/>
  </mergeCells>
  <conditionalFormatting sqref="B13:E62">
    <cfRule type="expression" dxfId="23" priority="10">
      <formula>IF($AB13&lt;75,TRUE,FALSE)</formula>
    </cfRule>
  </conditionalFormatting>
  <conditionalFormatting sqref="B64:E113">
    <cfRule type="expression" dxfId="22" priority="9">
      <formula>IF($AB64&lt;75,TRUE,FALSE)</formula>
    </cfRule>
  </conditionalFormatting>
  <conditionalFormatting sqref="L13:L62">
    <cfRule type="cellIs" dxfId="21" priority="8" operator="lessThan">
      <formula>60</formula>
    </cfRule>
  </conditionalFormatting>
  <conditionalFormatting sqref="L64:L113">
    <cfRule type="cellIs" dxfId="20" priority="7" operator="lessThan">
      <formula>60</formula>
    </cfRule>
  </conditionalFormatting>
  <conditionalFormatting sqref="R13:R62">
    <cfRule type="cellIs" dxfId="19" priority="6" operator="lessThan">
      <formula>60</formula>
    </cfRule>
  </conditionalFormatting>
  <conditionalFormatting sqref="R64:R113">
    <cfRule type="cellIs" dxfId="18" priority="5" operator="lessThan">
      <formula>60</formula>
    </cfRule>
  </conditionalFormatting>
  <conditionalFormatting sqref="T64:Y113 T11:U11 W11:Y11 T13:Y62">
    <cfRule type="expression" dxfId="17" priority="2">
      <formula>$Y$11=0</formula>
    </cfRule>
  </conditionalFormatting>
  <conditionalFormatting sqref="X13:X62 X64:X113">
    <cfRule type="cellIs" dxfId="16" priority="4" operator="lessThan">
      <formula>60</formula>
    </cfRule>
  </conditionalFormatting>
  <conditionalFormatting sqref="X64:X113">
    <cfRule type="cellIs" dxfId="15" priority="1" operator="lessThan">
      <formula>60</formula>
    </cfRule>
  </conditionalFormatting>
  <conditionalFormatting sqref="AB13:AB62 AB64:AB113">
    <cfRule type="cellIs" dxfId="14" priority="3" operator="lessThan">
      <formula>75</formula>
    </cfRule>
  </conditionalFormatting>
  <dataValidations count="53">
    <dataValidation allowBlank="1" showInputMessage="1" prompt="QUARTERLY GRADE (TRANSMUTED GRADE)" sqref="AB13:AB62 AB64:AB113" xr:uid="{A0601880-549C-954E-951B-F02D5D09B0A1}"/>
    <dataValidation allowBlank="1" showInputMessage="1" showErrorMessage="1" promptTitle="Go to INPUT DATA SHEET" prompt="Then select your TRACK from the Drop-down List." sqref="F9:S9" xr:uid="{DBD591EB-8E8A-4E49-84DC-DA0490935B3E}"/>
    <dataValidation type="list" allowBlank="1" showInputMessage="1" prompt="Either encode Highest Possible Score or Empty" sqref="F11:J11 N11:P11 T11:U11 W11 W13:W62 W64:W113" xr:uid="{234BC95B-1D43-7749-97B7-26CA55447766}">
      <formula1>#REF!</formula1>
    </dataValidation>
    <dataValidation type="list" errorStyle="information" allowBlank="1" showInputMessage="1" prompt="Either encode Highest Possible Score or Empty" sqref="F11:J11 N11:P11 T11:U11 W11 W13:W62 W64:W113" xr:uid="{11813959-9922-E848-9393-56DE2CB2EBED}">
      <formula1>#REF!</formula1>
    </dataValidation>
    <dataValidation allowBlank="1" showInputMessage="1" showErrorMessage="1" promptTitle="Go to INPUT DATA sheet" prompt="Then select your TRACK from the Drop-down List." sqref="T9:Y9" xr:uid="{3A9C1717-51FB-2B4F-8EBC-C22531E3E7D0}"/>
    <dataValidation allowBlank="1" showErrorMessage="1" sqref="A63 A12 AC63:XFD63 AC12:XFD12" xr:uid="{47D58524-CEB2-7B40-8375-FAE843678E43}"/>
    <dataValidation allowBlank="1" showInputMessage="1" prompt="INITIAL GRADE" sqref="Z64:AA113 Z13:AA62" xr:uid="{8D43FFDC-F9F6-5A44-877C-1C1B56FC4F9F}"/>
    <dataValidation allowBlank="1" showInputMessage="1" prompt="Quarterly Assessment's Weighted Score" sqref="Y11" xr:uid="{65BBAB75-8B04-BC4D-83BB-C94490D5DBE2}"/>
    <dataValidation allowBlank="1" showInputMessage="1" showErrorMessage="1" prompt="Quarterly Assessment's Weighted Score" sqref="Y11" xr:uid="{9A91A108-9D85-754A-8ED0-5616BA2AED55}"/>
    <dataValidation allowBlank="1" showInputMessage="1" prompt="Quarterly Assessment's Percentage Score" sqref="X11" xr:uid="{AC38D81A-0BE1-E748-8B72-7746B92D9CFB}"/>
    <dataValidation allowBlank="1" showInputMessage="1" showErrorMessage="1" prompt="Quarterly Assessment's Percentage Score" sqref="X11" xr:uid="{0A87217F-D115-0F48-A702-AD551E7F075A}"/>
    <dataValidation allowBlank="1" showInputMessage="1" prompt="Performance Tasks' Weighted Score" sqref="S11 S13:S62 S64:S113 Y13:Y62 Y64:Y113" xr:uid="{EEDB8588-3F37-F444-AF0C-DF520F7414F2}"/>
    <dataValidation allowBlank="1" showInputMessage="1" showErrorMessage="1" prompt="Performance Tasks' Weighted Score" sqref="S11" xr:uid="{79EE8E49-0DD7-A94B-BA01-3662A2E9E43D}"/>
    <dataValidation allowBlank="1" showInputMessage="1" prompt="Written Works' Weighted Score" sqref="M11 M13:M62 M64:M113" xr:uid="{B7B4ADE1-ED4C-F64D-8F27-3E85A6377D2D}"/>
    <dataValidation allowBlank="1" showInputMessage="1" showErrorMessage="1" prompt="Written Works' Weighted Score" sqref="M11" xr:uid="{7CD7D8F8-9B0D-554B-BC3A-6819172062A3}"/>
    <dataValidation allowBlank="1" showInputMessage="1" prompt="Performance Tasks' Percentage Score" sqref="R11 R13:R62 R64:R113 X13:X62 X64:X113" xr:uid="{D4BDB068-B38C-6E46-B574-6E5EC6B5CA06}"/>
    <dataValidation allowBlank="1" showInputMessage="1" showErrorMessage="1" prompt="Performance Tasks' Percentage Score" sqref="R11" xr:uid="{5B541048-4A55-2944-B42E-BDA61D676BFC}"/>
    <dataValidation allowBlank="1" showInputMessage="1" prompt="Written Works' Percentage Score" sqref="L11 L64:L113 L13:L62" xr:uid="{A64F625D-90A8-3E49-9537-561435A04D32}"/>
    <dataValidation allowBlank="1" showInputMessage="1" showErrorMessage="1" prompt="Written Works' Percentage Score" sqref="L11" xr:uid="{9C1B7FF3-7A43-464C-97F8-CAE81EB9AA4A}"/>
    <dataValidation allowBlank="1" showInputMessage="1" prompt="Performance Tasks' Highest Possible Score" sqref="Q11" xr:uid="{CE590AB8-B957-AD48-8FD3-59B08530FDD7}"/>
    <dataValidation allowBlank="1" showInputMessage="1" showErrorMessage="1" prompt="Performance Tasks' Total Highest Possible Score" sqref="Q11" xr:uid="{CCD2A25B-DDD3-5A4A-8E95-2885C1AC36E7}"/>
    <dataValidation allowBlank="1" showInputMessage="1" prompt="Written Works' Total Highest Possible Score" sqref="K11" xr:uid="{34FA5828-711F-004E-BAA6-7870852D7466}"/>
    <dataValidation allowBlank="1" showInputMessage="1" showErrorMessage="1" prompt="Written Works' Total Highest Possible Score" sqref="K11" xr:uid="{9B214238-E72F-A24D-91CC-1360D7C8AFB3}"/>
    <dataValidation allowBlank="1" showInputMessage="1" prompt="Do not type name of learners here. Go to INPUT DATA sheet." sqref="B13:B62 B64:B113" xr:uid="{ABF50971-E445-8041-BE13-1672A345FC80}"/>
    <dataValidation allowBlank="1" showInputMessage="1" showErrorMessage="1" prompt="Performance Tasks' Total Raw Scores" sqref="Q13:Q62 Q64:Q113" xr:uid="{9DD0C9F1-5EF7-1E40-80C2-047F857B702E}"/>
    <dataValidation allowBlank="1" showInputMessage="1" showErrorMessage="1" prompt="Written Works' Total Raw Score" sqref="K13:K62 K64:K113" xr:uid="{F7232AC0-E498-D048-946B-D0ECE63BC7A7}"/>
    <dataValidation allowBlank="1" sqref="A11 A13:A62 AC11:XFD11" xr:uid="{D97C214D-2129-2B44-81AE-3F53DCE65A55}"/>
    <dataValidation type="whole" operator="lessThanOrEqual" allowBlank="1" showInputMessage="1" showErrorMessage="1" error="INPUT NUMBER LESS THAN OR EQUAL THE HIGHEST POSSIBLE SCORE" prompt="Input Raw Score" sqref="JI64:JI113 JI13:JI62 TE13:TE62 ADA13:ADA62 AMW13:AMW62 AWS13:AWS62 BGO13:BGO62 BQK13:BQK62 CAG13:CAG62 CKC13:CKC62 CTY13:CTY62 DDU13:DDU62 DNQ13:DNQ62 DXM13:DXM62 EHI13:EHI62 ERE13:ERE62 FBA13:FBA62 FKW13:FKW62 FUS13:FUS62 GEO13:GEO62 GOK13:GOK62 GYG13:GYG62 HIC13:HIC62 HRY13:HRY62 IBU13:IBU62 ILQ13:ILQ62 IVM13:IVM62 JFI13:JFI62 JPE13:JPE62 JZA13:JZA62 KIW13:KIW62 KSS13:KSS62 LCO13:LCO62 LMK13:LMK62 LWG13:LWG62 MGC13:MGC62 MPY13:MPY62 MZU13:MZU62 NJQ13:NJQ62 NTM13:NTM62 ODI13:ODI62 ONE13:ONE62 OXA13:OXA62 PGW13:PGW62 PQS13:PQS62 QAO13:QAO62 QKK13:QKK62 QUG13:QUG62 REC13:REC62 RNY13:RNY62 RXU13:RXU62 SHQ13:SHQ62 SRM13:SRM62 TBI13:TBI62 TLE13:TLE62 TVA13:TVA62 UEW13:UEW62 UOS13:UOS62 UYO13:UYO62 VIK13:VIK62 VSG13:VSG62 WCC13:WCC62 WLY13:WLY62 WVU13:WVU62 WVU64:WVU113 WLY64:WLY113 WCC64:WCC113 VSG64:VSG113 VIK64:VIK113 UYO64:UYO113 UOS64:UOS113 UEW64:UEW113 TVA64:TVA113 TLE64:TLE113 TBI64:TBI113 SRM64:SRM113 SHQ64:SHQ113 RXU64:RXU113 RNY64:RNY113 REC64:REC113 QUG64:QUG113 QKK64:QKK113 QAO64:QAO113 PQS64:PQS113 PGW64:PGW113 OXA64:OXA113 ONE64:ONE113 ODI64:ODI113 NTM64:NTM113 NJQ64:NJQ113 MZU64:MZU113 MPY64:MPY113 MGC64:MGC113 LWG64:LWG113 LMK64:LMK113 LCO64:LCO113 KSS64:KSS113 KIW64:KIW113 JZA64:JZA113 JPE64:JPE113 JFI64:JFI113 IVM64:IVM113 ILQ64:ILQ113 IBU64:IBU113 HRY64:HRY113 HIC64:HIC113 GYG64:GYG113 GOK64:GOK113 GEO64:GEO113 FUS64:FUS113 FKW64:FKW113 FBA64:FBA113 ERE64:ERE113 EHI64:EHI113 DXM64:DXM113 DNQ64:DNQ113 DDU64:DDU113 CTY64:CTY113 CKC64:CKC113 CAG64:CAG113 BQK64:BQK113 BGO64:BGO113 AWS64:AWS113 AMW64:AMW113 ADA64:ADA113 TE64:TE113" xr:uid="{DD6ED5FD-1ED4-A047-B93E-2BBA2841C7A1}">
      <formula1>$P$11</formula1>
    </dataValidation>
    <dataValidation type="whole" operator="lessThanOrEqual" allowBlank="1" showInputMessage="1" showErrorMessage="1" error="INPUT NUMBER LESS THAN OR EQUAL THE HIGHEST POSSIBLE SCORE" prompt="Input Raw Score" sqref="JH64:JH113 JH13:JH62 TD13:TD62 ACZ13:ACZ62 AMV13:AMV62 AWR13:AWR62 BGN13:BGN62 BQJ13:BQJ62 CAF13:CAF62 CKB13:CKB62 CTX13:CTX62 DDT13:DDT62 DNP13:DNP62 DXL13:DXL62 EHH13:EHH62 ERD13:ERD62 FAZ13:FAZ62 FKV13:FKV62 FUR13:FUR62 GEN13:GEN62 GOJ13:GOJ62 GYF13:GYF62 HIB13:HIB62 HRX13:HRX62 IBT13:IBT62 ILP13:ILP62 IVL13:IVL62 JFH13:JFH62 JPD13:JPD62 JYZ13:JYZ62 KIV13:KIV62 KSR13:KSR62 LCN13:LCN62 LMJ13:LMJ62 LWF13:LWF62 MGB13:MGB62 MPX13:MPX62 MZT13:MZT62 NJP13:NJP62 NTL13:NTL62 ODH13:ODH62 OND13:OND62 OWZ13:OWZ62 PGV13:PGV62 PQR13:PQR62 QAN13:QAN62 QKJ13:QKJ62 QUF13:QUF62 REB13:REB62 RNX13:RNX62 RXT13:RXT62 SHP13:SHP62 SRL13:SRL62 TBH13:TBH62 TLD13:TLD62 TUZ13:TUZ62 UEV13:UEV62 UOR13:UOR62 UYN13:UYN62 VIJ13:VIJ62 VSF13:VSF62 WCB13:WCB62 WLX13:WLX62 WVT13:WVT62 WVT64:WVT113 WLX64:WLX113 WCB64:WCB113 VSF64:VSF113 VIJ64:VIJ113 UYN64:UYN113 UOR64:UOR113 UEV64:UEV113 TUZ64:TUZ113 TLD64:TLD113 TBH64:TBH113 SRL64:SRL113 SHP64:SHP113 RXT64:RXT113 RNX64:RNX113 REB64:REB113 QUF64:QUF113 QKJ64:QKJ113 QAN64:QAN113 PQR64:PQR113 PGV64:PGV113 OWZ64:OWZ113 OND64:OND113 ODH64:ODH113 NTL64:NTL113 NJP64:NJP113 MZT64:MZT113 MPX64:MPX113 MGB64:MGB113 LWF64:LWF113 LMJ64:LMJ113 LCN64:LCN113 KSR64:KSR113 KIV64:KIV113 JYZ64:JYZ113 JPD64:JPD113 JFH64:JFH113 IVL64:IVL113 ILP64:ILP113 IBT64:IBT113 HRX64:HRX113 HIB64:HIB113 GYF64:GYF113 GOJ64:GOJ113 GEN64:GEN113 FUR64:FUR113 FKV64:FKV113 FAZ64:FAZ113 ERD64:ERD113 EHH64:EHH113 DXL64:DXL113 DNP64:DNP113 DDT64:DDT113 CTX64:CTX113 CKB64:CKB113 CAF64:CAF113 BQJ64:BQJ113 BGN64:BGN113 AWR64:AWR113 AMV64:AMV113 ACZ64:ACZ113 TD64:TD113" xr:uid="{8DD160EF-CF07-CD49-A924-608523E78707}">
      <formula1>$O$11</formula1>
    </dataValidation>
    <dataValidation type="whole" operator="lessThanOrEqual" allowBlank="1" showInputMessage="1" showErrorMessage="1" error="INPUT NUMBER LESS THAN OR EQUAL THE HIGHEST POSSIBLE SCORE" prompt="Input Raw Score" sqref="JG64:JG113 JG13:JG62 TC13:TC62 ACY13:ACY62 AMU13:AMU62 AWQ13:AWQ62 BGM13:BGM62 BQI13:BQI62 CAE13:CAE62 CKA13:CKA62 CTW13:CTW62 DDS13:DDS62 DNO13:DNO62 DXK13:DXK62 EHG13:EHG62 ERC13:ERC62 FAY13:FAY62 FKU13:FKU62 FUQ13:FUQ62 GEM13:GEM62 GOI13:GOI62 GYE13:GYE62 HIA13:HIA62 HRW13:HRW62 IBS13:IBS62 ILO13:ILO62 IVK13:IVK62 JFG13:JFG62 JPC13:JPC62 JYY13:JYY62 KIU13:KIU62 KSQ13:KSQ62 LCM13:LCM62 LMI13:LMI62 LWE13:LWE62 MGA13:MGA62 MPW13:MPW62 MZS13:MZS62 NJO13:NJO62 NTK13:NTK62 ODG13:ODG62 ONC13:ONC62 OWY13:OWY62 PGU13:PGU62 PQQ13:PQQ62 QAM13:QAM62 QKI13:QKI62 QUE13:QUE62 REA13:REA62 RNW13:RNW62 RXS13:RXS62 SHO13:SHO62 SRK13:SRK62 TBG13:TBG62 TLC13:TLC62 TUY13:TUY62 UEU13:UEU62 UOQ13:UOQ62 UYM13:UYM62 VII13:VII62 VSE13:VSE62 WCA13:WCA62 WLW13:WLW62 WVS13:WVS62 WVS64:WVS113 WLW64:WLW113 WCA64:WCA113 VSE64:VSE113 VII64:VII113 UYM64:UYM113 UOQ64:UOQ113 UEU64:UEU113 TUY64:TUY113 TLC64:TLC113 TBG64:TBG113 SRK64:SRK113 SHO64:SHO113 RXS64:RXS113 RNW64:RNW113 REA64:REA113 QUE64:QUE113 QKI64:QKI113 QAM64:QAM113 PQQ64:PQQ113 PGU64:PGU113 OWY64:OWY113 ONC64:ONC113 ODG64:ODG113 NTK64:NTK113 NJO64:NJO113 MZS64:MZS113 MPW64:MPW113 MGA64:MGA113 LWE64:LWE113 LMI64:LMI113 LCM64:LCM113 KSQ64:KSQ113 KIU64:KIU113 JYY64:JYY113 JPC64:JPC113 JFG64:JFG113 IVK64:IVK113 ILO64:ILO113 IBS64:IBS113 HRW64:HRW113 HIA64:HIA113 GYE64:GYE113 GOI64:GOI113 GEM64:GEM113 FUQ64:FUQ113 FKU64:FKU113 FAY64:FAY113 ERC64:ERC113 EHG64:EHG113 DXK64:DXK113 DNO64:DNO113 DDS64:DDS113 CTW64:CTW113 CKA64:CKA113 CAE64:CAE113 BQI64:BQI113 BGM64:BGM113 AWQ64:AWQ113 AMU64:AMU113 ACY64:ACY113 TC64:TC113" xr:uid="{C224DF81-34BF-0D4F-93FC-6C54FE97837B}">
      <formula1>$N$11</formula1>
    </dataValidation>
    <dataValidation type="whole" operator="lessThanOrEqual" allowBlank="1" showInputMessage="1" showErrorMessage="1" error="INPUT NUMBER LESS THAN OR EQUAL THE HIGHEST POSSIBLE SCORE" prompt="Input Raw Score" sqref="ST64:ST113 ACP64:ACP113 AML64:AML113 AWH64:AWH113 BGD64:BGD113 BPZ64:BPZ113 BZV64:BZV113 CJR64:CJR113 CTN64:CTN113 DDJ64:DDJ113 DNF64:DNF113 DXB64:DXB113 EGX64:EGX113 EQT64:EQT113 FAP64:FAP113 FKL64:FKL113 FUH64:FUH113 GED64:GED113 GNZ64:GNZ113 GXV64:GXV113 HHR64:HHR113 HRN64:HRN113 IBJ64:IBJ113 ILF64:ILF113 IVB64:IVB113 JEX64:JEX113 JOT64:JOT113 JYP64:JYP113 KIL64:KIL113 KSH64:KSH113 LCD64:LCD113 LLZ64:LLZ113 LVV64:LVV113 MFR64:MFR113 MPN64:MPN113 MZJ64:MZJ113 NJF64:NJF113 NTB64:NTB113 OCX64:OCX113 OMT64:OMT113 OWP64:OWP113 PGL64:PGL113 PQH64:PQH113 QAD64:QAD113 QJZ64:QJZ113 QTV64:QTV113 RDR64:RDR113 RNN64:RNN113 RXJ64:RXJ113 SHF64:SHF113 SRB64:SRB113 TAX64:TAX113 TKT64:TKT113 TUP64:TUP113 UEL64:UEL113 UOH64:UOH113 UYD64:UYD113 VHZ64:VHZ113 VRV64:VRV113 WBR64:WBR113 WLN64:WLN113 WVJ64:WVJ113 WVJ13:WVJ62 WLN13:WLN62 WBR13:WBR62 VRV13:VRV62 VHZ13:VHZ62 UYD13:UYD62 UOH13:UOH62 UEL13:UEL62 TUP13:TUP62 TKT13:TKT62 TAX13:TAX62 SRB13:SRB62 SHF13:SHF62 RXJ13:RXJ62 RNN13:RNN62 RDR13:RDR62 QTV13:QTV62 QJZ13:QJZ62 QAD13:QAD62 PQH13:PQH62 PGL13:PGL62 OWP13:OWP62 OMT13:OMT62 OCX13:OCX62 NTB13:NTB62 NJF13:NJF62 MZJ13:MZJ62 MPN13:MPN62 MFR13:MFR62 LVV13:LVV62 LLZ13:LLZ62 LCD13:LCD62 KSH13:KSH62 KIL13:KIL62 JYP13:JYP62 JOT13:JOT62 JEX13:JEX62 IVB13:IVB62 ILF13:ILF62 IBJ13:IBJ62 HRN13:HRN62 HHR13:HHR62 GXV13:GXV62 GNZ13:GNZ62 GED13:GED62 FUH13:FUH62 FKL13:FKL62 FAP13:FAP62 EQT13:EQT62 EGX13:EGX62 DXB13:DXB62 DNF13:DNF62 DDJ13:DDJ62 CTN13:CTN62 CJR13:CJR62 BZV13:BZV62 BPZ13:BPZ62 BGD13:BGD62 AWH13:AWH62 AML13:AML62 ACP13:ACP62 ST13:ST62 IX13:IX62 IX64:IX113" xr:uid="{E1087E6D-A34D-094D-B289-9C37C5E0CD84}">
      <formula1>$J$11</formula1>
    </dataValidation>
    <dataValidation type="whole" operator="lessThanOrEqual" allowBlank="1" showInputMessage="1" showErrorMessage="1" error="INPUT NUMBER LESS THAN OR EQUAL THE HIGHEST POSSIBLE SCORE" prompt="Input Raw Score" sqref="SS64:SS113 ACO64:ACO113 AMK64:AMK113 AWG64:AWG113 BGC64:BGC113 BPY64:BPY113 BZU64:BZU113 CJQ64:CJQ113 CTM64:CTM113 DDI64:DDI113 DNE64:DNE113 DXA64:DXA113 EGW64:EGW113 EQS64:EQS113 FAO64:FAO113 FKK64:FKK113 FUG64:FUG113 GEC64:GEC113 GNY64:GNY113 GXU64:GXU113 HHQ64:HHQ113 HRM64:HRM113 IBI64:IBI113 ILE64:ILE113 IVA64:IVA113 JEW64:JEW113 JOS64:JOS113 JYO64:JYO113 KIK64:KIK113 KSG64:KSG113 LCC64:LCC113 LLY64:LLY113 LVU64:LVU113 MFQ64:MFQ113 MPM64:MPM113 MZI64:MZI113 NJE64:NJE113 NTA64:NTA113 OCW64:OCW113 OMS64:OMS113 OWO64:OWO113 PGK64:PGK113 PQG64:PQG113 QAC64:QAC113 QJY64:QJY113 QTU64:QTU113 RDQ64:RDQ113 RNM64:RNM113 RXI64:RXI113 SHE64:SHE113 SRA64:SRA113 TAW64:TAW113 TKS64:TKS113 TUO64:TUO113 UEK64:UEK113 UOG64:UOG113 UYC64:UYC113 VHY64:VHY113 VRU64:VRU113 WBQ64:WBQ113 WLM64:WLM113 WVI64:WVI113 WVI13:WVI62 WLM13:WLM62 WBQ13:WBQ62 VRU13:VRU62 VHY13:VHY62 UYC13:UYC62 UOG13:UOG62 UEK13:UEK62 TUO13:TUO62 TKS13:TKS62 TAW13:TAW62 SRA13:SRA62 SHE13:SHE62 RXI13:RXI62 RNM13:RNM62 RDQ13:RDQ62 QTU13:QTU62 QJY13:QJY62 QAC13:QAC62 PQG13:PQG62 PGK13:PGK62 OWO13:OWO62 OMS13:OMS62 OCW13:OCW62 NTA13:NTA62 NJE13:NJE62 MZI13:MZI62 MPM13:MPM62 MFQ13:MFQ62 LVU13:LVU62 LLY13:LLY62 LCC13:LCC62 KSG13:KSG62 KIK13:KIK62 JYO13:JYO62 JOS13:JOS62 JEW13:JEW62 IVA13:IVA62 ILE13:ILE62 IBI13:IBI62 HRM13:HRM62 HHQ13:HHQ62 GXU13:GXU62 GNY13:GNY62 GEC13:GEC62 FUG13:FUG62 FKK13:FKK62 FAO13:FAO62 EQS13:EQS62 EGW13:EGW62 DXA13:DXA62 DNE13:DNE62 DDI13:DDI62 CTM13:CTM62 CJQ13:CJQ62 BZU13:BZU62 BPY13:BPY62 BGC13:BGC62 AWG13:AWG62 AMK13:AMK62 ACO13:ACO62 SS13:SS62 IW13:IW62 IW64:IW113" xr:uid="{29063FC7-6E06-1B45-82CE-0E23E3B3B46D}">
      <formula1>$I$11</formula1>
    </dataValidation>
    <dataValidation type="whole" operator="lessThanOrEqual" allowBlank="1" showInputMessage="1" showErrorMessage="1" error="INPUT NUMBER LESS THAN OR EQUAL THE HIGHEST POSSIBLE SCORE" prompt="Input Raw Score" sqref="SR64:SR113 ACN64:ACN113 AMJ64:AMJ113 AWF64:AWF113 BGB64:BGB113 BPX64:BPX113 BZT64:BZT113 CJP64:CJP113 CTL64:CTL113 DDH64:DDH113 DND64:DND113 DWZ64:DWZ113 EGV64:EGV113 EQR64:EQR113 FAN64:FAN113 FKJ64:FKJ113 FUF64:FUF113 GEB64:GEB113 GNX64:GNX113 GXT64:GXT113 HHP64:HHP113 HRL64:HRL113 IBH64:IBH113 ILD64:ILD113 IUZ64:IUZ113 JEV64:JEV113 JOR64:JOR113 JYN64:JYN113 KIJ64:KIJ113 KSF64:KSF113 LCB64:LCB113 LLX64:LLX113 LVT64:LVT113 MFP64:MFP113 MPL64:MPL113 MZH64:MZH113 NJD64:NJD113 NSZ64:NSZ113 OCV64:OCV113 OMR64:OMR113 OWN64:OWN113 PGJ64:PGJ113 PQF64:PQF113 QAB64:QAB113 QJX64:QJX113 QTT64:QTT113 RDP64:RDP113 RNL64:RNL113 RXH64:RXH113 SHD64:SHD113 SQZ64:SQZ113 TAV64:TAV113 TKR64:TKR113 TUN64:TUN113 UEJ64:UEJ113 UOF64:UOF113 UYB64:UYB113 VHX64:VHX113 VRT64:VRT113 WBP64:WBP113 WLL64:WLL113 WVH64:WVH113 WVH13:WVH62 WLL13:WLL62 WBP13:WBP62 VRT13:VRT62 VHX13:VHX62 UYB13:UYB62 UOF13:UOF62 UEJ13:UEJ62 TUN13:TUN62 TKR13:TKR62 TAV13:TAV62 SQZ13:SQZ62 SHD13:SHD62 RXH13:RXH62 RNL13:RNL62 RDP13:RDP62 QTT13:QTT62 QJX13:QJX62 QAB13:QAB62 PQF13:PQF62 PGJ13:PGJ62 OWN13:OWN62 OMR13:OMR62 OCV13:OCV62 NSZ13:NSZ62 NJD13:NJD62 MZH13:MZH62 MPL13:MPL62 MFP13:MFP62 LVT13:LVT62 LLX13:LLX62 LCB13:LCB62 KSF13:KSF62 KIJ13:KIJ62 JYN13:JYN62 JOR13:JOR62 JEV13:JEV62 IUZ13:IUZ62 ILD13:ILD62 IBH13:IBH62 HRL13:HRL62 HHP13:HHP62 GXT13:GXT62 GNX13:GNX62 GEB13:GEB62 FUF13:FUF62 FKJ13:FKJ62 FAN13:FAN62 EQR13:EQR62 EGV13:EGV62 DWZ13:DWZ62 DND13:DND62 DDH13:DDH62 CTL13:CTL62 CJP13:CJP62 BZT13:BZT62 BPX13:BPX62 BGB13:BGB62 AWF13:AWF62 AMJ13:AMJ62 ACN13:ACN62 SR13:SR62 IV13:IV62 IV64:IV113" xr:uid="{DA727AA8-E05D-1B42-96BA-8572C93A2F23}">
      <formula1>$H$11</formula1>
    </dataValidation>
    <dataValidation type="whole" operator="lessThanOrEqual" allowBlank="1" showInputMessage="1" showErrorMessage="1" error="INPUT NUMBER LESS THAN OR EQUAL THE HIGHEST POSSIBLE SCORE" prompt="Input Raw Score" sqref="SQ64:SQ113 ACM64:ACM113 AMI64:AMI113 AWE64:AWE113 BGA64:BGA113 BPW64:BPW113 BZS64:BZS113 CJO64:CJO113 CTK64:CTK113 DDG64:DDG113 DNC64:DNC113 DWY64:DWY113 EGU64:EGU113 EQQ64:EQQ113 FAM64:FAM113 FKI64:FKI113 FUE64:FUE113 GEA64:GEA113 GNW64:GNW113 GXS64:GXS113 HHO64:HHO113 HRK64:HRK113 IBG64:IBG113 ILC64:ILC113 IUY64:IUY113 JEU64:JEU113 JOQ64:JOQ113 JYM64:JYM113 KII64:KII113 KSE64:KSE113 LCA64:LCA113 LLW64:LLW113 LVS64:LVS113 MFO64:MFO113 MPK64:MPK113 MZG64:MZG113 NJC64:NJC113 NSY64:NSY113 OCU64:OCU113 OMQ64:OMQ113 OWM64:OWM113 PGI64:PGI113 PQE64:PQE113 QAA64:QAA113 QJW64:QJW113 QTS64:QTS113 RDO64:RDO113 RNK64:RNK113 RXG64:RXG113 SHC64:SHC113 SQY64:SQY113 TAU64:TAU113 TKQ64:TKQ113 TUM64:TUM113 UEI64:UEI113 UOE64:UOE113 UYA64:UYA113 VHW64:VHW113 VRS64:VRS113 WBO64:WBO113 WLK64:WLK113 WVG64:WVG113 WVG13:WVG62 WLK13:WLK62 WBO13:WBO62 VRS13:VRS62 VHW13:VHW62 UYA13:UYA62 UOE13:UOE62 UEI13:UEI62 TUM13:TUM62 TKQ13:TKQ62 TAU13:TAU62 SQY13:SQY62 SHC13:SHC62 RXG13:RXG62 RNK13:RNK62 RDO13:RDO62 QTS13:QTS62 QJW13:QJW62 QAA13:QAA62 PQE13:PQE62 PGI13:PGI62 OWM13:OWM62 OMQ13:OMQ62 OCU13:OCU62 NSY13:NSY62 NJC13:NJC62 MZG13:MZG62 MPK13:MPK62 MFO13:MFO62 LVS13:LVS62 LLW13:LLW62 LCA13:LCA62 KSE13:KSE62 KII13:KII62 JYM13:JYM62 JOQ13:JOQ62 JEU13:JEU62 IUY13:IUY62 ILC13:ILC62 IBG13:IBG62 HRK13:HRK62 HHO13:HHO62 GXS13:GXS62 GNW13:GNW62 GEA13:GEA62 FUE13:FUE62 FKI13:FKI62 FAM13:FAM62 EQQ13:EQQ62 EGU13:EGU62 DWY13:DWY62 DNC13:DNC62 DDG13:DDG62 CTK13:CTK62 CJO13:CJO62 BZS13:BZS62 BPW13:BPW62 BGA13:BGA62 AWE13:AWE62 AMI13:AMI62 ACM13:ACM62 SQ13:SQ62 IU13:IU62 IU64:IU113" xr:uid="{F39DEF33-74FD-3E4B-A138-F66DEAC66440}">
      <formula1>$G$11</formula1>
    </dataValidation>
    <dataValidation type="whole" operator="lessThanOrEqual" allowBlank="1" showInputMessage="1" showErrorMessage="1" error="INPUT NUMBER LESS THAN OR EQUAL THE HIGHEST POSSIBLE SCORE" prompt="Input Raw Score" sqref="SP64:SP113 ACL64:ACL113 AMH64:AMH113 AWD64:AWD113 BFZ64:BFZ113 BPV64:BPV113 BZR64:BZR113 CJN64:CJN113 CTJ64:CTJ113 DDF64:DDF113 DNB64:DNB113 DWX64:DWX113 EGT64:EGT113 EQP64:EQP113 FAL64:FAL113 FKH64:FKH113 FUD64:FUD113 GDZ64:GDZ113 GNV64:GNV113 GXR64:GXR113 HHN64:HHN113 HRJ64:HRJ113 IBF64:IBF113 ILB64:ILB113 IUX64:IUX113 JET64:JET113 JOP64:JOP113 JYL64:JYL113 KIH64:KIH113 KSD64:KSD113 LBZ64:LBZ113 LLV64:LLV113 LVR64:LVR113 MFN64:MFN113 MPJ64:MPJ113 MZF64:MZF113 NJB64:NJB113 NSX64:NSX113 OCT64:OCT113 OMP64:OMP113 OWL64:OWL113 PGH64:PGH113 PQD64:PQD113 PZZ64:PZZ113 QJV64:QJV113 QTR64:QTR113 RDN64:RDN113 RNJ64:RNJ113 RXF64:RXF113 SHB64:SHB113 SQX64:SQX113 TAT64:TAT113 TKP64:TKP113 TUL64:TUL113 UEH64:UEH113 UOD64:UOD113 UXZ64:UXZ113 VHV64:VHV113 VRR64:VRR113 WBN64:WBN113 WLJ64:WLJ113 WVF64:WVF113 WVF13:WVF62 WLJ13:WLJ62 WBN13:WBN62 VRR13:VRR62 VHV13:VHV62 UXZ13:UXZ62 UOD13:UOD62 UEH13:UEH62 TUL13:TUL62 TKP13:TKP62 TAT13:TAT62 SQX13:SQX62 SHB13:SHB62 RXF13:RXF62 RNJ13:RNJ62 RDN13:RDN62 QTR13:QTR62 QJV13:QJV62 PZZ13:PZZ62 PQD13:PQD62 PGH13:PGH62 OWL13:OWL62 OMP13:OMP62 OCT13:OCT62 NSX13:NSX62 NJB13:NJB62 MZF13:MZF62 MPJ13:MPJ62 MFN13:MFN62 LVR13:LVR62 LLV13:LLV62 LBZ13:LBZ62 KSD13:KSD62 KIH13:KIH62 JYL13:JYL62 JOP13:JOP62 JET13:JET62 IUX13:IUX62 ILB13:ILB62 IBF13:IBF62 HRJ13:HRJ62 HHN13:HHN62 GXR13:GXR62 GNV13:GNV62 GDZ13:GDZ62 FUD13:FUD62 FKH13:FKH62 FAL13:FAL62 EQP13:EQP62 EGT13:EGT62 DWX13:DWX62 DNB13:DNB62 DDF13:DDF62 CTJ13:CTJ62 CJN13:CJN62 BZR13:BZR62 BPV13:BPV62 BFZ13:BFZ62 AWD13:AWD62 AMH13:AMH62 ACL13:ACL62 SP13:SP62 IT13:IT62 IT64:IT113" xr:uid="{A3027EB0-2CC3-AC44-A173-3865A79D0757}">
      <formula1>$F$11</formula1>
    </dataValidation>
    <dataValidation type="whole" operator="lessThanOrEqual" allowBlank="1" showInputMessage="1" showErrorMessage="1" error="INPUT NUMBER LESS THAN OR EQUAL THE HIGHEST POSSIBLE SCORE" prompt="Input Raw Score" sqref="JJ64:JP113 JJ13:JP62 TF13:TL62 ADB13:ADH62 AMX13:AND62 AWT13:AWZ62 BGP13:BGV62 BQL13:BQR62 CAH13:CAN62 CKD13:CKJ62 CTZ13:CUF62 DDV13:DEB62 DNR13:DNX62 DXN13:DXT62 EHJ13:EHP62 ERF13:ERL62 FBB13:FBH62 FKX13:FLD62 FUT13:FUZ62 GEP13:GEV62 GOL13:GOR62 GYH13:GYN62 HID13:HIJ62 HRZ13:HSF62 IBV13:ICB62 ILR13:ILX62 IVN13:IVT62 JFJ13:JFP62 JPF13:JPL62 JZB13:JZH62 KIX13:KJD62 KST13:KSZ62 LCP13:LCV62 LML13:LMR62 LWH13:LWN62 MGD13:MGJ62 MPZ13:MQF62 MZV13:NAB62 NJR13:NJX62 NTN13:NTT62 ODJ13:ODP62 ONF13:ONL62 OXB13:OXH62 PGX13:PHD62 PQT13:PQZ62 QAP13:QAV62 QKL13:QKR62 QUH13:QUN62 RED13:REJ62 RNZ13:ROF62 RXV13:RYB62 SHR13:SHX62 SRN13:SRT62 TBJ13:TBP62 TLF13:TLL62 TVB13:TVH62 UEX13:UFD62 UOT13:UOZ62 UYP13:UYV62 VIL13:VIR62 VSH13:VSN62 WCD13:WCJ62 WLZ13:WMF62 WVV13:WWB62 WVV64:WWB113 WLZ64:WMF113 WCD64:WCJ113 VSH64:VSN113 VIL64:VIR113 UYP64:UYV113 UOT64:UOZ113 UEX64:UFD113 TVB64:TVH113 TLF64:TLL113 TBJ64:TBP113 SRN64:SRT113 SHR64:SHX113 RXV64:RYB113 RNZ64:ROF113 RED64:REJ113 QUH64:QUN113 QKL64:QKR113 QAP64:QAV113 PQT64:PQZ113 PGX64:PHD113 OXB64:OXH113 ONF64:ONL113 ODJ64:ODP113 NTN64:NTT113 NJR64:NJX113 MZV64:NAB113 MPZ64:MQF113 MGD64:MGJ113 LWH64:LWN113 LML64:LMR113 LCP64:LCV113 KST64:KSZ113 KIX64:KJD113 JZB64:JZH113 JPF64:JPL113 JFJ64:JFP113 IVN64:IVT113 ILR64:ILX113 IBV64:ICB113 HRZ64:HSF113 HID64:HIJ113 GYH64:GYN113 GOL64:GOR113 GEP64:GEV113 FUT64:FUZ113 FKX64:FLD113 FBB64:FBH113 ERF64:ERL113 EHJ64:EHP113 DXN64:DXT113 DNR64:DNX113 DDV64:DEB113 CTZ64:CUF113 CKD64:CKJ113 CAH64:CAN113 BQL64:BQR113 BGP64:BGV113 AWT64:AWZ113 AMX64:AND113 ADB64:ADH113 TF64:TL113 SU64:SY113 ACQ64:ACU113 AMM64:AMQ113 AWI64:AWM113 BGE64:BGI113 BQA64:BQE113 BZW64:CAA113 CJS64:CJW113 CTO64:CTS113 DDK64:DDO113 DNG64:DNK113 DXC64:DXG113 EGY64:EHC113 EQU64:EQY113 FAQ64:FAU113 FKM64:FKQ113 FUI64:FUM113 GEE64:GEI113 GOA64:GOE113 GXW64:GYA113 HHS64:HHW113 HRO64:HRS113 IBK64:IBO113 ILG64:ILK113 IVC64:IVG113 JEY64:JFC113 JOU64:JOY113 JYQ64:JYU113 KIM64:KIQ113 KSI64:KSM113 LCE64:LCI113 LMA64:LME113 LVW64:LWA113 MFS64:MFW113 MPO64:MPS113 MZK64:MZO113 NJG64:NJK113 NTC64:NTG113 OCY64:ODC113 OMU64:OMY113 OWQ64:OWU113 PGM64:PGQ113 PQI64:PQM113 QAE64:QAI113 QKA64:QKE113 QTW64:QUA113 RDS64:RDW113 RNO64:RNS113 RXK64:RXO113 SHG64:SHK113 SRC64:SRG113 TAY64:TBC113 TKU64:TKY113 TUQ64:TUU113 UEM64:UEQ113 UOI64:UOM113 UYE64:UYI113 VIA64:VIE113 VRW64:VSA113 WBS64:WBW113 WLO64:WLS113 WVK64:WVO113 WVK13:WVO62 WLO13:WLS62 WBS13:WBW62 VRW13:VSA62 VIA13:VIE62 UYE13:UYI62 UOI13:UOM62 UEM13:UEQ62 TUQ13:TUU62 TKU13:TKY62 TAY13:TBC62 SRC13:SRG62 SHG13:SHK62 RXK13:RXO62 RNO13:RNS62 RDS13:RDW62 QTW13:QUA62 QKA13:QKE62 QAE13:QAI62 PQI13:PQM62 PGM13:PGQ62 OWQ13:OWU62 OMU13:OMY62 OCY13:ODC62 NTC13:NTG62 NJG13:NJK62 MZK13:MZO62 MPO13:MPS62 MFS13:MFW62 LVW13:LWA62 LMA13:LME62 LCE13:LCI62 KSI13:KSM62 KIM13:KIQ62 JYQ13:JYU62 JOU13:JOY62 JEY13:JFC62 IVC13:IVG62 ILG13:ILK62 IBK13:IBO62 HRO13:HRS62 HHS13:HHW62 GXW13:GYA62 GOA13:GOE62 GEE13:GEI62 FUI13:FUM62 FKM13:FKQ62 FAQ13:FAU62 EQU13:EQY62 EGY13:EHC62 DXC13:DXG62 DNG13:DNK62 DDK13:DDO62 CTO13:CTS62 CJS13:CJW62 BZW13:CAA62 BQA13:BQE62 BGE13:BGI62 AWI13:AWM62 AMM13:AMQ62 ACQ13:ACU62 SU13:SY62 IY13:JC62 IY64:JC113" xr:uid="{DCAD13BD-9B5B-254A-9605-000B49E5BA0C}">
      <formula1>#REF!</formula1>
    </dataValidation>
    <dataValidation allowBlank="1" showInputMessage="1" showErrorMessage="1" prompt="TYPE IN INPUT INFOS" sqref="IP13:IP62 SL13:SL62 ACH13:ACH62 AMD13:AMD62 AVZ13:AVZ62 BFV13:BFV62 BPR13:BPR62 BZN13:BZN62 CJJ13:CJJ62 CTF13:CTF62 DDB13:DDB62 DMX13:DMX62 DWT13:DWT62 EGP13:EGP62 EQL13:EQL62 FAH13:FAH62 FKD13:FKD62 FTZ13:FTZ62 GDV13:GDV62 GNR13:GNR62 GXN13:GXN62 HHJ13:HHJ62 HRF13:HRF62 IBB13:IBB62 IKX13:IKX62 IUT13:IUT62 JEP13:JEP62 JOL13:JOL62 JYH13:JYH62 KID13:KID62 KRZ13:KRZ62 LBV13:LBV62 LLR13:LLR62 LVN13:LVN62 MFJ13:MFJ62 MPF13:MPF62 MZB13:MZB62 NIX13:NIX62 NST13:NST62 OCP13:OCP62 OML13:OML62 OWH13:OWH62 PGD13:PGD62 PPZ13:PPZ62 PZV13:PZV62 QJR13:QJR62 QTN13:QTN62 RDJ13:RDJ62 RNF13:RNF62 RXB13:RXB62 SGX13:SGX62 SQT13:SQT62 TAP13:TAP62 TKL13:TKL62 TUH13:TUH62 UED13:UED62 UNZ13:UNZ62 UXV13:UXV62 VHR13:VHR62 VRN13:VRN62 WBJ13:WBJ62 WLF13:WLF62 WVB13:WVB62 IP64:IP113 SL64:SL113 ACH64:ACH113 AMD64:AMD113 AVZ64:AVZ113 BFV64:BFV113 BPR64:BPR113 BZN64:BZN113 CJJ64:CJJ113 CTF64:CTF113 DDB64:DDB113 DMX64:DMX113 DWT64:DWT113 EGP64:EGP113 EQL64:EQL113 FAH64:FAH113 FKD64:FKD113 FTZ64:FTZ113 GDV64:GDV113 GNR64:GNR113 GXN64:GXN113 HHJ64:HHJ113 HRF64:HRF113 IBB64:IBB113 IKX64:IKX113 IUT64:IUT113 JEP64:JEP113 JOL64:JOL113 JYH64:JYH113 KID64:KID113 KRZ64:KRZ113 LBV64:LBV113 LLR64:LLR113 LVN64:LVN113 MFJ64:MFJ113 MPF64:MPF113 MZB64:MZB113 NIX64:NIX113 NST64:NST113 OCP64:OCP113 OML64:OML113 OWH64:OWH113 PGD64:PGD113 PPZ64:PPZ113 PZV64:PZV113 QJR64:QJR113 QTN64:QTN113 RDJ64:RDJ113 RNF64:RNF113 RXB64:RXB113 SGX64:SGX113 SQT64:SQT113 TAP64:TAP113 TKL64:TKL113 TUH64:TUH113 UED64:UED113 UNZ64:UNZ113 UXV64:UXV113 VHR64:VHR113 VRN64:VRN113 WBJ64:WBJ113 WLF64:WLF113 WVB64:WVB113" xr:uid="{E7A2658F-0395-E34E-A470-4D8A3E96E7FB}"/>
    <dataValidation allowBlank="1" showInputMessage="1" showErrorMessage="1" prompt="Percentage" sqref="L10 JE10 TA10 ACW10 AMS10 AWO10 BGK10 BQG10 CAC10 CJY10 CTU10 DDQ10 DNM10 DXI10 EHE10 ERA10 FAW10 FKS10 FUO10 GEK10 GOG10 GYC10 HHY10 HRU10 IBQ10 ILM10 IVI10 JFE10 JPA10 JYW10 KIS10 KSO10 LCK10 LMG10 LWC10 MFY10 MPU10 MZQ10 NJM10 NTI10 ODE10 ONA10 OWW10 PGS10 PQO10 QAK10 QKG10 QUC10 RDY10 RNU10 RXQ10 SHM10 SRI10 TBE10 TLA10 TUW10 UES10 UOO10 UYK10 VIG10 VSC10 WBY10 WLU10 WVQ10 JR10 TN10 ADJ10 ANF10 AXB10 BGX10 BQT10 CAP10 CKL10 CUH10 DED10 DNZ10 DXV10 EHR10 ERN10 FBJ10 FLF10 FVB10 GEX10 GOT10 GYP10 HIL10 HSH10 ICD10 ILZ10 IVV10 JFR10 JPN10 JZJ10 KJF10 KTB10 LCX10 LMT10 LWP10 MGL10 MQH10 NAD10 NJZ10 NTV10 ODR10 ONN10 OXJ10 PHF10 PRB10 QAX10 QKT10 QUP10 REL10 ROH10 RYD10 SHZ10 SRV10 TBR10 TLN10 TVJ10 UFF10 UPB10 UYX10 VIT10 VSP10 WCL10 WMH10 WWD10 R10 JU10 TQ10 ADM10 ANI10 AXE10 BHA10 BQW10 CAS10 CKO10 CUK10 DEG10 DOC10 DXY10 EHU10 ERQ10 FBM10 FLI10 FVE10 GFA10 GOW10 GYS10 HIO10 HSK10 ICG10 IMC10 IVY10 JFU10 JPQ10 JZM10 KJI10 KTE10 LDA10 LMW10 LWS10 MGO10 MQK10 NAG10 NKC10 NTY10 ODU10 ONQ10 OXM10 PHI10 PRE10 QBA10 QKW10 QUS10 REO10 ROK10 RYG10 SIC10 SRY10 TBU10 TLQ10 TVM10 UFI10 UPE10 UZA10 VIW10 VSS10 WCO10 WMK10 WWG10 X10" xr:uid="{FC4F4080-B54D-A547-A443-56CC78BDB016}"/>
    <dataValidation allowBlank="1" showInputMessage="1" showErrorMessage="1" prompt="Quarterly Grade/Transmuted Grade" sqref="ADP64:ADP113 ANL64:ANL113 AXH64:AXH113 BHD64:BHD113 BQZ64:BQZ113 CAV64:CAV113 CKR64:CKR113 CUN64:CUN113 DEJ64:DEJ113 DOF64:DOF113 DYB64:DYB113 EHX64:EHX113 ERT64:ERT113 FBP64:FBP113 FLL64:FLL113 FVH64:FVH113 GFD64:GFD113 GOZ64:GOZ113 GYV64:GYV113 HIR64:HIR113 HSN64:HSN113 ICJ64:ICJ113 IMF64:IMF113 IWB64:IWB113 JFX64:JFX113 JPT64:JPT113 JZP64:JZP113 KJL64:KJL113 KTH64:KTH113 LDD64:LDD113 LMZ64:LMZ113 LWV64:LWV113 MGR64:MGR113 MQN64:MQN113 NAJ64:NAJ113 NKF64:NKF113 NUB64:NUB113 ODX64:ODX113 ONT64:ONT113 OXP64:OXP113 PHL64:PHL113 PRH64:PRH113 QBD64:QBD113 QKZ64:QKZ113 QUV64:QUV113 RER64:RER113 RON64:RON113 RYJ64:RYJ113 SIF64:SIF113 SSB64:SSB113 TBX64:TBX113 TLT64:TLT113 TVP64:TVP113 UFL64:UFL113 UPH64:UPH113 UZD64:UZD113 VIZ64:VIZ113 VSV64:VSV113 WCR64:WCR113 WMN64:WMN113 WWJ64:WWJ113 JX64:JX113 WWJ11 WMN11 WCR11 VSV11 VIZ11 UZD11 UPH11 UFL11 TVP11 TLT11 TBX11 SSB11 SIF11 RYJ11 RON11 RER11 QUV11 QKZ11 QBD11 PRH11 PHL11 OXP11 ONT11 ODX11 NUB11 NKF11 NAJ11 MQN11 MGR11 LWV11 LMZ11 LDD11 KTH11 KJL11 JZP11 JPT11 JFX11 IWB11 IMF11 ICJ11 HSN11 HIR11 GYV11 GOZ11 GFD11 FVH11 FLL11 FBP11 ERT11 EHX11 DYB11 DOF11 DEJ11 CUN11 CKR11 CAV11 BQZ11 BHD11 AXH11 ANL11 ADP11 TT11 JX11 JX13:JX62 WWJ13:WWJ62 WMN13:WMN62 WCR13:WCR62 VSV13:VSV62 VIZ13:VIZ62 UZD13:UZD62 UPH13:UPH62 UFL13:UFL62 TVP13:TVP62 TLT13:TLT62 TBX13:TBX62 SSB13:SSB62 SIF13:SIF62 RYJ13:RYJ62 RON13:RON62 RER13:RER62 QUV13:QUV62 QKZ13:QKZ62 QBD13:QBD62 PRH13:PRH62 PHL13:PHL62 OXP13:OXP62 ONT13:ONT62 ODX13:ODX62 NUB13:NUB62 NKF13:NKF62 NAJ13:NAJ62 MQN13:MQN62 MGR13:MGR62 LWV13:LWV62 LMZ13:LMZ62 LDD13:LDD62 KTH13:KTH62 KJL13:KJL62 JZP13:JZP62 JPT13:JPT62 JFX13:JFX62 IWB13:IWB62 IMF13:IMF62 ICJ13:ICJ62 HSN13:HSN62 HIR13:HIR62 GYV13:GYV62 GOZ13:GOZ62 GFD13:GFD62 FVH13:FVH62 FLL13:FLL62 FBP13:FBP62 ERT13:ERT62 EHX13:EHX62 DYB13:DYB62 DOF13:DOF62 DEJ13:DEJ62 CUN13:CUN62 CKR13:CKR62 CAV13:CAV62 BQZ13:BQZ62 BHD13:BHD62 AXH13:AXH62 ANL13:ANL62 ADP13:ADP62 TT13:TT62 TT64:TT113" xr:uid="{8C8DA1CC-E65E-354F-B4AC-B5CEF7845AF6}"/>
    <dataValidation allowBlank="1" showInputMessage="1" showErrorMessage="1" prompt="Initial Grade" sqref="ADO64:ADO113 ANK64:ANK113 AXG64:AXG113 BHC64:BHC113 BQY64:BQY113 CAU64:CAU113 CKQ64:CKQ113 CUM64:CUM113 DEI64:DEI113 DOE64:DOE113 DYA64:DYA113 EHW64:EHW113 ERS64:ERS113 FBO64:FBO113 FLK64:FLK113 FVG64:FVG113 GFC64:GFC113 GOY64:GOY113 GYU64:GYU113 HIQ64:HIQ113 HSM64:HSM113 ICI64:ICI113 IME64:IME113 IWA64:IWA113 JFW64:JFW113 JPS64:JPS113 JZO64:JZO113 KJK64:KJK113 KTG64:KTG113 LDC64:LDC113 LMY64:LMY113 LWU64:LWU113 MGQ64:MGQ113 MQM64:MQM113 NAI64:NAI113 NKE64:NKE113 NUA64:NUA113 ODW64:ODW113 ONS64:ONS113 OXO64:OXO113 PHK64:PHK113 PRG64:PRG113 QBC64:QBC113 QKY64:QKY113 QUU64:QUU113 REQ64:REQ113 ROM64:ROM113 RYI64:RYI113 SIE64:SIE113 SSA64:SSA113 TBW64:TBW113 TLS64:TLS113 TVO64:TVO113 UFK64:UFK113 UPG64:UPG113 UZC64:UZC113 VIY64:VIY113 VSU64:VSU113 WCQ64:WCQ113 WMM64:WMM113 WWI64:WWI113 JW64:JW113 WWI11 WMM11 WCQ11 VSU11 VIY11 UZC11 UPG11 UFK11 TVO11 TLS11 TBW11 SSA11 SIE11 RYI11 ROM11 REQ11 QUU11 QKY11 QBC11 PRG11 PHK11 OXO11 ONS11 ODW11 NUA11 NKE11 NAI11 MQM11 MGQ11 LWU11 LMY11 LDC11 KTG11 KJK11 JZO11 JPS11 JFW11 IWA11 IME11 ICI11 HSM11 HIQ11 GYU11 GOY11 GFC11 FVG11 FLK11 FBO11 ERS11 EHW11 DYA11 DOE11 DEI11 CUM11 CKQ11 CAU11 BQY11 BHC11 AXG11 ANK11 ADO11 TS11 JW11 JW13:JW62 WWI13:WWI62 WMM13:WMM62 WCQ13:WCQ62 VSU13:VSU62 VIY13:VIY62 UZC13:UZC62 UPG13:UPG62 UFK13:UFK62 TVO13:TVO62 TLS13:TLS62 TBW13:TBW62 SSA13:SSA62 SIE13:SIE62 RYI13:RYI62 ROM13:ROM62 REQ13:REQ62 QUU13:QUU62 QKY13:QKY62 QBC13:QBC62 PRG13:PRG62 PHK13:PHK62 OXO13:OXO62 ONS13:ONS62 ODW13:ODW62 NUA13:NUA62 NKE13:NKE62 NAI13:NAI62 MQM13:MQM62 MGQ13:MGQ62 LWU13:LWU62 LMY13:LMY62 LDC13:LDC62 KTG13:KTG62 KJK13:KJK62 JZO13:JZO62 JPS13:JPS62 JFW13:JFW62 IWA13:IWA62 IME13:IME62 ICI13:ICI62 HSM13:HSM62 HIQ13:HIQ62 GYU13:GYU62 GOY13:GOY62 GFC13:GFC62 FVG13:FVG62 FLK13:FLK62 FBO13:FBO62 ERS13:ERS62 EHW13:EHW62 DYA13:DYA62 DOE13:DOE62 DEI13:DEI62 CUM13:CUM62 CKQ13:CKQ62 CAU13:CAU62 BQY13:BQY62 BHC13:BHC62 AXG13:AXG62 ANK13:ANK62 ADO13:ADO62 TS13:TS62 TS64:TS113" xr:uid="{B428CA8B-FC02-0442-917A-3FCAC8642EF1}"/>
    <dataValidation allowBlank="1" showInputMessage="1" showErrorMessage="1" prompt="Quarterly Assessment Weighted Score" sqref="ADN64:ADN113 ANJ64:ANJ113 AXF64:AXF113 BHB64:BHB113 BQX64:BQX113 CAT64:CAT113 CKP64:CKP113 CUL64:CUL113 DEH64:DEH113 DOD64:DOD113 DXZ64:DXZ113 EHV64:EHV113 ERR64:ERR113 FBN64:FBN113 FLJ64:FLJ113 FVF64:FVF113 GFB64:GFB113 GOX64:GOX113 GYT64:GYT113 HIP64:HIP113 HSL64:HSL113 ICH64:ICH113 IMD64:IMD113 IVZ64:IVZ113 JFV64:JFV113 JPR64:JPR113 JZN64:JZN113 KJJ64:KJJ113 KTF64:KTF113 LDB64:LDB113 LMX64:LMX113 LWT64:LWT113 MGP64:MGP113 MQL64:MQL113 NAH64:NAH113 NKD64:NKD113 NTZ64:NTZ113 ODV64:ODV113 ONR64:ONR113 OXN64:OXN113 PHJ64:PHJ113 PRF64:PRF113 QBB64:QBB113 QKX64:QKX113 QUT64:QUT113 REP64:REP113 ROL64:ROL113 RYH64:RYH113 SID64:SID113 SRZ64:SRZ113 TBV64:TBV113 TLR64:TLR113 TVN64:TVN113 UFJ64:UFJ113 UPF64:UPF113 UZB64:UZB113 VIX64:VIX113 VST64:VST113 WCP64:WCP113 WML64:WML113 WWH64:WWH113 JV64:JV113 WWH11 WML11 WCP11 VST11 VIX11 UZB11 UPF11 UFJ11 TVN11 TLR11 TBV11 SRZ11 SID11 RYH11 ROL11 REP11 QUT11 QKX11 QBB11 PRF11 PHJ11 OXN11 ONR11 ODV11 NTZ11 NKD11 NAH11 MQL11 MGP11 LWT11 LMX11 LDB11 KTF11 KJJ11 JZN11 JPR11 JFV11 IVZ11 IMD11 ICH11 HSL11 HIP11 GYT11 GOX11 GFB11 FVF11 FLJ11 FBN11 ERR11 EHV11 DXZ11 DOD11 DEH11 CUL11 CKP11 CAT11 BQX11 BHB11 AXF11 ANJ11 ADN11 TR11 JV11 JV13:JV62 WWH13:WWH62 WML13:WML62 WCP13:WCP62 VST13:VST62 VIX13:VIX62 UZB13:UZB62 UPF13:UPF62 UFJ13:UFJ62 TVN13:TVN62 TLR13:TLR62 TBV13:TBV62 SRZ13:SRZ62 SID13:SID62 RYH13:RYH62 ROL13:ROL62 REP13:REP62 QUT13:QUT62 QKX13:QKX62 QBB13:QBB62 PRF13:PRF62 PHJ13:PHJ62 OXN13:OXN62 ONR13:ONR62 ODV13:ODV62 NTZ13:NTZ62 NKD13:NKD62 NAH13:NAH62 MQL13:MQL62 MGP13:MGP62 LWT13:LWT62 LMX13:LMX62 LDB13:LDB62 KTF13:KTF62 KJJ13:KJJ62 JZN13:JZN62 JPR13:JPR62 JFV13:JFV62 IVZ13:IVZ62 IMD13:IMD62 ICH13:ICH62 HSL13:HSL62 HIP13:HIP62 GYT13:GYT62 GOX13:GOX62 GFB13:GFB62 FVF13:FVF62 FLJ13:FLJ62 FBN13:FBN62 ERR13:ERR62 EHV13:EHV62 DXZ13:DXZ62 DOD13:DOD62 DEH13:DEH62 CUL13:CUL62 CKP13:CKP62 CAT13:CAT62 BQX13:BQX62 BHB13:BHB62 AXF13:AXF62 ANJ13:ANJ62 ADN13:ADN62 TR13:TR62 TR64:TR113" xr:uid="{83426DF6-37F8-3B4F-B54F-725CA39F977D}"/>
    <dataValidation allowBlank="1" showInputMessage="1" showErrorMessage="1" prompt="Quarterly Assessment Percentage Score" sqref="ADM64:ADM113 ANI64:ANI113 AXE64:AXE113 BHA64:BHA113 BQW64:BQW113 CAS64:CAS113 CKO64:CKO113 CUK64:CUK113 DEG64:DEG113 DOC64:DOC113 DXY64:DXY113 EHU64:EHU113 ERQ64:ERQ113 FBM64:FBM113 FLI64:FLI113 FVE64:FVE113 GFA64:GFA113 GOW64:GOW113 GYS64:GYS113 HIO64:HIO113 HSK64:HSK113 ICG64:ICG113 IMC64:IMC113 IVY64:IVY113 JFU64:JFU113 JPQ64:JPQ113 JZM64:JZM113 KJI64:KJI113 KTE64:KTE113 LDA64:LDA113 LMW64:LMW113 LWS64:LWS113 MGO64:MGO113 MQK64:MQK113 NAG64:NAG113 NKC64:NKC113 NTY64:NTY113 ODU64:ODU113 ONQ64:ONQ113 OXM64:OXM113 PHI64:PHI113 PRE64:PRE113 QBA64:QBA113 QKW64:QKW113 QUS64:QUS113 REO64:REO113 ROK64:ROK113 RYG64:RYG113 SIC64:SIC113 SRY64:SRY113 TBU64:TBU113 TLQ64:TLQ113 TVM64:TVM113 UFI64:UFI113 UPE64:UPE113 UZA64:UZA113 VIW64:VIW113 VSS64:VSS113 WCO64:WCO113 WMK64:WMK113 WWG64:WWG113 JU64:JU113 WWG11 WMK11 WCO11 VSS11 VIW11 UZA11 UPE11 UFI11 TVM11 TLQ11 TBU11 SRY11 SIC11 RYG11 ROK11 REO11 QUS11 QKW11 QBA11 PRE11 PHI11 OXM11 ONQ11 ODU11 NTY11 NKC11 NAG11 MQK11 MGO11 LWS11 LMW11 LDA11 KTE11 KJI11 JZM11 JPQ11 JFU11 IVY11 IMC11 ICG11 HSK11 HIO11 GYS11 GOW11 GFA11 FVE11 FLI11 FBM11 ERQ11 EHU11 DXY11 DOC11 DEG11 CUK11 CKO11 CAS11 BQW11 BHA11 AXE11 ANI11 ADM11 TQ11 JU11 JU13:JU62 WWG13:WWG62 WMK13:WMK62 WCO13:WCO62 VSS13:VSS62 VIW13:VIW62 UZA13:UZA62 UPE13:UPE62 UFI13:UFI62 TVM13:TVM62 TLQ13:TLQ62 TBU13:TBU62 SRY13:SRY62 SIC13:SIC62 RYG13:RYG62 ROK13:ROK62 REO13:REO62 QUS13:QUS62 QKW13:QKW62 QBA13:QBA62 PRE13:PRE62 PHI13:PHI62 OXM13:OXM62 ONQ13:ONQ62 ODU13:ODU62 NTY13:NTY62 NKC13:NKC62 NAG13:NAG62 MQK13:MQK62 MGO13:MGO62 LWS13:LWS62 LMW13:LMW62 LDA13:LDA62 KTE13:KTE62 KJI13:KJI62 JZM13:JZM62 JPQ13:JPQ62 JFU13:JFU62 IVY13:IVY62 IMC13:IMC62 ICG13:ICG62 HSK13:HSK62 HIO13:HIO62 GYS13:GYS62 GOW13:GOW62 GFA13:GFA62 FVE13:FVE62 FLI13:FLI62 FBM13:FBM62 ERQ13:ERQ62 EHU13:EHU62 DXY13:DXY62 DOC13:DOC62 DEG13:DEG62 CUK13:CUK62 CKO13:CKO62 CAS13:CAS62 BQW13:BQW62 BHA13:BHA62 AXE13:AXE62 ANI13:ANI62 ADM13:ADM62 TQ13:TQ62 TQ64:TQ113" xr:uid="{7A76DCA5-12BF-EE4F-AAF6-1627B2EED715}"/>
    <dataValidation type="whole" operator="lessThanOrEqual" allowBlank="1" showInputMessage="1" showErrorMessage="1" error="INPUT NUMBER LESS THAN OR EQUAL THE HIGHEST POSSIBLE SCORE" prompt="Input Quarterly Assessment Raw Score" sqref="TP64:TP113 ADL64:ADL113 ANH64:ANH113 AXD64:AXD113 BGZ64:BGZ113 BQV64:BQV113 CAR64:CAR113 CKN64:CKN113 CUJ64:CUJ113 DEF64:DEF113 DOB64:DOB113 DXX64:DXX113 EHT64:EHT113 ERP64:ERP113 FBL64:FBL113 FLH64:FLH113 FVD64:FVD113 GEZ64:GEZ113 GOV64:GOV113 GYR64:GYR113 HIN64:HIN113 HSJ64:HSJ113 ICF64:ICF113 IMB64:IMB113 IVX64:IVX113 JFT64:JFT113 JPP64:JPP113 JZL64:JZL113 KJH64:KJH113 KTD64:KTD113 LCZ64:LCZ113 LMV64:LMV113 LWR64:LWR113 MGN64:MGN113 MQJ64:MQJ113 NAF64:NAF113 NKB64:NKB113 NTX64:NTX113 ODT64:ODT113 ONP64:ONP113 OXL64:OXL113 PHH64:PHH113 PRD64:PRD113 QAZ64:QAZ113 QKV64:QKV113 QUR64:QUR113 REN64:REN113 ROJ64:ROJ113 RYF64:RYF113 SIB64:SIB113 SRX64:SRX113 TBT64:TBT113 TLP64:TLP113 TVL64:TVL113 UFH64:UFH113 UPD64:UPD113 UYZ64:UYZ113 VIV64:VIV113 VSR64:VSR113 WCN64:WCN113 WMJ64:WMJ113 WWF64:WWF113 WWF13:WWF62 WMJ13:WMJ62 WCN13:WCN62 VSR13:VSR62 VIV13:VIV62 UYZ13:UYZ62 UPD13:UPD62 UFH13:UFH62 TVL13:TVL62 TLP13:TLP62 TBT13:TBT62 SRX13:SRX62 SIB13:SIB62 RYF13:RYF62 ROJ13:ROJ62 REN13:REN62 QUR13:QUR62 QKV13:QKV62 QAZ13:QAZ62 PRD13:PRD62 PHH13:PHH62 OXL13:OXL62 ONP13:ONP62 ODT13:ODT62 NTX13:NTX62 NKB13:NKB62 NAF13:NAF62 MQJ13:MQJ62 MGN13:MGN62 LWR13:LWR62 LMV13:LMV62 LCZ13:LCZ62 KTD13:KTD62 KJH13:KJH62 JZL13:JZL62 JPP13:JPP62 JFT13:JFT62 IVX13:IVX62 IMB13:IMB62 ICF13:ICF62 HSJ13:HSJ62 HIN13:HIN62 GYR13:GYR62 GOV13:GOV62 GEZ13:GEZ62 FVD13:FVD62 FLH13:FLH62 FBL13:FBL62 ERP13:ERP62 EHT13:EHT62 DXX13:DXX62 DOB13:DOB62 DEF13:DEF62 CUJ13:CUJ62 CKN13:CKN62 CAR13:CAR62 BQV13:BQV62 BGZ13:BGZ62 AXD13:AXD62 ANH13:ANH62 ADL13:ADL62 TP13:TP62 JT13:JT62 JT64:JT113" xr:uid="{48FE0D30-DB83-604F-ABBF-2445D77F67B1}">
      <formula1>$T$11</formula1>
    </dataValidation>
    <dataValidation allowBlank="1" showInputMessage="1" showErrorMessage="1" prompt="INPUT Quarterly Assessment Highest Possible Score" sqref="TP11 ADL11 ANH11 AXD11 BGZ11 BQV11 CAR11 CKN11 CUJ11 DEF11 DOB11 DXX11 EHT11 ERP11 FBL11 FLH11 FVD11 GEZ11 GOV11 GYR11 HIN11 HSJ11 ICF11 IMB11 IVX11 JFT11 JPP11 JZL11 KJH11 KTD11 LCZ11 LMV11 LWR11 MGN11 MQJ11 NAF11 NKB11 NTX11 ODT11 ONP11 OXL11 PHH11 PRD11 QAZ11 QKV11 QUR11 REN11 ROJ11 RYF11 SIB11 SRX11 TBT11 TLP11 TVL11 UFH11 UPD11 UYZ11 VIV11 VSR11 WCN11 WMJ11 WWF11 JT11" xr:uid="{EFFF3D28-E817-384F-8D27-552141BF9AB2}"/>
    <dataValidation allowBlank="1" showInputMessage="1" showErrorMessage="1" prompt="Performance tasks Weighted Score" sqref="ADK64:ADK113 ANG64:ANG113 AXC64:AXC113 BGY64:BGY113 BQU64:BQU113 CAQ64:CAQ113 CKM64:CKM113 CUI64:CUI113 DEE64:DEE113 DOA64:DOA113 DXW64:DXW113 EHS64:EHS113 ERO64:ERO113 FBK64:FBK113 FLG64:FLG113 FVC64:FVC113 GEY64:GEY113 GOU64:GOU113 GYQ64:GYQ113 HIM64:HIM113 HSI64:HSI113 ICE64:ICE113 IMA64:IMA113 IVW64:IVW113 JFS64:JFS113 JPO64:JPO113 JZK64:JZK113 KJG64:KJG113 KTC64:KTC113 LCY64:LCY113 LMU64:LMU113 LWQ64:LWQ113 MGM64:MGM113 MQI64:MQI113 NAE64:NAE113 NKA64:NKA113 NTW64:NTW113 ODS64:ODS113 ONO64:ONO113 OXK64:OXK113 PHG64:PHG113 PRC64:PRC113 QAY64:QAY113 QKU64:QKU113 QUQ64:QUQ113 REM64:REM113 ROI64:ROI113 RYE64:RYE113 SIA64:SIA113 SRW64:SRW113 TBS64:TBS113 TLO64:TLO113 TVK64:TVK113 UFG64:UFG113 UPC64:UPC113 UYY64:UYY113 VIU64:VIU113 VSQ64:VSQ113 WCM64:WCM113 WMI64:WMI113 WWE64:WWE113 JS64:JS113 WWE11 WMI11 WCM11 VSQ11 VIU11 UYY11 UPC11 UFG11 TVK11 TLO11 TBS11 SRW11 SIA11 RYE11 ROI11 REM11 QUQ11 QKU11 QAY11 PRC11 PHG11 OXK11 ONO11 ODS11 NTW11 NKA11 NAE11 MQI11 MGM11 LWQ11 LMU11 LCY11 KTC11 KJG11 JZK11 JPO11 JFS11 IVW11 IMA11 ICE11 HSI11 HIM11 GYQ11 GOU11 GEY11 FVC11 FLG11 FBK11 ERO11 EHS11 DXW11 DOA11 DEE11 CUI11 CKM11 CAQ11 BQU11 BGY11 AXC11 ANG11 ADK11 TO11 JS11 JS13:JS62 WWE13:WWE62 WMI13:WMI62 WCM13:WCM62 VSQ13:VSQ62 VIU13:VIU62 UYY13:UYY62 UPC13:UPC62 UFG13:UFG62 TVK13:TVK62 TLO13:TLO62 TBS13:TBS62 SRW13:SRW62 SIA13:SIA62 RYE13:RYE62 ROI13:ROI62 REM13:REM62 QUQ13:QUQ62 QKU13:QKU62 QAY13:QAY62 PRC13:PRC62 PHG13:PHG62 OXK13:OXK62 ONO13:ONO62 ODS13:ODS62 NTW13:NTW62 NKA13:NKA62 NAE13:NAE62 MQI13:MQI62 MGM13:MGM62 LWQ13:LWQ62 LMU13:LMU62 LCY13:LCY62 KTC13:KTC62 KJG13:KJG62 JZK13:JZK62 JPO13:JPO62 JFS13:JFS62 IVW13:IVW62 IMA13:IMA62 ICE13:ICE62 HSI13:HSI62 HIM13:HIM62 GYQ13:GYQ62 GOU13:GOU62 GEY13:GEY62 FVC13:FVC62 FLG13:FLG62 FBK13:FBK62 ERO13:ERO62 EHS13:EHS62 DXW13:DXW62 DOA13:DOA62 DEE13:DEE62 CUI13:CUI62 CKM13:CKM62 CAQ13:CAQ62 BQU13:BQU62 BGY13:BGY62 AXC13:AXC62 ANG13:ANG62 ADK13:ADK62 TO13:TO62 TO64:TO113" xr:uid="{14FC14EE-141F-6041-8A5B-2472024D9EED}"/>
    <dataValidation allowBlank="1" showInputMessage="1" showErrorMessage="1" prompt="Performance Tasks Percentage Score" sqref="ADJ64:ADJ113 ANF64:ANF113 AXB64:AXB113 BGX64:BGX113 BQT64:BQT113 CAP64:CAP113 CKL64:CKL113 CUH64:CUH113 DED64:DED113 DNZ64:DNZ113 DXV64:DXV113 EHR64:EHR113 ERN64:ERN113 FBJ64:FBJ113 FLF64:FLF113 FVB64:FVB113 GEX64:GEX113 GOT64:GOT113 GYP64:GYP113 HIL64:HIL113 HSH64:HSH113 ICD64:ICD113 ILZ64:ILZ113 IVV64:IVV113 JFR64:JFR113 JPN64:JPN113 JZJ64:JZJ113 KJF64:KJF113 KTB64:KTB113 LCX64:LCX113 LMT64:LMT113 LWP64:LWP113 MGL64:MGL113 MQH64:MQH113 NAD64:NAD113 NJZ64:NJZ113 NTV64:NTV113 ODR64:ODR113 ONN64:ONN113 OXJ64:OXJ113 PHF64:PHF113 PRB64:PRB113 QAX64:QAX113 QKT64:QKT113 QUP64:QUP113 REL64:REL113 ROH64:ROH113 RYD64:RYD113 SHZ64:SHZ113 SRV64:SRV113 TBR64:TBR113 TLN64:TLN113 TVJ64:TVJ113 UFF64:UFF113 UPB64:UPB113 UYX64:UYX113 VIT64:VIT113 VSP64:VSP113 WCL64:WCL113 WMH64:WMH113 WWD64:WWD113 JR64:JR113 WWD11 WMH11 WCL11 VSP11 VIT11 UYX11 UPB11 UFF11 TVJ11 TLN11 TBR11 SRV11 SHZ11 RYD11 ROH11 REL11 QUP11 QKT11 QAX11 PRB11 PHF11 OXJ11 ONN11 ODR11 NTV11 NJZ11 NAD11 MQH11 MGL11 LWP11 LMT11 LCX11 KTB11 KJF11 JZJ11 JPN11 JFR11 IVV11 ILZ11 ICD11 HSH11 HIL11 GYP11 GOT11 GEX11 FVB11 FLF11 FBJ11 ERN11 EHR11 DXV11 DNZ11 DED11 CUH11 CKL11 CAP11 BQT11 BGX11 AXB11 ANF11 ADJ11 TN11 JR11 JR13:JR62 WWD13:WWD62 WMH13:WMH62 WCL13:WCL62 VSP13:VSP62 VIT13:VIT62 UYX13:UYX62 UPB13:UPB62 UFF13:UFF62 TVJ13:TVJ62 TLN13:TLN62 TBR13:TBR62 SRV13:SRV62 SHZ13:SHZ62 RYD13:RYD62 ROH13:ROH62 REL13:REL62 QUP13:QUP62 QKT13:QKT62 QAX13:QAX62 PRB13:PRB62 PHF13:PHF62 OXJ13:OXJ62 ONN13:ONN62 ODR13:ODR62 NTV13:NTV62 NJZ13:NJZ62 NAD13:NAD62 MQH13:MQH62 MGL13:MGL62 LWP13:LWP62 LMT13:LMT62 LCX13:LCX62 KTB13:KTB62 KJF13:KJF62 JZJ13:JZJ62 JPN13:JPN62 JFR13:JFR62 IVV13:IVV62 ILZ13:ILZ62 ICD13:ICD62 HSH13:HSH62 HIL13:HIL62 GYP13:GYP62 GOT13:GOT62 GEX13:GEX62 FVB13:FVB62 FLF13:FLF62 FBJ13:FBJ62 ERN13:ERN62 EHR13:EHR62 DXV13:DXV62 DNZ13:DNZ62 DED13:DED62 CUH13:CUH62 CKL13:CKL62 CAP13:CAP62 BQT13:BQT62 BGX13:BGX62 AXB13:AXB62 ANF13:ANF62 ADJ13:ADJ62 TN13:TN62 TN64:TN113" xr:uid="{965C8062-33C7-EA44-8857-1F732B61CE62}"/>
    <dataValidation allowBlank="1" showInputMessage="1" showErrorMessage="1" prompt="Performance Tasks Total Raw Score" sqref="TM64:TM113 ADI64:ADI113 ANE64:ANE113 AXA64:AXA113 BGW64:BGW113 BQS64:BQS113 CAO64:CAO113 CKK64:CKK113 CUG64:CUG113 DEC64:DEC113 DNY64:DNY113 DXU64:DXU113 EHQ64:EHQ113 ERM64:ERM113 FBI64:FBI113 FLE64:FLE113 FVA64:FVA113 GEW64:GEW113 GOS64:GOS113 GYO64:GYO113 HIK64:HIK113 HSG64:HSG113 ICC64:ICC113 ILY64:ILY113 IVU64:IVU113 JFQ64:JFQ113 JPM64:JPM113 JZI64:JZI113 KJE64:KJE113 KTA64:KTA113 LCW64:LCW113 LMS64:LMS113 LWO64:LWO113 MGK64:MGK113 MQG64:MQG113 NAC64:NAC113 NJY64:NJY113 NTU64:NTU113 ODQ64:ODQ113 ONM64:ONM113 OXI64:OXI113 PHE64:PHE113 PRA64:PRA113 QAW64:QAW113 QKS64:QKS113 QUO64:QUO113 REK64:REK113 ROG64:ROG113 RYC64:RYC113 SHY64:SHY113 SRU64:SRU113 TBQ64:TBQ113 TLM64:TLM113 TVI64:TVI113 UFE64:UFE113 UPA64:UPA113 UYW64:UYW113 VIS64:VIS113 VSO64:VSO113 WCK64:WCK113 WMG64:WMG113 WWC64:WWC113 WWC13:WWC62 WMG13:WMG62 WCK13:WCK62 VSO13:VSO62 VIS13:VIS62 UYW13:UYW62 UPA13:UPA62 UFE13:UFE62 TVI13:TVI62 TLM13:TLM62 TBQ13:TBQ62 SRU13:SRU62 SHY13:SHY62 RYC13:RYC62 ROG13:ROG62 REK13:REK62 QUO13:QUO62 QKS13:QKS62 QAW13:QAW62 PRA13:PRA62 PHE13:PHE62 OXI13:OXI62 ONM13:ONM62 ODQ13:ODQ62 NTU13:NTU62 NJY13:NJY62 NAC13:NAC62 MQG13:MQG62 MGK13:MGK62 LWO13:LWO62 LMS13:LMS62 LCW13:LCW62 KTA13:KTA62 KJE13:KJE62 JZI13:JZI62 JPM13:JPM62 JFQ13:JFQ62 IVU13:IVU62 ILY13:ILY62 ICC13:ICC62 HSG13:HSG62 HIK13:HIK62 GYO13:GYO62 GOS13:GOS62 GEW13:GEW62 FVA13:FVA62 FLE13:FLE62 FBI13:FBI62 ERM13:ERM62 EHQ13:EHQ62 DXU13:DXU62 DNY13:DNY62 DEC13:DEC62 CUG13:CUG62 CKK13:CKK62 CAO13:CAO62 BQS13:BQS62 BGW13:BGW62 AXA13:AXA62 ANE13:ANE62 ADI13:ADI62 TM13:TM62 JQ13:JQ62 JQ64:JQ113" xr:uid="{FE126499-3227-6247-9810-F40E83303F76}"/>
    <dataValidation allowBlank="1" showInputMessage="1" showErrorMessage="1" prompt="Performance Tasks Total Highest Possible Score" sqref="TM11 ADI11 ANE11 AXA11 BGW11 BQS11 CAO11 CKK11 CUG11 DEC11 DNY11 DXU11 EHQ11 ERM11 FBI11 FLE11 FVA11 GEW11 GOS11 GYO11 HIK11 HSG11 ICC11 ILY11 IVU11 JFQ11 JPM11 JZI11 KJE11 KTA11 LCW11 LMS11 LWO11 MGK11 MQG11 NAC11 NJY11 NTU11 ODQ11 ONM11 OXI11 PHE11 PRA11 QAW11 QKS11 QUO11 REK11 ROG11 RYC11 SHY11 SRU11 TBQ11 TLM11 TVI11 UFE11 UPA11 UYW11 VIS11 VSO11 WCK11 WMG11 WWC11 JQ11" xr:uid="{A7BC658B-5A47-5D42-80A1-97CD6A7F26D8}"/>
    <dataValidation allowBlank="1" showInputMessage="1" showErrorMessage="1" prompt="Written Work Weighted Score" sqref="TB64:TB113 ACX64:ACX113 AMT64:AMT113 AWP64:AWP113 BGL64:BGL113 BQH64:BQH113 CAD64:CAD113 CJZ64:CJZ113 CTV64:CTV113 DDR64:DDR113 DNN64:DNN113 DXJ64:DXJ113 EHF64:EHF113 ERB64:ERB113 FAX64:FAX113 FKT64:FKT113 FUP64:FUP113 GEL64:GEL113 GOH64:GOH113 GYD64:GYD113 HHZ64:HHZ113 HRV64:HRV113 IBR64:IBR113 ILN64:ILN113 IVJ64:IVJ113 JFF64:JFF113 JPB64:JPB113 JYX64:JYX113 KIT64:KIT113 KSP64:KSP113 LCL64:LCL113 LMH64:LMH113 LWD64:LWD113 MFZ64:MFZ113 MPV64:MPV113 MZR64:MZR113 NJN64:NJN113 NTJ64:NTJ113 ODF64:ODF113 ONB64:ONB113 OWX64:OWX113 PGT64:PGT113 PQP64:PQP113 QAL64:QAL113 QKH64:QKH113 QUD64:QUD113 RDZ64:RDZ113 RNV64:RNV113 RXR64:RXR113 SHN64:SHN113 SRJ64:SRJ113 TBF64:TBF113 TLB64:TLB113 TUX64:TUX113 UET64:UET113 UOP64:UOP113 UYL64:UYL113 VIH64:VIH113 VSD64:VSD113 WBZ64:WBZ113 WLV64:WLV113 WVR64:WVR113 JF11 WVR11 WLV11 WBZ11 VSD11 VIH11 UYL11 UOP11 UET11 TUX11 TLB11 TBF11 SRJ11 SHN11 RXR11 RNV11 RDZ11 QUD11 QKH11 QAL11 PQP11 PGT11 OWX11 ONB11 ODF11 NTJ11 NJN11 MZR11 MPV11 MFZ11 LWD11 LMH11 LCL11 KSP11 KIT11 JYX11 JPB11 JFF11 IVJ11 ILN11 IBR11 HRV11 HHZ11 GYD11 GOH11 GEL11 FUP11 FKT11 FAX11 ERB11 EHF11 DXJ11 DNN11 DDR11 CTV11 CJZ11 CAD11 BQH11 BGL11 AWP11 AMT11 ACX11 TB11 WVR13:WVR62 WLV13:WLV62 WBZ13:WBZ62 VSD13:VSD62 VIH13:VIH62 UYL13:UYL62 UOP13:UOP62 UET13:UET62 TUX13:TUX62 TLB13:TLB62 TBF13:TBF62 SRJ13:SRJ62 SHN13:SHN62 RXR13:RXR62 RNV13:RNV62 RDZ13:RDZ62 QUD13:QUD62 QKH13:QKH62 QAL13:QAL62 PQP13:PQP62 PGT13:PGT62 OWX13:OWX62 ONB13:ONB62 ODF13:ODF62 NTJ13:NTJ62 NJN13:NJN62 MZR13:MZR62 MPV13:MPV62 MFZ13:MFZ62 LWD13:LWD62 LMH13:LMH62 LCL13:LCL62 KSP13:KSP62 KIT13:KIT62 JYX13:JYX62 JPB13:JPB62 JFF13:JFF62 IVJ13:IVJ62 ILN13:ILN62 IBR13:IBR62 HRV13:HRV62 HHZ13:HHZ62 GYD13:GYD62 GOH13:GOH62 GEL13:GEL62 FUP13:FUP62 FKT13:FKT62 FAX13:FAX62 ERB13:ERB62 EHF13:EHF62 DXJ13:DXJ62 DNN13:DNN62 DDR13:DDR62 CTV13:CTV62 CJZ13:CJZ62 CAD13:CAD62 BQH13:BQH62 BGL13:BGL62 AWP13:AWP62 AMT13:AMT62 ACX13:ACX62 TB13:TB62 JF13:JF62 JF64:JF113" xr:uid="{880238FD-01DB-8E43-AC54-29CEDB6770CA}"/>
    <dataValidation allowBlank="1" showInputMessage="1" showErrorMessage="1" prompt="Written Work Percentage Score" sqref="TA64:TA113 ACW64:ACW113 AMS64:AMS113 AWO64:AWO113 BGK64:BGK113 BQG64:BQG113 CAC64:CAC113 CJY64:CJY113 CTU64:CTU113 DDQ64:DDQ113 DNM64:DNM113 DXI64:DXI113 EHE64:EHE113 ERA64:ERA113 FAW64:FAW113 FKS64:FKS113 FUO64:FUO113 GEK64:GEK113 GOG64:GOG113 GYC64:GYC113 HHY64:HHY113 HRU64:HRU113 IBQ64:IBQ113 ILM64:ILM113 IVI64:IVI113 JFE64:JFE113 JPA64:JPA113 JYW64:JYW113 KIS64:KIS113 KSO64:KSO113 LCK64:LCK113 LMG64:LMG113 LWC64:LWC113 MFY64:MFY113 MPU64:MPU113 MZQ64:MZQ113 NJM64:NJM113 NTI64:NTI113 ODE64:ODE113 ONA64:ONA113 OWW64:OWW113 PGS64:PGS113 PQO64:PQO113 QAK64:QAK113 QKG64:QKG113 QUC64:QUC113 RDY64:RDY113 RNU64:RNU113 RXQ64:RXQ113 SHM64:SHM113 SRI64:SRI113 TBE64:TBE113 TLA64:TLA113 TUW64:TUW113 UES64:UES113 UOO64:UOO113 UYK64:UYK113 VIG64:VIG113 VSC64:VSC113 WBY64:WBY113 WLU64:WLU113 WVQ64:WVQ113 JE11 WVQ11 WLU11 WBY11 VSC11 VIG11 UYK11 UOO11 UES11 TUW11 TLA11 TBE11 SRI11 SHM11 RXQ11 RNU11 RDY11 QUC11 QKG11 QAK11 PQO11 PGS11 OWW11 ONA11 ODE11 NTI11 NJM11 MZQ11 MPU11 MFY11 LWC11 LMG11 LCK11 KSO11 KIS11 JYW11 JPA11 JFE11 IVI11 ILM11 IBQ11 HRU11 HHY11 GYC11 GOG11 GEK11 FUO11 FKS11 FAW11 ERA11 EHE11 DXI11 DNM11 DDQ11 CTU11 CJY11 CAC11 BQG11 BGK11 AWO11 AMS11 ACW11 TA11 WVQ13:WVQ62 WLU13:WLU62 WBY13:WBY62 VSC13:VSC62 VIG13:VIG62 UYK13:UYK62 UOO13:UOO62 UES13:UES62 TUW13:TUW62 TLA13:TLA62 TBE13:TBE62 SRI13:SRI62 SHM13:SHM62 RXQ13:RXQ62 RNU13:RNU62 RDY13:RDY62 QUC13:QUC62 QKG13:QKG62 QAK13:QAK62 PQO13:PQO62 PGS13:PGS62 OWW13:OWW62 ONA13:ONA62 ODE13:ODE62 NTI13:NTI62 NJM13:NJM62 MZQ13:MZQ62 MPU13:MPU62 MFY13:MFY62 LWC13:LWC62 LMG13:LMG62 LCK13:LCK62 KSO13:KSO62 KIS13:KIS62 JYW13:JYW62 JPA13:JPA62 JFE13:JFE62 IVI13:IVI62 ILM13:ILM62 IBQ13:IBQ62 HRU13:HRU62 HHY13:HHY62 GYC13:GYC62 GOG13:GOG62 GEK13:GEK62 FUO13:FUO62 FKS13:FKS62 FAW13:FAW62 ERA13:ERA62 EHE13:EHE62 DXI13:DXI62 DNM13:DNM62 DDQ13:DDQ62 CTU13:CTU62 CJY13:CJY62 CAC13:CAC62 BQG13:BQG62 BGK13:BGK62 AWO13:AWO62 AMS13:AMS62 ACW13:ACW62 TA13:TA62 JE13:JE62 JE64:JE113" xr:uid="{FA1B4344-8382-FB4E-AD31-17A977771534}"/>
    <dataValidation allowBlank="1" showInputMessage="1" showErrorMessage="1" prompt="Written Work TOTAL Highest Possible Score" sqref="JD11 SZ11 ACV11 AMR11 AWN11 BGJ11 BQF11 CAB11 CJX11 CTT11 DDP11 DNL11 DXH11 EHD11 EQZ11 FAV11 FKR11 FUN11 GEJ11 GOF11 GYB11 HHX11 HRT11 IBP11 ILL11 IVH11 JFD11 JOZ11 JYV11 KIR11 KSN11 LCJ11 LMF11 LWB11 MFX11 MPT11 MZP11 NJL11 NTH11 ODD11 OMZ11 OWV11 PGR11 PQN11 QAJ11 QKF11 QUB11 RDX11 RNT11 RXP11 SHL11 SRH11 TBD11 TKZ11 TUV11 UER11 UON11 UYJ11 VIF11 VSB11 WBX11 WLT11 WVP11" xr:uid="{683FF242-AC55-8943-8689-F8C9DB776F5C}"/>
    <dataValidation allowBlank="1" showInputMessage="1" showErrorMessage="1" prompt="Written work total raw score" sqref="SZ64:SZ113 ACV64:ACV113 AMR64:AMR113 AWN64:AWN113 BGJ64:BGJ113 BQF64:BQF113 CAB64:CAB113 CJX64:CJX113 CTT64:CTT113 DDP64:DDP113 DNL64:DNL113 DXH64:DXH113 EHD64:EHD113 EQZ64:EQZ113 FAV64:FAV113 FKR64:FKR113 FUN64:FUN113 GEJ64:GEJ113 GOF64:GOF113 GYB64:GYB113 HHX64:HHX113 HRT64:HRT113 IBP64:IBP113 ILL64:ILL113 IVH64:IVH113 JFD64:JFD113 JOZ64:JOZ113 JYV64:JYV113 KIR64:KIR113 KSN64:KSN113 LCJ64:LCJ113 LMF64:LMF113 LWB64:LWB113 MFX64:MFX113 MPT64:MPT113 MZP64:MZP113 NJL64:NJL113 NTH64:NTH113 ODD64:ODD113 OMZ64:OMZ113 OWV64:OWV113 PGR64:PGR113 PQN64:PQN113 QAJ64:QAJ113 QKF64:QKF113 QUB64:QUB113 RDX64:RDX113 RNT64:RNT113 RXP64:RXP113 SHL64:SHL113 SRH64:SRH113 TBD64:TBD113 TKZ64:TKZ113 TUV64:TUV113 UER64:UER113 UON64:UON113 UYJ64:UYJ113 VIF64:VIF113 VSB64:VSB113 WBX64:WBX113 WLT64:WLT113 WVP64:WVP113 WVP13:WVP62 WLT13:WLT62 WBX13:WBX62 VSB13:VSB62 VIF13:VIF62 UYJ13:UYJ62 UON13:UON62 UER13:UER62 TUV13:TUV62 TKZ13:TKZ62 TBD13:TBD62 SRH13:SRH62 SHL13:SHL62 RXP13:RXP62 RNT13:RNT62 RDX13:RDX62 QUB13:QUB62 QKF13:QKF62 QAJ13:QAJ62 PQN13:PQN62 PGR13:PGR62 OWV13:OWV62 OMZ13:OMZ62 ODD13:ODD62 NTH13:NTH62 NJL13:NJL62 MZP13:MZP62 MPT13:MPT62 MFX13:MFX62 LWB13:LWB62 LMF13:LMF62 LCJ13:LCJ62 KSN13:KSN62 KIR13:KIR62 JYV13:JYV62 JOZ13:JOZ62 JFD13:JFD62 IVH13:IVH62 ILL13:ILL62 IBP13:IBP62 HRT13:HRT62 HHX13:HHX62 GYB13:GYB62 GOF13:GOF62 GEJ13:GEJ62 FUN13:FUN62 FKR13:FKR62 FAV13:FAV62 EQZ13:EQZ62 EHD13:EHD62 DXH13:DXH62 DNL13:DNL62 DDP13:DDP62 CTT13:CTT62 CJX13:CJX62 CAB13:CAB62 BQF13:BQF62 BGJ13:BGJ62 AWN13:AWN62 AMR13:AMR62 ACV13:ACV62 SZ13:SZ62 JD13:JD62 JD64:JD113" xr:uid="{C4FEFF49-6FBC-C04D-9F7D-AEC51D678582}"/>
    <dataValidation allowBlank="1" showInputMessage="1" showErrorMessage="1" prompt="EITHER WRITE YOUR OWN HPS OR EMPTY" sqref="SP11:SY11 ACL11:ACU11 AMH11:AMQ11 AWD11:AWM11 BFZ11:BGI11 BPV11:BQE11 BZR11:CAA11 CJN11:CJW11 CTJ11:CTS11 DDF11:DDO11 DNB11:DNK11 DWX11:DXG11 EGT11:EHC11 EQP11:EQY11 FAL11:FAU11 FKH11:FKQ11 FUD11:FUM11 GDZ11:GEI11 GNV11:GOE11 GXR11:GYA11 HHN11:HHW11 HRJ11:HRS11 IBF11:IBO11 ILB11:ILK11 IUX11:IVG11 JET11:JFC11 JOP11:JOY11 JYL11:JYU11 KIH11:KIQ11 KSD11:KSM11 LBZ11:LCI11 LLV11:LME11 LVR11:LWA11 MFN11:MFW11 MPJ11:MPS11 MZF11:MZO11 NJB11:NJK11 NSX11:NTG11 OCT11:ODC11 OMP11:OMY11 OWL11:OWU11 PGH11:PGQ11 PQD11:PQM11 PZZ11:QAI11 QJV11:QKE11 QTR11:QUA11 RDN11:RDW11 RNJ11:RNS11 RXF11:RXO11 SHB11:SHK11 SQX11:SRG11 TAT11:TBC11 TKP11:TKY11 TUL11:TUU11 UEH11:UEQ11 UOD11:UOM11 UXZ11:UYI11 VHV11:VIE11 VRR11:VSA11 WBN11:WBW11 WLJ11:WLS11 WVF11:WVO11 JG11:JP11 TC11:TL11 ACY11:ADH11 AMU11:AND11 AWQ11:AWZ11 BGM11:BGV11 BQI11:BQR11 CAE11:CAN11 CKA11:CKJ11 CTW11:CUF11 DDS11:DEB11 DNO11:DNX11 DXK11:DXT11 EHG11:EHP11 ERC11:ERL11 FAY11:FBH11 FKU11:FLD11 FUQ11:FUZ11 GEM11:GEV11 GOI11:GOR11 GYE11:GYN11 HIA11:HIJ11 HRW11:HSF11 IBS11:ICB11 ILO11:ILX11 IVK11:IVT11 JFG11:JFP11 JPC11:JPL11 JYY11:JZH11 KIU11:KJD11 KSQ11:KSZ11 LCM11:LCV11 LMI11:LMR11 LWE11:LWN11 MGA11:MGJ11 MPW11:MQF11 MZS11:NAB11 NJO11:NJX11 NTK11:NTT11 ODG11:ODP11 ONC11:ONL11 OWY11:OXH11 PGU11:PHD11 PQQ11:PQZ11 QAM11:QAV11 QKI11:QKR11 QUE11:QUN11 REA11:REJ11 RNW11:ROF11 RXS11:RYB11 SHO11:SHX11 SRK11:SRT11 TBG11:TBP11 TLC11:TLL11 TUY11:TVH11 UEU11:UFD11 UOQ11:UOZ11 UYM11:UYV11 VII11:VIR11 VSE11:VSN11 WCA11:WCJ11 WLW11:WMF11 WVS11:WWB11 IT11:JC11" xr:uid="{EED1F4FA-F859-1347-95D2-14C0BD501A56}"/>
  </dataValidations>
  <printOptions horizontalCentered="1"/>
  <pageMargins left="0.4" right="0.4" top="0.5" bottom="0.5" header="0.3" footer="0.3"/>
  <pageSetup paperSize="9" scale="69" fitToHeight="3" orientation="landscape" verticalDpi="300" r:id="rId1"/>
  <colBreaks count="1" manualBreakCount="1">
    <brk id="28" max="1048575" man="1"/>
  </colBreaks>
  <ignoredErrors>
    <ignoredError sqref="A9:AB10 A26:A61 A14:A25 A13 G13:M13 O13:S13 U13:AB13 A63:AB63 A62 G62:M62 O62:S62 U62:AB62 A114:AB117 A64 G64:M64 O64:S64 U64:AB64 A12:AB12 A11:E11 U11:AB11 O11:S11 G11:M11 F26:AB61 F14:AB25 A65:A113 F65:AB113" unlockedFormula="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629CB-080A-E244-A89B-7A0C740027E9}">
  <sheetPr>
    <tabColor theme="8" tint="0.59999389629810485"/>
    <pageSetUpPr fitToPage="1"/>
  </sheetPr>
  <dimension ref="A1:WWV130"/>
  <sheetViews>
    <sheetView showGridLines="0" zoomScale="138" zoomScaleNormal="90" zoomScaleSheetLayoutView="100" workbookViewId="0">
      <pane ySplit="11" topLeftCell="A110" activePane="bottomLeft" state="frozen"/>
      <selection activeCell="X104" sqref="X104"/>
      <selection pane="bottomLeft" activeCell="X104" sqref="X104"/>
    </sheetView>
  </sheetViews>
  <sheetFormatPr defaultColWidth="0" defaultRowHeight="14.1" customHeight="1" zeroHeight="1" x14ac:dyDescent="0.25"/>
  <cols>
    <col min="1" max="1" width="4.140625" style="39" customWidth="1"/>
    <col min="2" max="2" width="28.7109375" style="39" customWidth="1"/>
    <col min="3" max="5" width="3.28515625" style="39" customWidth="1"/>
    <col min="6" max="10" width="4.28515625" style="39" customWidth="1"/>
    <col min="11" max="11" width="6.28515625" style="39" customWidth="1"/>
    <col min="12" max="13" width="7.140625" style="36" customWidth="1"/>
    <col min="14" max="16" width="4.28515625" style="39" customWidth="1"/>
    <col min="17" max="17" width="6.28515625" style="39" customWidth="1"/>
    <col min="18" max="18" width="7.140625" style="36" customWidth="1"/>
    <col min="19" max="19" width="7.7109375" style="36" customWidth="1"/>
    <col min="20" max="22" width="5.7109375" style="39" customWidth="1"/>
    <col min="23" max="23" width="6.28515625" style="39" customWidth="1"/>
    <col min="24" max="25" width="7.140625" style="36" customWidth="1"/>
    <col min="26" max="26" width="10.28515625" style="36" customWidth="1"/>
    <col min="27" max="27" width="11" style="112" customWidth="1"/>
    <col min="28" max="28" width="10.28515625" style="35" customWidth="1"/>
    <col min="29" max="29" width="4.7109375" style="38" customWidth="1"/>
    <col min="30" max="31" width="4.7109375" style="38" hidden="1"/>
    <col min="32" max="48" width="4.7109375" style="37" hidden="1"/>
    <col min="49" max="248" width="4.7109375" style="38" hidden="1"/>
    <col min="249" max="249" width="4.140625" style="38" hidden="1"/>
    <col min="250" max="250" width="28.7109375" style="38" hidden="1"/>
    <col min="251" max="263" width="3.28515625" style="38" hidden="1"/>
    <col min="264" max="264" width="4.7109375" style="38" hidden="1"/>
    <col min="265" max="266" width="5.7109375" style="38" hidden="1"/>
    <col min="267" max="276" width="3.28515625" style="38" hidden="1"/>
    <col min="277" max="277" width="4.140625" style="38" hidden="1"/>
    <col min="278" max="279" width="5.7109375" style="38" hidden="1"/>
    <col min="280" max="280" width="8.7109375" style="38" hidden="1"/>
    <col min="281" max="284" width="5.7109375" style="38" hidden="1"/>
    <col min="285" max="504" width="4.7109375" style="38" hidden="1"/>
    <col min="505" max="505" width="4.140625" style="38" hidden="1"/>
    <col min="506" max="506" width="28.7109375" style="38" hidden="1"/>
    <col min="507" max="519" width="3.28515625" style="38" hidden="1"/>
    <col min="520" max="520" width="4.7109375" style="38" hidden="1"/>
    <col min="521" max="522" width="5.7109375" style="38" hidden="1"/>
    <col min="523" max="532" width="3.28515625" style="38" hidden="1"/>
    <col min="533" max="533" width="4.140625" style="38" hidden="1"/>
    <col min="534" max="535" width="5.7109375" style="38" hidden="1"/>
    <col min="536" max="536" width="8.7109375" style="38" hidden="1"/>
    <col min="537" max="540" width="5.7109375" style="38" hidden="1"/>
    <col min="541" max="760" width="4.7109375" style="38" hidden="1"/>
    <col min="761" max="761" width="4.140625" style="38" hidden="1"/>
    <col min="762" max="762" width="28.7109375" style="38" hidden="1"/>
    <col min="763" max="775" width="3.28515625" style="38" hidden="1"/>
    <col min="776" max="776" width="4.7109375" style="38" hidden="1"/>
    <col min="777" max="778" width="5.7109375" style="38" hidden="1"/>
    <col min="779" max="788" width="3.28515625" style="38" hidden="1"/>
    <col min="789" max="789" width="4.140625" style="38" hidden="1"/>
    <col min="790" max="791" width="5.7109375" style="38" hidden="1"/>
    <col min="792" max="792" width="8.7109375" style="38" hidden="1"/>
    <col min="793" max="796" width="5.7109375" style="38" hidden="1"/>
    <col min="797" max="1016" width="4.7109375" style="38" hidden="1"/>
    <col min="1017" max="1017" width="4.140625" style="38" hidden="1"/>
    <col min="1018" max="1018" width="28.7109375" style="38" hidden="1"/>
    <col min="1019" max="1031" width="3.28515625" style="38" hidden="1"/>
    <col min="1032" max="1032" width="4.7109375" style="38" hidden="1"/>
    <col min="1033" max="1034" width="5.7109375" style="38" hidden="1"/>
    <col min="1035" max="1044" width="3.28515625" style="38" hidden="1"/>
    <col min="1045" max="1045" width="4.140625" style="38" hidden="1"/>
    <col min="1046" max="1047" width="5.7109375" style="38" hidden="1"/>
    <col min="1048" max="1048" width="8.7109375" style="38" hidden="1"/>
    <col min="1049" max="1052" width="5.7109375" style="38" hidden="1"/>
    <col min="1053" max="1272" width="4.7109375" style="38" hidden="1"/>
    <col min="1273" max="1273" width="4.140625" style="38" hidden="1"/>
    <col min="1274" max="1274" width="28.7109375" style="38" hidden="1"/>
    <col min="1275" max="1287" width="3.28515625" style="38" hidden="1"/>
    <col min="1288" max="1288" width="4.7109375" style="38" hidden="1"/>
    <col min="1289" max="1290" width="5.7109375" style="38" hidden="1"/>
    <col min="1291" max="1300" width="3.28515625" style="38" hidden="1"/>
    <col min="1301" max="1301" width="4.140625" style="38" hidden="1"/>
    <col min="1302" max="1303" width="5.7109375" style="38" hidden="1"/>
    <col min="1304" max="1304" width="8.7109375" style="38" hidden="1"/>
    <col min="1305" max="1308" width="5.7109375" style="38" hidden="1"/>
    <col min="1309" max="1528" width="4.7109375" style="38" hidden="1"/>
    <col min="1529" max="1529" width="4.140625" style="38" hidden="1"/>
    <col min="1530" max="1530" width="28.7109375" style="38" hidden="1"/>
    <col min="1531" max="1543" width="3.28515625" style="38" hidden="1"/>
    <col min="1544" max="1544" width="4.7109375" style="38" hidden="1"/>
    <col min="1545" max="1546" width="5.7109375" style="38" hidden="1"/>
    <col min="1547" max="1556" width="3.28515625" style="38" hidden="1"/>
    <col min="1557" max="1557" width="4.140625" style="38" hidden="1"/>
    <col min="1558" max="1559" width="5.7109375" style="38" hidden="1"/>
    <col min="1560" max="1560" width="8.7109375" style="38" hidden="1"/>
    <col min="1561" max="1564" width="5.7109375" style="38" hidden="1"/>
    <col min="1565" max="1784" width="4.7109375" style="38" hidden="1"/>
    <col min="1785" max="1785" width="4.140625" style="38" hidden="1"/>
    <col min="1786" max="1786" width="28.7109375" style="38" hidden="1"/>
    <col min="1787" max="1799" width="3.28515625" style="38" hidden="1"/>
    <col min="1800" max="1800" width="4.7109375" style="38" hidden="1"/>
    <col min="1801" max="1802" width="5.7109375" style="38" hidden="1"/>
    <col min="1803" max="1812" width="3.28515625" style="38" hidden="1"/>
    <col min="1813" max="1813" width="4.140625" style="38" hidden="1"/>
    <col min="1814" max="1815" width="5.7109375" style="38" hidden="1"/>
    <col min="1816" max="1816" width="8.7109375" style="38" hidden="1"/>
    <col min="1817" max="1820" width="5.7109375" style="38" hidden="1"/>
    <col min="1821" max="2040" width="4.7109375" style="38" hidden="1"/>
    <col min="2041" max="2041" width="4.140625" style="38" hidden="1"/>
    <col min="2042" max="2042" width="28.7109375" style="38" hidden="1"/>
    <col min="2043" max="2055" width="3.28515625" style="38" hidden="1"/>
    <col min="2056" max="2056" width="4.7109375" style="38" hidden="1"/>
    <col min="2057" max="2058" width="5.7109375" style="38" hidden="1"/>
    <col min="2059" max="2068" width="3.28515625" style="38" hidden="1"/>
    <col min="2069" max="2069" width="4.140625" style="38" hidden="1"/>
    <col min="2070" max="2071" width="5.7109375" style="38" hidden="1"/>
    <col min="2072" max="2072" width="8.7109375" style="38" hidden="1"/>
    <col min="2073" max="2076" width="5.7109375" style="38" hidden="1"/>
    <col min="2077" max="2296" width="4.7109375" style="38" hidden="1"/>
    <col min="2297" max="2297" width="4.140625" style="38" hidden="1"/>
    <col min="2298" max="2298" width="28.7109375" style="38" hidden="1"/>
    <col min="2299" max="2311" width="3.28515625" style="38" hidden="1"/>
    <col min="2312" max="2312" width="4.7109375" style="38" hidden="1"/>
    <col min="2313" max="2314" width="5.7109375" style="38" hidden="1"/>
    <col min="2315" max="2324" width="3.28515625" style="38" hidden="1"/>
    <col min="2325" max="2325" width="4.140625" style="38" hidden="1"/>
    <col min="2326" max="2327" width="5.7109375" style="38" hidden="1"/>
    <col min="2328" max="2328" width="8.7109375" style="38" hidden="1"/>
    <col min="2329" max="2332" width="5.7109375" style="38" hidden="1"/>
    <col min="2333" max="2552" width="4.7109375" style="38" hidden="1"/>
    <col min="2553" max="2553" width="4.140625" style="38" hidden="1"/>
    <col min="2554" max="2554" width="28.7109375" style="38" hidden="1"/>
    <col min="2555" max="2567" width="3.28515625" style="38" hidden="1"/>
    <col min="2568" max="2568" width="4.7109375" style="38" hidden="1"/>
    <col min="2569" max="2570" width="5.7109375" style="38" hidden="1"/>
    <col min="2571" max="2580" width="3.28515625" style="38" hidden="1"/>
    <col min="2581" max="2581" width="4.140625" style="38" hidden="1"/>
    <col min="2582" max="2583" width="5.7109375" style="38" hidden="1"/>
    <col min="2584" max="2584" width="8.7109375" style="38" hidden="1"/>
    <col min="2585" max="2588" width="5.7109375" style="38" hidden="1"/>
    <col min="2589" max="2808" width="4.7109375" style="38" hidden="1"/>
    <col min="2809" max="2809" width="4.140625" style="38" hidden="1"/>
    <col min="2810" max="2810" width="28.7109375" style="38" hidden="1"/>
    <col min="2811" max="2823" width="3.28515625" style="38" hidden="1"/>
    <col min="2824" max="2824" width="4.7109375" style="38" hidden="1"/>
    <col min="2825" max="2826" width="5.7109375" style="38" hidden="1"/>
    <col min="2827" max="2836" width="3.28515625" style="38" hidden="1"/>
    <col min="2837" max="2837" width="4.140625" style="38" hidden="1"/>
    <col min="2838" max="2839" width="5.7109375" style="38" hidden="1"/>
    <col min="2840" max="2840" width="8.7109375" style="38" hidden="1"/>
    <col min="2841" max="2844" width="5.7109375" style="38" hidden="1"/>
    <col min="2845" max="3064" width="4.7109375" style="38" hidden="1"/>
    <col min="3065" max="3065" width="4.140625" style="38" hidden="1"/>
    <col min="3066" max="3066" width="28.7109375" style="38" hidden="1"/>
    <col min="3067" max="3079" width="3.28515625" style="38" hidden="1"/>
    <col min="3080" max="3080" width="4.7109375" style="38" hidden="1"/>
    <col min="3081" max="3082" width="5.7109375" style="38" hidden="1"/>
    <col min="3083" max="3092" width="3.28515625" style="38" hidden="1"/>
    <col min="3093" max="3093" width="4.140625" style="38" hidden="1"/>
    <col min="3094" max="3095" width="5.7109375" style="38" hidden="1"/>
    <col min="3096" max="3096" width="8.7109375" style="38" hidden="1"/>
    <col min="3097" max="3100" width="5.7109375" style="38" hidden="1"/>
    <col min="3101" max="3320" width="4.7109375" style="38" hidden="1"/>
    <col min="3321" max="3321" width="4.140625" style="38" hidden="1"/>
    <col min="3322" max="3322" width="28.7109375" style="38" hidden="1"/>
    <col min="3323" max="3335" width="3.28515625" style="38" hidden="1"/>
    <col min="3336" max="3336" width="4.7109375" style="38" hidden="1"/>
    <col min="3337" max="3338" width="5.7109375" style="38" hidden="1"/>
    <col min="3339" max="3348" width="3.28515625" style="38" hidden="1"/>
    <col min="3349" max="3349" width="4.140625" style="38" hidden="1"/>
    <col min="3350" max="3351" width="5.7109375" style="38" hidden="1"/>
    <col min="3352" max="3352" width="8.7109375" style="38" hidden="1"/>
    <col min="3353" max="3356" width="5.7109375" style="38" hidden="1"/>
    <col min="3357" max="3576" width="4.7109375" style="38" hidden="1"/>
    <col min="3577" max="3577" width="4.140625" style="38" hidden="1"/>
    <col min="3578" max="3578" width="28.7109375" style="38" hidden="1"/>
    <col min="3579" max="3591" width="3.28515625" style="38" hidden="1"/>
    <col min="3592" max="3592" width="4.7109375" style="38" hidden="1"/>
    <col min="3593" max="3594" width="5.7109375" style="38" hidden="1"/>
    <col min="3595" max="3604" width="3.28515625" style="38" hidden="1"/>
    <col min="3605" max="3605" width="4.140625" style="38" hidden="1"/>
    <col min="3606" max="3607" width="5.7109375" style="38" hidden="1"/>
    <col min="3608" max="3608" width="8.7109375" style="38" hidden="1"/>
    <col min="3609" max="3612" width="5.7109375" style="38" hidden="1"/>
    <col min="3613" max="3832" width="4.7109375" style="38" hidden="1"/>
    <col min="3833" max="3833" width="4.140625" style="38" hidden="1"/>
    <col min="3834" max="3834" width="28.7109375" style="38" hidden="1"/>
    <col min="3835" max="3847" width="3.28515625" style="38" hidden="1"/>
    <col min="3848" max="3848" width="4.7109375" style="38" hidden="1"/>
    <col min="3849" max="3850" width="5.7109375" style="38" hidden="1"/>
    <col min="3851" max="3860" width="3.28515625" style="38" hidden="1"/>
    <col min="3861" max="3861" width="4.140625" style="38" hidden="1"/>
    <col min="3862" max="3863" width="5.7109375" style="38" hidden="1"/>
    <col min="3864" max="3864" width="8.7109375" style="38" hidden="1"/>
    <col min="3865" max="3868" width="5.7109375" style="38" hidden="1"/>
    <col min="3869" max="4088" width="4.7109375" style="38" hidden="1"/>
    <col min="4089" max="4089" width="4.140625" style="38" hidden="1"/>
    <col min="4090" max="4090" width="28.7109375" style="38" hidden="1"/>
    <col min="4091" max="4103" width="3.28515625" style="38" hidden="1"/>
    <col min="4104" max="4104" width="4.7109375" style="38" hidden="1"/>
    <col min="4105" max="4106" width="5.7109375" style="38" hidden="1"/>
    <col min="4107" max="4116" width="3.28515625" style="38" hidden="1"/>
    <col min="4117" max="4117" width="4.140625" style="38" hidden="1"/>
    <col min="4118" max="4119" width="5.7109375" style="38" hidden="1"/>
    <col min="4120" max="4120" width="8.7109375" style="38" hidden="1"/>
    <col min="4121" max="4124" width="5.7109375" style="38" hidden="1"/>
    <col min="4125" max="4344" width="4.7109375" style="38" hidden="1"/>
    <col min="4345" max="4345" width="4.140625" style="38" hidden="1"/>
    <col min="4346" max="4346" width="28.7109375" style="38" hidden="1"/>
    <col min="4347" max="4359" width="3.28515625" style="38" hidden="1"/>
    <col min="4360" max="4360" width="4.7109375" style="38" hidden="1"/>
    <col min="4361" max="4362" width="5.7109375" style="38" hidden="1"/>
    <col min="4363" max="4372" width="3.28515625" style="38" hidden="1"/>
    <col min="4373" max="4373" width="4.140625" style="38" hidden="1"/>
    <col min="4374" max="4375" width="5.7109375" style="38" hidden="1"/>
    <col min="4376" max="4376" width="8.7109375" style="38" hidden="1"/>
    <col min="4377" max="4380" width="5.7109375" style="38" hidden="1"/>
    <col min="4381" max="4600" width="4.7109375" style="38" hidden="1"/>
    <col min="4601" max="4601" width="4.140625" style="38" hidden="1"/>
    <col min="4602" max="4602" width="28.7109375" style="38" hidden="1"/>
    <col min="4603" max="4615" width="3.28515625" style="38" hidden="1"/>
    <col min="4616" max="4616" width="4.7109375" style="38" hidden="1"/>
    <col min="4617" max="4618" width="5.7109375" style="38" hidden="1"/>
    <col min="4619" max="4628" width="3.28515625" style="38" hidden="1"/>
    <col min="4629" max="4629" width="4.140625" style="38" hidden="1"/>
    <col min="4630" max="4631" width="5.7109375" style="38" hidden="1"/>
    <col min="4632" max="4632" width="8.7109375" style="38" hidden="1"/>
    <col min="4633" max="4636" width="5.7109375" style="38" hidden="1"/>
    <col min="4637" max="4856" width="4.7109375" style="38" hidden="1"/>
    <col min="4857" max="4857" width="4.140625" style="38" hidden="1"/>
    <col min="4858" max="4858" width="28.7109375" style="38" hidden="1"/>
    <col min="4859" max="4871" width="3.28515625" style="38" hidden="1"/>
    <col min="4872" max="4872" width="4.7109375" style="38" hidden="1"/>
    <col min="4873" max="4874" width="5.7109375" style="38" hidden="1"/>
    <col min="4875" max="4884" width="3.28515625" style="38" hidden="1"/>
    <col min="4885" max="4885" width="4.140625" style="38" hidden="1"/>
    <col min="4886" max="4887" width="5.7109375" style="38" hidden="1"/>
    <col min="4888" max="4888" width="8.7109375" style="38" hidden="1"/>
    <col min="4889" max="4892" width="5.7109375" style="38" hidden="1"/>
    <col min="4893" max="5112" width="4.7109375" style="38" hidden="1"/>
    <col min="5113" max="5113" width="4.140625" style="38" hidden="1"/>
    <col min="5114" max="5114" width="28.7109375" style="38" hidden="1"/>
    <col min="5115" max="5127" width="3.28515625" style="38" hidden="1"/>
    <col min="5128" max="5128" width="4.7109375" style="38" hidden="1"/>
    <col min="5129" max="5130" width="5.7109375" style="38" hidden="1"/>
    <col min="5131" max="5140" width="3.28515625" style="38" hidden="1"/>
    <col min="5141" max="5141" width="4.140625" style="38" hidden="1"/>
    <col min="5142" max="5143" width="5.7109375" style="38" hidden="1"/>
    <col min="5144" max="5144" width="8.7109375" style="38" hidden="1"/>
    <col min="5145" max="5148" width="5.7109375" style="38" hidden="1"/>
    <col min="5149" max="5368" width="4.7109375" style="38" hidden="1"/>
    <col min="5369" max="5369" width="4.140625" style="38" hidden="1"/>
    <col min="5370" max="5370" width="28.7109375" style="38" hidden="1"/>
    <col min="5371" max="5383" width="3.28515625" style="38" hidden="1"/>
    <col min="5384" max="5384" width="4.7109375" style="38" hidden="1"/>
    <col min="5385" max="5386" width="5.7109375" style="38" hidden="1"/>
    <col min="5387" max="5396" width="3.28515625" style="38" hidden="1"/>
    <col min="5397" max="5397" width="4.140625" style="38" hidden="1"/>
    <col min="5398" max="5399" width="5.7109375" style="38" hidden="1"/>
    <col min="5400" max="5400" width="8.7109375" style="38" hidden="1"/>
    <col min="5401" max="5404" width="5.7109375" style="38" hidden="1"/>
    <col min="5405" max="5624" width="4.7109375" style="38" hidden="1"/>
    <col min="5625" max="5625" width="4.140625" style="38" hidden="1"/>
    <col min="5626" max="5626" width="28.7109375" style="38" hidden="1"/>
    <col min="5627" max="5639" width="3.28515625" style="38" hidden="1"/>
    <col min="5640" max="5640" width="4.7109375" style="38" hidden="1"/>
    <col min="5641" max="5642" width="5.7109375" style="38" hidden="1"/>
    <col min="5643" max="5652" width="3.28515625" style="38" hidden="1"/>
    <col min="5653" max="5653" width="4.140625" style="38" hidden="1"/>
    <col min="5654" max="5655" width="5.7109375" style="38" hidden="1"/>
    <col min="5656" max="5656" width="8.7109375" style="38" hidden="1"/>
    <col min="5657" max="5660" width="5.7109375" style="38" hidden="1"/>
    <col min="5661" max="5880" width="4.7109375" style="38" hidden="1"/>
    <col min="5881" max="5881" width="4.140625" style="38" hidden="1"/>
    <col min="5882" max="5882" width="28.7109375" style="38" hidden="1"/>
    <col min="5883" max="5895" width="3.28515625" style="38" hidden="1"/>
    <col min="5896" max="5896" width="4.7109375" style="38" hidden="1"/>
    <col min="5897" max="5898" width="5.7109375" style="38" hidden="1"/>
    <col min="5899" max="5908" width="3.28515625" style="38" hidden="1"/>
    <col min="5909" max="5909" width="4.140625" style="38" hidden="1"/>
    <col min="5910" max="5911" width="5.7109375" style="38" hidden="1"/>
    <col min="5912" max="5912" width="8.7109375" style="38" hidden="1"/>
    <col min="5913" max="5916" width="5.7109375" style="38" hidden="1"/>
    <col min="5917" max="6136" width="4.7109375" style="38" hidden="1"/>
    <col min="6137" max="6137" width="4.140625" style="38" hidden="1"/>
    <col min="6138" max="6138" width="28.7109375" style="38" hidden="1"/>
    <col min="6139" max="6151" width="3.28515625" style="38" hidden="1"/>
    <col min="6152" max="6152" width="4.7109375" style="38" hidden="1"/>
    <col min="6153" max="6154" width="5.7109375" style="38" hidden="1"/>
    <col min="6155" max="6164" width="3.28515625" style="38" hidden="1"/>
    <col min="6165" max="6165" width="4.140625" style="38" hidden="1"/>
    <col min="6166" max="6167" width="5.7109375" style="38" hidden="1"/>
    <col min="6168" max="6168" width="8.7109375" style="38" hidden="1"/>
    <col min="6169" max="6172" width="5.7109375" style="38" hidden="1"/>
    <col min="6173" max="6392" width="4.7109375" style="38" hidden="1"/>
    <col min="6393" max="6393" width="4.140625" style="38" hidden="1"/>
    <col min="6394" max="6394" width="28.7109375" style="38" hidden="1"/>
    <col min="6395" max="6407" width="3.28515625" style="38" hidden="1"/>
    <col min="6408" max="6408" width="4.7109375" style="38" hidden="1"/>
    <col min="6409" max="6410" width="5.7109375" style="38" hidden="1"/>
    <col min="6411" max="6420" width="3.28515625" style="38" hidden="1"/>
    <col min="6421" max="6421" width="4.140625" style="38" hidden="1"/>
    <col min="6422" max="6423" width="5.7109375" style="38" hidden="1"/>
    <col min="6424" max="6424" width="8.7109375" style="38" hidden="1"/>
    <col min="6425" max="6428" width="5.7109375" style="38" hidden="1"/>
    <col min="6429" max="6648" width="4.7109375" style="38" hidden="1"/>
    <col min="6649" max="6649" width="4.140625" style="38" hidden="1"/>
    <col min="6650" max="6650" width="28.7109375" style="38" hidden="1"/>
    <col min="6651" max="6663" width="3.28515625" style="38" hidden="1"/>
    <col min="6664" max="6664" width="4.7109375" style="38" hidden="1"/>
    <col min="6665" max="6666" width="5.7109375" style="38" hidden="1"/>
    <col min="6667" max="6676" width="3.28515625" style="38" hidden="1"/>
    <col min="6677" max="6677" width="4.140625" style="38" hidden="1"/>
    <col min="6678" max="6679" width="5.7109375" style="38" hidden="1"/>
    <col min="6680" max="6680" width="8.7109375" style="38" hidden="1"/>
    <col min="6681" max="6684" width="5.7109375" style="38" hidden="1"/>
    <col min="6685" max="6904" width="4.7109375" style="38" hidden="1"/>
    <col min="6905" max="6905" width="4.140625" style="38" hidden="1"/>
    <col min="6906" max="6906" width="28.7109375" style="38" hidden="1"/>
    <col min="6907" max="6919" width="3.28515625" style="38" hidden="1"/>
    <col min="6920" max="6920" width="4.7109375" style="38" hidden="1"/>
    <col min="6921" max="6922" width="5.7109375" style="38" hidden="1"/>
    <col min="6923" max="6932" width="3.28515625" style="38" hidden="1"/>
    <col min="6933" max="6933" width="4.140625" style="38" hidden="1"/>
    <col min="6934" max="6935" width="5.7109375" style="38" hidden="1"/>
    <col min="6936" max="6936" width="8.7109375" style="38" hidden="1"/>
    <col min="6937" max="6940" width="5.7109375" style="38" hidden="1"/>
    <col min="6941" max="7160" width="4.7109375" style="38" hidden="1"/>
    <col min="7161" max="7161" width="4.140625" style="38" hidden="1"/>
    <col min="7162" max="7162" width="28.7109375" style="38" hidden="1"/>
    <col min="7163" max="7175" width="3.28515625" style="38" hidden="1"/>
    <col min="7176" max="7176" width="4.7109375" style="38" hidden="1"/>
    <col min="7177" max="7178" width="5.7109375" style="38" hidden="1"/>
    <col min="7179" max="7188" width="3.28515625" style="38" hidden="1"/>
    <col min="7189" max="7189" width="4.140625" style="38" hidden="1"/>
    <col min="7190" max="7191" width="5.7109375" style="38" hidden="1"/>
    <col min="7192" max="7192" width="8.7109375" style="38" hidden="1"/>
    <col min="7193" max="7196" width="5.7109375" style="38" hidden="1"/>
    <col min="7197" max="7416" width="4.7109375" style="38" hidden="1"/>
    <col min="7417" max="7417" width="4.140625" style="38" hidden="1"/>
    <col min="7418" max="7418" width="28.7109375" style="38" hidden="1"/>
    <col min="7419" max="7431" width="3.28515625" style="38" hidden="1"/>
    <col min="7432" max="7432" width="4.7109375" style="38" hidden="1"/>
    <col min="7433" max="7434" width="5.7109375" style="38" hidden="1"/>
    <col min="7435" max="7444" width="3.28515625" style="38" hidden="1"/>
    <col min="7445" max="7445" width="4.140625" style="38" hidden="1"/>
    <col min="7446" max="7447" width="5.7109375" style="38" hidden="1"/>
    <col min="7448" max="7448" width="8.7109375" style="38" hidden="1"/>
    <col min="7449" max="7452" width="5.7109375" style="38" hidden="1"/>
    <col min="7453" max="7672" width="4.7109375" style="38" hidden="1"/>
    <col min="7673" max="7673" width="4.140625" style="38" hidden="1"/>
    <col min="7674" max="7674" width="28.7109375" style="38" hidden="1"/>
    <col min="7675" max="7687" width="3.28515625" style="38" hidden="1"/>
    <col min="7688" max="7688" width="4.7109375" style="38" hidden="1"/>
    <col min="7689" max="7690" width="5.7109375" style="38" hidden="1"/>
    <col min="7691" max="7700" width="3.28515625" style="38" hidden="1"/>
    <col min="7701" max="7701" width="4.140625" style="38" hidden="1"/>
    <col min="7702" max="7703" width="5.7109375" style="38" hidden="1"/>
    <col min="7704" max="7704" width="8.7109375" style="38" hidden="1"/>
    <col min="7705" max="7708" width="5.7109375" style="38" hidden="1"/>
    <col min="7709" max="7928" width="4.7109375" style="38" hidden="1"/>
    <col min="7929" max="7929" width="4.140625" style="38" hidden="1"/>
    <col min="7930" max="7930" width="28.7109375" style="38" hidden="1"/>
    <col min="7931" max="7943" width="3.28515625" style="38" hidden="1"/>
    <col min="7944" max="7944" width="4.7109375" style="38" hidden="1"/>
    <col min="7945" max="7946" width="5.7109375" style="38" hidden="1"/>
    <col min="7947" max="7956" width="3.28515625" style="38" hidden="1"/>
    <col min="7957" max="7957" width="4.140625" style="38" hidden="1"/>
    <col min="7958" max="7959" width="5.7109375" style="38" hidden="1"/>
    <col min="7960" max="7960" width="8.7109375" style="38" hidden="1"/>
    <col min="7961" max="7964" width="5.7109375" style="38" hidden="1"/>
    <col min="7965" max="8184" width="4.7109375" style="38" hidden="1"/>
    <col min="8185" max="8185" width="4.140625" style="38" hidden="1"/>
    <col min="8186" max="8186" width="28.7109375" style="38" hidden="1"/>
    <col min="8187" max="8199" width="3.28515625" style="38" hidden="1"/>
    <col min="8200" max="8200" width="4.7109375" style="38" hidden="1"/>
    <col min="8201" max="8202" width="5.7109375" style="38" hidden="1"/>
    <col min="8203" max="8212" width="3.28515625" style="38" hidden="1"/>
    <col min="8213" max="8213" width="4.140625" style="38" hidden="1"/>
    <col min="8214" max="8215" width="5.7109375" style="38" hidden="1"/>
    <col min="8216" max="8216" width="8.7109375" style="38" hidden="1"/>
    <col min="8217" max="8220" width="5.7109375" style="38" hidden="1"/>
    <col min="8221" max="8440" width="4.7109375" style="38" hidden="1"/>
    <col min="8441" max="8441" width="4.140625" style="38" hidden="1"/>
    <col min="8442" max="8442" width="28.7109375" style="38" hidden="1"/>
    <col min="8443" max="8455" width="3.28515625" style="38" hidden="1"/>
    <col min="8456" max="8456" width="4.7109375" style="38" hidden="1"/>
    <col min="8457" max="8458" width="5.7109375" style="38" hidden="1"/>
    <col min="8459" max="8468" width="3.28515625" style="38" hidden="1"/>
    <col min="8469" max="8469" width="4.140625" style="38" hidden="1"/>
    <col min="8470" max="8471" width="5.7109375" style="38" hidden="1"/>
    <col min="8472" max="8472" width="8.7109375" style="38" hidden="1"/>
    <col min="8473" max="8476" width="5.7109375" style="38" hidden="1"/>
    <col min="8477" max="8696" width="4.7109375" style="38" hidden="1"/>
    <col min="8697" max="8697" width="4.140625" style="38" hidden="1"/>
    <col min="8698" max="8698" width="28.7109375" style="38" hidden="1"/>
    <col min="8699" max="8711" width="3.28515625" style="38" hidden="1"/>
    <col min="8712" max="8712" width="4.7109375" style="38" hidden="1"/>
    <col min="8713" max="8714" width="5.7109375" style="38" hidden="1"/>
    <col min="8715" max="8724" width="3.28515625" style="38" hidden="1"/>
    <col min="8725" max="8725" width="4.140625" style="38" hidden="1"/>
    <col min="8726" max="8727" width="5.7109375" style="38" hidden="1"/>
    <col min="8728" max="8728" width="8.7109375" style="38" hidden="1"/>
    <col min="8729" max="8732" width="5.7109375" style="38" hidden="1"/>
    <col min="8733" max="8952" width="4.7109375" style="38" hidden="1"/>
    <col min="8953" max="8953" width="4.140625" style="38" hidden="1"/>
    <col min="8954" max="8954" width="28.7109375" style="38" hidden="1"/>
    <col min="8955" max="8967" width="3.28515625" style="38" hidden="1"/>
    <col min="8968" max="8968" width="4.7109375" style="38" hidden="1"/>
    <col min="8969" max="8970" width="5.7109375" style="38" hidden="1"/>
    <col min="8971" max="8980" width="3.28515625" style="38" hidden="1"/>
    <col min="8981" max="8981" width="4.140625" style="38" hidden="1"/>
    <col min="8982" max="8983" width="5.7109375" style="38" hidden="1"/>
    <col min="8984" max="8984" width="8.7109375" style="38" hidden="1"/>
    <col min="8985" max="8988" width="5.7109375" style="38" hidden="1"/>
    <col min="8989" max="9208" width="4.7109375" style="38" hidden="1"/>
    <col min="9209" max="9209" width="4.140625" style="38" hidden="1"/>
    <col min="9210" max="9210" width="28.7109375" style="38" hidden="1"/>
    <col min="9211" max="9223" width="3.28515625" style="38" hidden="1"/>
    <col min="9224" max="9224" width="4.7109375" style="38" hidden="1"/>
    <col min="9225" max="9226" width="5.7109375" style="38" hidden="1"/>
    <col min="9227" max="9236" width="3.28515625" style="38" hidden="1"/>
    <col min="9237" max="9237" width="4.140625" style="38" hidden="1"/>
    <col min="9238" max="9239" width="5.7109375" style="38" hidden="1"/>
    <col min="9240" max="9240" width="8.7109375" style="38" hidden="1"/>
    <col min="9241" max="9244" width="5.7109375" style="38" hidden="1"/>
    <col min="9245" max="9464" width="4.7109375" style="38" hidden="1"/>
    <col min="9465" max="9465" width="4.140625" style="38" hidden="1"/>
    <col min="9466" max="9466" width="28.7109375" style="38" hidden="1"/>
    <col min="9467" max="9479" width="3.28515625" style="38" hidden="1"/>
    <col min="9480" max="9480" width="4.7109375" style="38" hidden="1"/>
    <col min="9481" max="9482" width="5.7109375" style="38" hidden="1"/>
    <col min="9483" max="9492" width="3.28515625" style="38" hidden="1"/>
    <col min="9493" max="9493" width="4.140625" style="38" hidden="1"/>
    <col min="9494" max="9495" width="5.7109375" style="38" hidden="1"/>
    <col min="9496" max="9496" width="8.7109375" style="38" hidden="1"/>
    <col min="9497" max="9500" width="5.7109375" style="38" hidden="1"/>
    <col min="9501" max="9720" width="4.7109375" style="38" hidden="1"/>
    <col min="9721" max="9721" width="4.140625" style="38" hidden="1"/>
    <col min="9722" max="9722" width="28.7109375" style="38" hidden="1"/>
    <col min="9723" max="9735" width="3.28515625" style="38" hidden="1"/>
    <col min="9736" max="9736" width="4.7109375" style="38" hidden="1"/>
    <col min="9737" max="9738" width="5.7109375" style="38" hidden="1"/>
    <col min="9739" max="9748" width="3.28515625" style="38" hidden="1"/>
    <col min="9749" max="9749" width="4.140625" style="38" hidden="1"/>
    <col min="9750" max="9751" width="5.7109375" style="38" hidden="1"/>
    <col min="9752" max="9752" width="8.7109375" style="38" hidden="1"/>
    <col min="9753" max="9756" width="5.7109375" style="38" hidden="1"/>
    <col min="9757" max="9976" width="4.7109375" style="38" hidden="1"/>
    <col min="9977" max="9977" width="4.140625" style="38" hidden="1"/>
    <col min="9978" max="9978" width="28.7109375" style="38" hidden="1"/>
    <col min="9979" max="9991" width="3.28515625" style="38" hidden="1"/>
    <col min="9992" max="9992" width="4.7109375" style="38" hidden="1"/>
    <col min="9993" max="9994" width="5.7109375" style="38" hidden="1"/>
    <col min="9995" max="10004" width="3.28515625" style="38" hidden="1"/>
    <col min="10005" max="10005" width="4.140625" style="38" hidden="1"/>
    <col min="10006" max="10007" width="5.7109375" style="38" hidden="1"/>
    <col min="10008" max="10008" width="8.7109375" style="38" hidden="1"/>
    <col min="10009" max="10012" width="5.7109375" style="38" hidden="1"/>
    <col min="10013" max="10232" width="4.7109375" style="38" hidden="1"/>
    <col min="10233" max="10233" width="4.140625" style="38" hidden="1"/>
    <col min="10234" max="10234" width="28.7109375" style="38" hidden="1"/>
    <col min="10235" max="10247" width="3.28515625" style="38" hidden="1"/>
    <col min="10248" max="10248" width="4.7109375" style="38" hidden="1"/>
    <col min="10249" max="10250" width="5.7109375" style="38" hidden="1"/>
    <col min="10251" max="10260" width="3.28515625" style="38" hidden="1"/>
    <col min="10261" max="10261" width="4.140625" style="38" hidden="1"/>
    <col min="10262" max="10263" width="5.7109375" style="38" hidden="1"/>
    <col min="10264" max="10264" width="8.7109375" style="38" hidden="1"/>
    <col min="10265" max="10268" width="5.7109375" style="38" hidden="1"/>
    <col min="10269" max="10488" width="4.7109375" style="38" hidden="1"/>
    <col min="10489" max="10489" width="4.140625" style="38" hidden="1"/>
    <col min="10490" max="10490" width="28.7109375" style="38" hidden="1"/>
    <col min="10491" max="10503" width="3.28515625" style="38" hidden="1"/>
    <col min="10504" max="10504" width="4.7109375" style="38" hidden="1"/>
    <col min="10505" max="10506" width="5.7109375" style="38" hidden="1"/>
    <col min="10507" max="10516" width="3.28515625" style="38" hidden="1"/>
    <col min="10517" max="10517" width="4.140625" style="38" hidden="1"/>
    <col min="10518" max="10519" width="5.7109375" style="38" hidden="1"/>
    <col min="10520" max="10520" width="8.7109375" style="38" hidden="1"/>
    <col min="10521" max="10524" width="5.7109375" style="38" hidden="1"/>
    <col min="10525" max="10744" width="4.7109375" style="38" hidden="1"/>
    <col min="10745" max="10745" width="4.140625" style="38" hidden="1"/>
    <col min="10746" max="10746" width="28.7109375" style="38" hidden="1"/>
    <col min="10747" max="10759" width="3.28515625" style="38" hidden="1"/>
    <col min="10760" max="10760" width="4.7109375" style="38" hidden="1"/>
    <col min="10761" max="10762" width="5.7109375" style="38" hidden="1"/>
    <col min="10763" max="10772" width="3.28515625" style="38" hidden="1"/>
    <col min="10773" max="10773" width="4.140625" style="38" hidden="1"/>
    <col min="10774" max="10775" width="5.7109375" style="38" hidden="1"/>
    <col min="10776" max="10776" width="8.7109375" style="38" hidden="1"/>
    <col min="10777" max="10780" width="5.7109375" style="38" hidden="1"/>
    <col min="10781" max="11000" width="4.7109375" style="38" hidden="1"/>
    <col min="11001" max="11001" width="4.140625" style="38" hidden="1"/>
    <col min="11002" max="11002" width="28.7109375" style="38" hidden="1"/>
    <col min="11003" max="11015" width="3.28515625" style="38" hidden="1"/>
    <col min="11016" max="11016" width="4.7109375" style="38" hidden="1"/>
    <col min="11017" max="11018" width="5.7109375" style="38" hidden="1"/>
    <col min="11019" max="11028" width="3.28515625" style="38" hidden="1"/>
    <col min="11029" max="11029" width="4.140625" style="38" hidden="1"/>
    <col min="11030" max="11031" width="5.7109375" style="38" hidden="1"/>
    <col min="11032" max="11032" width="8.7109375" style="38" hidden="1"/>
    <col min="11033" max="11036" width="5.7109375" style="38" hidden="1"/>
    <col min="11037" max="11256" width="4.7109375" style="38" hidden="1"/>
    <col min="11257" max="11257" width="4.140625" style="38" hidden="1"/>
    <col min="11258" max="11258" width="28.7109375" style="38" hidden="1"/>
    <col min="11259" max="11271" width="3.28515625" style="38" hidden="1"/>
    <col min="11272" max="11272" width="4.7109375" style="38" hidden="1"/>
    <col min="11273" max="11274" width="5.7109375" style="38" hidden="1"/>
    <col min="11275" max="11284" width="3.28515625" style="38" hidden="1"/>
    <col min="11285" max="11285" width="4.140625" style="38" hidden="1"/>
    <col min="11286" max="11287" width="5.7109375" style="38" hidden="1"/>
    <col min="11288" max="11288" width="8.7109375" style="38" hidden="1"/>
    <col min="11289" max="11292" width="5.7109375" style="38" hidden="1"/>
    <col min="11293" max="11512" width="4.7109375" style="38" hidden="1"/>
    <col min="11513" max="11513" width="4.140625" style="38" hidden="1"/>
    <col min="11514" max="11514" width="28.7109375" style="38" hidden="1"/>
    <col min="11515" max="11527" width="3.28515625" style="38" hidden="1"/>
    <col min="11528" max="11528" width="4.7109375" style="38" hidden="1"/>
    <col min="11529" max="11530" width="5.7109375" style="38" hidden="1"/>
    <col min="11531" max="11540" width="3.28515625" style="38" hidden="1"/>
    <col min="11541" max="11541" width="4.140625" style="38" hidden="1"/>
    <col min="11542" max="11543" width="5.7109375" style="38" hidden="1"/>
    <col min="11544" max="11544" width="8.7109375" style="38" hidden="1"/>
    <col min="11545" max="11548" width="5.7109375" style="38" hidden="1"/>
    <col min="11549" max="11768" width="4.7109375" style="38" hidden="1"/>
    <col min="11769" max="11769" width="4.140625" style="38" hidden="1"/>
    <col min="11770" max="11770" width="28.7109375" style="38" hidden="1"/>
    <col min="11771" max="11783" width="3.28515625" style="38" hidden="1"/>
    <col min="11784" max="11784" width="4.7109375" style="38" hidden="1"/>
    <col min="11785" max="11786" width="5.7109375" style="38" hidden="1"/>
    <col min="11787" max="11796" width="3.28515625" style="38" hidden="1"/>
    <col min="11797" max="11797" width="4.140625" style="38" hidden="1"/>
    <col min="11798" max="11799" width="5.7109375" style="38" hidden="1"/>
    <col min="11800" max="11800" width="8.7109375" style="38" hidden="1"/>
    <col min="11801" max="11804" width="5.7109375" style="38" hidden="1"/>
    <col min="11805" max="12024" width="4.7109375" style="38" hidden="1"/>
    <col min="12025" max="12025" width="4.140625" style="38" hidden="1"/>
    <col min="12026" max="12026" width="28.7109375" style="38" hidden="1"/>
    <col min="12027" max="12039" width="3.28515625" style="38" hidden="1"/>
    <col min="12040" max="12040" width="4.7109375" style="38" hidden="1"/>
    <col min="12041" max="12042" width="5.7109375" style="38" hidden="1"/>
    <col min="12043" max="12052" width="3.28515625" style="38" hidden="1"/>
    <col min="12053" max="12053" width="4.140625" style="38" hidden="1"/>
    <col min="12054" max="12055" width="5.7109375" style="38" hidden="1"/>
    <col min="12056" max="12056" width="8.7109375" style="38" hidden="1"/>
    <col min="12057" max="12060" width="5.7109375" style="38" hidden="1"/>
    <col min="12061" max="12280" width="4.7109375" style="38" hidden="1"/>
    <col min="12281" max="12281" width="4.140625" style="38" hidden="1"/>
    <col min="12282" max="12282" width="28.7109375" style="38" hidden="1"/>
    <col min="12283" max="12295" width="3.28515625" style="38" hidden="1"/>
    <col min="12296" max="12296" width="4.7109375" style="38" hidden="1"/>
    <col min="12297" max="12298" width="5.7109375" style="38" hidden="1"/>
    <col min="12299" max="12308" width="3.28515625" style="38" hidden="1"/>
    <col min="12309" max="12309" width="4.140625" style="38" hidden="1"/>
    <col min="12310" max="12311" width="5.7109375" style="38" hidden="1"/>
    <col min="12312" max="12312" width="8.7109375" style="38" hidden="1"/>
    <col min="12313" max="12316" width="5.7109375" style="38" hidden="1"/>
    <col min="12317" max="12536" width="4.7109375" style="38" hidden="1"/>
    <col min="12537" max="12537" width="4.140625" style="38" hidden="1"/>
    <col min="12538" max="12538" width="28.7109375" style="38" hidden="1"/>
    <col min="12539" max="12551" width="3.28515625" style="38" hidden="1"/>
    <col min="12552" max="12552" width="4.7109375" style="38" hidden="1"/>
    <col min="12553" max="12554" width="5.7109375" style="38" hidden="1"/>
    <col min="12555" max="12564" width="3.28515625" style="38" hidden="1"/>
    <col min="12565" max="12565" width="4.140625" style="38" hidden="1"/>
    <col min="12566" max="12567" width="5.7109375" style="38" hidden="1"/>
    <col min="12568" max="12568" width="8.7109375" style="38" hidden="1"/>
    <col min="12569" max="12572" width="5.7109375" style="38" hidden="1"/>
    <col min="12573" max="12792" width="4.7109375" style="38" hidden="1"/>
    <col min="12793" max="12793" width="4.140625" style="38" hidden="1"/>
    <col min="12794" max="12794" width="28.7109375" style="38" hidden="1"/>
    <col min="12795" max="12807" width="3.28515625" style="38" hidden="1"/>
    <col min="12808" max="12808" width="4.7109375" style="38" hidden="1"/>
    <col min="12809" max="12810" width="5.7109375" style="38" hidden="1"/>
    <col min="12811" max="12820" width="3.28515625" style="38" hidden="1"/>
    <col min="12821" max="12821" width="4.140625" style="38" hidden="1"/>
    <col min="12822" max="12823" width="5.7109375" style="38" hidden="1"/>
    <col min="12824" max="12824" width="8.7109375" style="38" hidden="1"/>
    <col min="12825" max="12828" width="5.7109375" style="38" hidden="1"/>
    <col min="12829" max="13048" width="4.7109375" style="38" hidden="1"/>
    <col min="13049" max="13049" width="4.140625" style="38" hidden="1"/>
    <col min="13050" max="13050" width="28.7109375" style="38" hidden="1"/>
    <col min="13051" max="13063" width="3.28515625" style="38" hidden="1"/>
    <col min="13064" max="13064" width="4.7109375" style="38" hidden="1"/>
    <col min="13065" max="13066" width="5.7109375" style="38" hidden="1"/>
    <col min="13067" max="13076" width="3.28515625" style="38" hidden="1"/>
    <col min="13077" max="13077" width="4.140625" style="38" hidden="1"/>
    <col min="13078" max="13079" width="5.7109375" style="38" hidden="1"/>
    <col min="13080" max="13080" width="8.7109375" style="38" hidden="1"/>
    <col min="13081" max="13084" width="5.7109375" style="38" hidden="1"/>
    <col min="13085" max="13304" width="4.7109375" style="38" hidden="1"/>
    <col min="13305" max="13305" width="4.140625" style="38" hidden="1"/>
    <col min="13306" max="13306" width="28.7109375" style="38" hidden="1"/>
    <col min="13307" max="13319" width="3.28515625" style="38" hidden="1"/>
    <col min="13320" max="13320" width="4.7109375" style="38" hidden="1"/>
    <col min="13321" max="13322" width="5.7109375" style="38" hidden="1"/>
    <col min="13323" max="13332" width="3.28515625" style="38" hidden="1"/>
    <col min="13333" max="13333" width="4.140625" style="38" hidden="1"/>
    <col min="13334" max="13335" width="5.7109375" style="38" hidden="1"/>
    <col min="13336" max="13336" width="8.7109375" style="38" hidden="1"/>
    <col min="13337" max="13340" width="5.7109375" style="38" hidden="1"/>
    <col min="13341" max="13560" width="4.7109375" style="38" hidden="1"/>
    <col min="13561" max="13561" width="4.140625" style="38" hidden="1"/>
    <col min="13562" max="13562" width="28.7109375" style="38" hidden="1"/>
    <col min="13563" max="13575" width="3.28515625" style="38" hidden="1"/>
    <col min="13576" max="13576" width="4.7109375" style="38" hidden="1"/>
    <col min="13577" max="13578" width="5.7109375" style="38" hidden="1"/>
    <col min="13579" max="13588" width="3.28515625" style="38" hidden="1"/>
    <col min="13589" max="13589" width="4.140625" style="38" hidden="1"/>
    <col min="13590" max="13591" width="5.7109375" style="38" hidden="1"/>
    <col min="13592" max="13592" width="8.7109375" style="38" hidden="1"/>
    <col min="13593" max="13596" width="5.7109375" style="38" hidden="1"/>
    <col min="13597" max="13816" width="4.7109375" style="38" hidden="1"/>
    <col min="13817" max="13817" width="4.140625" style="38" hidden="1"/>
    <col min="13818" max="13818" width="28.7109375" style="38" hidden="1"/>
    <col min="13819" max="13831" width="3.28515625" style="38" hidden="1"/>
    <col min="13832" max="13832" width="4.7109375" style="38" hidden="1"/>
    <col min="13833" max="13834" width="5.7109375" style="38" hidden="1"/>
    <col min="13835" max="13844" width="3.28515625" style="38" hidden="1"/>
    <col min="13845" max="13845" width="4.140625" style="38" hidden="1"/>
    <col min="13846" max="13847" width="5.7109375" style="38" hidden="1"/>
    <col min="13848" max="13848" width="8.7109375" style="38" hidden="1"/>
    <col min="13849" max="13852" width="5.7109375" style="38" hidden="1"/>
    <col min="13853" max="14072" width="4.7109375" style="38" hidden="1"/>
    <col min="14073" max="14073" width="4.140625" style="38" hidden="1"/>
    <col min="14074" max="14074" width="28.7109375" style="38" hidden="1"/>
    <col min="14075" max="14087" width="3.28515625" style="38" hidden="1"/>
    <col min="14088" max="14088" width="4.7109375" style="38" hidden="1"/>
    <col min="14089" max="14090" width="5.7109375" style="38" hidden="1"/>
    <col min="14091" max="14100" width="3.28515625" style="38" hidden="1"/>
    <col min="14101" max="14101" width="4.140625" style="38" hidden="1"/>
    <col min="14102" max="14103" width="5.7109375" style="38" hidden="1"/>
    <col min="14104" max="14104" width="8.7109375" style="38" hidden="1"/>
    <col min="14105" max="14108" width="5.7109375" style="38" hidden="1"/>
    <col min="14109" max="14328" width="4.7109375" style="38" hidden="1"/>
    <col min="14329" max="14329" width="4.140625" style="38" hidden="1"/>
    <col min="14330" max="14330" width="28.7109375" style="38" hidden="1"/>
    <col min="14331" max="14343" width="3.28515625" style="38" hidden="1"/>
    <col min="14344" max="14344" width="4.7109375" style="38" hidden="1"/>
    <col min="14345" max="14346" width="5.7109375" style="38" hidden="1"/>
    <col min="14347" max="14356" width="3.28515625" style="38" hidden="1"/>
    <col min="14357" max="14357" width="4.140625" style="38" hidden="1"/>
    <col min="14358" max="14359" width="5.7109375" style="38" hidden="1"/>
    <col min="14360" max="14360" width="8.7109375" style="38" hidden="1"/>
    <col min="14361" max="14364" width="5.7109375" style="38" hidden="1"/>
    <col min="14365" max="14584" width="4.7109375" style="38" hidden="1"/>
    <col min="14585" max="14585" width="4.140625" style="38" hidden="1"/>
    <col min="14586" max="14586" width="28.7109375" style="38" hidden="1"/>
    <col min="14587" max="14599" width="3.28515625" style="38" hidden="1"/>
    <col min="14600" max="14600" width="4.7109375" style="38" hidden="1"/>
    <col min="14601" max="14602" width="5.7109375" style="38" hidden="1"/>
    <col min="14603" max="14612" width="3.28515625" style="38" hidden="1"/>
    <col min="14613" max="14613" width="4.140625" style="38" hidden="1"/>
    <col min="14614" max="14615" width="5.7109375" style="38" hidden="1"/>
    <col min="14616" max="14616" width="8.7109375" style="38" hidden="1"/>
    <col min="14617" max="14620" width="5.7109375" style="38" hidden="1"/>
    <col min="14621" max="14840" width="4.7109375" style="38" hidden="1"/>
    <col min="14841" max="14841" width="4.140625" style="38" hidden="1"/>
    <col min="14842" max="14842" width="28.7109375" style="38" hidden="1"/>
    <col min="14843" max="14855" width="3.28515625" style="38" hidden="1"/>
    <col min="14856" max="14856" width="4.7109375" style="38" hidden="1"/>
    <col min="14857" max="14858" width="5.7109375" style="38" hidden="1"/>
    <col min="14859" max="14868" width="3.28515625" style="38" hidden="1"/>
    <col min="14869" max="14869" width="4.140625" style="38" hidden="1"/>
    <col min="14870" max="14871" width="5.7109375" style="38" hidden="1"/>
    <col min="14872" max="14872" width="8.7109375" style="38" hidden="1"/>
    <col min="14873" max="14876" width="5.7109375" style="38" hidden="1"/>
    <col min="14877" max="15096" width="4.7109375" style="38" hidden="1"/>
    <col min="15097" max="15097" width="4.140625" style="38" hidden="1"/>
    <col min="15098" max="15098" width="28.7109375" style="38" hidden="1"/>
    <col min="15099" max="15111" width="3.28515625" style="38" hidden="1"/>
    <col min="15112" max="15112" width="4.7109375" style="38" hidden="1"/>
    <col min="15113" max="15114" width="5.7109375" style="38" hidden="1"/>
    <col min="15115" max="15124" width="3.28515625" style="38" hidden="1"/>
    <col min="15125" max="15125" width="4.140625" style="38" hidden="1"/>
    <col min="15126" max="15127" width="5.7109375" style="38" hidden="1"/>
    <col min="15128" max="15128" width="8.7109375" style="38" hidden="1"/>
    <col min="15129" max="15132" width="5.7109375" style="38" hidden="1"/>
    <col min="15133" max="15352" width="4.7109375" style="38" hidden="1"/>
    <col min="15353" max="15353" width="4.140625" style="38" hidden="1"/>
    <col min="15354" max="15354" width="28.7109375" style="38" hidden="1"/>
    <col min="15355" max="15367" width="3.28515625" style="38" hidden="1"/>
    <col min="15368" max="15368" width="4.7109375" style="38" hidden="1"/>
    <col min="15369" max="15370" width="5.7109375" style="38" hidden="1"/>
    <col min="15371" max="15380" width="3.28515625" style="38" hidden="1"/>
    <col min="15381" max="15381" width="4.140625" style="38" hidden="1"/>
    <col min="15382" max="15383" width="5.7109375" style="38" hidden="1"/>
    <col min="15384" max="15384" width="8.7109375" style="38" hidden="1"/>
    <col min="15385" max="15388" width="5.7109375" style="38" hidden="1"/>
    <col min="15389" max="15608" width="4.7109375" style="38" hidden="1"/>
    <col min="15609" max="15609" width="4.140625" style="38" hidden="1"/>
    <col min="15610" max="15610" width="28.7109375" style="38" hidden="1"/>
    <col min="15611" max="15623" width="3.28515625" style="38" hidden="1"/>
    <col min="15624" max="15624" width="4.7109375" style="38" hidden="1"/>
    <col min="15625" max="15626" width="5.7109375" style="38" hidden="1"/>
    <col min="15627" max="15636" width="3.28515625" style="38" hidden="1"/>
    <col min="15637" max="15637" width="4.140625" style="38" hidden="1"/>
    <col min="15638" max="15639" width="5.7109375" style="38" hidden="1"/>
    <col min="15640" max="15640" width="8.7109375" style="38" hidden="1"/>
    <col min="15641" max="15644" width="5.7109375" style="38" hidden="1"/>
    <col min="15645" max="15864" width="4.7109375" style="38" hidden="1"/>
    <col min="15865" max="15865" width="4.140625" style="38" hidden="1"/>
    <col min="15866" max="15866" width="28.7109375" style="38" hidden="1"/>
    <col min="15867" max="15879" width="3.28515625" style="38" hidden="1"/>
    <col min="15880" max="15880" width="4.7109375" style="38" hidden="1"/>
    <col min="15881" max="15882" width="5.7109375" style="38" hidden="1"/>
    <col min="15883" max="15892" width="3.28515625" style="38" hidden="1"/>
    <col min="15893" max="15893" width="4.140625" style="38" hidden="1"/>
    <col min="15894" max="15895" width="5.7109375" style="38" hidden="1"/>
    <col min="15896" max="15896" width="8.7109375" style="38" hidden="1"/>
    <col min="15897" max="15900" width="5.7109375" style="38" hidden="1"/>
    <col min="15901" max="16120" width="4.7109375" style="38" hidden="1"/>
    <col min="16121" max="16121" width="4.140625" style="38" hidden="1"/>
    <col min="16122" max="16122" width="28.7109375" style="38" hidden="1"/>
    <col min="16123" max="16135" width="3.28515625" style="38" hidden="1"/>
    <col min="16136" max="16136" width="4.7109375" style="38" hidden="1"/>
    <col min="16137" max="16138" width="5.7109375" style="38" hidden="1"/>
    <col min="16139" max="16148" width="3.28515625" style="38" hidden="1"/>
    <col min="16149" max="16149" width="4.140625" style="38" hidden="1"/>
    <col min="16150" max="16151" width="5.7109375" style="38" hidden="1"/>
    <col min="16152" max="16152" width="8.7109375" style="38" hidden="1"/>
    <col min="16153" max="16156" width="5.7109375" style="38" hidden="1"/>
    <col min="16157" max="16157" width="8.7109375" style="38" hidden="1"/>
    <col min="16158" max="16163" width="5.7109375" style="38" hidden="1"/>
    <col min="16164" max="16164" width="8.7109375" style="38" hidden="1"/>
    <col min="16165" max="16168" width="5.7109375" style="38" hidden="1"/>
    <col min="16169" max="16384" width="4.7109375" style="38" hidden="1"/>
  </cols>
  <sheetData>
    <row r="1" spans="1:16168" s="37" customFormat="1" ht="15" customHeight="1" x14ac:dyDescent="0.25">
      <c r="A1" s="198" t="s">
        <v>38</v>
      </c>
      <c r="B1" s="198"/>
      <c r="C1" s="198"/>
      <c r="D1" s="198"/>
      <c r="E1" s="198"/>
      <c r="F1" s="198"/>
      <c r="G1" s="198"/>
      <c r="H1" s="198"/>
      <c r="I1" s="198"/>
      <c r="J1" s="198"/>
      <c r="K1" s="198"/>
      <c r="L1" s="198"/>
      <c r="M1" s="198"/>
      <c r="N1" s="198"/>
      <c r="O1" s="198"/>
      <c r="P1" s="198"/>
      <c r="Q1" s="198"/>
      <c r="R1" s="198"/>
      <c r="S1" s="198"/>
      <c r="T1" s="198"/>
      <c r="U1" s="198"/>
      <c r="V1" s="198"/>
      <c r="W1" s="198"/>
      <c r="X1" s="198"/>
      <c r="Y1" s="198"/>
      <c r="Z1" s="198"/>
      <c r="AA1" s="198"/>
      <c r="AB1" s="198"/>
      <c r="AC1" s="38"/>
      <c r="AD1" s="38"/>
      <c r="AE1" s="38"/>
      <c r="AW1" s="38"/>
      <c r="AX1" s="38"/>
      <c r="AY1" s="38"/>
      <c r="AZ1" s="38"/>
      <c r="BA1" s="38"/>
      <c r="BB1" s="38"/>
      <c r="BC1" s="38"/>
      <c r="BD1" s="38"/>
      <c r="BE1" s="38"/>
      <c r="BF1" s="38"/>
      <c r="BG1" s="38"/>
      <c r="BH1" s="38"/>
      <c r="BI1" s="38"/>
      <c r="BJ1" s="38"/>
      <c r="BK1" s="38"/>
      <c r="BL1" s="38"/>
      <c r="BM1" s="38"/>
      <c r="BN1" s="38"/>
      <c r="BO1" s="38"/>
      <c r="BP1" s="38"/>
      <c r="BQ1" s="38"/>
      <c r="BR1" s="38"/>
      <c r="BS1" s="38"/>
      <c r="BT1" s="38"/>
      <c r="BU1" s="38"/>
      <c r="BV1" s="38"/>
      <c r="BW1" s="38"/>
      <c r="BX1" s="38"/>
      <c r="BY1" s="38"/>
      <c r="BZ1" s="38"/>
      <c r="CA1" s="38"/>
      <c r="CB1" s="38"/>
      <c r="CC1" s="38"/>
      <c r="CD1" s="38"/>
      <c r="CE1" s="38"/>
      <c r="CF1" s="38"/>
      <c r="CG1" s="38"/>
      <c r="CH1" s="38"/>
      <c r="CI1" s="38"/>
      <c r="CJ1" s="38"/>
      <c r="CK1" s="38"/>
      <c r="CL1" s="38"/>
      <c r="CM1" s="38"/>
      <c r="CN1" s="38"/>
      <c r="CO1" s="38"/>
      <c r="CP1" s="38"/>
      <c r="CQ1" s="38"/>
      <c r="CR1" s="38"/>
      <c r="CS1" s="38"/>
      <c r="CT1" s="38"/>
      <c r="CU1" s="38"/>
      <c r="CV1" s="38"/>
      <c r="CW1" s="38"/>
      <c r="CX1" s="38"/>
      <c r="CY1" s="38"/>
      <c r="CZ1" s="38"/>
      <c r="DA1" s="38"/>
      <c r="DB1" s="38"/>
      <c r="DC1" s="38"/>
      <c r="DD1" s="38"/>
      <c r="DE1" s="38"/>
      <c r="DF1" s="38"/>
      <c r="DG1" s="38"/>
      <c r="DH1" s="38"/>
      <c r="DI1" s="38"/>
      <c r="DJ1" s="38"/>
      <c r="DK1" s="38"/>
      <c r="DL1" s="38"/>
      <c r="DM1" s="38"/>
      <c r="DN1" s="38"/>
      <c r="DO1" s="38"/>
      <c r="DP1" s="38"/>
      <c r="DQ1" s="38"/>
      <c r="DR1" s="38"/>
      <c r="DS1" s="38"/>
      <c r="DT1" s="38"/>
      <c r="DU1" s="38"/>
      <c r="DV1" s="38"/>
      <c r="DW1" s="38"/>
      <c r="DX1" s="38"/>
      <c r="DY1" s="38"/>
      <c r="DZ1" s="38"/>
      <c r="EA1" s="38"/>
      <c r="EB1" s="38"/>
      <c r="EC1" s="38"/>
      <c r="ED1" s="38"/>
      <c r="EE1" s="38"/>
      <c r="EF1" s="38"/>
      <c r="EG1" s="38"/>
      <c r="EH1" s="38"/>
      <c r="EI1" s="38"/>
      <c r="EJ1" s="38"/>
      <c r="EK1" s="38"/>
      <c r="EL1" s="38"/>
      <c r="EM1" s="38"/>
      <c r="EN1" s="38"/>
      <c r="EO1" s="38"/>
      <c r="EP1" s="38"/>
      <c r="EQ1" s="38"/>
      <c r="ER1" s="38"/>
      <c r="ES1" s="38"/>
      <c r="ET1" s="38"/>
      <c r="EU1" s="38"/>
      <c r="EV1" s="38"/>
      <c r="EW1" s="38"/>
      <c r="EX1" s="38"/>
      <c r="EY1" s="38"/>
      <c r="EZ1" s="38"/>
      <c r="FA1" s="38"/>
      <c r="FB1" s="38"/>
      <c r="FC1" s="38"/>
      <c r="FD1" s="38"/>
      <c r="FE1" s="38"/>
      <c r="FF1" s="38"/>
      <c r="FG1" s="38"/>
      <c r="FH1" s="38"/>
      <c r="FI1" s="38"/>
      <c r="FJ1" s="38"/>
      <c r="FK1" s="38"/>
      <c r="FL1" s="38"/>
      <c r="FM1" s="38"/>
      <c r="FN1" s="38"/>
      <c r="FO1" s="38"/>
      <c r="FP1" s="38"/>
      <c r="FQ1" s="38"/>
      <c r="FR1" s="38"/>
      <c r="FS1" s="38"/>
      <c r="FT1" s="38"/>
      <c r="FU1" s="38"/>
      <c r="FV1" s="38"/>
      <c r="FW1" s="38"/>
      <c r="FX1" s="38"/>
      <c r="FY1" s="38"/>
      <c r="FZ1" s="38"/>
      <c r="GA1" s="38"/>
      <c r="GB1" s="38"/>
      <c r="GC1" s="38"/>
      <c r="GD1" s="38"/>
      <c r="GE1" s="38"/>
      <c r="GF1" s="38"/>
      <c r="GG1" s="38"/>
      <c r="GH1" s="38"/>
      <c r="GI1" s="38"/>
      <c r="GJ1" s="38"/>
      <c r="GK1" s="38"/>
      <c r="GL1" s="38"/>
      <c r="GM1" s="38"/>
      <c r="GN1" s="38"/>
      <c r="GO1" s="38"/>
      <c r="GP1" s="38"/>
      <c r="GQ1" s="38"/>
      <c r="GR1" s="38"/>
      <c r="GS1" s="38"/>
      <c r="GT1" s="38"/>
      <c r="GU1" s="38"/>
      <c r="GV1" s="38"/>
      <c r="GW1" s="38"/>
      <c r="GX1" s="38"/>
      <c r="GY1" s="38"/>
      <c r="GZ1" s="38"/>
      <c r="HA1" s="38"/>
      <c r="HB1" s="38"/>
      <c r="HC1" s="38"/>
      <c r="HD1" s="38"/>
      <c r="HE1" s="38"/>
      <c r="HF1" s="38"/>
      <c r="HG1" s="38"/>
      <c r="HH1" s="38"/>
      <c r="HI1" s="38"/>
      <c r="HJ1" s="38"/>
      <c r="HK1" s="38"/>
      <c r="HL1" s="38"/>
      <c r="HM1" s="38"/>
      <c r="HN1" s="38"/>
      <c r="HO1" s="38"/>
      <c r="HP1" s="38"/>
      <c r="HQ1" s="38"/>
      <c r="HR1" s="38"/>
      <c r="HS1" s="38"/>
      <c r="HT1" s="38"/>
      <c r="HU1" s="38"/>
      <c r="HV1" s="38"/>
      <c r="HW1" s="38"/>
      <c r="HX1" s="38"/>
      <c r="HY1" s="38"/>
      <c r="HZ1" s="38"/>
      <c r="IA1" s="38"/>
      <c r="IB1" s="38"/>
      <c r="IC1" s="38"/>
      <c r="ID1" s="38"/>
      <c r="IE1" s="38"/>
      <c r="IF1" s="38"/>
      <c r="IG1" s="38"/>
      <c r="IH1" s="38"/>
      <c r="II1" s="38"/>
      <c r="IJ1" s="38"/>
      <c r="IK1" s="38"/>
      <c r="IL1" s="38"/>
      <c r="IM1" s="38"/>
      <c r="IN1" s="38"/>
      <c r="IO1" s="38"/>
      <c r="IP1" s="38"/>
      <c r="IQ1" s="38"/>
      <c r="IR1" s="38"/>
      <c r="IS1" s="38"/>
      <c r="IT1" s="38"/>
      <c r="IU1" s="38"/>
      <c r="IV1" s="38"/>
      <c r="IW1" s="38"/>
      <c r="IX1" s="38"/>
      <c r="IY1" s="38"/>
      <c r="IZ1" s="38"/>
      <c r="JA1" s="38"/>
      <c r="JB1" s="38"/>
      <c r="JC1" s="38"/>
      <c r="JD1" s="38"/>
      <c r="JE1" s="38"/>
      <c r="JF1" s="38"/>
      <c r="JG1" s="38"/>
      <c r="JH1" s="38"/>
      <c r="JI1" s="38"/>
      <c r="JJ1" s="38"/>
      <c r="JK1" s="38"/>
      <c r="JL1" s="38"/>
      <c r="JM1" s="38"/>
      <c r="JN1" s="38"/>
      <c r="JO1" s="38"/>
      <c r="JP1" s="38"/>
      <c r="JQ1" s="38"/>
      <c r="JR1" s="38"/>
      <c r="JS1" s="38"/>
      <c r="JT1" s="38"/>
      <c r="JU1" s="38"/>
      <c r="JV1" s="38"/>
      <c r="JW1" s="38"/>
      <c r="JX1" s="38"/>
      <c r="JY1" s="38"/>
      <c r="JZ1" s="38"/>
      <c r="KA1" s="38"/>
      <c r="KB1" s="38"/>
      <c r="KC1" s="38"/>
      <c r="KD1" s="38"/>
      <c r="KE1" s="38"/>
      <c r="KF1" s="38"/>
      <c r="KG1" s="38"/>
      <c r="KH1" s="38"/>
      <c r="KI1" s="38"/>
      <c r="KJ1" s="38"/>
      <c r="KK1" s="38"/>
      <c r="KL1" s="38"/>
      <c r="KM1" s="38"/>
      <c r="KN1" s="38"/>
      <c r="KO1" s="38"/>
      <c r="KP1" s="38"/>
      <c r="KQ1" s="38"/>
      <c r="KR1" s="38"/>
      <c r="KS1" s="38"/>
      <c r="KT1" s="38"/>
      <c r="KU1" s="38"/>
      <c r="KV1" s="38"/>
      <c r="KW1" s="38"/>
      <c r="KX1" s="38"/>
      <c r="KY1" s="38"/>
      <c r="KZ1" s="38"/>
      <c r="LA1" s="38"/>
      <c r="LB1" s="38"/>
      <c r="LC1" s="38"/>
      <c r="LD1" s="38"/>
      <c r="LE1" s="38"/>
      <c r="LF1" s="38"/>
      <c r="LG1" s="38"/>
      <c r="LH1" s="38"/>
      <c r="LI1" s="38"/>
      <c r="LJ1" s="38"/>
      <c r="LK1" s="38"/>
      <c r="LL1" s="38"/>
      <c r="LM1" s="38"/>
      <c r="LN1" s="38"/>
      <c r="LO1" s="38"/>
      <c r="LP1" s="38"/>
      <c r="LQ1" s="38"/>
      <c r="LR1" s="38"/>
      <c r="LS1" s="38"/>
      <c r="LT1" s="38"/>
      <c r="LU1" s="38"/>
      <c r="LV1" s="38"/>
      <c r="LW1" s="38"/>
      <c r="LX1" s="38"/>
      <c r="LY1" s="38"/>
      <c r="LZ1" s="38"/>
      <c r="MA1" s="38"/>
      <c r="MB1" s="38"/>
      <c r="MC1" s="38"/>
      <c r="MD1" s="38"/>
      <c r="ME1" s="38"/>
      <c r="MF1" s="38"/>
      <c r="MG1" s="38"/>
      <c r="MH1" s="38"/>
      <c r="MI1" s="38"/>
      <c r="MJ1" s="38"/>
      <c r="MK1" s="38"/>
      <c r="ML1" s="38"/>
      <c r="MM1" s="38"/>
      <c r="MN1" s="38"/>
      <c r="MO1" s="38"/>
      <c r="MP1" s="38"/>
      <c r="MQ1" s="38"/>
      <c r="MR1" s="38"/>
      <c r="MS1" s="38"/>
      <c r="MT1" s="38"/>
      <c r="MU1" s="38"/>
      <c r="MV1" s="38"/>
      <c r="MW1" s="38"/>
      <c r="MX1" s="38"/>
      <c r="MY1" s="38"/>
      <c r="MZ1" s="38"/>
      <c r="NA1" s="38"/>
      <c r="NB1" s="38"/>
      <c r="NC1" s="38"/>
      <c r="ND1" s="38"/>
      <c r="NE1" s="38"/>
      <c r="NF1" s="38"/>
      <c r="NG1" s="38"/>
      <c r="NH1" s="38"/>
      <c r="NI1" s="38"/>
      <c r="NJ1" s="38"/>
      <c r="NK1" s="38"/>
      <c r="NL1" s="38"/>
      <c r="NM1" s="38"/>
      <c r="NN1" s="38"/>
      <c r="NO1" s="38"/>
      <c r="NP1" s="38"/>
      <c r="NQ1" s="38"/>
      <c r="NR1" s="38"/>
      <c r="NS1" s="38"/>
      <c r="NT1" s="38"/>
      <c r="NU1" s="38"/>
      <c r="NV1" s="38"/>
      <c r="NW1" s="38"/>
      <c r="NX1" s="38"/>
      <c r="NY1" s="38"/>
      <c r="NZ1" s="38"/>
      <c r="OA1" s="38"/>
      <c r="OB1" s="38"/>
      <c r="OC1" s="38"/>
      <c r="OD1" s="38"/>
      <c r="OE1" s="38"/>
      <c r="OF1" s="38"/>
      <c r="OG1" s="38"/>
      <c r="OH1" s="38"/>
      <c r="OI1" s="38"/>
      <c r="OJ1" s="38"/>
      <c r="OK1" s="38"/>
      <c r="OL1" s="38"/>
      <c r="OM1" s="38"/>
      <c r="ON1" s="38"/>
      <c r="OO1" s="38"/>
      <c r="OP1" s="38"/>
      <c r="OQ1" s="38"/>
      <c r="OR1" s="38"/>
      <c r="OS1" s="38"/>
      <c r="OT1" s="38"/>
      <c r="OU1" s="38"/>
      <c r="OV1" s="38"/>
      <c r="OW1" s="38"/>
      <c r="OX1" s="38"/>
      <c r="OY1" s="38"/>
      <c r="OZ1" s="38"/>
      <c r="PA1" s="38"/>
      <c r="PB1" s="38"/>
      <c r="PC1" s="38"/>
      <c r="PD1" s="38"/>
      <c r="PE1" s="38"/>
      <c r="PF1" s="38"/>
      <c r="PG1" s="38"/>
      <c r="PH1" s="38"/>
      <c r="PI1" s="38"/>
      <c r="PJ1" s="38"/>
      <c r="PK1" s="38"/>
      <c r="PL1" s="38"/>
      <c r="PM1" s="38"/>
      <c r="PN1" s="38"/>
      <c r="PO1" s="38"/>
      <c r="PP1" s="38"/>
      <c r="PQ1" s="38"/>
      <c r="PR1" s="38"/>
      <c r="PS1" s="38"/>
      <c r="PT1" s="38"/>
      <c r="PU1" s="38"/>
      <c r="PV1" s="38"/>
      <c r="PW1" s="38"/>
      <c r="PX1" s="38"/>
      <c r="PY1" s="38"/>
      <c r="PZ1" s="38"/>
      <c r="QA1" s="38"/>
      <c r="QB1" s="38"/>
      <c r="QC1" s="38"/>
      <c r="QD1" s="38"/>
      <c r="QE1" s="38"/>
      <c r="QF1" s="38"/>
      <c r="QG1" s="38"/>
      <c r="QH1" s="38"/>
      <c r="QI1" s="38"/>
      <c r="QJ1" s="38"/>
      <c r="QK1" s="38"/>
      <c r="QL1" s="38"/>
      <c r="QM1" s="38"/>
      <c r="QN1" s="38"/>
      <c r="QO1" s="38"/>
      <c r="QP1" s="38"/>
      <c r="QQ1" s="38"/>
      <c r="QR1" s="38"/>
      <c r="QS1" s="38"/>
      <c r="QT1" s="38"/>
      <c r="QU1" s="38"/>
      <c r="QV1" s="38"/>
      <c r="QW1" s="38"/>
      <c r="QX1" s="38"/>
      <c r="QY1" s="38"/>
      <c r="QZ1" s="38"/>
      <c r="RA1" s="38"/>
      <c r="RB1" s="38"/>
      <c r="RC1" s="38"/>
      <c r="RD1" s="38"/>
      <c r="RE1" s="38"/>
      <c r="RF1" s="38"/>
      <c r="RG1" s="38"/>
      <c r="RH1" s="38"/>
      <c r="RI1" s="38"/>
      <c r="RJ1" s="38"/>
      <c r="RK1" s="38"/>
      <c r="RL1" s="38"/>
      <c r="RM1" s="38"/>
      <c r="RN1" s="38"/>
      <c r="RO1" s="38"/>
      <c r="RP1" s="38"/>
      <c r="RQ1" s="38"/>
      <c r="RR1" s="38"/>
      <c r="RS1" s="38"/>
      <c r="RT1" s="38"/>
      <c r="RU1" s="38"/>
      <c r="RV1" s="38"/>
      <c r="RW1" s="38"/>
      <c r="RX1" s="38"/>
      <c r="RY1" s="38"/>
      <c r="RZ1" s="38"/>
      <c r="SA1" s="38"/>
      <c r="SB1" s="38"/>
      <c r="SC1" s="38"/>
      <c r="SD1" s="38"/>
      <c r="SE1" s="38"/>
      <c r="SF1" s="38"/>
      <c r="SG1" s="38"/>
      <c r="SH1" s="38"/>
      <c r="SI1" s="38"/>
      <c r="SJ1" s="38"/>
      <c r="SK1" s="38"/>
      <c r="SL1" s="38"/>
      <c r="SM1" s="38"/>
      <c r="SN1" s="38"/>
      <c r="SO1" s="38"/>
      <c r="SP1" s="38"/>
      <c r="SQ1" s="38"/>
      <c r="SR1" s="38"/>
      <c r="SS1" s="38"/>
      <c r="ST1" s="38"/>
      <c r="SU1" s="38"/>
      <c r="SV1" s="38"/>
      <c r="SW1" s="38"/>
      <c r="SX1" s="38"/>
      <c r="SY1" s="38"/>
      <c r="SZ1" s="38"/>
      <c r="TA1" s="38"/>
      <c r="TB1" s="38"/>
      <c r="TC1" s="38"/>
      <c r="TD1" s="38"/>
      <c r="TE1" s="38"/>
      <c r="TF1" s="38"/>
      <c r="TG1" s="38"/>
      <c r="TH1" s="38"/>
      <c r="TI1" s="38"/>
      <c r="TJ1" s="38"/>
      <c r="TK1" s="38"/>
      <c r="TL1" s="38"/>
      <c r="TM1" s="38"/>
      <c r="TN1" s="38"/>
      <c r="TO1" s="38"/>
      <c r="TP1" s="38"/>
      <c r="TQ1" s="38"/>
      <c r="TR1" s="38"/>
      <c r="TS1" s="38"/>
      <c r="TT1" s="38"/>
      <c r="TU1" s="38"/>
      <c r="TV1" s="38"/>
      <c r="TW1" s="38"/>
      <c r="TX1" s="38"/>
      <c r="TY1" s="38"/>
      <c r="TZ1" s="38"/>
      <c r="UA1" s="38"/>
      <c r="UB1" s="38"/>
      <c r="UC1" s="38"/>
      <c r="UD1" s="38"/>
      <c r="UE1" s="38"/>
      <c r="UF1" s="38"/>
      <c r="UG1" s="38"/>
      <c r="UH1" s="38"/>
      <c r="UI1" s="38"/>
      <c r="UJ1" s="38"/>
      <c r="UK1" s="38"/>
      <c r="UL1" s="38"/>
      <c r="UM1" s="38"/>
      <c r="UN1" s="38"/>
      <c r="UO1" s="38"/>
      <c r="UP1" s="38"/>
      <c r="UQ1" s="38"/>
      <c r="UR1" s="38"/>
      <c r="US1" s="38"/>
      <c r="UT1" s="38"/>
      <c r="UU1" s="38"/>
      <c r="UV1" s="38"/>
      <c r="UW1" s="38"/>
      <c r="UX1" s="38"/>
      <c r="UY1" s="38"/>
      <c r="UZ1" s="38"/>
      <c r="VA1" s="38"/>
      <c r="VB1" s="38"/>
      <c r="VC1" s="38"/>
      <c r="VD1" s="38"/>
      <c r="VE1" s="38"/>
      <c r="VF1" s="38"/>
      <c r="VG1" s="38"/>
      <c r="VH1" s="38"/>
      <c r="VI1" s="38"/>
      <c r="VJ1" s="38"/>
      <c r="VK1" s="38"/>
      <c r="VL1" s="38"/>
      <c r="VM1" s="38"/>
      <c r="VN1" s="38"/>
      <c r="VO1" s="38"/>
      <c r="VP1" s="38"/>
      <c r="VQ1" s="38"/>
      <c r="VR1" s="38"/>
      <c r="VS1" s="38"/>
      <c r="VT1" s="38"/>
      <c r="VU1" s="38"/>
      <c r="VV1" s="38"/>
      <c r="VW1" s="38"/>
      <c r="VX1" s="38"/>
      <c r="VY1" s="38"/>
      <c r="VZ1" s="38"/>
      <c r="WA1" s="38"/>
      <c r="WB1" s="38"/>
      <c r="WC1" s="38"/>
      <c r="WD1" s="38"/>
      <c r="WE1" s="38"/>
      <c r="WF1" s="38"/>
      <c r="WG1" s="38"/>
      <c r="WH1" s="38"/>
      <c r="WI1" s="38"/>
      <c r="WJ1" s="38"/>
      <c r="WK1" s="38"/>
      <c r="WL1" s="38"/>
      <c r="WM1" s="38"/>
      <c r="WN1" s="38"/>
      <c r="WO1" s="38"/>
      <c r="WP1" s="38"/>
      <c r="WQ1" s="38"/>
      <c r="WR1" s="38"/>
      <c r="WS1" s="38"/>
      <c r="WT1" s="38"/>
      <c r="WU1" s="38"/>
      <c r="WV1" s="38"/>
      <c r="WW1" s="38"/>
      <c r="WX1" s="38"/>
      <c r="WY1" s="38"/>
      <c r="WZ1" s="38"/>
      <c r="XA1" s="38"/>
      <c r="XB1" s="38"/>
      <c r="XC1" s="38"/>
      <c r="XD1" s="38"/>
      <c r="XE1" s="38"/>
      <c r="XF1" s="38"/>
      <c r="XG1" s="38"/>
      <c r="XH1" s="38"/>
      <c r="XI1" s="38"/>
      <c r="XJ1" s="38"/>
      <c r="XK1" s="38"/>
      <c r="XL1" s="38"/>
      <c r="XM1" s="38"/>
      <c r="XN1" s="38"/>
      <c r="XO1" s="38"/>
      <c r="XP1" s="38"/>
      <c r="XQ1" s="38"/>
      <c r="XR1" s="38"/>
      <c r="XS1" s="38"/>
      <c r="XT1" s="38"/>
      <c r="XU1" s="38"/>
      <c r="XV1" s="38"/>
      <c r="XW1" s="38"/>
      <c r="XX1" s="38"/>
      <c r="XY1" s="38"/>
      <c r="XZ1" s="38"/>
      <c r="YA1" s="38"/>
      <c r="YB1" s="38"/>
      <c r="YC1" s="38"/>
      <c r="YD1" s="38"/>
      <c r="YE1" s="38"/>
      <c r="YF1" s="38"/>
      <c r="YG1" s="38"/>
      <c r="YH1" s="38"/>
      <c r="YI1" s="38"/>
      <c r="YJ1" s="38"/>
      <c r="YK1" s="38"/>
      <c r="YL1" s="38"/>
      <c r="YM1" s="38"/>
      <c r="YN1" s="38"/>
      <c r="YO1" s="38"/>
      <c r="YP1" s="38"/>
      <c r="YQ1" s="38"/>
      <c r="YR1" s="38"/>
      <c r="YS1" s="38"/>
      <c r="YT1" s="38"/>
      <c r="YU1" s="38"/>
      <c r="YV1" s="38"/>
      <c r="YW1" s="38"/>
      <c r="YX1" s="38"/>
      <c r="YY1" s="38"/>
      <c r="YZ1" s="38"/>
      <c r="ZA1" s="38"/>
      <c r="ZB1" s="38"/>
      <c r="ZC1" s="38"/>
      <c r="ZD1" s="38"/>
      <c r="ZE1" s="38"/>
      <c r="ZF1" s="38"/>
      <c r="ZG1" s="38"/>
      <c r="ZH1" s="38"/>
      <c r="ZI1" s="38"/>
      <c r="ZJ1" s="38"/>
      <c r="ZK1" s="38"/>
      <c r="ZL1" s="38"/>
      <c r="ZM1" s="38"/>
      <c r="ZN1" s="38"/>
      <c r="ZO1" s="38"/>
      <c r="ZP1" s="38"/>
      <c r="ZQ1" s="38"/>
      <c r="ZR1" s="38"/>
      <c r="ZS1" s="38"/>
      <c r="ZT1" s="38"/>
      <c r="ZU1" s="38"/>
      <c r="ZV1" s="38"/>
      <c r="ZW1" s="38"/>
      <c r="ZX1" s="38"/>
      <c r="ZY1" s="38"/>
      <c r="ZZ1" s="38"/>
      <c r="AAA1" s="38"/>
      <c r="AAB1" s="38"/>
      <c r="AAC1" s="38"/>
      <c r="AAD1" s="38"/>
      <c r="AAE1" s="38"/>
      <c r="AAF1" s="38"/>
      <c r="AAG1" s="38"/>
      <c r="AAH1" s="38"/>
      <c r="AAI1" s="38"/>
      <c r="AAJ1" s="38"/>
      <c r="AAK1" s="38"/>
      <c r="AAL1" s="38"/>
      <c r="AAM1" s="38"/>
      <c r="AAN1" s="38"/>
      <c r="AAO1" s="38"/>
      <c r="AAP1" s="38"/>
      <c r="AAQ1" s="38"/>
      <c r="AAR1" s="38"/>
      <c r="AAS1" s="38"/>
      <c r="AAT1" s="38"/>
      <c r="AAU1" s="38"/>
      <c r="AAV1" s="38"/>
      <c r="AAW1" s="38"/>
      <c r="AAX1" s="38"/>
      <c r="AAY1" s="38"/>
      <c r="AAZ1" s="38"/>
      <c r="ABA1" s="38"/>
      <c r="ABB1" s="38"/>
      <c r="ABC1" s="38"/>
      <c r="ABD1" s="38"/>
      <c r="ABE1" s="38"/>
      <c r="ABF1" s="38"/>
      <c r="ABG1" s="38"/>
      <c r="ABH1" s="38"/>
      <c r="ABI1" s="38"/>
      <c r="ABJ1" s="38"/>
      <c r="ABK1" s="38"/>
      <c r="ABL1" s="38"/>
      <c r="ABM1" s="38"/>
      <c r="ABN1" s="38"/>
      <c r="ABO1" s="38"/>
      <c r="ABP1" s="38"/>
      <c r="ABQ1" s="38"/>
      <c r="ABR1" s="38"/>
      <c r="ABS1" s="38"/>
      <c r="ABT1" s="38"/>
      <c r="ABU1" s="38"/>
      <c r="ABV1" s="38"/>
      <c r="ABW1" s="38"/>
      <c r="ABX1" s="38"/>
      <c r="ABY1" s="38"/>
      <c r="ABZ1" s="38"/>
      <c r="ACA1" s="38"/>
      <c r="ACB1" s="38"/>
      <c r="ACC1" s="38"/>
      <c r="ACD1" s="38"/>
      <c r="ACE1" s="38"/>
      <c r="ACF1" s="38"/>
      <c r="ACG1" s="38"/>
      <c r="ACH1" s="38"/>
      <c r="ACI1" s="38"/>
      <c r="ACJ1" s="38"/>
      <c r="ACK1" s="38"/>
      <c r="ACL1" s="38"/>
      <c r="ACM1" s="38"/>
      <c r="ACN1" s="38"/>
      <c r="ACO1" s="38"/>
      <c r="ACP1" s="38"/>
      <c r="ACQ1" s="38"/>
      <c r="ACR1" s="38"/>
      <c r="ACS1" s="38"/>
      <c r="ACT1" s="38"/>
      <c r="ACU1" s="38"/>
      <c r="ACV1" s="38"/>
      <c r="ACW1" s="38"/>
      <c r="ACX1" s="38"/>
      <c r="ACY1" s="38"/>
      <c r="ACZ1" s="38"/>
      <c r="ADA1" s="38"/>
      <c r="ADB1" s="38"/>
      <c r="ADC1" s="38"/>
      <c r="ADD1" s="38"/>
      <c r="ADE1" s="38"/>
      <c r="ADF1" s="38"/>
      <c r="ADG1" s="38"/>
      <c r="ADH1" s="38"/>
      <c r="ADI1" s="38"/>
      <c r="ADJ1" s="38"/>
      <c r="ADK1" s="38"/>
      <c r="ADL1" s="38"/>
      <c r="ADM1" s="38"/>
      <c r="ADN1" s="38"/>
      <c r="ADO1" s="38"/>
      <c r="ADP1" s="38"/>
      <c r="ADQ1" s="38"/>
      <c r="ADR1" s="38"/>
      <c r="ADS1" s="38"/>
      <c r="ADT1" s="38"/>
      <c r="ADU1" s="38"/>
      <c r="ADV1" s="38"/>
      <c r="ADW1" s="38"/>
      <c r="ADX1" s="38"/>
      <c r="ADY1" s="38"/>
      <c r="ADZ1" s="38"/>
      <c r="AEA1" s="38"/>
      <c r="AEB1" s="38"/>
      <c r="AEC1" s="38"/>
      <c r="AED1" s="38"/>
      <c r="AEE1" s="38"/>
      <c r="AEF1" s="38"/>
      <c r="AEG1" s="38"/>
      <c r="AEH1" s="38"/>
      <c r="AEI1" s="38"/>
      <c r="AEJ1" s="38"/>
      <c r="AEK1" s="38"/>
      <c r="AEL1" s="38"/>
      <c r="AEM1" s="38"/>
      <c r="AEN1" s="38"/>
      <c r="AEO1" s="38"/>
      <c r="AEP1" s="38"/>
      <c r="AEQ1" s="38"/>
      <c r="AER1" s="38"/>
      <c r="AES1" s="38"/>
      <c r="AET1" s="38"/>
      <c r="AEU1" s="38"/>
      <c r="AEV1" s="38"/>
      <c r="AEW1" s="38"/>
      <c r="AEX1" s="38"/>
      <c r="AEY1" s="38"/>
      <c r="AEZ1" s="38"/>
      <c r="AFA1" s="38"/>
      <c r="AFB1" s="38"/>
      <c r="AFC1" s="38"/>
      <c r="AFD1" s="38"/>
      <c r="AFE1" s="38"/>
      <c r="AFF1" s="38"/>
      <c r="AFG1" s="38"/>
      <c r="AFH1" s="38"/>
      <c r="AFI1" s="38"/>
      <c r="AFJ1" s="38"/>
      <c r="AFK1" s="38"/>
      <c r="AFL1" s="38"/>
      <c r="AFM1" s="38"/>
      <c r="AFN1" s="38"/>
      <c r="AFO1" s="38"/>
      <c r="AFP1" s="38"/>
      <c r="AFQ1" s="38"/>
      <c r="AFR1" s="38"/>
      <c r="AFS1" s="38"/>
      <c r="AFT1" s="38"/>
      <c r="AFU1" s="38"/>
      <c r="AFV1" s="38"/>
      <c r="AFW1" s="38"/>
      <c r="AFX1" s="38"/>
      <c r="AFY1" s="38"/>
      <c r="AFZ1" s="38"/>
      <c r="AGA1" s="38"/>
      <c r="AGB1" s="38"/>
      <c r="AGC1" s="38"/>
      <c r="AGD1" s="38"/>
      <c r="AGE1" s="38"/>
      <c r="AGF1" s="38"/>
      <c r="AGG1" s="38"/>
      <c r="AGH1" s="38"/>
      <c r="AGI1" s="38"/>
      <c r="AGJ1" s="38"/>
      <c r="AGK1" s="38"/>
      <c r="AGL1" s="38"/>
      <c r="AGM1" s="38"/>
      <c r="AGN1" s="38"/>
      <c r="AGO1" s="38"/>
      <c r="AGP1" s="38"/>
      <c r="AGQ1" s="38"/>
      <c r="AGR1" s="38"/>
      <c r="AGS1" s="38"/>
      <c r="AGT1" s="38"/>
      <c r="AGU1" s="38"/>
      <c r="AGV1" s="38"/>
      <c r="AGW1" s="38"/>
      <c r="AGX1" s="38"/>
      <c r="AGY1" s="38"/>
      <c r="AGZ1" s="38"/>
      <c r="AHA1" s="38"/>
      <c r="AHB1" s="38"/>
      <c r="AHC1" s="38"/>
      <c r="AHD1" s="38"/>
      <c r="AHE1" s="38"/>
      <c r="AHF1" s="38"/>
      <c r="AHG1" s="38"/>
      <c r="AHH1" s="38"/>
      <c r="AHI1" s="38"/>
      <c r="AHJ1" s="38"/>
      <c r="AHK1" s="38"/>
      <c r="AHL1" s="38"/>
      <c r="AHM1" s="38"/>
      <c r="AHN1" s="38"/>
      <c r="AHO1" s="38"/>
      <c r="AHP1" s="38"/>
      <c r="AHQ1" s="38"/>
      <c r="AHR1" s="38"/>
      <c r="AHS1" s="38"/>
      <c r="AHT1" s="38"/>
      <c r="AHU1" s="38"/>
      <c r="AHV1" s="38"/>
      <c r="AHW1" s="38"/>
      <c r="AHX1" s="38"/>
      <c r="AHY1" s="38"/>
      <c r="AHZ1" s="38"/>
      <c r="AIA1" s="38"/>
      <c r="AIB1" s="38"/>
      <c r="AIC1" s="38"/>
      <c r="AID1" s="38"/>
      <c r="AIE1" s="38"/>
      <c r="AIF1" s="38"/>
      <c r="AIG1" s="38"/>
      <c r="AIH1" s="38"/>
      <c r="AII1" s="38"/>
      <c r="AIJ1" s="38"/>
      <c r="AIK1" s="38"/>
      <c r="AIL1" s="38"/>
      <c r="AIM1" s="38"/>
      <c r="AIN1" s="38"/>
      <c r="AIO1" s="38"/>
      <c r="AIP1" s="38"/>
      <c r="AIQ1" s="38"/>
      <c r="AIR1" s="38"/>
      <c r="AIS1" s="38"/>
      <c r="AIT1" s="38"/>
      <c r="AIU1" s="38"/>
      <c r="AIV1" s="38"/>
      <c r="AIW1" s="38"/>
      <c r="AIX1" s="38"/>
      <c r="AIY1" s="38"/>
      <c r="AIZ1" s="38"/>
      <c r="AJA1" s="38"/>
      <c r="AJB1" s="38"/>
      <c r="AJC1" s="38"/>
      <c r="AJD1" s="38"/>
      <c r="AJE1" s="38"/>
      <c r="AJF1" s="38"/>
      <c r="AJG1" s="38"/>
      <c r="AJH1" s="38"/>
      <c r="AJI1" s="38"/>
      <c r="AJJ1" s="38"/>
      <c r="AJK1" s="38"/>
      <c r="AJL1" s="38"/>
      <c r="AJM1" s="38"/>
      <c r="AJN1" s="38"/>
      <c r="AJO1" s="38"/>
      <c r="AJP1" s="38"/>
      <c r="AJQ1" s="38"/>
      <c r="AJR1" s="38"/>
      <c r="AJS1" s="38"/>
      <c r="AJT1" s="38"/>
      <c r="AJU1" s="38"/>
      <c r="AJV1" s="38"/>
      <c r="AJW1" s="38"/>
      <c r="AJX1" s="38"/>
      <c r="AJY1" s="38"/>
      <c r="AJZ1" s="38"/>
      <c r="AKA1" s="38"/>
      <c r="AKB1" s="38"/>
      <c r="AKC1" s="38"/>
      <c r="AKD1" s="38"/>
      <c r="AKE1" s="38"/>
      <c r="AKF1" s="38"/>
      <c r="AKG1" s="38"/>
      <c r="AKH1" s="38"/>
      <c r="AKI1" s="38"/>
      <c r="AKJ1" s="38"/>
      <c r="AKK1" s="38"/>
      <c r="AKL1" s="38"/>
      <c r="AKM1" s="38"/>
      <c r="AKN1" s="38"/>
      <c r="AKO1" s="38"/>
      <c r="AKP1" s="38"/>
      <c r="AKQ1" s="38"/>
      <c r="AKR1" s="38"/>
      <c r="AKS1" s="38"/>
      <c r="AKT1" s="38"/>
      <c r="AKU1" s="38"/>
      <c r="AKV1" s="38"/>
      <c r="AKW1" s="38"/>
      <c r="AKX1" s="38"/>
      <c r="AKY1" s="38"/>
      <c r="AKZ1" s="38"/>
      <c r="ALA1" s="38"/>
      <c r="ALB1" s="38"/>
      <c r="ALC1" s="38"/>
      <c r="ALD1" s="38"/>
      <c r="ALE1" s="38"/>
      <c r="ALF1" s="38"/>
      <c r="ALG1" s="38"/>
      <c r="ALH1" s="38"/>
      <c r="ALI1" s="38"/>
      <c r="ALJ1" s="38"/>
      <c r="ALK1" s="38"/>
      <c r="ALL1" s="38"/>
      <c r="ALM1" s="38"/>
      <c r="ALN1" s="38"/>
      <c r="ALO1" s="38"/>
      <c r="ALP1" s="38"/>
      <c r="ALQ1" s="38"/>
      <c r="ALR1" s="38"/>
      <c r="ALS1" s="38"/>
      <c r="ALT1" s="38"/>
      <c r="ALU1" s="38"/>
      <c r="ALV1" s="38"/>
      <c r="ALW1" s="38"/>
      <c r="ALX1" s="38"/>
      <c r="ALY1" s="38"/>
      <c r="ALZ1" s="38"/>
      <c r="AMA1" s="38"/>
      <c r="AMB1" s="38"/>
      <c r="AMC1" s="38"/>
      <c r="AMD1" s="38"/>
      <c r="AME1" s="38"/>
      <c r="AMF1" s="38"/>
      <c r="AMG1" s="38"/>
      <c r="AMH1" s="38"/>
      <c r="AMI1" s="38"/>
      <c r="AMJ1" s="38"/>
      <c r="AMK1" s="38"/>
      <c r="AML1" s="38"/>
      <c r="AMM1" s="38"/>
      <c r="AMN1" s="38"/>
      <c r="AMO1" s="38"/>
      <c r="AMP1" s="38"/>
      <c r="AMQ1" s="38"/>
      <c r="AMR1" s="38"/>
      <c r="AMS1" s="38"/>
      <c r="AMT1" s="38"/>
      <c r="AMU1" s="38"/>
      <c r="AMV1" s="38"/>
      <c r="AMW1" s="38"/>
      <c r="AMX1" s="38"/>
      <c r="AMY1" s="38"/>
      <c r="AMZ1" s="38"/>
      <c r="ANA1" s="38"/>
      <c r="ANB1" s="38"/>
      <c r="ANC1" s="38"/>
      <c r="AND1" s="38"/>
      <c r="ANE1" s="38"/>
      <c r="ANF1" s="38"/>
      <c r="ANG1" s="38"/>
      <c r="ANH1" s="38"/>
      <c r="ANI1" s="38"/>
      <c r="ANJ1" s="38"/>
      <c r="ANK1" s="38"/>
      <c r="ANL1" s="38"/>
      <c r="ANM1" s="38"/>
      <c r="ANN1" s="38"/>
      <c r="ANO1" s="38"/>
      <c r="ANP1" s="38"/>
      <c r="ANQ1" s="38"/>
      <c r="ANR1" s="38"/>
      <c r="ANS1" s="38"/>
      <c r="ANT1" s="38"/>
      <c r="ANU1" s="38"/>
      <c r="ANV1" s="38"/>
      <c r="ANW1" s="38"/>
      <c r="ANX1" s="38"/>
      <c r="ANY1" s="38"/>
      <c r="ANZ1" s="38"/>
      <c r="AOA1" s="38"/>
      <c r="AOB1" s="38"/>
      <c r="AOC1" s="38"/>
      <c r="AOD1" s="38"/>
      <c r="AOE1" s="38"/>
      <c r="AOF1" s="38"/>
      <c r="AOG1" s="38"/>
      <c r="AOH1" s="38"/>
      <c r="AOI1" s="38"/>
      <c r="AOJ1" s="38"/>
      <c r="AOK1" s="38"/>
      <c r="AOL1" s="38"/>
      <c r="AOM1" s="38"/>
      <c r="AON1" s="38"/>
      <c r="AOO1" s="38"/>
      <c r="AOP1" s="38"/>
      <c r="AOQ1" s="38"/>
      <c r="AOR1" s="38"/>
      <c r="AOS1" s="38"/>
      <c r="AOT1" s="38"/>
      <c r="AOU1" s="38"/>
      <c r="AOV1" s="38"/>
      <c r="AOW1" s="38"/>
      <c r="AOX1" s="38"/>
      <c r="AOY1" s="38"/>
      <c r="AOZ1" s="38"/>
      <c r="APA1" s="38"/>
      <c r="APB1" s="38"/>
      <c r="APC1" s="38"/>
      <c r="APD1" s="38"/>
      <c r="APE1" s="38"/>
      <c r="APF1" s="38"/>
      <c r="APG1" s="38"/>
      <c r="APH1" s="38"/>
      <c r="API1" s="38"/>
      <c r="APJ1" s="38"/>
      <c r="APK1" s="38"/>
      <c r="APL1" s="38"/>
      <c r="APM1" s="38"/>
      <c r="APN1" s="38"/>
      <c r="APO1" s="38"/>
      <c r="APP1" s="38"/>
      <c r="APQ1" s="38"/>
      <c r="APR1" s="38"/>
      <c r="APS1" s="38"/>
      <c r="APT1" s="38"/>
      <c r="APU1" s="38"/>
      <c r="APV1" s="38"/>
      <c r="APW1" s="38"/>
      <c r="APX1" s="38"/>
      <c r="APY1" s="38"/>
      <c r="APZ1" s="38"/>
      <c r="AQA1" s="38"/>
      <c r="AQB1" s="38"/>
      <c r="AQC1" s="38"/>
      <c r="AQD1" s="38"/>
      <c r="AQE1" s="38"/>
      <c r="AQF1" s="38"/>
      <c r="AQG1" s="38"/>
      <c r="AQH1" s="38"/>
      <c r="AQI1" s="38"/>
      <c r="AQJ1" s="38"/>
      <c r="AQK1" s="38"/>
      <c r="AQL1" s="38"/>
      <c r="AQM1" s="38"/>
      <c r="AQN1" s="38"/>
      <c r="AQO1" s="38"/>
      <c r="AQP1" s="38"/>
      <c r="AQQ1" s="38"/>
      <c r="AQR1" s="38"/>
      <c r="AQS1" s="38"/>
      <c r="AQT1" s="38"/>
      <c r="AQU1" s="38"/>
      <c r="AQV1" s="38"/>
      <c r="AQW1" s="38"/>
      <c r="AQX1" s="38"/>
      <c r="AQY1" s="38"/>
      <c r="AQZ1" s="38"/>
      <c r="ARA1" s="38"/>
      <c r="ARB1" s="38"/>
      <c r="ARC1" s="38"/>
      <c r="ARD1" s="38"/>
      <c r="ARE1" s="38"/>
      <c r="ARF1" s="38"/>
      <c r="ARG1" s="38"/>
      <c r="ARH1" s="38"/>
      <c r="ARI1" s="38"/>
      <c r="ARJ1" s="38"/>
      <c r="ARK1" s="38"/>
      <c r="ARL1" s="38"/>
      <c r="ARM1" s="38"/>
      <c r="ARN1" s="38"/>
      <c r="ARO1" s="38"/>
      <c r="ARP1" s="38"/>
      <c r="ARQ1" s="38"/>
      <c r="ARR1" s="38"/>
      <c r="ARS1" s="38"/>
      <c r="ART1" s="38"/>
      <c r="ARU1" s="38"/>
      <c r="ARV1" s="38"/>
      <c r="ARW1" s="38"/>
      <c r="ARX1" s="38"/>
      <c r="ARY1" s="38"/>
      <c r="ARZ1" s="38"/>
      <c r="ASA1" s="38"/>
      <c r="ASB1" s="38"/>
      <c r="ASC1" s="38"/>
      <c r="ASD1" s="38"/>
      <c r="ASE1" s="38"/>
      <c r="ASF1" s="38"/>
      <c r="ASG1" s="38"/>
      <c r="ASH1" s="38"/>
      <c r="ASI1" s="38"/>
      <c r="ASJ1" s="38"/>
      <c r="ASK1" s="38"/>
      <c r="ASL1" s="38"/>
      <c r="ASM1" s="38"/>
      <c r="ASN1" s="38"/>
      <c r="ASO1" s="38"/>
      <c r="ASP1" s="38"/>
      <c r="ASQ1" s="38"/>
      <c r="ASR1" s="38"/>
      <c r="ASS1" s="38"/>
      <c r="AST1" s="38"/>
      <c r="ASU1" s="38"/>
      <c r="ASV1" s="38"/>
      <c r="ASW1" s="38"/>
      <c r="ASX1" s="38"/>
      <c r="ASY1" s="38"/>
      <c r="ASZ1" s="38"/>
      <c r="ATA1" s="38"/>
      <c r="ATB1" s="38"/>
      <c r="ATC1" s="38"/>
      <c r="ATD1" s="38"/>
      <c r="ATE1" s="38"/>
      <c r="ATF1" s="38"/>
      <c r="ATG1" s="38"/>
      <c r="ATH1" s="38"/>
      <c r="ATI1" s="38"/>
      <c r="ATJ1" s="38"/>
      <c r="ATK1" s="38"/>
      <c r="ATL1" s="38"/>
      <c r="ATM1" s="38"/>
      <c r="ATN1" s="38"/>
      <c r="ATO1" s="38"/>
      <c r="ATP1" s="38"/>
      <c r="ATQ1" s="38"/>
      <c r="ATR1" s="38"/>
      <c r="ATS1" s="38"/>
      <c r="ATT1" s="38"/>
      <c r="ATU1" s="38"/>
      <c r="ATV1" s="38"/>
      <c r="ATW1" s="38"/>
      <c r="ATX1" s="38"/>
      <c r="ATY1" s="38"/>
      <c r="ATZ1" s="38"/>
      <c r="AUA1" s="38"/>
      <c r="AUB1" s="38"/>
      <c r="AUC1" s="38"/>
      <c r="AUD1" s="38"/>
      <c r="AUE1" s="38"/>
      <c r="AUF1" s="38"/>
      <c r="AUG1" s="38"/>
      <c r="AUH1" s="38"/>
      <c r="AUI1" s="38"/>
      <c r="AUJ1" s="38"/>
      <c r="AUK1" s="38"/>
      <c r="AUL1" s="38"/>
      <c r="AUM1" s="38"/>
      <c r="AUN1" s="38"/>
      <c r="AUO1" s="38"/>
      <c r="AUP1" s="38"/>
      <c r="AUQ1" s="38"/>
      <c r="AUR1" s="38"/>
      <c r="AUS1" s="38"/>
      <c r="AUT1" s="38"/>
      <c r="AUU1" s="38"/>
      <c r="AUV1" s="38"/>
      <c r="AUW1" s="38"/>
      <c r="AUX1" s="38"/>
      <c r="AUY1" s="38"/>
      <c r="AUZ1" s="38"/>
      <c r="AVA1" s="38"/>
      <c r="AVB1" s="38"/>
      <c r="AVC1" s="38"/>
      <c r="AVD1" s="38"/>
      <c r="AVE1" s="38"/>
      <c r="AVF1" s="38"/>
      <c r="AVG1" s="38"/>
      <c r="AVH1" s="38"/>
      <c r="AVI1" s="38"/>
      <c r="AVJ1" s="38"/>
      <c r="AVK1" s="38"/>
      <c r="AVL1" s="38"/>
      <c r="AVM1" s="38"/>
      <c r="AVN1" s="38"/>
      <c r="AVO1" s="38"/>
      <c r="AVP1" s="38"/>
      <c r="AVQ1" s="38"/>
      <c r="AVR1" s="38"/>
      <c r="AVS1" s="38"/>
      <c r="AVT1" s="38"/>
      <c r="AVU1" s="38"/>
      <c r="AVV1" s="38"/>
      <c r="AVW1" s="38"/>
      <c r="AVX1" s="38"/>
      <c r="AVY1" s="38"/>
      <c r="AVZ1" s="38"/>
      <c r="AWA1" s="38"/>
      <c r="AWB1" s="38"/>
      <c r="AWC1" s="38"/>
      <c r="AWD1" s="38"/>
      <c r="AWE1" s="38"/>
      <c r="AWF1" s="38"/>
      <c r="AWG1" s="38"/>
      <c r="AWH1" s="38"/>
      <c r="AWI1" s="38"/>
      <c r="AWJ1" s="38"/>
      <c r="AWK1" s="38"/>
      <c r="AWL1" s="38"/>
      <c r="AWM1" s="38"/>
      <c r="AWN1" s="38"/>
      <c r="AWO1" s="38"/>
      <c r="AWP1" s="38"/>
      <c r="AWQ1" s="38"/>
      <c r="AWR1" s="38"/>
      <c r="AWS1" s="38"/>
      <c r="AWT1" s="38"/>
      <c r="AWU1" s="38"/>
      <c r="AWV1" s="38"/>
      <c r="AWW1" s="38"/>
      <c r="AWX1" s="38"/>
      <c r="AWY1" s="38"/>
      <c r="AWZ1" s="38"/>
      <c r="AXA1" s="38"/>
      <c r="AXB1" s="38"/>
      <c r="AXC1" s="38"/>
      <c r="AXD1" s="38"/>
      <c r="AXE1" s="38"/>
      <c r="AXF1" s="38"/>
      <c r="AXG1" s="38"/>
      <c r="AXH1" s="38"/>
      <c r="AXI1" s="38"/>
      <c r="AXJ1" s="38"/>
      <c r="AXK1" s="38"/>
      <c r="AXL1" s="38"/>
      <c r="AXM1" s="38"/>
      <c r="AXN1" s="38"/>
      <c r="AXO1" s="38"/>
      <c r="AXP1" s="38"/>
      <c r="AXQ1" s="38"/>
      <c r="AXR1" s="38"/>
      <c r="AXS1" s="38"/>
      <c r="AXT1" s="38"/>
      <c r="AXU1" s="38"/>
      <c r="AXV1" s="38"/>
      <c r="AXW1" s="38"/>
      <c r="AXX1" s="38"/>
      <c r="AXY1" s="38"/>
      <c r="AXZ1" s="38"/>
      <c r="AYA1" s="38"/>
      <c r="AYB1" s="38"/>
      <c r="AYC1" s="38"/>
      <c r="AYD1" s="38"/>
      <c r="AYE1" s="38"/>
      <c r="AYF1" s="38"/>
      <c r="AYG1" s="38"/>
      <c r="AYH1" s="38"/>
      <c r="AYI1" s="38"/>
      <c r="AYJ1" s="38"/>
      <c r="AYK1" s="38"/>
      <c r="AYL1" s="38"/>
      <c r="AYM1" s="38"/>
      <c r="AYN1" s="38"/>
      <c r="AYO1" s="38"/>
      <c r="AYP1" s="38"/>
      <c r="AYQ1" s="38"/>
      <c r="AYR1" s="38"/>
      <c r="AYS1" s="38"/>
      <c r="AYT1" s="38"/>
      <c r="AYU1" s="38"/>
      <c r="AYV1" s="38"/>
      <c r="AYW1" s="38"/>
      <c r="AYX1" s="38"/>
      <c r="AYY1" s="38"/>
      <c r="AYZ1" s="38"/>
      <c r="AZA1" s="38"/>
      <c r="AZB1" s="38"/>
      <c r="AZC1" s="38"/>
      <c r="AZD1" s="38"/>
      <c r="AZE1" s="38"/>
      <c r="AZF1" s="38"/>
      <c r="AZG1" s="38"/>
      <c r="AZH1" s="38"/>
      <c r="AZI1" s="38"/>
      <c r="AZJ1" s="38"/>
      <c r="AZK1" s="38"/>
      <c r="AZL1" s="38"/>
      <c r="AZM1" s="38"/>
      <c r="AZN1" s="38"/>
      <c r="AZO1" s="38"/>
      <c r="AZP1" s="38"/>
      <c r="AZQ1" s="38"/>
      <c r="AZR1" s="38"/>
      <c r="AZS1" s="38"/>
      <c r="AZT1" s="38"/>
      <c r="AZU1" s="38"/>
      <c r="AZV1" s="38"/>
      <c r="AZW1" s="38"/>
      <c r="AZX1" s="38"/>
      <c r="AZY1" s="38"/>
      <c r="AZZ1" s="38"/>
      <c r="BAA1" s="38"/>
      <c r="BAB1" s="38"/>
      <c r="BAC1" s="38"/>
      <c r="BAD1" s="38"/>
      <c r="BAE1" s="38"/>
      <c r="BAF1" s="38"/>
      <c r="BAG1" s="38"/>
      <c r="BAH1" s="38"/>
      <c r="BAI1" s="38"/>
      <c r="BAJ1" s="38"/>
      <c r="BAK1" s="38"/>
      <c r="BAL1" s="38"/>
      <c r="BAM1" s="38"/>
      <c r="BAN1" s="38"/>
      <c r="BAO1" s="38"/>
      <c r="BAP1" s="38"/>
      <c r="BAQ1" s="38"/>
      <c r="BAR1" s="38"/>
      <c r="BAS1" s="38"/>
      <c r="BAT1" s="38"/>
      <c r="BAU1" s="38"/>
      <c r="BAV1" s="38"/>
      <c r="BAW1" s="38"/>
      <c r="BAX1" s="38"/>
      <c r="BAY1" s="38"/>
      <c r="BAZ1" s="38"/>
      <c r="BBA1" s="38"/>
      <c r="BBB1" s="38"/>
      <c r="BBC1" s="38"/>
      <c r="BBD1" s="38"/>
      <c r="BBE1" s="38"/>
      <c r="BBF1" s="38"/>
      <c r="BBG1" s="38"/>
      <c r="BBH1" s="38"/>
      <c r="BBI1" s="38"/>
      <c r="BBJ1" s="38"/>
      <c r="BBK1" s="38"/>
      <c r="BBL1" s="38"/>
      <c r="BBM1" s="38"/>
      <c r="BBN1" s="38"/>
      <c r="BBO1" s="38"/>
      <c r="BBP1" s="38"/>
      <c r="BBQ1" s="38"/>
      <c r="BBR1" s="38"/>
      <c r="BBS1" s="38"/>
      <c r="BBT1" s="38"/>
      <c r="BBU1" s="38"/>
      <c r="BBV1" s="38"/>
      <c r="BBW1" s="38"/>
      <c r="BBX1" s="38"/>
      <c r="BBY1" s="38"/>
      <c r="BBZ1" s="38"/>
      <c r="BCA1" s="38"/>
      <c r="BCB1" s="38"/>
      <c r="BCC1" s="38"/>
      <c r="BCD1" s="38"/>
      <c r="BCE1" s="38"/>
      <c r="BCF1" s="38"/>
      <c r="BCG1" s="38"/>
      <c r="BCH1" s="38"/>
      <c r="BCI1" s="38"/>
      <c r="BCJ1" s="38"/>
      <c r="BCK1" s="38"/>
      <c r="BCL1" s="38"/>
      <c r="BCM1" s="38"/>
      <c r="BCN1" s="38"/>
      <c r="BCO1" s="38"/>
      <c r="BCP1" s="38"/>
      <c r="BCQ1" s="38"/>
      <c r="BCR1" s="38"/>
      <c r="BCS1" s="38"/>
      <c r="BCT1" s="38"/>
      <c r="BCU1" s="38"/>
      <c r="BCV1" s="38"/>
      <c r="BCW1" s="38"/>
      <c r="BCX1" s="38"/>
      <c r="BCY1" s="38"/>
      <c r="BCZ1" s="38"/>
      <c r="BDA1" s="38"/>
      <c r="BDB1" s="38"/>
      <c r="BDC1" s="38"/>
      <c r="BDD1" s="38"/>
      <c r="BDE1" s="38"/>
      <c r="BDF1" s="38"/>
      <c r="BDG1" s="38"/>
      <c r="BDH1" s="38"/>
      <c r="BDI1" s="38"/>
      <c r="BDJ1" s="38"/>
      <c r="BDK1" s="38"/>
      <c r="BDL1" s="38"/>
      <c r="BDM1" s="38"/>
      <c r="BDN1" s="38"/>
      <c r="BDO1" s="38"/>
      <c r="BDP1" s="38"/>
      <c r="BDQ1" s="38"/>
      <c r="BDR1" s="38"/>
      <c r="BDS1" s="38"/>
      <c r="BDT1" s="38"/>
      <c r="BDU1" s="38"/>
      <c r="BDV1" s="38"/>
      <c r="BDW1" s="38"/>
      <c r="BDX1" s="38"/>
      <c r="BDY1" s="38"/>
      <c r="BDZ1" s="38"/>
      <c r="BEA1" s="38"/>
      <c r="BEB1" s="38"/>
      <c r="BEC1" s="38"/>
      <c r="BED1" s="38"/>
      <c r="BEE1" s="38"/>
      <c r="BEF1" s="38"/>
      <c r="BEG1" s="38"/>
      <c r="BEH1" s="38"/>
      <c r="BEI1" s="38"/>
      <c r="BEJ1" s="38"/>
      <c r="BEK1" s="38"/>
      <c r="BEL1" s="38"/>
      <c r="BEM1" s="38"/>
      <c r="BEN1" s="38"/>
      <c r="BEO1" s="38"/>
      <c r="BEP1" s="38"/>
      <c r="BEQ1" s="38"/>
      <c r="BER1" s="38"/>
      <c r="BES1" s="38"/>
      <c r="BET1" s="38"/>
      <c r="BEU1" s="38"/>
      <c r="BEV1" s="38"/>
      <c r="BEW1" s="38"/>
      <c r="BEX1" s="38"/>
      <c r="BEY1" s="38"/>
      <c r="BEZ1" s="38"/>
      <c r="BFA1" s="38"/>
      <c r="BFB1" s="38"/>
      <c r="BFC1" s="38"/>
      <c r="BFD1" s="38"/>
      <c r="BFE1" s="38"/>
      <c r="BFF1" s="38"/>
      <c r="BFG1" s="38"/>
      <c r="BFH1" s="38"/>
      <c r="BFI1" s="38"/>
      <c r="BFJ1" s="38"/>
      <c r="BFK1" s="38"/>
      <c r="BFL1" s="38"/>
      <c r="BFM1" s="38"/>
      <c r="BFN1" s="38"/>
      <c r="BFO1" s="38"/>
      <c r="BFP1" s="38"/>
      <c r="BFQ1" s="38"/>
      <c r="BFR1" s="38"/>
      <c r="BFS1" s="38"/>
      <c r="BFT1" s="38"/>
      <c r="BFU1" s="38"/>
      <c r="BFV1" s="38"/>
      <c r="BFW1" s="38"/>
      <c r="BFX1" s="38"/>
      <c r="BFY1" s="38"/>
      <c r="BFZ1" s="38"/>
      <c r="BGA1" s="38"/>
      <c r="BGB1" s="38"/>
      <c r="BGC1" s="38"/>
      <c r="BGD1" s="38"/>
      <c r="BGE1" s="38"/>
      <c r="BGF1" s="38"/>
      <c r="BGG1" s="38"/>
      <c r="BGH1" s="38"/>
      <c r="BGI1" s="38"/>
      <c r="BGJ1" s="38"/>
      <c r="BGK1" s="38"/>
      <c r="BGL1" s="38"/>
      <c r="BGM1" s="38"/>
      <c r="BGN1" s="38"/>
      <c r="BGO1" s="38"/>
      <c r="BGP1" s="38"/>
      <c r="BGQ1" s="38"/>
      <c r="BGR1" s="38"/>
      <c r="BGS1" s="38"/>
      <c r="BGT1" s="38"/>
      <c r="BGU1" s="38"/>
      <c r="BGV1" s="38"/>
      <c r="BGW1" s="38"/>
      <c r="BGX1" s="38"/>
      <c r="BGY1" s="38"/>
      <c r="BGZ1" s="38"/>
      <c r="BHA1" s="38"/>
      <c r="BHB1" s="38"/>
      <c r="BHC1" s="38"/>
      <c r="BHD1" s="38"/>
      <c r="BHE1" s="38"/>
      <c r="BHF1" s="38"/>
      <c r="BHG1" s="38"/>
      <c r="BHH1" s="38"/>
      <c r="BHI1" s="38"/>
      <c r="BHJ1" s="38"/>
      <c r="BHK1" s="38"/>
      <c r="BHL1" s="38"/>
      <c r="BHM1" s="38"/>
      <c r="BHN1" s="38"/>
      <c r="BHO1" s="38"/>
      <c r="BHP1" s="38"/>
      <c r="BHQ1" s="38"/>
      <c r="BHR1" s="38"/>
      <c r="BHS1" s="38"/>
      <c r="BHT1" s="38"/>
      <c r="BHU1" s="38"/>
      <c r="BHV1" s="38"/>
      <c r="BHW1" s="38"/>
      <c r="BHX1" s="38"/>
      <c r="BHY1" s="38"/>
      <c r="BHZ1" s="38"/>
      <c r="BIA1" s="38"/>
      <c r="BIB1" s="38"/>
      <c r="BIC1" s="38"/>
      <c r="BID1" s="38"/>
      <c r="BIE1" s="38"/>
      <c r="BIF1" s="38"/>
      <c r="BIG1" s="38"/>
      <c r="BIH1" s="38"/>
      <c r="BII1" s="38"/>
      <c r="BIJ1" s="38"/>
      <c r="BIK1" s="38"/>
      <c r="BIL1" s="38"/>
      <c r="BIM1" s="38"/>
      <c r="BIN1" s="38"/>
      <c r="BIO1" s="38"/>
      <c r="BIP1" s="38"/>
      <c r="BIQ1" s="38"/>
      <c r="BIR1" s="38"/>
      <c r="BIS1" s="38"/>
      <c r="BIT1" s="38"/>
      <c r="BIU1" s="38"/>
      <c r="BIV1" s="38"/>
      <c r="BIW1" s="38"/>
      <c r="BIX1" s="38"/>
      <c r="BIY1" s="38"/>
      <c r="BIZ1" s="38"/>
      <c r="BJA1" s="38"/>
      <c r="BJB1" s="38"/>
      <c r="BJC1" s="38"/>
      <c r="BJD1" s="38"/>
      <c r="BJE1" s="38"/>
      <c r="BJF1" s="38"/>
      <c r="BJG1" s="38"/>
      <c r="BJH1" s="38"/>
      <c r="BJI1" s="38"/>
      <c r="BJJ1" s="38"/>
      <c r="BJK1" s="38"/>
      <c r="BJL1" s="38"/>
      <c r="BJM1" s="38"/>
      <c r="BJN1" s="38"/>
      <c r="BJO1" s="38"/>
      <c r="BJP1" s="38"/>
      <c r="BJQ1" s="38"/>
      <c r="BJR1" s="38"/>
      <c r="BJS1" s="38"/>
      <c r="BJT1" s="38"/>
      <c r="BJU1" s="38"/>
      <c r="BJV1" s="38"/>
      <c r="BJW1" s="38"/>
      <c r="BJX1" s="38"/>
      <c r="BJY1" s="38"/>
      <c r="BJZ1" s="38"/>
      <c r="BKA1" s="38"/>
      <c r="BKB1" s="38"/>
      <c r="BKC1" s="38"/>
      <c r="BKD1" s="38"/>
      <c r="BKE1" s="38"/>
      <c r="BKF1" s="38"/>
      <c r="BKG1" s="38"/>
      <c r="BKH1" s="38"/>
      <c r="BKI1" s="38"/>
      <c r="BKJ1" s="38"/>
      <c r="BKK1" s="38"/>
      <c r="BKL1" s="38"/>
      <c r="BKM1" s="38"/>
      <c r="BKN1" s="38"/>
      <c r="BKO1" s="38"/>
      <c r="BKP1" s="38"/>
      <c r="BKQ1" s="38"/>
      <c r="BKR1" s="38"/>
      <c r="BKS1" s="38"/>
      <c r="BKT1" s="38"/>
      <c r="BKU1" s="38"/>
      <c r="BKV1" s="38"/>
      <c r="BKW1" s="38"/>
      <c r="BKX1" s="38"/>
      <c r="BKY1" s="38"/>
      <c r="BKZ1" s="38"/>
      <c r="BLA1" s="38"/>
      <c r="BLB1" s="38"/>
      <c r="BLC1" s="38"/>
      <c r="BLD1" s="38"/>
      <c r="BLE1" s="38"/>
      <c r="BLF1" s="38"/>
      <c r="BLG1" s="38"/>
      <c r="BLH1" s="38"/>
      <c r="BLI1" s="38"/>
      <c r="BLJ1" s="38"/>
      <c r="BLK1" s="38"/>
      <c r="BLL1" s="38"/>
      <c r="BLM1" s="38"/>
      <c r="BLN1" s="38"/>
      <c r="BLO1" s="38"/>
      <c r="BLP1" s="38"/>
      <c r="BLQ1" s="38"/>
      <c r="BLR1" s="38"/>
      <c r="BLS1" s="38"/>
      <c r="BLT1" s="38"/>
      <c r="BLU1" s="38"/>
      <c r="BLV1" s="38"/>
      <c r="BLW1" s="38"/>
      <c r="BLX1" s="38"/>
      <c r="BLY1" s="38"/>
      <c r="BLZ1" s="38"/>
      <c r="BMA1" s="38"/>
      <c r="BMB1" s="38"/>
      <c r="BMC1" s="38"/>
      <c r="BMD1" s="38"/>
      <c r="BME1" s="38"/>
      <c r="BMF1" s="38"/>
      <c r="BMG1" s="38"/>
      <c r="BMH1" s="38"/>
      <c r="BMI1" s="38"/>
      <c r="BMJ1" s="38"/>
      <c r="BMK1" s="38"/>
      <c r="BML1" s="38"/>
      <c r="BMM1" s="38"/>
      <c r="BMN1" s="38"/>
      <c r="BMO1" s="38"/>
      <c r="BMP1" s="38"/>
      <c r="BMQ1" s="38"/>
      <c r="BMR1" s="38"/>
      <c r="BMS1" s="38"/>
      <c r="BMT1" s="38"/>
      <c r="BMU1" s="38"/>
      <c r="BMV1" s="38"/>
      <c r="BMW1" s="38"/>
      <c r="BMX1" s="38"/>
      <c r="BMY1" s="38"/>
      <c r="BMZ1" s="38"/>
      <c r="BNA1" s="38"/>
      <c r="BNB1" s="38"/>
      <c r="BNC1" s="38"/>
      <c r="BND1" s="38"/>
      <c r="BNE1" s="38"/>
      <c r="BNF1" s="38"/>
      <c r="BNG1" s="38"/>
      <c r="BNH1" s="38"/>
      <c r="BNI1" s="38"/>
      <c r="BNJ1" s="38"/>
      <c r="BNK1" s="38"/>
      <c r="BNL1" s="38"/>
      <c r="BNM1" s="38"/>
      <c r="BNN1" s="38"/>
      <c r="BNO1" s="38"/>
      <c r="BNP1" s="38"/>
      <c r="BNQ1" s="38"/>
      <c r="BNR1" s="38"/>
      <c r="BNS1" s="38"/>
      <c r="BNT1" s="38"/>
      <c r="BNU1" s="38"/>
      <c r="BNV1" s="38"/>
      <c r="BNW1" s="38"/>
      <c r="BNX1" s="38"/>
      <c r="BNY1" s="38"/>
      <c r="BNZ1" s="38"/>
      <c r="BOA1" s="38"/>
      <c r="BOB1" s="38"/>
      <c r="BOC1" s="38"/>
      <c r="BOD1" s="38"/>
      <c r="BOE1" s="38"/>
      <c r="BOF1" s="38"/>
      <c r="BOG1" s="38"/>
      <c r="BOH1" s="38"/>
      <c r="BOI1" s="38"/>
      <c r="BOJ1" s="38"/>
      <c r="BOK1" s="38"/>
      <c r="BOL1" s="38"/>
      <c r="BOM1" s="38"/>
      <c r="BON1" s="38"/>
      <c r="BOO1" s="38"/>
      <c r="BOP1" s="38"/>
      <c r="BOQ1" s="38"/>
      <c r="BOR1" s="38"/>
      <c r="BOS1" s="38"/>
      <c r="BOT1" s="38"/>
      <c r="BOU1" s="38"/>
      <c r="BOV1" s="38"/>
      <c r="BOW1" s="38"/>
      <c r="BOX1" s="38"/>
      <c r="BOY1" s="38"/>
      <c r="BOZ1" s="38"/>
      <c r="BPA1" s="38"/>
      <c r="BPB1" s="38"/>
      <c r="BPC1" s="38"/>
      <c r="BPD1" s="38"/>
      <c r="BPE1" s="38"/>
      <c r="BPF1" s="38"/>
      <c r="BPG1" s="38"/>
      <c r="BPH1" s="38"/>
      <c r="BPI1" s="38"/>
      <c r="BPJ1" s="38"/>
      <c r="BPK1" s="38"/>
      <c r="BPL1" s="38"/>
      <c r="BPM1" s="38"/>
      <c r="BPN1" s="38"/>
      <c r="BPO1" s="38"/>
      <c r="BPP1" s="38"/>
      <c r="BPQ1" s="38"/>
      <c r="BPR1" s="38"/>
      <c r="BPS1" s="38"/>
      <c r="BPT1" s="38"/>
      <c r="BPU1" s="38"/>
      <c r="BPV1" s="38"/>
      <c r="BPW1" s="38"/>
      <c r="BPX1" s="38"/>
      <c r="BPY1" s="38"/>
      <c r="BPZ1" s="38"/>
      <c r="BQA1" s="38"/>
      <c r="BQB1" s="38"/>
      <c r="BQC1" s="38"/>
      <c r="BQD1" s="38"/>
      <c r="BQE1" s="38"/>
      <c r="BQF1" s="38"/>
      <c r="BQG1" s="38"/>
      <c r="BQH1" s="38"/>
      <c r="BQI1" s="38"/>
      <c r="BQJ1" s="38"/>
      <c r="BQK1" s="38"/>
      <c r="BQL1" s="38"/>
      <c r="BQM1" s="38"/>
      <c r="BQN1" s="38"/>
      <c r="BQO1" s="38"/>
      <c r="BQP1" s="38"/>
      <c r="BQQ1" s="38"/>
      <c r="BQR1" s="38"/>
      <c r="BQS1" s="38"/>
      <c r="BQT1" s="38"/>
      <c r="BQU1" s="38"/>
      <c r="BQV1" s="38"/>
      <c r="BQW1" s="38"/>
      <c r="BQX1" s="38"/>
      <c r="BQY1" s="38"/>
      <c r="BQZ1" s="38"/>
      <c r="BRA1" s="38"/>
      <c r="BRB1" s="38"/>
      <c r="BRC1" s="38"/>
      <c r="BRD1" s="38"/>
      <c r="BRE1" s="38"/>
      <c r="BRF1" s="38"/>
      <c r="BRG1" s="38"/>
      <c r="BRH1" s="38"/>
      <c r="BRI1" s="38"/>
      <c r="BRJ1" s="38"/>
      <c r="BRK1" s="38"/>
      <c r="BRL1" s="38"/>
      <c r="BRM1" s="38"/>
      <c r="BRN1" s="38"/>
      <c r="BRO1" s="38"/>
      <c r="BRP1" s="38"/>
      <c r="BRQ1" s="38"/>
      <c r="BRR1" s="38"/>
      <c r="BRS1" s="38"/>
      <c r="BRT1" s="38"/>
      <c r="BRU1" s="38"/>
      <c r="BRV1" s="38"/>
      <c r="BRW1" s="38"/>
      <c r="BRX1" s="38"/>
      <c r="BRY1" s="38"/>
      <c r="BRZ1" s="38"/>
      <c r="BSA1" s="38"/>
      <c r="BSB1" s="38"/>
      <c r="BSC1" s="38"/>
      <c r="BSD1" s="38"/>
      <c r="BSE1" s="38"/>
      <c r="BSF1" s="38"/>
      <c r="BSG1" s="38"/>
      <c r="BSH1" s="38"/>
      <c r="BSI1" s="38"/>
      <c r="BSJ1" s="38"/>
      <c r="BSK1" s="38"/>
      <c r="BSL1" s="38"/>
      <c r="BSM1" s="38"/>
      <c r="BSN1" s="38"/>
      <c r="BSO1" s="38"/>
      <c r="BSP1" s="38"/>
      <c r="BSQ1" s="38"/>
      <c r="BSR1" s="38"/>
      <c r="BSS1" s="38"/>
      <c r="BST1" s="38"/>
      <c r="BSU1" s="38"/>
      <c r="BSV1" s="38"/>
      <c r="BSW1" s="38"/>
      <c r="BSX1" s="38"/>
      <c r="BSY1" s="38"/>
      <c r="BSZ1" s="38"/>
      <c r="BTA1" s="38"/>
      <c r="BTB1" s="38"/>
      <c r="BTC1" s="38"/>
      <c r="BTD1" s="38"/>
      <c r="BTE1" s="38"/>
      <c r="BTF1" s="38"/>
      <c r="BTG1" s="38"/>
      <c r="BTH1" s="38"/>
      <c r="BTI1" s="38"/>
      <c r="BTJ1" s="38"/>
      <c r="BTK1" s="38"/>
      <c r="BTL1" s="38"/>
      <c r="BTM1" s="38"/>
      <c r="BTN1" s="38"/>
      <c r="BTO1" s="38"/>
      <c r="BTP1" s="38"/>
      <c r="BTQ1" s="38"/>
      <c r="BTR1" s="38"/>
      <c r="BTS1" s="38"/>
      <c r="BTT1" s="38"/>
      <c r="BTU1" s="38"/>
      <c r="BTV1" s="38"/>
      <c r="BTW1" s="38"/>
      <c r="BTX1" s="38"/>
      <c r="BTY1" s="38"/>
      <c r="BTZ1" s="38"/>
      <c r="BUA1" s="38"/>
      <c r="BUB1" s="38"/>
      <c r="BUC1" s="38"/>
      <c r="BUD1" s="38"/>
      <c r="BUE1" s="38"/>
      <c r="BUF1" s="38"/>
      <c r="BUG1" s="38"/>
      <c r="BUH1" s="38"/>
      <c r="BUI1" s="38"/>
      <c r="BUJ1" s="38"/>
      <c r="BUK1" s="38"/>
      <c r="BUL1" s="38"/>
      <c r="BUM1" s="38"/>
      <c r="BUN1" s="38"/>
      <c r="BUO1" s="38"/>
      <c r="BUP1" s="38"/>
      <c r="BUQ1" s="38"/>
      <c r="BUR1" s="38"/>
      <c r="BUS1" s="38"/>
      <c r="BUT1" s="38"/>
      <c r="BUU1" s="38"/>
      <c r="BUV1" s="38"/>
      <c r="BUW1" s="38"/>
      <c r="BUX1" s="38"/>
      <c r="BUY1" s="38"/>
      <c r="BUZ1" s="38"/>
      <c r="BVA1" s="38"/>
      <c r="BVB1" s="38"/>
      <c r="BVC1" s="38"/>
      <c r="BVD1" s="38"/>
      <c r="BVE1" s="38"/>
      <c r="BVF1" s="38"/>
      <c r="BVG1" s="38"/>
      <c r="BVH1" s="38"/>
      <c r="BVI1" s="38"/>
      <c r="BVJ1" s="38"/>
      <c r="BVK1" s="38"/>
      <c r="BVL1" s="38"/>
      <c r="BVM1" s="38"/>
      <c r="BVN1" s="38"/>
      <c r="BVO1" s="38"/>
      <c r="BVP1" s="38"/>
      <c r="BVQ1" s="38"/>
      <c r="BVR1" s="38"/>
      <c r="BVS1" s="38"/>
      <c r="BVT1" s="38"/>
      <c r="BVU1" s="38"/>
      <c r="BVV1" s="38"/>
      <c r="BVW1" s="38"/>
      <c r="BVX1" s="38"/>
      <c r="BVY1" s="38"/>
      <c r="BVZ1" s="38"/>
      <c r="BWA1" s="38"/>
      <c r="BWB1" s="38"/>
      <c r="BWC1" s="38"/>
      <c r="BWD1" s="38"/>
      <c r="BWE1" s="38"/>
      <c r="BWF1" s="38"/>
      <c r="BWG1" s="38"/>
      <c r="BWH1" s="38"/>
      <c r="BWI1" s="38"/>
      <c r="BWJ1" s="38"/>
      <c r="BWK1" s="38"/>
      <c r="BWL1" s="38"/>
      <c r="BWM1" s="38"/>
      <c r="BWN1" s="38"/>
      <c r="BWO1" s="38"/>
      <c r="BWP1" s="38"/>
      <c r="BWQ1" s="38"/>
      <c r="BWR1" s="38"/>
      <c r="BWS1" s="38"/>
      <c r="BWT1" s="38"/>
      <c r="BWU1" s="38"/>
      <c r="BWV1" s="38"/>
      <c r="BWW1" s="38"/>
      <c r="BWX1" s="38"/>
      <c r="BWY1" s="38"/>
      <c r="BWZ1" s="38"/>
      <c r="BXA1" s="38"/>
      <c r="BXB1" s="38"/>
      <c r="BXC1" s="38"/>
      <c r="BXD1" s="38"/>
      <c r="BXE1" s="38"/>
      <c r="BXF1" s="38"/>
      <c r="BXG1" s="38"/>
      <c r="BXH1" s="38"/>
      <c r="BXI1" s="38"/>
      <c r="BXJ1" s="38"/>
      <c r="BXK1" s="38"/>
      <c r="BXL1" s="38"/>
      <c r="BXM1" s="38"/>
      <c r="BXN1" s="38"/>
      <c r="BXO1" s="38"/>
      <c r="BXP1" s="38"/>
      <c r="BXQ1" s="38"/>
      <c r="BXR1" s="38"/>
      <c r="BXS1" s="38"/>
      <c r="BXT1" s="38"/>
      <c r="BXU1" s="38"/>
      <c r="BXV1" s="38"/>
      <c r="BXW1" s="38"/>
      <c r="BXX1" s="38"/>
      <c r="BXY1" s="38"/>
      <c r="BXZ1" s="38"/>
      <c r="BYA1" s="38"/>
      <c r="BYB1" s="38"/>
      <c r="BYC1" s="38"/>
      <c r="BYD1" s="38"/>
      <c r="BYE1" s="38"/>
      <c r="BYF1" s="38"/>
      <c r="BYG1" s="38"/>
      <c r="BYH1" s="38"/>
      <c r="BYI1" s="38"/>
      <c r="BYJ1" s="38"/>
      <c r="BYK1" s="38"/>
      <c r="BYL1" s="38"/>
      <c r="BYM1" s="38"/>
      <c r="BYN1" s="38"/>
      <c r="BYO1" s="38"/>
      <c r="BYP1" s="38"/>
      <c r="BYQ1" s="38"/>
      <c r="BYR1" s="38"/>
      <c r="BYS1" s="38"/>
      <c r="BYT1" s="38"/>
      <c r="BYU1" s="38"/>
      <c r="BYV1" s="38"/>
      <c r="BYW1" s="38"/>
      <c r="BYX1" s="38"/>
      <c r="BYY1" s="38"/>
      <c r="BYZ1" s="38"/>
      <c r="BZA1" s="38"/>
      <c r="BZB1" s="38"/>
      <c r="BZC1" s="38"/>
      <c r="BZD1" s="38"/>
      <c r="BZE1" s="38"/>
      <c r="BZF1" s="38"/>
      <c r="BZG1" s="38"/>
      <c r="BZH1" s="38"/>
      <c r="BZI1" s="38"/>
      <c r="BZJ1" s="38"/>
      <c r="BZK1" s="38"/>
      <c r="BZL1" s="38"/>
      <c r="BZM1" s="38"/>
      <c r="BZN1" s="38"/>
      <c r="BZO1" s="38"/>
      <c r="BZP1" s="38"/>
      <c r="BZQ1" s="38"/>
      <c r="BZR1" s="38"/>
      <c r="BZS1" s="38"/>
      <c r="BZT1" s="38"/>
      <c r="BZU1" s="38"/>
      <c r="BZV1" s="38"/>
      <c r="BZW1" s="38"/>
      <c r="BZX1" s="38"/>
      <c r="BZY1" s="38"/>
      <c r="BZZ1" s="38"/>
      <c r="CAA1" s="38"/>
      <c r="CAB1" s="38"/>
      <c r="CAC1" s="38"/>
      <c r="CAD1" s="38"/>
      <c r="CAE1" s="38"/>
      <c r="CAF1" s="38"/>
      <c r="CAG1" s="38"/>
      <c r="CAH1" s="38"/>
      <c r="CAI1" s="38"/>
      <c r="CAJ1" s="38"/>
      <c r="CAK1" s="38"/>
      <c r="CAL1" s="38"/>
      <c r="CAM1" s="38"/>
      <c r="CAN1" s="38"/>
      <c r="CAO1" s="38"/>
      <c r="CAP1" s="38"/>
      <c r="CAQ1" s="38"/>
      <c r="CAR1" s="38"/>
      <c r="CAS1" s="38"/>
      <c r="CAT1" s="38"/>
      <c r="CAU1" s="38"/>
      <c r="CAV1" s="38"/>
      <c r="CAW1" s="38"/>
      <c r="CAX1" s="38"/>
      <c r="CAY1" s="38"/>
      <c r="CAZ1" s="38"/>
      <c r="CBA1" s="38"/>
      <c r="CBB1" s="38"/>
      <c r="CBC1" s="38"/>
      <c r="CBD1" s="38"/>
      <c r="CBE1" s="38"/>
      <c r="CBF1" s="38"/>
      <c r="CBG1" s="38"/>
      <c r="CBH1" s="38"/>
      <c r="CBI1" s="38"/>
      <c r="CBJ1" s="38"/>
      <c r="CBK1" s="38"/>
      <c r="CBL1" s="38"/>
      <c r="CBM1" s="38"/>
      <c r="CBN1" s="38"/>
      <c r="CBO1" s="38"/>
      <c r="CBP1" s="38"/>
      <c r="CBQ1" s="38"/>
      <c r="CBR1" s="38"/>
      <c r="CBS1" s="38"/>
      <c r="CBT1" s="38"/>
      <c r="CBU1" s="38"/>
      <c r="CBV1" s="38"/>
      <c r="CBW1" s="38"/>
      <c r="CBX1" s="38"/>
      <c r="CBY1" s="38"/>
      <c r="CBZ1" s="38"/>
      <c r="CCA1" s="38"/>
      <c r="CCB1" s="38"/>
      <c r="CCC1" s="38"/>
      <c r="CCD1" s="38"/>
      <c r="CCE1" s="38"/>
      <c r="CCF1" s="38"/>
      <c r="CCG1" s="38"/>
      <c r="CCH1" s="38"/>
      <c r="CCI1" s="38"/>
      <c r="CCJ1" s="38"/>
      <c r="CCK1" s="38"/>
      <c r="CCL1" s="38"/>
      <c r="CCM1" s="38"/>
      <c r="CCN1" s="38"/>
      <c r="CCO1" s="38"/>
      <c r="CCP1" s="38"/>
      <c r="CCQ1" s="38"/>
      <c r="CCR1" s="38"/>
      <c r="CCS1" s="38"/>
      <c r="CCT1" s="38"/>
      <c r="CCU1" s="38"/>
      <c r="CCV1" s="38"/>
      <c r="CCW1" s="38"/>
      <c r="CCX1" s="38"/>
      <c r="CCY1" s="38"/>
      <c r="CCZ1" s="38"/>
      <c r="CDA1" s="38"/>
      <c r="CDB1" s="38"/>
      <c r="CDC1" s="38"/>
      <c r="CDD1" s="38"/>
      <c r="CDE1" s="38"/>
      <c r="CDF1" s="38"/>
      <c r="CDG1" s="38"/>
      <c r="CDH1" s="38"/>
      <c r="CDI1" s="38"/>
      <c r="CDJ1" s="38"/>
      <c r="CDK1" s="38"/>
      <c r="CDL1" s="38"/>
      <c r="CDM1" s="38"/>
      <c r="CDN1" s="38"/>
      <c r="CDO1" s="38"/>
      <c r="CDP1" s="38"/>
      <c r="CDQ1" s="38"/>
      <c r="CDR1" s="38"/>
      <c r="CDS1" s="38"/>
      <c r="CDT1" s="38"/>
      <c r="CDU1" s="38"/>
      <c r="CDV1" s="38"/>
      <c r="CDW1" s="38"/>
      <c r="CDX1" s="38"/>
      <c r="CDY1" s="38"/>
      <c r="CDZ1" s="38"/>
      <c r="CEA1" s="38"/>
      <c r="CEB1" s="38"/>
      <c r="CEC1" s="38"/>
      <c r="CED1" s="38"/>
      <c r="CEE1" s="38"/>
      <c r="CEF1" s="38"/>
      <c r="CEG1" s="38"/>
      <c r="CEH1" s="38"/>
      <c r="CEI1" s="38"/>
      <c r="CEJ1" s="38"/>
      <c r="CEK1" s="38"/>
      <c r="CEL1" s="38"/>
      <c r="CEM1" s="38"/>
      <c r="CEN1" s="38"/>
      <c r="CEO1" s="38"/>
      <c r="CEP1" s="38"/>
      <c r="CEQ1" s="38"/>
      <c r="CER1" s="38"/>
      <c r="CES1" s="38"/>
      <c r="CET1" s="38"/>
      <c r="CEU1" s="38"/>
      <c r="CEV1" s="38"/>
      <c r="CEW1" s="38"/>
      <c r="CEX1" s="38"/>
      <c r="CEY1" s="38"/>
      <c r="CEZ1" s="38"/>
      <c r="CFA1" s="38"/>
      <c r="CFB1" s="38"/>
      <c r="CFC1" s="38"/>
      <c r="CFD1" s="38"/>
      <c r="CFE1" s="38"/>
      <c r="CFF1" s="38"/>
      <c r="CFG1" s="38"/>
      <c r="CFH1" s="38"/>
      <c r="CFI1" s="38"/>
      <c r="CFJ1" s="38"/>
      <c r="CFK1" s="38"/>
      <c r="CFL1" s="38"/>
      <c r="CFM1" s="38"/>
      <c r="CFN1" s="38"/>
      <c r="CFO1" s="38"/>
      <c r="CFP1" s="38"/>
      <c r="CFQ1" s="38"/>
      <c r="CFR1" s="38"/>
      <c r="CFS1" s="38"/>
      <c r="CFT1" s="38"/>
      <c r="CFU1" s="38"/>
      <c r="CFV1" s="38"/>
      <c r="CFW1" s="38"/>
      <c r="CFX1" s="38"/>
      <c r="CFY1" s="38"/>
      <c r="CFZ1" s="38"/>
      <c r="CGA1" s="38"/>
      <c r="CGB1" s="38"/>
      <c r="CGC1" s="38"/>
      <c r="CGD1" s="38"/>
      <c r="CGE1" s="38"/>
      <c r="CGF1" s="38"/>
      <c r="CGG1" s="38"/>
      <c r="CGH1" s="38"/>
      <c r="CGI1" s="38"/>
      <c r="CGJ1" s="38"/>
      <c r="CGK1" s="38"/>
      <c r="CGL1" s="38"/>
      <c r="CGM1" s="38"/>
      <c r="CGN1" s="38"/>
      <c r="CGO1" s="38"/>
      <c r="CGP1" s="38"/>
      <c r="CGQ1" s="38"/>
      <c r="CGR1" s="38"/>
      <c r="CGS1" s="38"/>
      <c r="CGT1" s="38"/>
      <c r="CGU1" s="38"/>
      <c r="CGV1" s="38"/>
      <c r="CGW1" s="38"/>
      <c r="CGX1" s="38"/>
      <c r="CGY1" s="38"/>
      <c r="CGZ1" s="38"/>
      <c r="CHA1" s="38"/>
      <c r="CHB1" s="38"/>
      <c r="CHC1" s="38"/>
      <c r="CHD1" s="38"/>
      <c r="CHE1" s="38"/>
      <c r="CHF1" s="38"/>
      <c r="CHG1" s="38"/>
      <c r="CHH1" s="38"/>
      <c r="CHI1" s="38"/>
      <c r="CHJ1" s="38"/>
      <c r="CHK1" s="38"/>
      <c r="CHL1" s="38"/>
      <c r="CHM1" s="38"/>
      <c r="CHN1" s="38"/>
      <c r="CHO1" s="38"/>
      <c r="CHP1" s="38"/>
      <c r="CHQ1" s="38"/>
      <c r="CHR1" s="38"/>
      <c r="CHS1" s="38"/>
      <c r="CHT1" s="38"/>
      <c r="CHU1" s="38"/>
      <c r="CHV1" s="38"/>
      <c r="CHW1" s="38"/>
      <c r="CHX1" s="38"/>
      <c r="CHY1" s="38"/>
      <c r="CHZ1" s="38"/>
      <c r="CIA1" s="38"/>
      <c r="CIB1" s="38"/>
      <c r="CIC1" s="38"/>
      <c r="CID1" s="38"/>
      <c r="CIE1" s="38"/>
      <c r="CIF1" s="38"/>
      <c r="CIG1" s="38"/>
      <c r="CIH1" s="38"/>
      <c r="CII1" s="38"/>
      <c r="CIJ1" s="38"/>
      <c r="CIK1" s="38"/>
      <c r="CIL1" s="38"/>
      <c r="CIM1" s="38"/>
      <c r="CIN1" s="38"/>
      <c r="CIO1" s="38"/>
      <c r="CIP1" s="38"/>
      <c r="CIQ1" s="38"/>
      <c r="CIR1" s="38"/>
      <c r="CIS1" s="38"/>
      <c r="CIT1" s="38"/>
      <c r="CIU1" s="38"/>
      <c r="CIV1" s="38"/>
      <c r="CIW1" s="38"/>
      <c r="CIX1" s="38"/>
      <c r="CIY1" s="38"/>
      <c r="CIZ1" s="38"/>
      <c r="CJA1" s="38"/>
      <c r="CJB1" s="38"/>
      <c r="CJC1" s="38"/>
      <c r="CJD1" s="38"/>
      <c r="CJE1" s="38"/>
      <c r="CJF1" s="38"/>
      <c r="CJG1" s="38"/>
      <c r="CJH1" s="38"/>
      <c r="CJI1" s="38"/>
      <c r="CJJ1" s="38"/>
      <c r="CJK1" s="38"/>
      <c r="CJL1" s="38"/>
      <c r="CJM1" s="38"/>
      <c r="CJN1" s="38"/>
      <c r="CJO1" s="38"/>
      <c r="CJP1" s="38"/>
      <c r="CJQ1" s="38"/>
      <c r="CJR1" s="38"/>
      <c r="CJS1" s="38"/>
      <c r="CJT1" s="38"/>
      <c r="CJU1" s="38"/>
      <c r="CJV1" s="38"/>
      <c r="CJW1" s="38"/>
      <c r="CJX1" s="38"/>
      <c r="CJY1" s="38"/>
      <c r="CJZ1" s="38"/>
      <c r="CKA1" s="38"/>
      <c r="CKB1" s="38"/>
      <c r="CKC1" s="38"/>
      <c r="CKD1" s="38"/>
      <c r="CKE1" s="38"/>
      <c r="CKF1" s="38"/>
      <c r="CKG1" s="38"/>
      <c r="CKH1" s="38"/>
      <c r="CKI1" s="38"/>
      <c r="CKJ1" s="38"/>
      <c r="CKK1" s="38"/>
      <c r="CKL1" s="38"/>
      <c r="CKM1" s="38"/>
      <c r="CKN1" s="38"/>
      <c r="CKO1" s="38"/>
      <c r="CKP1" s="38"/>
      <c r="CKQ1" s="38"/>
      <c r="CKR1" s="38"/>
      <c r="CKS1" s="38"/>
      <c r="CKT1" s="38"/>
      <c r="CKU1" s="38"/>
      <c r="CKV1" s="38"/>
      <c r="CKW1" s="38"/>
      <c r="CKX1" s="38"/>
      <c r="CKY1" s="38"/>
      <c r="CKZ1" s="38"/>
      <c r="CLA1" s="38"/>
      <c r="CLB1" s="38"/>
      <c r="CLC1" s="38"/>
      <c r="CLD1" s="38"/>
      <c r="CLE1" s="38"/>
      <c r="CLF1" s="38"/>
      <c r="CLG1" s="38"/>
      <c r="CLH1" s="38"/>
      <c r="CLI1" s="38"/>
      <c r="CLJ1" s="38"/>
      <c r="CLK1" s="38"/>
      <c r="CLL1" s="38"/>
      <c r="CLM1" s="38"/>
      <c r="CLN1" s="38"/>
      <c r="CLO1" s="38"/>
      <c r="CLP1" s="38"/>
      <c r="CLQ1" s="38"/>
      <c r="CLR1" s="38"/>
      <c r="CLS1" s="38"/>
      <c r="CLT1" s="38"/>
      <c r="CLU1" s="38"/>
      <c r="CLV1" s="38"/>
      <c r="CLW1" s="38"/>
      <c r="CLX1" s="38"/>
      <c r="CLY1" s="38"/>
      <c r="CLZ1" s="38"/>
      <c r="CMA1" s="38"/>
      <c r="CMB1" s="38"/>
      <c r="CMC1" s="38"/>
      <c r="CMD1" s="38"/>
      <c r="CME1" s="38"/>
      <c r="CMF1" s="38"/>
      <c r="CMG1" s="38"/>
      <c r="CMH1" s="38"/>
      <c r="CMI1" s="38"/>
      <c r="CMJ1" s="38"/>
      <c r="CMK1" s="38"/>
      <c r="CML1" s="38"/>
      <c r="CMM1" s="38"/>
      <c r="CMN1" s="38"/>
      <c r="CMO1" s="38"/>
      <c r="CMP1" s="38"/>
      <c r="CMQ1" s="38"/>
      <c r="CMR1" s="38"/>
      <c r="CMS1" s="38"/>
      <c r="CMT1" s="38"/>
      <c r="CMU1" s="38"/>
      <c r="CMV1" s="38"/>
      <c r="CMW1" s="38"/>
      <c r="CMX1" s="38"/>
      <c r="CMY1" s="38"/>
      <c r="CMZ1" s="38"/>
      <c r="CNA1" s="38"/>
      <c r="CNB1" s="38"/>
      <c r="CNC1" s="38"/>
      <c r="CND1" s="38"/>
      <c r="CNE1" s="38"/>
      <c r="CNF1" s="38"/>
      <c r="CNG1" s="38"/>
      <c r="CNH1" s="38"/>
      <c r="CNI1" s="38"/>
      <c r="CNJ1" s="38"/>
      <c r="CNK1" s="38"/>
      <c r="CNL1" s="38"/>
      <c r="CNM1" s="38"/>
      <c r="CNN1" s="38"/>
      <c r="CNO1" s="38"/>
      <c r="CNP1" s="38"/>
      <c r="CNQ1" s="38"/>
      <c r="CNR1" s="38"/>
      <c r="CNS1" s="38"/>
      <c r="CNT1" s="38"/>
      <c r="CNU1" s="38"/>
      <c r="CNV1" s="38"/>
      <c r="CNW1" s="38"/>
      <c r="CNX1" s="38"/>
      <c r="CNY1" s="38"/>
      <c r="CNZ1" s="38"/>
      <c r="COA1" s="38"/>
      <c r="COB1" s="38"/>
      <c r="COC1" s="38"/>
      <c r="COD1" s="38"/>
      <c r="COE1" s="38"/>
      <c r="COF1" s="38"/>
      <c r="COG1" s="38"/>
      <c r="COH1" s="38"/>
      <c r="COI1" s="38"/>
      <c r="COJ1" s="38"/>
      <c r="COK1" s="38"/>
      <c r="COL1" s="38"/>
      <c r="COM1" s="38"/>
      <c r="CON1" s="38"/>
      <c r="COO1" s="38"/>
      <c r="COP1" s="38"/>
      <c r="COQ1" s="38"/>
      <c r="COR1" s="38"/>
      <c r="COS1" s="38"/>
      <c r="COT1" s="38"/>
      <c r="COU1" s="38"/>
      <c r="COV1" s="38"/>
      <c r="COW1" s="38"/>
      <c r="COX1" s="38"/>
      <c r="COY1" s="38"/>
      <c r="COZ1" s="38"/>
      <c r="CPA1" s="38"/>
      <c r="CPB1" s="38"/>
      <c r="CPC1" s="38"/>
      <c r="CPD1" s="38"/>
      <c r="CPE1" s="38"/>
      <c r="CPF1" s="38"/>
      <c r="CPG1" s="38"/>
      <c r="CPH1" s="38"/>
      <c r="CPI1" s="38"/>
      <c r="CPJ1" s="38"/>
      <c r="CPK1" s="38"/>
      <c r="CPL1" s="38"/>
      <c r="CPM1" s="38"/>
      <c r="CPN1" s="38"/>
      <c r="CPO1" s="38"/>
      <c r="CPP1" s="38"/>
      <c r="CPQ1" s="38"/>
      <c r="CPR1" s="38"/>
      <c r="CPS1" s="38"/>
      <c r="CPT1" s="38"/>
      <c r="CPU1" s="38"/>
      <c r="CPV1" s="38"/>
      <c r="CPW1" s="38"/>
      <c r="CPX1" s="38"/>
      <c r="CPY1" s="38"/>
      <c r="CPZ1" s="38"/>
      <c r="CQA1" s="38"/>
      <c r="CQB1" s="38"/>
      <c r="CQC1" s="38"/>
      <c r="CQD1" s="38"/>
      <c r="CQE1" s="38"/>
      <c r="CQF1" s="38"/>
      <c r="CQG1" s="38"/>
      <c r="CQH1" s="38"/>
      <c r="CQI1" s="38"/>
      <c r="CQJ1" s="38"/>
      <c r="CQK1" s="38"/>
      <c r="CQL1" s="38"/>
      <c r="CQM1" s="38"/>
      <c r="CQN1" s="38"/>
      <c r="CQO1" s="38"/>
      <c r="CQP1" s="38"/>
      <c r="CQQ1" s="38"/>
      <c r="CQR1" s="38"/>
      <c r="CQS1" s="38"/>
      <c r="CQT1" s="38"/>
      <c r="CQU1" s="38"/>
      <c r="CQV1" s="38"/>
      <c r="CQW1" s="38"/>
      <c r="CQX1" s="38"/>
      <c r="CQY1" s="38"/>
      <c r="CQZ1" s="38"/>
      <c r="CRA1" s="38"/>
      <c r="CRB1" s="38"/>
      <c r="CRC1" s="38"/>
      <c r="CRD1" s="38"/>
      <c r="CRE1" s="38"/>
      <c r="CRF1" s="38"/>
      <c r="CRG1" s="38"/>
      <c r="CRH1" s="38"/>
      <c r="CRI1" s="38"/>
      <c r="CRJ1" s="38"/>
      <c r="CRK1" s="38"/>
      <c r="CRL1" s="38"/>
      <c r="CRM1" s="38"/>
      <c r="CRN1" s="38"/>
      <c r="CRO1" s="38"/>
      <c r="CRP1" s="38"/>
      <c r="CRQ1" s="38"/>
      <c r="CRR1" s="38"/>
      <c r="CRS1" s="38"/>
      <c r="CRT1" s="38"/>
      <c r="CRU1" s="38"/>
      <c r="CRV1" s="38"/>
      <c r="CRW1" s="38"/>
      <c r="CRX1" s="38"/>
      <c r="CRY1" s="38"/>
      <c r="CRZ1" s="38"/>
      <c r="CSA1" s="38"/>
      <c r="CSB1" s="38"/>
      <c r="CSC1" s="38"/>
      <c r="CSD1" s="38"/>
      <c r="CSE1" s="38"/>
      <c r="CSF1" s="38"/>
      <c r="CSG1" s="38"/>
      <c r="CSH1" s="38"/>
      <c r="CSI1" s="38"/>
      <c r="CSJ1" s="38"/>
      <c r="CSK1" s="38"/>
      <c r="CSL1" s="38"/>
      <c r="CSM1" s="38"/>
      <c r="CSN1" s="38"/>
      <c r="CSO1" s="38"/>
      <c r="CSP1" s="38"/>
      <c r="CSQ1" s="38"/>
      <c r="CSR1" s="38"/>
      <c r="CSS1" s="38"/>
      <c r="CST1" s="38"/>
      <c r="CSU1" s="38"/>
      <c r="CSV1" s="38"/>
      <c r="CSW1" s="38"/>
      <c r="CSX1" s="38"/>
      <c r="CSY1" s="38"/>
      <c r="CSZ1" s="38"/>
      <c r="CTA1" s="38"/>
      <c r="CTB1" s="38"/>
      <c r="CTC1" s="38"/>
      <c r="CTD1" s="38"/>
      <c r="CTE1" s="38"/>
      <c r="CTF1" s="38"/>
      <c r="CTG1" s="38"/>
      <c r="CTH1" s="38"/>
      <c r="CTI1" s="38"/>
      <c r="CTJ1" s="38"/>
      <c r="CTK1" s="38"/>
      <c r="CTL1" s="38"/>
      <c r="CTM1" s="38"/>
      <c r="CTN1" s="38"/>
      <c r="CTO1" s="38"/>
      <c r="CTP1" s="38"/>
      <c r="CTQ1" s="38"/>
      <c r="CTR1" s="38"/>
      <c r="CTS1" s="38"/>
      <c r="CTT1" s="38"/>
      <c r="CTU1" s="38"/>
      <c r="CTV1" s="38"/>
      <c r="CTW1" s="38"/>
      <c r="CTX1" s="38"/>
      <c r="CTY1" s="38"/>
      <c r="CTZ1" s="38"/>
      <c r="CUA1" s="38"/>
      <c r="CUB1" s="38"/>
      <c r="CUC1" s="38"/>
      <c r="CUD1" s="38"/>
      <c r="CUE1" s="38"/>
      <c r="CUF1" s="38"/>
      <c r="CUG1" s="38"/>
      <c r="CUH1" s="38"/>
      <c r="CUI1" s="38"/>
      <c r="CUJ1" s="38"/>
      <c r="CUK1" s="38"/>
      <c r="CUL1" s="38"/>
      <c r="CUM1" s="38"/>
      <c r="CUN1" s="38"/>
      <c r="CUO1" s="38"/>
      <c r="CUP1" s="38"/>
      <c r="CUQ1" s="38"/>
      <c r="CUR1" s="38"/>
      <c r="CUS1" s="38"/>
      <c r="CUT1" s="38"/>
      <c r="CUU1" s="38"/>
      <c r="CUV1" s="38"/>
      <c r="CUW1" s="38"/>
      <c r="CUX1" s="38"/>
      <c r="CUY1" s="38"/>
      <c r="CUZ1" s="38"/>
      <c r="CVA1" s="38"/>
      <c r="CVB1" s="38"/>
      <c r="CVC1" s="38"/>
      <c r="CVD1" s="38"/>
      <c r="CVE1" s="38"/>
      <c r="CVF1" s="38"/>
      <c r="CVG1" s="38"/>
      <c r="CVH1" s="38"/>
      <c r="CVI1" s="38"/>
      <c r="CVJ1" s="38"/>
      <c r="CVK1" s="38"/>
      <c r="CVL1" s="38"/>
      <c r="CVM1" s="38"/>
      <c r="CVN1" s="38"/>
      <c r="CVO1" s="38"/>
      <c r="CVP1" s="38"/>
      <c r="CVQ1" s="38"/>
      <c r="CVR1" s="38"/>
      <c r="CVS1" s="38"/>
      <c r="CVT1" s="38"/>
      <c r="CVU1" s="38"/>
      <c r="CVV1" s="38"/>
      <c r="CVW1" s="38"/>
      <c r="CVX1" s="38"/>
      <c r="CVY1" s="38"/>
      <c r="CVZ1" s="38"/>
      <c r="CWA1" s="38"/>
      <c r="CWB1" s="38"/>
      <c r="CWC1" s="38"/>
      <c r="CWD1" s="38"/>
      <c r="CWE1" s="38"/>
      <c r="CWF1" s="38"/>
      <c r="CWG1" s="38"/>
      <c r="CWH1" s="38"/>
      <c r="CWI1" s="38"/>
      <c r="CWJ1" s="38"/>
      <c r="CWK1" s="38"/>
      <c r="CWL1" s="38"/>
      <c r="CWM1" s="38"/>
      <c r="CWN1" s="38"/>
      <c r="CWO1" s="38"/>
      <c r="CWP1" s="38"/>
      <c r="CWQ1" s="38"/>
      <c r="CWR1" s="38"/>
      <c r="CWS1" s="38"/>
      <c r="CWT1" s="38"/>
      <c r="CWU1" s="38"/>
      <c r="CWV1" s="38"/>
      <c r="CWW1" s="38"/>
      <c r="CWX1" s="38"/>
      <c r="CWY1" s="38"/>
      <c r="CWZ1" s="38"/>
      <c r="CXA1" s="38"/>
      <c r="CXB1" s="38"/>
      <c r="CXC1" s="38"/>
      <c r="CXD1" s="38"/>
      <c r="CXE1" s="38"/>
      <c r="CXF1" s="38"/>
      <c r="CXG1" s="38"/>
      <c r="CXH1" s="38"/>
      <c r="CXI1" s="38"/>
      <c r="CXJ1" s="38"/>
      <c r="CXK1" s="38"/>
      <c r="CXL1" s="38"/>
      <c r="CXM1" s="38"/>
      <c r="CXN1" s="38"/>
      <c r="CXO1" s="38"/>
      <c r="CXP1" s="38"/>
      <c r="CXQ1" s="38"/>
      <c r="CXR1" s="38"/>
      <c r="CXS1" s="38"/>
      <c r="CXT1" s="38"/>
      <c r="CXU1" s="38"/>
      <c r="CXV1" s="38"/>
      <c r="CXW1" s="38"/>
      <c r="CXX1" s="38"/>
      <c r="CXY1" s="38"/>
      <c r="CXZ1" s="38"/>
      <c r="CYA1" s="38"/>
      <c r="CYB1" s="38"/>
      <c r="CYC1" s="38"/>
      <c r="CYD1" s="38"/>
      <c r="CYE1" s="38"/>
      <c r="CYF1" s="38"/>
      <c r="CYG1" s="38"/>
      <c r="CYH1" s="38"/>
      <c r="CYI1" s="38"/>
      <c r="CYJ1" s="38"/>
      <c r="CYK1" s="38"/>
      <c r="CYL1" s="38"/>
      <c r="CYM1" s="38"/>
      <c r="CYN1" s="38"/>
      <c r="CYO1" s="38"/>
      <c r="CYP1" s="38"/>
      <c r="CYQ1" s="38"/>
      <c r="CYR1" s="38"/>
      <c r="CYS1" s="38"/>
      <c r="CYT1" s="38"/>
      <c r="CYU1" s="38"/>
      <c r="CYV1" s="38"/>
      <c r="CYW1" s="38"/>
      <c r="CYX1" s="38"/>
      <c r="CYY1" s="38"/>
      <c r="CYZ1" s="38"/>
      <c r="CZA1" s="38"/>
      <c r="CZB1" s="38"/>
      <c r="CZC1" s="38"/>
      <c r="CZD1" s="38"/>
      <c r="CZE1" s="38"/>
      <c r="CZF1" s="38"/>
      <c r="CZG1" s="38"/>
      <c r="CZH1" s="38"/>
      <c r="CZI1" s="38"/>
      <c r="CZJ1" s="38"/>
      <c r="CZK1" s="38"/>
      <c r="CZL1" s="38"/>
      <c r="CZM1" s="38"/>
      <c r="CZN1" s="38"/>
      <c r="CZO1" s="38"/>
      <c r="CZP1" s="38"/>
      <c r="CZQ1" s="38"/>
      <c r="CZR1" s="38"/>
      <c r="CZS1" s="38"/>
      <c r="CZT1" s="38"/>
      <c r="CZU1" s="38"/>
      <c r="CZV1" s="38"/>
      <c r="CZW1" s="38"/>
      <c r="CZX1" s="38"/>
      <c r="CZY1" s="38"/>
      <c r="CZZ1" s="38"/>
      <c r="DAA1" s="38"/>
      <c r="DAB1" s="38"/>
      <c r="DAC1" s="38"/>
      <c r="DAD1" s="38"/>
      <c r="DAE1" s="38"/>
      <c r="DAF1" s="38"/>
      <c r="DAG1" s="38"/>
      <c r="DAH1" s="38"/>
      <c r="DAI1" s="38"/>
      <c r="DAJ1" s="38"/>
      <c r="DAK1" s="38"/>
      <c r="DAL1" s="38"/>
      <c r="DAM1" s="38"/>
      <c r="DAN1" s="38"/>
      <c r="DAO1" s="38"/>
      <c r="DAP1" s="38"/>
      <c r="DAQ1" s="38"/>
      <c r="DAR1" s="38"/>
      <c r="DAS1" s="38"/>
      <c r="DAT1" s="38"/>
      <c r="DAU1" s="38"/>
      <c r="DAV1" s="38"/>
      <c r="DAW1" s="38"/>
      <c r="DAX1" s="38"/>
      <c r="DAY1" s="38"/>
      <c r="DAZ1" s="38"/>
      <c r="DBA1" s="38"/>
      <c r="DBB1" s="38"/>
      <c r="DBC1" s="38"/>
      <c r="DBD1" s="38"/>
      <c r="DBE1" s="38"/>
      <c r="DBF1" s="38"/>
      <c r="DBG1" s="38"/>
      <c r="DBH1" s="38"/>
      <c r="DBI1" s="38"/>
      <c r="DBJ1" s="38"/>
      <c r="DBK1" s="38"/>
      <c r="DBL1" s="38"/>
      <c r="DBM1" s="38"/>
      <c r="DBN1" s="38"/>
      <c r="DBO1" s="38"/>
      <c r="DBP1" s="38"/>
      <c r="DBQ1" s="38"/>
      <c r="DBR1" s="38"/>
      <c r="DBS1" s="38"/>
      <c r="DBT1" s="38"/>
      <c r="DBU1" s="38"/>
      <c r="DBV1" s="38"/>
      <c r="DBW1" s="38"/>
      <c r="DBX1" s="38"/>
      <c r="DBY1" s="38"/>
      <c r="DBZ1" s="38"/>
      <c r="DCA1" s="38"/>
      <c r="DCB1" s="38"/>
      <c r="DCC1" s="38"/>
      <c r="DCD1" s="38"/>
      <c r="DCE1" s="38"/>
      <c r="DCF1" s="38"/>
      <c r="DCG1" s="38"/>
      <c r="DCH1" s="38"/>
      <c r="DCI1" s="38"/>
      <c r="DCJ1" s="38"/>
      <c r="DCK1" s="38"/>
      <c r="DCL1" s="38"/>
      <c r="DCM1" s="38"/>
      <c r="DCN1" s="38"/>
      <c r="DCO1" s="38"/>
      <c r="DCP1" s="38"/>
      <c r="DCQ1" s="38"/>
      <c r="DCR1" s="38"/>
      <c r="DCS1" s="38"/>
      <c r="DCT1" s="38"/>
      <c r="DCU1" s="38"/>
      <c r="DCV1" s="38"/>
      <c r="DCW1" s="38"/>
      <c r="DCX1" s="38"/>
      <c r="DCY1" s="38"/>
      <c r="DCZ1" s="38"/>
      <c r="DDA1" s="38"/>
      <c r="DDB1" s="38"/>
      <c r="DDC1" s="38"/>
      <c r="DDD1" s="38"/>
      <c r="DDE1" s="38"/>
      <c r="DDF1" s="38"/>
      <c r="DDG1" s="38"/>
      <c r="DDH1" s="38"/>
      <c r="DDI1" s="38"/>
      <c r="DDJ1" s="38"/>
      <c r="DDK1" s="38"/>
      <c r="DDL1" s="38"/>
      <c r="DDM1" s="38"/>
      <c r="DDN1" s="38"/>
      <c r="DDO1" s="38"/>
      <c r="DDP1" s="38"/>
      <c r="DDQ1" s="38"/>
      <c r="DDR1" s="38"/>
      <c r="DDS1" s="38"/>
      <c r="DDT1" s="38"/>
      <c r="DDU1" s="38"/>
      <c r="DDV1" s="38"/>
      <c r="DDW1" s="38"/>
      <c r="DDX1" s="38"/>
      <c r="DDY1" s="38"/>
      <c r="DDZ1" s="38"/>
      <c r="DEA1" s="38"/>
      <c r="DEB1" s="38"/>
      <c r="DEC1" s="38"/>
      <c r="DED1" s="38"/>
      <c r="DEE1" s="38"/>
      <c r="DEF1" s="38"/>
      <c r="DEG1" s="38"/>
      <c r="DEH1" s="38"/>
      <c r="DEI1" s="38"/>
      <c r="DEJ1" s="38"/>
      <c r="DEK1" s="38"/>
      <c r="DEL1" s="38"/>
      <c r="DEM1" s="38"/>
      <c r="DEN1" s="38"/>
      <c r="DEO1" s="38"/>
      <c r="DEP1" s="38"/>
      <c r="DEQ1" s="38"/>
      <c r="DER1" s="38"/>
      <c r="DES1" s="38"/>
      <c r="DET1" s="38"/>
      <c r="DEU1" s="38"/>
      <c r="DEV1" s="38"/>
      <c r="DEW1" s="38"/>
      <c r="DEX1" s="38"/>
      <c r="DEY1" s="38"/>
      <c r="DEZ1" s="38"/>
      <c r="DFA1" s="38"/>
      <c r="DFB1" s="38"/>
      <c r="DFC1" s="38"/>
      <c r="DFD1" s="38"/>
      <c r="DFE1" s="38"/>
      <c r="DFF1" s="38"/>
      <c r="DFG1" s="38"/>
      <c r="DFH1" s="38"/>
      <c r="DFI1" s="38"/>
      <c r="DFJ1" s="38"/>
      <c r="DFK1" s="38"/>
      <c r="DFL1" s="38"/>
      <c r="DFM1" s="38"/>
      <c r="DFN1" s="38"/>
      <c r="DFO1" s="38"/>
      <c r="DFP1" s="38"/>
      <c r="DFQ1" s="38"/>
      <c r="DFR1" s="38"/>
      <c r="DFS1" s="38"/>
      <c r="DFT1" s="38"/>
      <c r="DFU1" s="38"/>
      <c r="DFV1" s="38"/>
      <c r="DFW1" s="38"/>
      <c r="DFX1" s="38"/>
      <c r="DFY1" s="38"/>
      <c r="DFZ1" s="38"/>
      <c r="DGA1" s="38"/>
      <c r="DGB1" s="38"/>
      <c r="DGC1" s="38"/>
      <c r="DGD1" s="38"/>
      <c r="DGE1" s="38"/>
      <c r="DGF1" s="38"/>
      <c r="DGG1" s="38"/>
      <c r="DGH1" s="38"/>
      <c r="DGI1" s="38"/>
      <c r="DGJ1" s="38"/>
      <c r="DGK1" s="38"/>
      <c r="DGL1" s="38"/>
      <c r="DGM1" s="38"/>
      <c r="DGN1" s="38"/>
      <c r="DGO1" s="38"/>
      <c r="DGP1" s="38"/>
      <c r="DGQ1" s="38"/>
      <c r="DGR1" s="38"/>
      <c r="DGS1" s="38"/>
      <c r="DGT1" s="38"/>
      <c r="DGU1" s="38"/>
      <c r="DGV1" s="38"/>
      <c r="DGW1" s="38"/>
      <c r="DGX1" s="38"/>
      <c r="DGY1" s="38"/>
      <c r="DGZ1" s="38"/>
      <c r="DHA1" s="38"/>
      <c r="DHB1" s="38"/>
      <c r="DHC1" s="38"/>
      <c r="DHD1" s="38"/>
      <c r="DHE1" s="38"/>
      <c r="DHF1" s="38"/>
      <c r="DHG1" s="38"/>
      <c r="DHH1" s="38"/>
      <c r="DHI1" s="38"/>
      <c r="DHJ1" s="38"/>
      <c r="DHK1" s="38"/>
      <c r="DHL1" s="38"/>
      <c r="DHM1" s="38"/>
      <c r="DHN1" s="38"/>
      <c r="DHO1" s="38"/>
      <c r="DHP1" s="38"/>
      <c r="DHQ1" s="38"/>
      <c r="DHR1" s="38"/>
      <c r="DHS1" s="38"/>
      <c r="DHT1" s="38"/>
      <c r="DHU1" s="38"/>
      <c r="DHV1" s="38"/>
      <c r="DHW1" s="38"/>
      <c r="DHX1" s="38"/>
      <c r="DHY1" s="38"/>
      <c r="DHZ1" s="38"/>
      <c r="DIA1" s="38"/>
      <c r="DIB1" s="38"/>
      <c r="DIC1" s="38"/>
      <c r="DID1" s="38"/>
      <c r="DIE1" s="38"/>
      <c r="DIF1" s="38"/>
      <c r="DIG1" s="38"/>
      <c r="DIH1" s="38"/>
      <c r="DII1" s="38"/>
      <c r="DIJ1" s="38"/>
      <c r="DIK1" s="38"/>
      <c r="DIL1" s="38"/>
      <c r="DIM1" s="38"/>
      <c r="DIN1" s="38"/>
      <c r="DIO1" s="38"/>
      <c r="DIP1" s="38"/>
      <c r="DIQ1" s="38"/>
      <c r="DIR1" s="38"/>
      <c r="DIS1" s="38"/>
      <c r="DIT1" s="38"/>
      <c r="DIU1" s="38"/>
      <c r="DIV1" s="38"/>
      <c r="DIW1" s="38"/>
      <c r="DIX1" s="38"/>
      <c r="DIY1" s="38"/>
      <c r="DIZ1" s="38"/>
      <c r="DJA1" s="38"/>
      <c r="DJB1" s="38"/>
      <c r="DJC1" s="38"/>
      <c r="DJD1" s="38"/>
      <c r="DJE1" s="38"/>
      <c r="DJF1" s="38"/>
      <c r="DJG1" s="38"/>
      <c r="DJH1" s="38"/>
      <c r="DJI1" s="38"/>
      <c r="DJJ1" s="38"/>
      <c r="DJK1" s="38"/>
      <c r="DJL1" s="38"/>
      <c r="DJM1" s="38"/>
      <c r="DJN1" s="38"/>
      <c r="DJO1" s="38"/>
      <c r="DJP1" s="38"/>
      <c r="DJQ1" s="38"/>
      <c r="DJR1" s="38"/>
      <c r="DJS1" s="38"/>
      <c r="DJT1" s="38"/>
      <c r="DJU1" s="38"/>
      <c r="DJV1" s="38"/>
      <c r="DJW1" s="38"/>
      <c r="DJX1" s="38"/>
      <c r="DJY1" s="38"/>
      <c r="DJZ1" s="38"/>
      <c r="DKA1" s="38"/>
      <c r="DKB1" s="38"/>
      <c r="DKC1" s="38"/>
      <c r="DKD1" s="38"/>
      <c r="DKE1" s="38"/>
      <c r="DKF1" s="38"/>
      <c r="DKG1" s="38"/>
      <c r="DKH1" s="38"/>
      <c r="DKI1" s="38"/>
      <c r="DKJ1" s="38"/>
      <c r="DKK1" s="38"/>
      <c r="DKL1" s="38"/>
      <c r="DKM1" s="38"/>
      <c r="DKN1" s="38"/>
      <c r="DKO1" s="38"/>
      <c r="DKP1" s="38"/>
      <c r="DKQ1" s="38"/>
      <c r="DKR1" s="38"/>
      <c r="DKS1" s="38"/>
      <c r="DKT1" s="38"/>
      <c r="DKU1" s="38"/>
      <c r="DKV1" s="38"/>
      <c r="DKW1" s="38"/>
      <c r="DKX1" s="38"/>
      <c r="DKY1" s="38"/>
      <c r="DKZ1" s="38"/>
      <c r="DLA1" s="38"/>
      <c r="DLB1" s="38"/>
      <c r="DLC1" s="38"/>
      <c r="DLD1" s="38"/>
      <c r="DLE1" s="38"/>
      <c r="DLF1" s="38"/>
      <c r="DLG1" s="38"/>
      <c r="DLH1" s="38"/>
      <c r="DLI1" s="38"/>
      <c r="DLJ1" s="38"/>
      <c r="DLK1" s="38"/>
      <c r="DLL1" s="38"/>
      <c r="DLM1" s="38"/>
      <c r="DLN1" s="38"/>
      <c r="DLO1" s="38"/>
      <c r="DLP1" s="38"/>
      <c r="DLQ1" s="38"/>
      <c r="DLR1" s="38"/>
      <c r="DLS1" s="38"/>
      <c r="DLT1" s="38"/>
      <c r="DLU1" s="38"/>
      <c r="DLV1" s="38"/>
      <c r="DLW1" s="38"/>
      <c r="DLX1" s="38"/>
      <c r="DLY1" s="38"/>
      <c r="DLZ1" s="38"/>
      <c r="DMA1" s="38"/>
      <c r="DMB1" s="38"/>
      <c r="DMC1" s="38"/>
      <c r="DMD1" s="38"/>
      <c r="DME1" s="38"/>
      <c r="DMF1" s="38"/>
      <c r="DMG1" s="38"/>
      <c r="DMH1" s="38"/>
      <c r="DMI1" s="38"/>
      <c r="DMJ1" s="38"/>
      <c r="DMK1" s="38"/>
      <c r="DML1" s="38"/>
      <c r="DMM1" s="38"/>
      <c r="DMN1" s="38"/>
      <c r="DMO1" s="38"/>
      <c r="DMP1" s="38"/>
      <c r="DMQ1" s="38"/>
      <c r="DMR1" s="38"/>
      <c r="DMS1" s="38"/>
      <c r="DMT1" s="38"/>
      <c r="DMU1" s="38"/>
      <c r="DMV1" s="38"/>
      <c r="DMW1" s="38"/>
      <c r="DMX1" s="38"/>
      <c r="DMY1" s="38"/>
      <c r="DMZ1" s="38"/>
      <c r="DNA1" s="38"/>
      <c r="DNB1" s="38"/>
      <c r="DNC1" s="38"/>
      <c r="DND1" s="38"/>
      <c r="DNE1" s="38"/>
      <c r="DNF1" s="38"/>
      <c r="DNG1" s="38"/>
      <c r="DNH1" s="38"/>
      <c r="DNI1" s="38"/>
      <c r="DNJ1" s="38"/>
      <c r="DNK1" s="38"/>
      <c r="DNL1" s="38"/>
      <c r="DNM1" s="38"/>
      <c r="DNN1" s="38"/>
      <c r="DNO1" s="38"/>
      <c r="DNP1" s="38"/>
      <c r="DNQ1" s="38"/>
      <c r="DNR1" s="38"/>
      <c r="DNS1" s="38"/>
      <c r="DNT1" s="38"/>
      <c r="DNU1" s="38"/>
      <c r="DNV1" s="38"/>
      <c r="DNW1" s="38"/>
      <c r="DNX1" s="38"/>
      <c r="DNY1" s="38"/>
      <c r="DNZ1" s="38"/>
      <c r="DOA1" s="38"/>
      <c r="DOB1" s="38"/>
      <c r="DOC1" s="38"/>
      <c r="DOD1" s="38"/>
      <c r="DOE1" s="38"/>
      <c r="DOF1" s="38"/>
      <c r="DOG1" s="38"/>
      <c r="DOH1" s="38"/>
      <c r="DOI1" s="38"/>
      <c r="DOJ1" s="38"/>
      <c r="DOK1" s="38"/>
      <c r="DOL1" s="38"/>
      <c r="DOM1" s="38"/>
      <c r="DON1" s="38"/>
      <c r="DOO1" s="38"/>
      <c r="DOP1" s="38"/>
      <c r="DOQ1" s="38"/>
      <c r="DOR1" s="38"/>
      <c r="DOS1" s="38"/>
      <c r="DOT1" s="38"/>
      <c r="DOU1" s="38"/>
      <c r="DOV1" s="38"/>
      <c r="DOW1" s="38"/>
      <c r="DOX1" s="38"/>
      <c r="DOY1" s="38"/>
      <c r="DOZ1" s="38"/>
      <c r="DPA1" s="38"/>
      <c r="DPB1" s="38"/>
      <c r="DPC1" s="38"/>
      <c r="DPD1" s="38"/>
      <c r="DPE1" s="38"/>
      <c r="DPF1" s="38"/>
      <c r="DPG1" s="38"/>
      <c r="DPH1" s="38"/>
      <c r="DPI1" s="38"/>
      <c r="DPJ1" s="38"/>
      <c r="DPK1" s="38"/>
      <c r="DPL1" s="38"/>
      <c r="DPM1" s="38"/>
      <c r="DPN1" s="38"/>
      <c r="DPO1" s="38"/>
      <c r="DPP1" s="38"/>
      <c r="DPQ1" s="38"/>
      <c r="DPR1" s="38"/>
      <c r="DPS1" s="38"/>
      <c r="DPT1" s="38"/>
      <c r="DPU1" s="38"/>
      <c r="DPV1" s="38"/>
      <c r="DPW1" s="38"/>
      <c r="DPX1" s="38"/>
      <c r="DPY1" s="38"/>
      <c r="DPZ1" s="38"/>
      <c r="DQA1" s="38"/>
      <c r="DQB1" s="38"/>
      <c r="DQC1" s="38"/>
      <c r="DQD1" s="38"/>
      <c r="DQE1" s="38"/>
      <c r="DQF1" s="38"/>
      <c r="DQG1" s="38"/>
      <c r="DQH1" s="38"/>
      <c r="DQI1" s="38"/>
      <c r="DQJ1" s="38"/>
      <c r="DQK1" s="38"/>
      <c r="DQL1" s="38"/>
      <c r="DQM1" s="38"/>
      <c r="DQN1" s="38"/>
      <c r="DQO1" s="38"/>
      <c r="DQP1" s="38"/>
      <c r="DQQ1" s="38"/>
      <c r="DQR1" s="38"/>
      <c r="DQS1" s="38"/>
      <c r="DQT1" s="38"/>
      <c r="DQU1" s="38"/>
      <c r="DQV1" s="38"/>
      <c r="DQW1" s="38"/>
      <c r="DQX1" s="38"/>
      <c r="DQY1" s="38"/>
      <c r="DQZ1" s="38"/>
      <c r="DRA1" s="38"/>
      <c r="DRB1" s="38"/>
      <c r="DRC1" s="38"/>
      <c r="DRD1" s="38"/>
      <c r="DRE1" s="38"/>
      <c r="DRF1" s="38"/>
      <c r="DRG1" s="38"/>
      <c r="DRH1" s="38"/>
      <c r="DRI1" s="38"/>
      <c r="DRJ1" s="38"/>
      <c r="DRK1" s="38"/>
      <c r="DRL1" s="38"/>
      <c r="DRM1" s="38"/>
      <c r="DRN1" s="38"/>
      <c r="DRO1" s="38"/>
      <c r="DRP1" s="38"/>
      <c r="DRQ1" s="38"/>
      <c r="DRR1" s="38"/>
      <c r="DRS1" s="38"/>
      <c r="DRT1" s="38"/>
      <c r="DRU1" s="38"/>
      <c r="DRV1" s="38"/>
      <c r="DRW1" s="38"/>
      <c r="DRX1" s="38"/>
      <c r="DRY1" s="38"/>
      <c r="DRZ1" s="38"/>
      <c r="DSA1" s="38"/>
      <c r="DSB1" s="38"/>
      <c r="DSC1" s="38"/>
      <c r="DSD1" s="38"/>
      <c r="DSE1" s="38"/>
      <c r="DSF1" s="38"/>
      <c r="DSG1" s="38"/>
      <c r="DSH1" s="38"/>
      <c r="DSI1" s="38"/>
      <c r="DSJ1" s="38"/>
      <c r="DSK1" s="38"/>
      <c r="DSL1" s="38"/>
      <c r="DSM1" s="38"/>
      <c r="DSN1" s="38"/>
      <c r="DSO1" s="38"/>
      <c r="DSP1" s="38"/>
      <c r="DSQ1" s="38"/>
      <c r="DSR1" s="38"/>
      <c r="DSS1" s="38"/>
      <c r="DST1" s="38"/>
      <c r="DSU1" s="38"/>
      <c r="DSV1" s="38"/>
      <c r="DSW1" s="38"/>
      <c r="DSX1" s="38"/>
      <c r="DSY1" s="38"/>
      <c r="DSZ1" s="38"/>
      <c r="DTA1" s="38"/>
      <c r="DTB1" s="38"/>
      <c r="DTC1" s="38"/>
      <c r="DTD1" s="38"/>
      <c r="DTE1" s="38"/>
      <c r="DTF1" s="38"/>
      <c r="DTG1" s="38"/>
      <c r="DTH1" s="38"/>
      <c r="DTI1" s="38"/>
      <c r="DTJ1" s="38"/>
      <c r="DTK1" s="38"/>
      <c r="DTL1" s="38"/>
      <c r="DTM1" s="38"/>
      <c r="DTN1" s="38"/>
      <c r="DTO1" s="38"/>
      <c r="DTP1" s="38"/>
      <c r="DTQ1" s="38"/>
      <c r="DTR1" s="38"/>
      <c r="DTS1" s="38"/>
      <c r="DTT1" s="38"/>
      <c r="DTU1" s="38"/>
      <c r="DTV1" s="38"/>
      <c r="DTW1" s="38"/>
      <c r="DTX1" s="38"/>
      <c r="DTY1" s="38"/>
      <c r="DTZ1" s="38"/>
      <c r="DUA1" s="38"/>
      <c r="DUB1" s="38"/>
      <c r="DUC1" s="38"/>
      <c r="DUD1" s="38"/>
      <c r="DUE1" s="38"/>
      <c r="DUF1" s="38"/>
      <c r="DUG1" s="38"/>
      <c r="DUH1" s="38"/>
      <c r="DUI1" s="38"/>
      <c r="DUJ1" s="38"/>
      <c r="DUK1" s="38"/>
      <c r="DUL1" s="38"/>
      <c r="DUM1" s="38"/>
      <c r="DUN1" s="38"/>
      <c r="DUO1" s="38"/>
      <c r="DUP1" s="38"/>
      <c r="DUQ1" s="38"/>
      <c r="DUR1" s="38"/>
      <c r="DUS1" s="38"/>
      <c r="DUT1" s="38"/>
      <c r="DUU1" s="38"/>
      <c r="DUV1" s="38"/>
      <c r="DUW1" s="38"/>
      <c r="DUX1" s="38"/>
      <c r="DUY1" s="38"/>
      <c r="DUZ1" s="38"/>
      <c r="DVA1" s="38"/>
      <c r="DVB1" s="38"/>
      <c r="DVC1" s="38"/>
      <c r="DVD1" s="38"/>
      <c r="DVE1" s="38"/>
      <c r="DVF1" s="38"/>
      <c r="DVG1" s="38"/>
      <c r="DVH1" s="38"/>
      <c r="DVI1" s="38"/>
      <c r="DVJ1" s="38"/>
      <c r="DVK1" s="38"/>
      <c r="DVL1" s="38"/>
      <c r="DVM1" s="38"/>
      <c r="DVN1" s="38"/>
      <c r="DVO1" s="38"/>
      <c r="DVP1" s="38"/>
      <c r="DVQ1" s="38"/>
      <c r="DVR1" s="38"/>
      <c r="DVS1" s="38"/>
      <c r="DVT1" s="38"/>
      <c r="DVU1" s="38"/>
      <c r="DVV1" s="38"/>
      <c r="DVW1" s="38"/>
      <c r="DVX1" s="38"/>
      <c r="DVY1" s="38"/>
      <c r="DVZ1" s="38"/>
      <c r="DWA1" s="38"/>
      <c r="DWB1" s="38"/>
      <c r="DWC1" s="38"/>
      <c r="DWD1" s="38"/>
      <c r="DWE1" s="38"/>
      <c r="DWF1" s="38"/>
      <c r="DWG1" s="38"/>
      <c r="DWH1" s="38"/>
      <c r="DWI1" s="38"/>
      <c r="DWJ1" s="38"/>
      <c r="DWK1" s="38"/>
      <c r="DWL1" s="38"/>
      <c r="DWM1" s="38"/>
      <c r="DWN1" s="38"/>
      <c r="DWO1" s="38"/>
      <c r="DWP1" s="38"/>
      <c r="DWQ1" s="38"/>
      <c r="DWR1" s="38"/>
      <c r="DWS1" s="38"/>
      <c r="DWT1" s="38"/>
      <c r="DWU1" s="38"/>
      <c r="DWV1" s="38"/>
      <c r="DWW1" s="38"/>
      <c r="DWX1" s="38"/>
      <c r="DWY1" s="38"/>
      <c r="DWZ1" s="38"/>
      <c r="DXA1" s="38"/>
      <c r="DXB1" s="38"/>
      <c r="DXC1" s="38"/>
      <c r="DXD1" s="38"/>
      <c r="DXE1" s="38"/>
      <c r="DXF1" s="38"/>
      <c r="DXG1" s="38"/>
      <c r="DXH1" s="38"/>
      <c r="DXI1" s="38"/>
      <c r="DXJ1" s="38"/>
      <c r="DXK1" s="38"/>
      <c r="DXL1" s="38"/>
      <c r="DXM1" s="38"/>
      <c r="DXN1" s="38"/>
      <c r="DXO1" s="38"/>
      <c r="DXP1" s="38"/>
      <c r="DXQ1" s="38"/>
      <c r="DXR1" s="38"/>
      <c r="DXS1" s="38"/>
      <c r="DXT1" s="38"/>
      <c r="DXU1" s="38"/>
      <c r="DXV1" s="38"/>
      <c r="DXW1" s="38"/>
      <c r="DXX1" s="38"/>
      <c r="DXY1" s="38"/>
      <c r="DXZ1" s="38"/>
      <c r="DYA1" s="38"/>
      <c r="DYB1" s="38"/>
      <c r="DYC1" s="38"/>
      <c r="DYD1" s="38"/>
      <c r="DYE1" s="38"/>
      <c r="DYF1" s="38"/>
      <c r="DYG1" s="38"/>
      <c r="DYH1" s="38"/>
      <c r="DYI1" s="38"/>
      <c r="DYJ1" s="38"/>
      <c r="DYK1" s="38"/>
      <c r="DYL1" s="38"/>
      <c r="DYM1" s="38"/>
      <c r="DYN1" s="38"/>
      <c r="DYO1" s="38"/>
      <c r="DYP1" s="38"/>
      <c r="DYQ1" s="38"/>
      <c r="DYR1" s="38"/>
      <c r="DYS1" s="38"/>
      <c r="DYT1" s="38"/>
      <c r="DYU1" s="38"/>
      <c r="DYV1" s="38"/>
      <c r="DYW1" s="38"/>
      <c r="DYX1" s="38"/>
      <c r="DYY1" s="38"/>
      <c r="DYZ1" s="38"/>
      <c r="DZA1" s="38"/>
      <c r="DZB1" s="38"/>
      <c r="DZC1" s="38"/>
      <c r="DZD1" s="38"/>
      <c r="DZE1" s="38"/>
      <c r="DZF1" s="38"/>
      <c r="DZG1" s="38"/>
      <c r="DZH1" s="38"/>
      <c r="DZI1" s="38"/>
      <c r="DZJ1" s="38"/>
      <c r="DZK1" s="38"/>
      <c r="DZL1" s="38"/>
      <c r="DZM1" s="38"/>
      <c r="DZN1" s="38"/>
      <c r="DZO1" s="38"/>
      <c r="DZP1" s="38"/>
      <c r="DZQ1" s="38"/>
      <c r="DZR1" s="38"/>
      <c r="DZS1" s="38"/>
      <c r="DZT1" s="38"/>
      <c r="DZU1" s="38"/>
      <c r="DZV1" s="38"/>
      <c r="DZW1" s="38"/>
      <c r="DZX1" s="38"/>
      <c r="DZY1" s="38"/>
      <c r="DZZ1" s="38"/>
      <c r="EAA1" s="38"/>
      <c r="EAB1" s="38"/>
      <c r="EAC1" s="38"/>
      <c r="EAD1" s="38"/>
      <c r="EAE1" s="38"/>
      <c r="EAF1" s="38"/>
      <c r="EAG1" s="38"/>
      <c r="EAH1" s="38"/>
      <c r="EAI1" s="38"/>
      <c r="EAJ1" s="38"/>
      <c r="EAK1" s="38"/>
      <c r="EAL1" s="38"/>
      <c r="EAM1" s="38"/>
      <c r="EAN1" s="38"/>
      <c r="EAO1" s="38"/>
      <c r="EAP1" s="38"/>
      <c r="EAQ1" s="38"/>
      <c r="EAR1" s="38"/>
      <c r="EAS1" s="38"/>
      <c r="EAT1" s="38"/>
      <c r="EAU1" s="38"/>
      <c r="EAV1" s="38"/>
      <c r="EAW1" s="38"/>
      <c r="EAX1" s="38"/>
      <c r="EAY1" s="38"/>
      <c r="EAZ1" s="38"/>
      <c r="EBA1" s="38"/>
      <c r="EBB1" s="38"/>
      <c r="EBC1" s="38"/>
      <c r="EBD1" s="38"/>
      <c r="EBE1" s="38"/>
      <c r="EBF1" s="38"/>
      <c r="EBG1" s="38"/>
      <c r="EBH1" s="38"/>
      <c r="EBI1" s="38"/>
      <c r="EBJ1" s="38"/>
      <c r="EBK1" s="38"/>
      <c r="EBL1" s="38"/>
      <c r="EBM1" s="38"/>
      <c r="EBN1" s="38"/>
      <c r="EBO1" s="38"/>
      <c r="EBP1" s="38"/>
      <c r="EBQ1" s="38"/>
      <c r="EBR1" s="38"/>
      <c r="EBS1" s="38"/>
      <c r="EBT1" s="38"/>
      <c r="EBU1" s="38"/>
      <c r="EBV1" s="38"/>
      <c r="EBW1" s="38"/>
      <c r="EBX1" s="38"/>
      <c r="EBY1" s="38"/>
      <c r="EBZ1" s="38"/>
      <c r="ECA1" s="38"/>
      <c r="ECB1" s="38"/>
      <c r="ECC1" s="38"/>
      <c r="ECD1" s="38"/>
      <c r="ECE1" s="38"/>
      <c r="ECF1" s="38"/>
      <c r="ECG1" s="38"/>
      <c r="ECH1" s="38"/>
      <c r="ECI1" s="38"/>
      <c r="ECJ1" s="38"/>
      <c r="ECK1" s="38"/>
      <c r="ECL1" s="38"/>
      <c r="ECM1" s="38"/>
      <c r="ECN1" s="38"/>
      <c r="ECO1" s="38"/>
      <c r="ECP1" s="38"/>
      <c r="ECQ1" s="38"/>
      <c r="ECR1" s="38"/>
      <c r="ECS1" s="38"/>
      <c r="ECT1" s="38"/>
      <c r="ECU1" s="38"/>
      <c r="ECV1" s="38"/>
      <c r="ECW1" s="38"/>
      <c r="ECX1" s="38"/>
      <c r="ECY1" s="38"/>
      <c r="ECZ1" s="38"/>
      <c r="EDA1" s="38"/>
      <c r="EDB1" s="38"/>
      <c r="EDC1" s="38"/>
      <c r="EDD1" s="38"/>
      <c r="EDE1" s="38"/>
      <c r="EDF1" s="38"/>
      <c r="EDG1" s="38"/>
      <c r="EDH1" s="38"/>
      <c r="EDI1" s="38"/>
      <c r="EDJ1" s="38"/>
      <c r="EDK1" s="38"/>
      <c r="EDL1" s="38"/>
      <c r="EDM1" s="38"/>
      <c r="EDN1" s="38"/>
      <c r="EDO1" s="38"/>
      <c r="EDP1" s="38"/>
      <c r="EDQ1" s="38"/>
      <c r="EDR1" s="38"/>
      <c r="EDS1" s="38"/>
      <c r="EDT1" s="38"/>
      <c r="EDU1" s="38"/>
      <c r="EDV1" s="38"/>
      <c r="EDW1" s="38"/>
      <c r="EDX1" s="38"/>
      <c r="EDY1" s="38"/>
      <c r="EDZ1" s="38"/>
      <c r="EEA1" s="38"/>
      <c r="EEB1" s="38"/>
      <c r="EEC1" s="38"/>
      <c r="EED1" s="38"/>
      <c r="EEE1" s="38"/>
      <c r="EEF1" s="38"/>
      <c r="EEG1" s="38"/>
      <c r="EEH1" s="38"/>
      <c r="EEI1" s="38"/>
      <c r="EEJ1" s="38"/>
      <c r="EEK1" s="38"/>
      <c r="EEL1" s="38"/>
      <c r="EEM1" s="38"/>
      <c r="EEN1" s="38"/>
      <c r="EEO1" s="38"/>
      <c r="EEP1" s="38"/>
      <c r="EEQ1" s="38"/>
      <c r="EER1" s="38"/>
      <c r="EES1" s="38"/>
      <c r="EET1" s="38"/>
      <c r="EEU1" s="38"/>
      <c r="EEV1" s="38"/>
      <c r="EEW1" s="38"/>
      <c r="EEX1" s="38"/>
      <c r="EEY1" s="38"/>
      <c r="EEZ1" s="38"/>
      <c r="EFA1" s="38"/>
      <c r="EFB1" s="38"/>
      <c r="EFC1" s="38"/>
      <c r="EFD1" s="38"/>
      <c r="EFE1" s="38"/>
      <c r="EFF1" s="38"/>
      <c r="EFG1" s="38"/>
      <c r="EFH1" s="38"/>
      <c r="EFI1" s="38"/>
      <c r="EFJ1" s="38"/>
      <c r="EFK1" s="38"/>
      <c r="EFL1" s="38"/>
      <c r="EFM1" s="38"/>
      <c r="EFN1" s="38"/>
      <c r="EFO1" s="38"/>
      <c r="EFP1" s="38"/>
      <c r="EFQ1" s="38"/>
      <c r="EFR1" s="38"/>
      <c r="EFS1" s="38"/>
      <c r="EFT1" s="38"/>
      <c r="EFU1" s="38"/>
      <c r="EFV1" s="38"/>
      <c r="EFW1" s="38"/>
      <c r="EFX1" s="38"/>
      <c r="EFY1" s="38"/>
      <c r="EFZ1" s="38"/>
      <c r="EGA1" s="38"/>
      <c r="EGB1" s="38"/>
      <c r="EGC1" s="38"/>
      <c r="EGD1" s="38"/>
      <c r="EGE1" s="38"/>
      <c r="EGF1" s="38"/>
      <c r="EGG1" s="38"/>
      <c r="EGH1" s="38"/>
      <c r="EGI1" s="38"/>
      <c r="EGJ1" s="38"/>
      <c r="EGK1" s="38"/>
      <c r="EGL1" s="38"/>
      <c r="EGM1" s="38"/>
      <c r="EGN1" s="38"/>
      <c r="EGO1" s="38"/>
      <c r="EGP1" s="38"/>
      <c r="EGQ1" s="38"/>
      <c r="EGR1" s="38"/>
      <c r="EGS1" s="38"/>
      <c r="EGT1" s="38"/>
      <c r="EGU1" s="38"/>
      <c r="EGV1" s="38"/>
      <c r="EGW1" s="38"/>
      <c r="EGX1" s="38"/>
      <c r="EGY1" s="38"/>
      <c r="EGZ1" s="38"/>
      <c r="EHA1" s="38"/>
      <c r="EHB1" s="38"/>
      <c r="EHC1" s="38"/>
      <c r="EHD1" s="38"/>
      <c r="EHE1" s="38"/>
      <c r="EHF1" s="38"/>
      <c r="EHG1" s="38"/>
      <c r="EHH1" s="38"/>
      <c r="EHI1" s="38"/>
      <c r="EHJ1" s="38"/>
      <c r="EHK1" s="38"/>
      <c r="EHL1" s="38"/>
      <c r="EHM1" s="38"/>
      <c r="EHN1" s="38"/>
      <c r="EHO1" s="38"/>
      <c r="EHP1" s="38"/>
      <c r="EHQ1" s="38"/>
      <c r="EHR1" s="38"/>
      <c r="EHS1" s="38"/>
      <c r="EHT1" s="38"/>
      <c r="EHU1" s="38"/>
      <c r="EHV1" s="38"/>
      <c r="EHW1" s="38"/>
      <c r="EHX1" s="38"/>
      <c r="EHY1" s="38"/>
      <c r="EHZ1" s="38"/>
      <c r="EIA1" s="38"/>
      <c r="EIB1" s="38"/>
      <c r="EIC1" s="38"/>
      <c r="EID1" s="38"/>
      <c r="EIE1" s="38"/>
      <c r="EIF1" s="38"/>
      <c r="EIG1" s="38"/>
      <c r="EIH1" s="38"/>
      <c r="EII1" s="38"/>
      <c r="EIJ1" s="38"/>
      <c r="EIK1" s="38"/>
      <c r="EIL1" s="38"/>
      <c r="EIM1" s="38"/>
      <c r="EIN1" s="38"/>
      <c r="EIO1" s="38"/>
      <c r="EIP1" s="38"/>
      <c r="EIQ1" s="38"/>
      <c r="EIR1" s="38"/>
      <c r="EIS1" s="38"/>
      <c r="EIT1" s="38"/>
      <c r="EIU1" s="38"/>
      <c r="EIV1" s="38"/>
      <c r="EIW1" s="38"/>
      <c r="EIX1" s="38"/>
      <c r="EIY1" s="38"/>
      <c r="EIZ1" s="38"/>
      <c r="EJA1" s="38"/>
      <c r="EJB1" s="38"/>
      <c r="EJC1" s="38"/>
      <c r="EJD1" s="38"/>
      <c r="EJE1" s="38"/>
      <c r="EJF1" s="38"/>
      <c r="EJG1" s="38"/>
      <c r="EJH1" s="38"/>
      <c r="EJI1" s="38"/>
      <c r="EJJ1" s="38"/>
      <c r="EJK1" s="38"/>
      <c r="EJL1" s="38"/>
      <c r="EJM1" s="38"/>
      <c r="EJN1" s="38"/>
      <c r="EJO1" s="38"/>
      <c r="EJP1" s="38"/>
      <c r="EJQ1" s="38"/>
      <c r="EJR1" s="38"/>
      <c r="EJS1" s="38"/>
      <c r="EJT1" s="38"/>
      <c r="EJU1" s="38"/>
      <c r="EJV1" s="38"/>
      <c r="EJW1" s="38"/>
      <c r="EJX1" s="38"/>
      <c r="EJY1" s="38"/>
      <c r="EJZ1" s="38"/>
      <c r="EKA1" s="38"/>
      <c r="EKB1" s="38"/>
      <c r="EKC1" s="38"/>
      <c r="EKD1" s="38"/>
      <c r="EKE1" s="38"/>
      <c r="EKF1" s="38"/>
      <c r="EKG1" s="38"/>
      <c r="EKH1" s="38"/>
      <c r="EKI1" s="38"/>
      <c r="EKJ1" s="38"/>
      <c r="EKK1" s="38"/>
      <c r="EKL1" s="38"/>
      <c r="EKM1" s="38"/>
      <c r="EKN1" s="38"/>
      <c r="EKO1" s="38"/>
      <c r="EKP1" s="38"/>
      <c r="EKQ1" s="38"/>
      <c r="EKR1" s="38"/>
      <c r="EKS1" s="38"/>
      <c r="EKT1" s="38"/>
      <c r="EKU1" s="38"/>
      <c r="EKV1" s="38"/>
      <c r="EKW1" s="38"/>
      <c r="EKX1" s="38"/>
      <c r="EKY1" s="38"/>
      <c r="EKZ1" s="38"/>
      <c r="ELA1" s="38"/>
      <c r="ELB1" s="38"/>
      <c r="ELC1" s="38"/>
      <c r="ELD1" s="38"/>
      <c r="ELE1" s="38"/>
      <c r="ELF1" s="38"/>
      <c r="ELG1" s="38"/>
      <c r="ELH1" s="38"/>
      <c r="ELI1" s="38"/>
      <c r="ELJ1" s="38"/>
      <c r="ELK1" s="38"/>
      <c r="ELL1" s="38"/>
      <c r="ELM1" s="38"/>
      <c r="ELN1" s="38"/>
      <c r="ELO1" s="38"/>
      <c r="ELP1" s="38"/>
      <c r="ELQ1" s="38"/>
      <c r="ELR1" s="38"/>
      <c r="ELS1" s="38"/>
      <c r="ELT1" s="38"/>
      <c r="ELU1" s="38"/>
      <c r="ELV1" s="38"/>
      <c r="ELW1" s="38"/>
      <c r="ELX1" s="38"/>
      <c r="ELY1" s="38"/>
      <c r="ELZ1" s="38"/>
      <c r="EMA1" s="38"/>
      <c r="EMB1" s="38"/>
      <c r="EMC1" s="38"/>
      <c r="EMD1" s="38"/>
      <c r="EME1" s="38"/>
      <c r="EMF1" s="38"/>
      <c r="EMG1" s="38"/>
      <c r="EMH1" s="38"/>
      <c r="EMI1" s="38"/>
      <c r="EMJ1" s="38"/>
      <c r="EMK1" s="38"/>
      <c r="EML1" s="38"/>
      <c r="EMM1" s="38"/>
      <c r="EMN1" s="38"/>
      <c r="EMO1" s="38"/>
      <c r="EMP1" s="38"/>
      <c r="EMQ1" s="38"/>
      <c r="EMR1" s="38"/>
      <c r="EMS1" s="38"/>
      <c r="EMT1" s="38"/>
      <c r="EMU1" s="38"/>
      <c r="EMV1" s="38"/>
      <c r="EMW1" s="38"/>
      <c r="EMX1" s="38"/>
      <c r="EMY1" s="38"/>
      <c r="EMZ1" s="38"/>
      <c r="ENA1" s="38"/>
      <c r="ENB1" s="38"/>
      <c r="ENC1" s="38"/>
      <c r="END1" s="38"/>
      <c r="ENE1" s="38"/>
      <c r="ENF1" s="38"/>
      <c r="ENG1" s="38"/>
      <c r="ENH1" s="38"/>
      <c r="ENI1" s="38"/>
      <c r="ENJ1" s="38"/>
      <c r="ENK1" s="38"/>
      <c r="ENL1" s="38"/>
      <c r="ENM1" s="38"/>
      <c r="ENN1" s="38"/>
      <c r="ENO1" s="38"/>
      <c r="ENP1" s="38"/>
      <c r="ENQ1" s="38"/>
      <c r="ENR1" s="38"/>
      <c r="ENS1" s="38"/>
      <c r="ENT1" s="38"/>
      <c r="ENU1" s="38"/>
      <c r="ENV1" s="38"/>
      <c r="ENW1" s="38"/>
      <c r="ENX1" s="38"/>
      <c r="ENY1" s="38"/>
      <c r="ENZ1" s="38"/>
      <c r="EOA1" s="38"/>
      <c r="EOB1" s="38"/>
      <c r="EOC1" s="38"/>
      <c r="EOD1" s="38"/>
      <c r="EOE1" s="38"/>
      <c r="EOF1" s="38"/>
      <c r="EOG1" s="38"/>
      <c r="EOH1" s="38"/>
      <c r="EOI1" s="38"/>
      <c r="EOJ1" s="38"/>
      <c r="EOK1" s="38"/>
      <c r="EOL1" s="38"/>
      <c r="EOM1" s="38"/>
      <c r="EON1" s="38"/>
      <c r="EOO1" s="38"/>
      <c r="EOP1" s="38"/>
      <c r="EOQ1" s="38"/>
      <c r="EOR1" s="38"/>
      <c r="EOS1" s="38"/>
      <c r="EOT1" s="38"/>
      <c r="EOU1" s="38"/>
      <c r="EOV1" s="38"/>
      <c r="EOW1" s="38"/>
      <c r="EOX1" s="38"/>
      <c r="EOY1" s="38"/>
      <c r="EOZ1" s="38"/>
      <c r="EPA1" s="38"/>
      <c r="EPB1" s="38"/>
      <c r="EPC1" s="38"/>
      <c r="EPD1" s="38"/>
      <c r="EPE1" s="38"/>
      <c r="EPF1" s="38"/>
      <c r="EPG1" s="38"/>
      <c r="EPH1" s="38"/>
      <c r="EPI1" s="38"/>
      <c r="EPJ1" s="38"/>
      <c r="EPK1" s="38"/>
      <c r="EPL1" s="38"/>
      <c r="EPM1" s="38"/>
      <c r="EPN1" s="38"/>
      <c r="EPO1" s="38"/>
      <c r="EPP1" s="38"/>
      <c r="EPQ1" s="38"/>
      <c r="EPR1" s="38"/>
      <c r="EPS1" s="38"/>
      <c r="EPT1" s="38"/>
      <c r="EPU1" s="38"/>
      <c r="EPV1" s="38"/>
      <c r="EPW1" s="38"/>
      <c r="EPX1" s="38"/>
      <c r="EPY1" s="38"/>
      <c r="EPZ1" s="38"/>
      <c r="EQA1" s="38"/>
      <c r="EQB1" s="38"/>
      <c r="EQC1" s="38"/>
      <c r="EQD1" s="38"/>
      <c r="EQE1" s="38"/>
      <c r="EQF1" s="38"/>
      <c r="EQG1" s="38"/>
      <c r="EQH1" s="38"/>
      <c r="EQI1" s="38"/>
      <c r="EQJ1" s="38"/>
      <c r="EQK1" s="38"/>
      <c r="EQL1" s="38"/>
      <c r="EQM1" s="38"/>
      <c r="EQN1" s="38"/>
      <c r="EQO1" s="38"/>
      <c r="EQP1" s="38"/>
      <c r="EQQ1" s="38"/>
      <c r="EQR1" s="38"/>
      <c r="EQS1" s="38"/>
      <c r="EQT1" s="38"/>
      <c r="EQU1" s="38"/>
      <c r="EQV1" s="38"/>
      <c r="EQW1" s="38"/>
      <c r="EQX1" s="38"/>
      <c r="EQY1" s="38"/>
      <c r="EQZ1" s="38"/>
      <c r="ERA1" s="38"/>
      <c r="ERB1" s="38"/>
      <c r="ERC1" s="38"/>
      <c r="ERD1" s="38"/>
      <c r="ERE1" s="38"/>
      <c r="ERF1" s="38"/>
      <c r="ERG1" s="38"/>
      <c r="ERH1" s="38"/>
      <c r="ERI1" s="38"/>
      <c r="ERJ1" s="38"/>
      <c r="ERK1" s="38"/>
      <c r="ERL1" s="38"/>
      <c r="ERM1" s="38"/>
      <c r="ERN1" s="38"/>
      <c r="ERO1" s="38"/>
      <c r="ERP1" s="38"/>
      <c r="ERQ1" s="38"/>
      <c r="ERR1" s="38"/>
      <c r="ERS1" s="38"/>
      <c r="ERT1" s="38"/>
      <c r="ERU1" s="38"/>
      <c r="ERV1" s="38"/>
      <c r="ERW1" s="38"/>
      <c r="ERX1" s="38"/>
      <c r="ERY1" s="38"/>
      <c r="ERZ1" s="38"/>
      <c r="ESA1" s="38"/>
      <c r="ESB1" s="38"/>
      <c r="ESC1" s="38"/>
      <c r="ESD1" s="38"/>
      <c r="ESE1" s="38"/>
      <c r="ESF1" s="38"/>
      <c r="ESG1" s="38"/>
      <c r="ESH1" s="38"/>
      <c r="ESI1" s="38"/>
      <c r="ESJ1" s="38"/>
      <c r="ESK1" s="38"/>
      <c r="ESL1" s="38"/>
      <c r="ESM1" s="38"/>
      <c r="ESN1" s="38"/>
      <c r="ESO1" s="38"/>
      <c r="ESP1" s="38"/>
      <c r="ESQ1" s="38"/>
      <c r="ESR1" s="38"/>
      <c r="ESS1" s="38"/>
      <c r="EST1" s="38"/>
      <c r="ESU1" s="38"/>
      <c r="ESV1" s="38"/>
      <c r="ESW1" s="38"/>
      <c r="ESX1" s="38"/>
      <c r="ESY1" s="38"/>
      <c r="ESZ1" s="38"/>
      <c r="ETA1" s="38"/>
      <c r="ETB1" s="38"/>
      <c r="ETC1" s="38"/>
      <c r="ETD1" s="38"/>
      <c r="ETE1" s="38"/>
      <c r="ETF1" s="38"/>
      <c r="ETG1" s="38"/>
      <c r="ETH1" s="38"/>
      <c r="ETI1" s="38"/>
      <c r="ETJ1" s="38"/>
      <c r="ETK1" s="38"/>
      <c r="ETL1" s="38"/>
      <c r="ETM1" s="38"/>
      <c r="ETN1" s="38"/>
      <c r="ETO1" s="38"/>
      <c r="ETP1" s="38"/>
      <c r="ETQ1" s="38"/>
      <c r="ETR1" s="38"/>
      <c r="ETS1" s="38"/>
      <c r="ETT1" s="38"/>
      <c r="ETU1" s="38"/>
      <c r="ETV1" s="38"/>
      <c r="ETW1" s="38"/>
      <c r="ETX1" s="38"/>
      <c r="ETY1" s="38"/>
      <c r="ETZ1" s="38"/>
      <c r="EUA1" s="38"/>
      <c r="EUB1" s="38"/>
      <c r="EUC1" s="38"/>
      <c r="EUD1" s="38"/>
      <c r="EUE1" s="38"/>
      <c r="EUF1" s="38"/>
      <c r="EUG1" s="38"/>
      <c r="EUH1" s="38"/>
      <c r="EUI1" s="38"/>
      <c r="EUJ1" s="38"/>
      <c r="EUK1" s="38"/>
      <c r="EUL1" s="38"/>
      <c r="EUM1" s="38"/>
      <c r="EUN1" s="38"/>
      <c r="EUO1" s="38"/>
      <c r="EUP1" s="38"/>
      <c r="EUQ1" s="38"/>
      <c r="EUR1" s="38"/>
      <c r="EUS1" s="38"/>
      <c r="EUT1" s="38"/>
      <c r="EUU1" s="38"/>
      <c r="EUV1" s="38"/>
      <c r="EUW1" s="38"/>
      <c r="EUX1" s="38"/>
      <c r="EUY1" s="38"/>
      <c r="EUZ1" s="38"/>
      <c r="EVA1" s="38"/>
      <c r="EVB1" s="38"/>
      <c r="EVC1" s="38"/>
      <c r="EVD1" s="38"/>
      <c r="EVE1" s="38"/>
      <c r="EVF1" s="38"/>
      <c r="EVG1" s="38"/>
      <c r="EVH1" s="38"/>
      <c r="EVI1" s="38"/>
      <c r="EVJ1" s="38"/>
      <c r="EVK1" s="38"/>
      <c r="EVL1" s="38"/>
      <c r="EVM1" s="38"/>
      <c r="EVN1" s="38"/>
      <c r="EVO1" s="38"/>
      <c r="EVP1" s="38"/>
      <c r="EVQ1" s="38"/>
      <c r="EVR1" s="38"/>
      <c r="EVS1" s="38"/>
      <c r="EVT1" s="38"/>
      <c r="EVU1" s="38"/>
      <c r="EVV1" s="38"/>
      <c r="EVW1" s="38"/>
      <c r="EVX1" s="38"/>
      <c r="EVY1" s="38"/>
      <c r="EVZ1" s="38"/>
      <c r="EWA1" s="38"/>
      <c r="EWB1" s="38"/>
      <c r="EWC1" s="38"/>
      <c r="EWD1" s="38"/>
      <c r="EWE1" s="38"/>
      <c r="EWF1" s="38"/>
      <c r="EWG1" s="38"/>
      <c r="EWH1" s="38"/>
      <c r="EWI1" s="38"/>
      <c r="EWJ1" s="38"/>
      <c r="EWK1" s="38"/>
      <c r="EWL1" s="38"/>
      <c r="EWM1" s="38"/>
      <c r="EWN1" s="38"/>
      <c r="EWO1" s="38"/>
      <c r="EWP1" s="38"/>
      <c r="EWQ1" s="38"/>
      <c r="EWR1" s="38"/>
      <c r="EWS1" s="38"/>
      <c r="EWT1" s="38"/>
      <c r="EWU1" s="38"/>
      <c r="EWV1" s="38"/>
      <c r="EWW1" s="38"/>
      <c r="EWX1" s="38"/>
      <c r="EWY1" s="38"/>
      <c r="EWZ1" s="38"/>
      <c r="EXA1" s="38"/>
      <c r="EXB1" s="38"/>
      <c r="EXC1" s="38"/>
      <c r="EXD1" s="38"/>
      <c r="EXE1" s="38"/>
      <c r="EXF1" s="38"/>
      <c r="EXG1" s="38"/>
      <c r="EXH1" s="38"/>
      <c r="EXI1" s="38"/>
      <c r="EXJ1" s="38"/>
      <c r="EXK1" s="38"/>
      <c r="EXL1" s="38"/>
      <c r="EXM1" s="38"/>
      <c r="EXN1" s="38"/>
      <c r="EXO1" s="38"/>
      <c r="EXP1" s="38"/>
      <c r="EXQ1" s="38"/>
      <c r="EXR1" s="38"/>
      <c r="EXS1" s="38"/>
      <c r="EXT1" s="38"/>
      <c r="EXU1" s="38"/>
      <c r="EXV1" s="38"/>
      <c r="EXW1" s="38"/>
      <c r="EXX1" s="38"/>
      <c r="EXY1" s="38"/>
      <c r="EXZ1" s="38"/>
      <c r="EYA1" s="38"/>
      <c r="EYB1" s="38"/>
      <c r="EYC1" s="38"/>
      <c r="EYD1" s="38"/>
      <c r="EYE1" s="38"/>
      <c r="EYF1" s="38"/>
      <c r="EYG1" s="38"/>
      <c r="EYH1" s="38"/>
      <c r="EYI1" s="38"/>
      <c r="EYJ1" s="38"/>
      <c r="EYK1" s="38"/>
      <c r="EYL1" s="38"/>
      <c r="EYM1" s="38"/>
      <c r="EYN1" s="38"/>
      <c r="EYO1" s="38"/>
      <c r="EYP1" s="38"/>
      <c r="EYQ1" s="38"/>
      <c r="EYR1" s="38"/>
      <c r="EYS1" s="38"/>
      <c r="EYT1" s="38"/>
      <c r="EYU1" s="38"/>
      <c r="EYV1" s="38"/>
      <c r="EYW1" s="38"/>
      <c r="EYX1" s="38"/>
      <c r="EYY1" s="38"/>
      <c r="EYZ1" s="38"/>
      <c r="EZA1" s="38"/>
      <c r="EZB1" s="38"/>
      <c r="EZC1" s="38"/>
      <c r="EZD1" s="38"/>
      <c r="EZE1" s="38"/>
      <c r="EZF1" s="38"/>
      <c r="EZG1" s="38"/>
      <c r="EZH1" s="38"/>
      <c r="EZI1" s="38"/>
      <c r="EZJ1" s="38"/>
      <c r="EZK1" s="38"/>
      <c r="EZL1" s="38"/>
      <c r="EZM1" s="38"/>
      <c r="EZN1" s="38"/>
      <c r="EZO1" s="38"/>
      <c r="EZP1" s="38"/>
      <c r="EZQ1" s="38"/>
      <c r="EZR1" s="38"/>
      <c r="EZS1" s="38"/>
      <c r="EZT1" s="38"/>
      <c r="EZU1" s="38"/>
      <c r="EZV1" s="38"/>
      <c r="EZW1" s="38"/>
      <c r="EZX1" s="38"/>
      <c r="EZY1" s="38"/>
      <c r="EZZ1" s="38"/>
      <c r="FAA1" s="38"/>
      <c r="FAB1" s="38"/>
      <c r="FAC1" s="38"/>
      <c r="FAD1" s="38"/>
      <c r="FAE1" s="38"/>
      <c r="FAF1" s="38"/>
      <c r="FAG1" s="38"/>
      <c r="FAH1" s="38"/>
      <c r="FAI1" s="38"/>
      <c r="FAJ1" s="38"/>
      <c r="FAK1" s="38"/>
      <c r="FAL1" s="38"/>
      <c r="FAM1" s="38"/>
      <c r="FAN1" s="38"/>
      <c r="FAO1" s="38"/>
      <c r="FAP1" s="38"/>
      <c r="FAQ1" s="38"/>
      <c r="FAR1" s="38"/>
      <c r="FAS1" s="38"/>
      <c r="FAT1" s="38"/>
      <c r="FAU1" s="38"/>
      <c r="FAV1" s="38"/>
      <c r="FAW1" s="38"/>
      <c r="FAX1" s="38"/>
      <c r="FAY1" s="38"/>
      <c r="FAZ1" s="38"/>
      <c r="FBA1" s="38"/>
      <c r="FBB1" s="38"/>
      <c r="FBC1" s="38"/>
      <c r="FBD1" s="38"/>
      <c r="FBE1" s="38"/>
      <c r="FBF1" s="38"/>
      <c r="FBG1" s="38"/>
      <c r="FBH1" s="38"/>
      <c r="FBI1" s="38"/>
      <c r="FBJ1" s="38"/>
      <c r="FBK1" s="38"/>
      <c r="FBL1" s="38"/>
      <c r="FBM1" s="38"/>
      <c r="FBN1" s="38"/>
      <c r="FBO1" s="38"/>
      <c r="FBP1" s="38"/>
      <c r="FBQ1" s="38"/>
      <c r="FBR1" s="38"/>
      <c r="FBS1" s="38"/>
      <c r="FBT1" s="38"/>
      <c r="FBU1" s="38"/>
      <c r="FBV1" s="38"/>
      <c r="FBW1" s="38"/>
      <c r="FBX1" s="38"/>
      <c r="FBY1" s="38"/>
      <c r="FBZ1" s="38"/>
      <c r="FCA1" s="38"/>
      <c r="FCB1" s="38"/>
      <c r="FCC1" s="38"/>
      <c r="FCD1" s="38"/>
      <c r="FCE1" s="38"/>
      <c r="FCF1" s="38"/>
      <c r="FCG1" s="38"/>
      <c r="FCH1" s="38"/>
      <c r="FCI1" s="38"/>
      <c r="FCJ1" s="38"/>
      <c r="FCK1" s="38"/>
      <c r="FCL1" s="38"/>
      <c r="FCM1" s="38"/>
      <c r="FCN1" s="38"/>
      <c r="FCO1" s="38"/>
      <c r="FCP1" s="38"/>
      <c r="FCQ1" s="38"/>
      <c r="FCR1" s="38"/>
      <c r="FCS1" s="38"/>
      <c r="FCT1" s="38"/>
      <c r="FCU1" s="38"/>
      <c r="FCV1" s="38"/>
      <c r="FCW1" s="38"/>
      <c r="FCX1" s="38"/>
      <c r="FCY1" s="38"/>
      <c r="FCZ1" s="38"/>
      <c r="FDA1" s="38"/>
      <c r="FDB1" s="38"/>
      <c r="FDC1" s="38"/>
      <c r="FDD1" s="38"/>
      <c r="FDE1" s="38"/>
      <c r="FDF1" s="38"/>
      <c r="FDG1" s="38"/>
      <c r="FDH1" s="38"/>
      <c r="FDI1" s="38"/>
      <c r="FDJ1" s="38"/>
      <c r="FDK1" s="38"/>
      <c r="FDL1" s="38"/>
      <c r="FDM1" s="38"/>
      <c r="FDN1" s="38"/>
      <c r="FDO1" s="38"/>
      <c r="FDP1" s="38"/>
      <c r="FDQ1" s="38"/>
      <c r="FDR1" s="38"/>
      <c r="FDS1" s="38"/>
      <c r="FDT1" s="38"/>
      <c r="FDU1" s="38"/>
      <c r="FDV1" s="38"/>
      <c r="FDW1" s="38"/>
      <c r="FDX1" s="38"/>
      <c r="FDY1" s="38"/>
      <c r="FDZ1" s="38"/>
      <c r="FEA1" s="38"/>
      <c r="FEB1" s="38"/>
      <c r="FEC1" s="38"/>
      <c r="FED1" s="38"/>
      <c r="FEE1" s="38"/>
      <c r="FEF1" s="38"/>
      <c r="FEG1" s="38"/>
      <c r="FEH1" s="38"/>
      <c r="FEI1" s="38"/>
      <c r="FEJ1" s="38"/>
      <c r="FEK1" s="38"/>
      <c r="FEL1" s="38"/>
      <c r="FEM1" s="38"/>
      <c r="FEN1" s="38"/>
      <c r="FEO1" s="38"/>
      <c r="FEP1" s="38"/>
      <c r="FEQ1" s="38"/>
      <c r="FER1" s="38"/>
      <c r="FES1" s="38"/>
      <c r="FET1" s="38"/>
      <c r="FEU1" s="38"/>
      <c r="FEV1" s="38"/>
      <c r="FEW1" s="38"/>
      <c r="FEX1" s="38"/>
      <c r="FEY1" s="38"/>
      <c r="FEZ1" s="38"/>
      <c r="FFA1" s="38"/>
      <c r="FFB1" s="38"/>
      <c r="FFC1" s="38"/>
      <c r="FFD1" s="38"/>
      <c r="FFE1" s="38"/>
      <c r="FFF1" s="38"/>
      <c r="FFG1" s="38"/>
      <c r="FFH1" s="38"/>
      <c r="FFI1" s="38"/>
      <c r="FFJ1" s="38"/>
      <c r="FFK1" s="38"/>
      <c r="FFL1" s="38"/>
      <c r="FFM1" s="38"/>
      <c r="FFN1" s="38"/>
      <c r="FFO1" s="38"/>
      <c r="FFP1" s="38"/>
      <c r="FFQ1" s="38"/>
      <c r="FFR1" s="38"/>
      <c r="FFS1" s="38"/>
      <c r="FFT1" s="38"/>
      <c r="FFU1" s="38"/>
      <c r="FFV1" s="38"/>
      <c r="FFW1" s="38"/>
      <c r="FFX1" s="38"/>
      <c r="FFY1" s="38"/>
      <c r="FFZ1" s="38"/>
      <c r="FGA1" s="38"/>
      <c r="FGB1" s="38"/>
      <c r="FGC1" s="38"/>
      <c r="FGD1" s="38"/>
      <c r="FGE1" s="38"/>
      <c r="FGF1" s="38"/>
      <c r="FGG1" s="38"/>
      <c r="FGH1" s="38"/>
      <c r="FGI1" s="38"/>
      <c r="FGJ1" s="38"/>
      <c r="FGK1" s="38"/>
      <c r="FGL1" s="38"/>
      <c r="FGM1" s="38"/>
      <c r="FGN1" s="38"/>
      <c r="FGO1" s="38"/>
      <c r="FGP1" s="38"/>
      <c r="FGQ1" s="38"/>
      <c r="FGR1" s="38"/>
      <c r="FGS1" s="38"/>
      <c r="FGT1" s="38"/>
      <c r="FGU1" s="38"/>
      <c r="FGV1" s="38"/>
      <c r="FGW1" s="38"/>
      <c r="FGX1" s="38"/>
      <c r="FGY1" s="38"/>
      <c r="FGZ1" s="38"/>
      <c r="FHA1" s="38"/>
      <c r="FHB1" s="38"/>
      <c r="FHC1" s="38"/>
      <c r="FHD1" s="38"/>
      <c r="FHE1" s="38"/>
      <c r="FHF1" s="38"/>
      <c r="FHG1" s="38"/>
      <c r="FHH1" s="38"/>
      <c r="FHI1" s="38"/>
      <c r="FHJ1" s="38"/>
      <c r="FHK1" s="38"/>
      <c r="FHL1" s="38"/>
      <c r="FHM1" s="38"/>
      <c r="FHN1" s="38"/>
      <c r="FHO1" s="38"/>
      <c r="FHP1" s="38"/>
      <c r="FHQ1" s="38"/>
      <c r="FHR1" s="38"/>
      <c r="FHS1" s="38"/>
      <c r="FHT1" s="38"/>
      <c r="FHU1" s="38"/>
      <c r="FHV1" s="38"/>
      <c r="FHW1" s="38"/>
      <c r="FHX1" s="38"/>
      <c r="FHY1" s="38"/>
      <c r="FHZ1" s="38"/>
      <c r="FIA1" s="38"/>
      <c r="FIB1" s="38"/>
      <c r="FIC1" s="38"/>
      <c r="FID1" s="38"/>
      <c r="FIE1" s="38"/>
      <c r="FIF1" s="38"/>
      <c r="FIG1" s="38"/>
      <c r="FIH1" s="38"/>
      <c r="FII1" s="38"/>
      <c r="FIJ1" s="38"/>
      <c r="FIK1" s="38"/>
      <c r="FIL1" s="38"/>
      <c r="FIM1" s="38"/>
      <c r="FIN1" s="38"/>
      <c r="FIO1" s="38"/>
      <c r="FIP1" s="38"/>
      <c r="FIQ1" s="38"/>
      <c r="FIR1" s="38"/>
      <c r="FIS1" s="38"/>
      <c r="FIT1" s="38"/>
      <c r="FIU1" s="38"/>
      <c r="FIV1" s="38"/>
      <c r="FIW1" s="38"/>
      <c r="FIX1" s="38"/>
      <c r="FIY1" s="38"/>
      <c r="FIZ1" s="38"/>
      <c r="FJA1" s="38"/>
      <c r="FJB1" s="38"/>
      <c r="FJC1" s="38"/>
      <c r="FJD1" s="38"/>
      <c r="FJE1" s="38"/>
      <c r="FJF1" s="38"/>
      <c r="FJG1" s="38"/>
      <c r="FJH1" s="38"/>
      <c r="FJI1" s="38"/>
      <c r="FJJ1" s="38"/>
      <c r="FJK1" s="38"/>
      <c r="FJL1" s="38"/>
      <c r="FJM1" s="38"/>
      <c r="FJN1" s="38"/>
      <c r="FJO1" s="38"/>
      <c r="FJP1" s="38"/>
      <c r="FJQ1" s="38"/>
      <c r="FJR1" s="38"/>
      <c r="FJS1" s="38"/>
      <c r="FJT1" s="38"/>
      <c r="FJU1" s="38"/>
      <c r="FJV1" s="38"/>
      <c r="FJW1" s="38"/>
      <c r="FJX1" s="38"/>
      <c r="FJY1" s="38"/>
      <c r="FJZ1" s="38"/>
      <c r="FKA1" s="38"/>
      <c r="FKB1" s="38"/>
      <c r="FKC1" s="38"/>
      <c r="FKD1" s="38"/>
      <c r="FKE1" s="38"/>
      <c r="FKF1" s="38"/>
      <c r="FKG1" s="38"/>
      <c r="FKH1" s="38"/>
      <c r="FKI1" s="38"/>
      <c r="FKJ1" s="38"/>
      <c r="FKK1" s="38"/>
      <c r="FKL1" s="38"/>
      <c r="FKM1" s="38"/>
      <c r="FKN1" s="38"/>
      <c r="FKO1" s="38"/>
      <c r="FKP1" s="38"/>
      <c r="FKQ1" s="38"/>
      <c r="FKR1" s="38"/>
      <c r="FKS1" s="38"/>
      <c r="FKT1" s="38"/>
      <c r="FKU1" s="38"/>
      <c r="FKV1" s="38"/>
      <c r="FKW1" s="38"/>
      <c r="FKX1" s="38"/>
      <c r="FKY1" s="38"/>
      <c r="FKZ1" s="38"/>
      <c r="FLA1" s="38"/>
      <c r="FLB1" s="38"/>
      <c r="FLC1" s="38"/>
      <c r="FLD1" s="38"/>
      <c r="FLE1" s="38"/>
      <c r="FLF1" s="38"/>
      <c r="FLG1" s="38"/>
      <c r="FLH1" s="38"/>
      <c r="FLI1" s="38"/>
      <c r="FLJ1" s="38"/>
      <c r="FLK1" s="38"/>
      <c r="FLL1" s="38"/>
      <c r="FLM1" s="38"/>
      <c r="FLN1" s="38"/>
      <c r="FLO1" s="38"/>
      <c r="FLP1" s="38"/>
      <c r="FLQ1" s="38"/>
      <c r="FLR1" s="38"/>
      <c r="FLS1" s="38"/>
      <c r="FLT1" s="38"/>
      <c r="FLU1" s="38"/>
      <c r="FLV1" s="38"/>
      <c r="FLW1" s="38"/>
      <c r="FLX1" s="38"/>
      <c r="FLY1" s="38"/>
      <c r="FLZ1" s="38"/>
      <c r="FMA1" s="38"/>
      <c r="FMB1" s="38"/>
      <c r="FMC1" s="38"/>
      <c r="FMD1" s="38"/>
      <c r="FME1" s="38"/>
      <c r="FMF1" s="38"/>
      <c r="FMG1" s="38"/>
      <c r="FMH1" s="38"/>
      <c r="FMI1" s="38"/>
      <c r="FMJ1" s="38"/>
      <c r="FMK1" s="38"/>
      <c r="FML1" s="38"/>
      <c r="FMM1" s="38"/>
      <c r="FMN1" s="38"/>
      <c r="FMO1" s="38"/>
      <c r="FMP1" s="38"/>
      <c r="FMQ1" s="38"/>
      <c r="FMR1" s="38"/>
      <c r="FMS1" s="38"/>
      <c r="FMT1" s="38"/>
      <c r="FMU1" s="38"/>
      <c r="FMV1" s="38"/>
      <c r="FMW1" s="38"/>
      <c r="FMX1" s="38"/>
      <c r="FMY1" s="38"/>
      <c r="FMZ1" s="38"/>
      <c r="FNA1" s="38"/>
      <c r="FNB1" s="38"/>
      <c r="FNC1" s="38"/>
      <c r="FND1" s="38"/>
      <c r="FNE1" s="38"/>
      <c r="FNF1" s="38"/>
      <c r="FNG1" s="38"/>
      <c r="FNH1" s="38"/>
      <c r="FNI1" s="38"/>
      <c r="FNJ1" s="38"/>
      <c r="FNK1" s="38"/>
      <c r="FNL1" s="38"/>
      <c r="FNM1" s="38"/>
      <c r="FNN1" s="38"/>
      <c r="FNO1" s="38"/>
      <c r="FNP1" s="38"/>
      <c r="FNQ1" s="38"/>
      <c r="FNR1" s="38"/>
      <c r="FNS1" s="38"/>
      <c r="FNT1" s="38"/>
      <c r="FNU1" s="38"/>
      <c r="FNV1" s="38"/>
      <c r="FNW1" s="38"/>
      <c r="FNX1" s="38"/>
      <c r="FNY1" s="38"/>
      <c r="FNZ1" s="38"/>
      <c r="FOA1" s="38"/>
      <c r="FOB1" s="38"/>
      <c r="FOC1" s="38"/>
      <c r="FOD1" s="38"/>
      <c r="FOE1" s="38"/>
      <c r="FOF1" s="38"/>
      <c r="FOG1" s="38"/>
      <c r="FOH1" s="38"/>
      <c r="FOI1" s="38"/>
      <c r="FOJ1" s="38"/>
      <c r="FOK1" s="38"/>
      <c r="FOL1" s="38"/>
      <c r="FOM1" s="38"/>
      <c r="FON1" s="38"/>
      <c r="FOO1" s="38"/>
      <c r="FOP1" s="38"/>
      <c r="FOQ1" s="38"/>
      <c r="FOR1" s="38"/>
      <c r="FOS1" s="38"/>
      <c r="FOT1" s="38"/>
      <c r="FOU1" s="38"/>
      <c r="FOV1" s="38"/>
      <c r="FOW1" s="38"/>
      <c r="FOX1" s="38"/>
      <c r="FOY1" s="38"/>
      <c r="FOZ1" s="38"/>
      <c r="FPA1" s="38"/>
      <c r="FPB1" s="38"/>
      <c r="FPC1" s="38"/>
      <c r="FPD1" s="38"/>
      <c r="FPE1" s="38"/>
      <c r="FPF1" s="38"/>
      <c r="FPG1" s="38"/>
      <c r="FPH1" s="38"/>
      <c r="FPI1" s="38"/>
      <c r="FPJ1" s="38"/>
      <c r="FPK1" s="38"/>
      <c r="FPL1" s="38"/>
      <c r="FPM1" s="38"/>
      <c r="FPN1" s="38"/>
      <c r="FPO1" s="38"/>
      <c r="FPP1" s="38"/>
      <c r="FPQ1" s="38"/>
      <c r="FPR1" s="38"/>
      <c r="FPS1" s="38"/>
      <c r="FPT1" s="38"/>
      <c r="FPU1" s="38"/>
      <c r="FPV1" s="38"/>
      <c r="FPW1" s="38"/>
      <c r="FPX1" s="38"/>
      <c r="FPY1" s="38"/>
      <c r="FPZ1" s="38"/>
      <c r="FQA1" s="38"/>
      <c r="FQB1" s="38"/>
      <c r="FQC1" s="38"/>
      <c r="FQD1" s="38"/>
      <c r="FQE1" s="38"/>
      <c r="FQF1" s="38"/>
      <c r="FQG1" s="38"/>
      <c r="FQH1" s="38"/>
      <c r="FQI1" s="38"/>
      <c r="FQJ1" s="38"/>
      <c r="FQK1" s="38"/>
      <c r="FQL1" s="38"/>
      <c r="FQM1" s="38"/>
      <c r="FQN1" s="38"/>
      <c r="FQO1" s="38"/>
      <c r="FQP1" s="38"/>
      <c r="FQQ1" s="38"/>
      <c r="FQR1" s="38"/>
      <c r="FQS1" s="38"/>
      <c r="FQT1" s="38"/>
      <c r="FQU1" s="38"/>
      <c r="FQV1" s="38"/>
      <c r="FQW1" s="38"/>
      <c r="FQX1" s="38"/>
      <c r="FQY1" s="38"/>
      <c r="FQZ1" s="38"/>
      <c r="FRA1" s="38"/>
      <c r="FRB1" s="38"/>
      <c r="FRC1" s="38"/>
      <c r="FRD1" s="38"/>
      <c r="FRE1" s="38"/>
      <c r="FRF1" s="38"/>
      <c r="FRG1" s="38"/>
      <c r="FRH1" s="38"/>
      <c r="FRI1" s="38"/>
      <c r="FRJ1" s="38"/>
      <c r="FRK1" s="38"/>
      <c r="FRL1" s="38"/>
      <c r="FRM1" s="38"/>
      <c r="FRN1" s="38"/>
      <c r="FRO1" s="38"/>
      <c r="FRP1" s="38"/>
      <c r="FRQ1" s="38"/>
      <c r="FRR1" s="38"/>
      <c r="FRS1" s="38"/>
      <c r="FRT1" s="38"/>
      <c r="FRU1" s="38"/>
      <c r="FRV1" s="38"/>
      <c r="FRW1" s="38"/>
      <c r="FRX1" s="38"/>
      <c r="FRY1" s="38"/>
      <c r="FRZ1" s="38"/>
      <c r="FSA1" s="38"/>
      <c r="FSB1" s="38"/>
      <c r="FSC1" s="38"/>
      <c r="FSD1" s="38"/>
      <c r="FSE1" s="38"/>
      <c r="FSF1" s="38"/>
      <c r="FSG1" s="38"/>
      <c r="FSH1" s="38"/>
      <c r="FSI1" s="38"/>
      <c r="FSJ1" s="38"/>
      <c r="FSK1" s="38"/>
      <c r="FSL1" s="38"/>
      <c r="FSM1" s="38"/>
      <c r="FSN1" s="38"/>
      <c r="FSO1" s="38"/>
      <c r="FSP1" s="38"/>
      <c r="FSQ1" s="38"/>
      <c r="FSR1" s="38"/>
      <c r="FSS1" s="38"/>
      <c r="FST1" s="38"/>
      <c r="FSU1" s="38"/>
      <c r="FSV1" s="38"/>
      <c r="FSW1" s="38"/>
      <c r="FSX1" s="38"/>
      <c r="FSY1" s="38"/>
      <c r="FSZ1" s="38"/>
      <c r="FTA1" s="38"/>
      <c r="FTB1" s="38"/>
      <c r="FTC1" s="38"/>
      <c r="FTD1" s="38"/>
      <c r="FTE1" s="38"/>
      <c r="FTF1" s="38"/>
      <c r="FTG1" s="38"/>
      <c r="FTH1" s="38"/>
      <c r="FTI1" s="38"/>
      <c r="FTJ1" s="38"/>
      <c r="FTK1" s="38"/>
      <c r="FTL1" s="38"/>
      <c r="FTM1" s="38"/>
      <c r="FTN1" s="38"/>
      <c r="FTO1" s="38"/>
      <c r="FTP1" s="38"/>
      <c r="FTQ1" s="38"/>
      <c r="FTR1" s="38"/>
      <c r="FTS1" s="38"/>
      <c r="FTT1" s="38"/>
      <c r="FTU1" s="38"/>
      <c r="FTV1" s="38"/>
      <c r="FTW1" s="38"/>
      <c r="FTX1" s="38"/>
      <c r="FTY1" s="38"/>
      <c r="FTZ1" s="38"/>
      <c r="FUA1" s="38"/>
      <c r="FUB1" s="38"/>
      <c r="FUC1" s="38"/>
      <c r="FUD1" s="38"/>
      <c r="FUE1" s="38"/>
      <c r="FUF1" s="38"/>
      <c r="FUG1" s="38"/>
      <c r="FUH1" s="38"/>
      <c r="FUI1" s="38"/>
      <c r="FUJ1" s="38"/>
      <c r="FUK1" s="38"/>
      <c r="FUL1" s="38"/>
      <c r="FUM1" s="38"/>
      <c r="FUN1" s="38"/>
      <c r="FUO1" s="38"/>
      <c r="FUP1" s="38"/>
      <c r="FUQ1" s="38"/>
      <c r="FUR1" s="38"/>
      <c r="FUS1" s="38"/>
      <c r="FUT1" s="38"/>
      <c r="FUU1" s="38"/>
      <c r="FUV1" s="38"/>
      <c r="FUW1" s="38"/>
      <c r="FUX1" s="38"/>
      <c r="FUY1" s="38"/>
      <c r="FUZ1" s="38"/>
      <c r="FVA1" s="38"/>
      <c r="FVB1" s="38"/>
      <c r="FVC1" s="38"/>
      <c r="FVD1" s="38"/>
      <c r="FVE1" s="38"/>
      <c r="FVF1" s="38"/>
      <c r="FVG1" s="38"/>
      <c r="FVH1" s="38"/>
      <c r="FVI1" s="38"/>
      <c r="FVJ1" s="38"/>
      <c r="FVK1" s="38"/>
      <c r="FVL1" s="38"/>
      <c r="FVM1" s="38"/>
      <c r="FVN1" s="38"/>
      <c r="FVO1" s="38"/>
      <c r="FVP1" s="38"/>
      <c r="FVQ1" s="38"/>
      <c r="FVR1" s="38"/>
      <c r="FVS1" s="38"/>
      <c r="FVT1" s="38"/>
      <c r="FVU1" s="38"/>
      <c r="FVV1" s="38"/>
      <c r="FVW1" s="38"/>
      <c r="FVX1" s="38"/>
      <c r="FVY1" s="38"/>
      <c r="FVZ1" s="38"/>
      <c r="FWA1" s="38"/>
      <c r="FWB1" s="38"/>
      <c r="FWC1" s="38"/>
      <c r="FWD1" s="38"/>
      <c r="FWE1" s="38"/>
      <c r="FWF1" s="38"/>
      <c r="FWG1" s="38"/>
      <c r="FWH1" s="38"/>
      <c r="FWI1" s="38"/>
      <c r="FWJ1" s="38"/>
      <c r="FWK1" s="38"/>
      <c r="FWL1" s="38"/>
      <c r="FWM1" s="38"/>
      <c r="FWN1" s="38"/>
      <c r="FWO1" s="38"/>
      <c r="FWP1" s="38"/>
      <c r="FWQ1" s="38"/>
      <c r="FWR1" s="38"/>
      <c r="FWS1" s="38"/>
      <c r="FWT1" s="38"/>
      <c r="FWU1" s="38"/>
      <c r="FWV1" s="38"/>
      <c r="FWW1" s="38"/>
      <c r="FWX1" s="38"/>
      <c r="FWY1" s="38"/>
      <c r="FWZ1" s="38"/>
      <c r="FXA1" s="38"/>
      <c r="FXB1" s="38"/>
      <c r="FXC1" s="38"/>
      <c r="FXD1" s="38"/>
      <c r="FXE1" s="38"/>
      <c r="FXF1" s="38"/>
      <c r="FXG1" s="38"/>
      <c r="FXH1" s="38"/>
      <c r="FXI1" s="38"/>
      <c r="FXJ1" s="38"/>
      <c r="FXK1" s="38"/>
      <c r="FXL1" s="38"/>
      <c r="FXM1" s="38"/>
      <c r="FXN1" s="38"/>
      <c r="FXO1" s="38"/>
      <c r="FXP1" s="38"/>
      <c r="FXQ1" s="38"/>
      <c r="FXR1" s="38"/>
      <c r="FXS1" s="38"/>
      <c r="FXT1" s="38"/>
      <c r="FXU1" s="38"/>
      <c r="FXV1" s="38"/>
      <c r="FXW1" s="38"/>
      <c r="FXX1" s="38"/>
      <c r="FXY1" s="38"/>
      <c r="FXZ1" s="38"/>
      <c r="FYA1" s="38"/>
      <c r="FYB1" s="38"/>
      <c r="FYC1" s="38"/>
      <c r="FYD1" s="38"/>
      <c r="FYE1" s="38"/>
      <c r="FYF1" s="38"/>
      <c r="FYG1" s="38"/>
      <c r="FYH1" s="38"/>
      <c r="FYI1" s="38"/>
      <c r="FYJ1" s="38"/>
      <c r="FYK1" s="38"/>
      <c r="FYL1" s="38"/>
      <c r="FYM1" s="38"/>
      <c r="FYN1" s="38"/>
      <c r="FYO1" s="38"/>
      <c r="FYP1" s="38"/>
      <c r="FYQ1" s="38"/>
      <c r="FYR1" s="38"/>
      <c r="FYS1" s="38"/>
      <c r="FYT1" s="38"/>
      <c r="FYU1" s="38"/>
      <c r="FYV1" s="38"/>
      <c r="FYW1" s="38"/>
      <c r="FYX1" s="38"/>
      <c r="FYY1" s="38"/>
      <c r="FYZ1" s="38"/>
      <c r="FZA1" s="38"/>
      <c r="FZB1" s="38"/>
      <c r="FZC1" s="38"/>
      <c r="FZD1" s="38"/>
      <c r="FZE1" s="38"/>
      <c r="FZF1" s="38"/>
      <c r="FZG1" s="38"/>
      <c r="FZH1" s="38"/>
      <c r="FZI1" s="38"/>
      <c r="FZJ1" s="38"/>
      <c r="FZK1" s="38"/>
      <c r="FZL1" s="38"/>
      <c r="FZM1" s="38"/>
      <c r="FZN1" s="38"/>
      <c r="FZO1" s="38"/>
      <c r="FZP1" s="38"/>
      <c r="FZQ1" s="38"/>
      <c r="FZR1" s="38"/>
      <c r="FZS1" s="38"/>
      <c r="FZT1" s="38"/>
      <c r="FZU1" s="38"/>
      <c r="FZV1" s="38"/>
      <c r="FZW1" s="38"/>
      <c r="FZX1" s="38"/>
      <c r="FZY1" s="38"/>
      <c r="FZZ1" s="38"/>
      <c r="GAA1" s="38"/>
      <c r="GAB1" s="38"/>
      <c r="GAC1" s="38"/>
      <c r="GAD1" s="38"/>
      <c r="GAE1" s="38"/>
      <c r="GAF1" s="38"/>
      <c r="GAG1" s="38"/>
      <c r="GAH1" s="38"/>
      <c r="GAI1" s="38"/>
      <c r="GAJ1" s="38"/>
      <c r="GAK1" s="38"/>
      <c r="GAL1" s="38"/>
      <c r="GAM1" s="38"/>
      <c r="GAN1" s="38"/>
      <c r="GAO1" s="38"/>
      <c r="GAP1" s="38"/>
      <c r="GAQ1" s="38"/>
      <c r="GAR1" s="38"/>
      <c r="GAS1" s="38"/>
      <c r="GAT1" s="38"/>
      <c r="GAU1" s="38"/>
      <c r="GAV1" s="38"/>
      <c r="GAW1" s="38"/>
      <c r="GAX1" s="38"/>
      <c r="GAY1" s="38"/>
      <c r="GAZ1" s="38"/>
      <c r="GBA1" s="38"/>
      <c r="GBB1" s="38"/>
      <c r="GBC1" s="38"/>
      <c r="GBD1" s="38"/>
      <c r="GBE1" s="38"/>
      <c r="GBF1" s="38"/>
      <c r="GBG1" s="38"/>
      <c r="GBH1" s="38"/>
      <c r="GBI1" s="38"/>
      <c r="GBJ1" s="38"/>
      <c r="GBK1" s="38"/>
      <c r="GBL1" s="38"/>
      <c r="GBM1" s="38"/>
      <c r="GBN1" s="38"/>
      <c r="GBO1" s="38"/>
      <c r="GBP1" s="38"/>
      <c r="GBQ1" s="38"/>
      <c r="GBR1" s="38"/>
      <c r="GBS1" s="38"/>
      <c r="GBT1" s="38"/>
      <c r="GBU1" s="38"/>
      <c r="GBV1" s="38"/>
      <c r="GBW1" s="38"/>
      <c r="GBX1" s="38"/>
      <c r="GBY1" s="38"/>
      <c r="GBZ1" s="38"/>
      <c r="GCA1" s="38"/>
      <c r="GCB1" s="38"/>
      <c r="GCC1" s="38"/>
      <c r="GCD1" s="38"/>
      <c r="GCE1" s="38"/>
      <c r="GCF1" s="38"/>
      <c r="GCG1" s="38"/>
      <c r="GCH1" s="38"/>
      <c r="GCI1" s="38"/>
      <c r="GCJ1" s="38"/>
      <c r="GCK1" s="38"/>
      <c r="GCL1" s="38"/>
      <c r="GCM1" s="38"/>
      <c r="GCN1" s="38"/>
      <c r="GCO1" s="38"/>
      <c r="GCP1" s="38"/>
      <c r="GCQ1" s="38"/>
      <c r="GCR1" s="38"/>
      <c r="GCS1" s="38"/>
      <c r="GCT1" s="38"/>
      <c r="GCU1" s="38"/>
      <c r="GCV1" s="38"/>
      <c r="GCW1" s="38"/>
      <c r="GCX1" s="38"/>
      <c r="GCY1" s="38"/>
      <c r="GCZ1" s="38"/>
      <c r="GDA1" s="38"/>
      <c r="GDB1" s="38"/>
      <c r="GDC1" s="38"/>
      <c r="GDD1" s="38"/>
      <c r="GDE1" s="38"/>
      <c r="GDF1" s="38"/>
      <c r="GDG1" s="38"/>
      <c r="GDH1" s="38"/>
      <c r="GDI1" s="38"/>
      <c r="GDJ1" s="38"/>
      <c r="GDK1" s="38"/>
      <c r="GDL1" s="38"/>
      <c r="GDM1" s="38"/>
      <c r="GDN1" s="38"/>
      <c r="GDO1" s="38"/>
      <c r="GDP1" s="38"/>
      <c r="GDQ1" s="38"/>
      <c r="GDR1" s="38"/>
      <c r="GDS1" s="38"/>
      <c r="GDT1" s="38"/>
      <c r="GDU1" s="38"/>
      <c r="GDV1" s="38"/>
      <c r="GDW1" s="38"/>
      <c r="GDX1" s="38"/>
      <c r="GDY1" s="38"/>
      <c r="GDZ1" s="38"/>
      <c r="GEA1" s="38"/>
      <c r="GEB1" s="38"/>
      <c r="GEC1" s="38"/>
      <c r="GED1" s="38"/>
      <c r="GEE1" s="38"/>
      <c r="GEF1" s="38"/>
      <c r="GEG1" s="38"/>
      <c r="GEH1" s="38"/>
      <c r="GEI1" s="38"/>
      <c r="GEJ1" s="38"/>
      <c r="GEK1" s="38"/>
      <c r="GEL1" s="38"/>
      <c r="GEM1" s="38"/>
      <c r="GEN1" s="38"/>
      <c r="GEO1" s="38"/>
      <c r="GEP1" s="38"/>
      <c r="GEQ1" s="38"/>
      <c r="GER1" s="38"/>
      <c r="GES1" s="38"/>
      <c r="GET1" s="38"/>
      <c r="GEU1" s="38"/>
      <c r="GEV1" s="38"/>
      <c r="GEW1" s="38"/>
      <c r="GEX1" s="38"/>
      <c r="GEY1" s="38"/>
      <c r="GEZ1" s="38"/>
      <c r="GFA1" s="38"/>
      <c r="GFB1" s="38"/>
      <c r="GFC1" s="38"/>
      <c r="GFD1" s="38"/>
      <c r="GFE1" s="38"/>
      <c r="GFF1" s="38"/>
      <c r="GFG1" s="38"/>
      <c r="GFH1" s="38"/>
      <c r="GFI1" s="38"/>
      <c r="GFJ1" s="38"/>
      <c r="GFK1" s="38"/>
      <c r="GFL1" s="38"/>
      <c r="GFM1" s="38"/>
      <c r="GFN1" s="38"/>
      <c r="GFO1" s="38"/>
      <c r="GFP1" s="38"/>
      <c r="GFQ1" s="38"/>
      <c r="GFR1" s="38"/>
      <c r="GFS1" s="38"/>
      <c r="GFT1" s="38"/>
      <c r="GFU1" s="38"/>
      <c r="GFV1" s="38"/>
      <c r="GFW1" s="38"/>
      <c r="GFX1" s="38"/>
      <c r="GFY1" s="38"/>
      <c r="GFZ1" s="38"/>
      <c r="GGA1" s="38"/>
      <c r="GGB1" s="38"/>
      <c r="GGC1" s="38"/>
      <c r="GGD1" s="38"/>
      <c r="GGE1" s="38"/>
      <c r="GGF1" s="38"/>
      <c r="GGG1" s="38"/>
      <c r="GGH1" s="38"/>
      <c r="GGI1" s="38"/>
      <c r="GGJ1" s="38"/>
      <c r="GGK1" s="38"/>
      <c r="GGL1" s="38"/>
      <c r="GGM1" s="38"/>
      <c r="GGN1" s="38"/>
      <c r="GGO1" s="38"/>
      <c r="GGP1" s="38"/>
      <c r="GGQ1" s="38"/>
      <c r="GGR1" s="38"/>
      <c r="GGS1" s="38"/>
      <c r="GGT1" s="38"/>
      <c r="GGU1" s="38"/>
      <c r="GGV1" s="38"/>
      <c r="GGW1" s="38"/>
      <c r="GGX1" s="38"/>
      <c r="GGY1" s="38"/>
      <c r="GGZ1" s="38"/>
      <c r="GHA1" s="38"/>
      <c r="GHB1" s="38"/>
      <c r="GHC1" s="38"/>
      <c r="GHD1" s="38"/>
      <c r="GHE1" s="38"/>
      <c r="GHF1" s="38"/>
      <c r="GHG1" s="38"/>
      <c r="GHH1" s="38"/>
      <c r="GHI1" s="38"/>
      <c r="GHJ1" s="38"/>
      <c r="GHK1" s="38"/>
      <c r="GHL1" s="38"/>
      <c r="GHM1" s="38"/>
      <c r="GHN1" s="38"/>
      <c r="GHO1" s="38"/>
      <c r="GHP1" s="38"/>
      <c r="GHQ1" s="38"/>
      <c r="GHR1" s="38"/>
      <c r="GHS1" s="38"/>
      <c r="GHT1" s="38"/>
      <c r="GHU1" s="38"/>
      <c r="GHV1" s="38"/>
      <c r="GHW1" s="38"/>
      <c r="GHX1" s="38"/>
      <c r="GHY1" s="38"/>
      <c r="GHZ1" s="38"/>
      <c r="GIA1" s="38"/>
      <c r="GIB1" s="38"/>
      <c r="GIC1" s="38"/>
      <c r="GID1" s="38"/>
      <c r="GIE1" s="38"/>
      <c r="GIF1" s="38"/>
      <c r="GIG1" s="38"/>
      <c r="GIH1" s="38"/>
      <c r="GII1" s="38"/>
      <c r="GIJ1" s="38"/>
      <c r="GIK1" s="38"/>
      <c r="GIL1" s="38"/>
      <c r="GIM1" s="38"/>
      <c r="GIN1" s="38"/>
      <c r="GIO1" s="38"/>
      <c r="GIP1" s="38"/>
      <c r="GIQ1" s="38"/>
      <c r="GIR1" s="38"/>
      <c r="GIS1" s="38"/>
      <c r="GIT1" s="38"/>
      <c r="GIU1" s="38"/>
      <c r="GIV1" s="38"/>
      <c r="GIW1" s="38"/>
      <c r="GIX1" s="38"/>
      <c r="GIY1" s="38"/>
      <c r="GIZ1" s="38"/>
      <c r="GJA1" s="38"/>
      <c r="GJB1" s="38"/>
      <c r="GJC1" s="38"/>
      <c r="GJD1" s="38"/>
      <c r="GJE1" s="38"/>
      <c r="GJF1" s="38"/>
      <c r="GJG1" s="38"/>
      <c r="GJH1" s="38"/>
      <c r="GJI1" s="38"/>
      <c r="GJJ1" s="38"/>
      <c r="GJK1" s="38"/>
      <c r="GJL1" s="38"/>
      <c r="GJM1" s="38"/>
      <c r="GJN1" s="38"/>
      <c r="GJO1" s="38"/>
      <c r="GJP1" s="38"/>
      <c r="GJQ1" s="38"/>
      <c r="GJR1" s="38"/>
      <c r="GJS1" s="38"/>
      <c r="GJT1" s="38"/>
      <c r="GJU1" s="38"/>
      <c r="GJV1" s="38"/>
      <c r="GJW1" s="38"/>
      <c r="GJX1" s="38"/>
      <c r="GJY1" s="38"/>
      <c r="GJZ1" s="38"/>
      <c r="GKA1" s="38"/>
      <c r="GKB1" s="38"/>
      <c r="GKC1" s="38"/>
      <c r="GKD1" s="38"/>
      <c r="GKE1" s="38"/>
      <c r="GKF1" s="38"/>
      <c r="GKG1" s="38"/>
      <c r="GKH1" s="38"/>
      <c r="GKI1" s="38"/>
      <c r="GKJ1" s="38"/>
      <c r="GKK1" s="38"/>
      <c r="GKL1" s="38"/>
      <c r="GKM1" s="38"/>
      <c r="GKN1" s="38"/>
      <c r="GKO1" s="38"/>
      <c r="GKP1" s="38"/>
      <c r="GKQ1" s="38"/>
      <c r="GKR1" s="38"/>
      <c r="GKS1" s="38"/>
      <c r="GKT1" s="38"/>
      <c r="GKU1" s="38"/>
      <c r="GKV1" s="38"/>
      <c r="GKW1" s="38"/>
      <c r="GKX1" s="38"/>
      <c r="GKY1" s="38"/>
      <c r="GKZ1" s="38"/>
      <c r="GLA1" s="38"/>
      <c r="GLB1" s="38"/>
      <c r="GLC1" s="38"/>
      <c r="GLD1" s="38"/>
      <c r="GLE1" s="38"/>
      <c r="GLF1" s="38"/>
      <c r="GLG1" s="38"/>
      <c r="GLH1" s="38"/>
      <c r="GLI1" s="38"/>
      <c r="GLJ1" s="38"/>
      <c r="GLK1" s="38"/>
      <c r="GLL1" s="38"/>
      <c r="GLM1" s="38"/>
      <c r="GLN1" s="38"/>
      <c r="GLO1" s="38"/>
      <c r="GLP1" s="38"/>
      <c r="GLQ1" s="38"/>
      <c r="GLR1" s="38"/>
      <c r="GLS1" s="38"/>
      <c r="GLT1" s="38"/>
      <c r="GLU1" s="38"/>
      <c r="GLV1" s="38"/>
      <c r="GLW1" s="38"/>
      <c r="GLX1" s="38"/>
      <c r="GLY1" s="38"/>
      <c r="GLZ1" s="38"/>
      <c r="GMA1" s="38"/>
      <c r="GMB1" s="38"/>
      <c r="GMC1" s="38"/>
      <c r="GMD1" s="38"/>
      <c r="GME1" s="38"/>
      <c r="GMF1" s="38"/>
      <c r="GMG1" s="38"/>
      <c r="GMH1" s="38"/>
      <c r="GMI1" s="38"/>
      <c r="GMJ1" s="38"/>
      <c r="GMK1" s="38"/>
      <c r="GML1" s="38"/>
      <c r="GMM1" s="38"/>
      <c r="GMN1" s="38"/>
      <c r="GMO1" s="38"/>
      <c r="GMP1" s="38"/>
      <c r="GMQ1" s="38"/>
      <c r="GMR1" s="38"/>
      <c r="GMS1" s="38"/>
      <c r="GMT1" s="38"/>
      <c r="GMU1" s="38"/>
      <c r="GMV1" s="38"/>
      <c r="GMW1" s="38"/>
      <c r="GMX1" s="38"/>
      <c r="GMY1" s="38"/>
      <c r="GMZ1" s="38"/>
      <c r="GNA1" s="38"/>
      <c r="GNB1" s="38"/>
      <c r="GNC1" s="38"/>
      <c r="GND1" s="38"/>
      <c r="GNE1" s="38"/>
      <c r="GNF1" s="38"/>
      <c r="GNG1" s="38"/>
      <c r="GNH1" s="38"/>
      <c r="GNI1" s="38"/>
      <c r="GNJ1" s="38"/>
      <c r="GNK1" s="38"/>
      <c r="GNL1" s="38"/>
      <c r="GNM1" s="38"/>
      <c r="GNN1" s="38"/>
      <c r="GNO1" s="38"/>
      <c r="GNP1" s="38"/>
      <c r="GNQ1" s="38"/>
      <c r="GNR1" s="38"/>
      <c r="GNS1" s="38"/>
      <c r="GNT1" s="38"/>
      <c r="GNU1" s="38"/>
      <c r="GNV1" s="38"/>
      <c r="GNW1" s="38"/>
      <c r="GNX1" s="38"/>
      <c r="GNY1" s="38"/>
      <c r="GNZ1" s="38"/>
      <c r="GOA1" s="38"/>
      <c r="GOB1" s="38"/>
      <c r="GOC1" s="38"/>
      <c r="GOD1" s="38"/>
      <c r="GOE1" s="38"/>
      <c r="GOF1" s="38"/>
      <c r="GOG1" s="38"/>
      <c r="GOH1" s="38"/>
      <c r="GOI1" s="38"/>
      <c r="GOJ1" s="38"/>
      <c r="GOK1" s="38"/>
      <c r="GOL1" s="38"/>
      <c r="GOM1" s="38"/>
      <c r="GON1" s="38"/>
      <c r="GOO1" s="38"/>
      <c r="GOP1" s="38"/>
      <c r="GOQ1" s="38"/>
      <c r="GOR1" s="38"/>
      <c r="GOS1" s="38"/>
      <c r="GOT1" s="38"/>
      <c r="GOU1" s="38"/>
      <c r="GOV1" s="38"/>
      <c r="GOW1" s="38"/>
      <c r="GOX1" s="38"/>
      <c r="GOY1" s="38"/>
      <c r="GOZ1" s="38"/>
      <c r="GPA1" s="38"/>
      <c r="GPB1" s="38"/>
      <c r="GPC1" s="38"/>
      <c r="GPD1" s="38"/>
      <c r="GPE1" s="38"/>
      <c r="GPF1" s="38"/>
      <c r="GPG1" s="38"/>
      <c r="GPH1" s="38"/>
      <c r="GPI1" s="38"/>
      <c r="GPJ1" s="38"/>
      <c r="GPK1" s="38"/>
      <c r="GPL1" s="38"/>
      <c r="GPM1" s="38"/>
      <c r="GPN1" s="38"/>
      <c r="GPO1" s="38"/>
      <c r="GPP1" s="38"/>
      <c r="GPQ1" s="38"/>
      <c r="GPR1" s="38"/>
      <c r="GPS1" s="38"/>
      <c r="GPT1" s="38"/>
      <c r="GPU1" s="38"/>
      <c r="GPV1" s="38"/>
      <c r="GPW1" s="38"/>
      <c r="GPX1" s="38"/>
      <c r="GPY1" s="38"/>
      <c r="GPZ1" s="38"/>
      <c r="GQA1" s="38"/>
      <c r="GQB1" s="38"/>
      <c r="GQC1" s="38"/>
      <c r="GQD1" s="38"/>
      <c r="GQE1" s="38"/>
      <c r="GQF1" s="38"/>
      <c r="GQG1" s="38"/>
      <c r="GQH1" s="38"/>
      <c r="GQI1" s="38"/>
      <c r="GQJ1" s="38"/>
      <c r="GQK1" s="38"/>
      <c r="GQL1" s="38"/>
      <c r="GQM1" s="38"/>
      <c r="GQN1" s="38"/>
      <c r="GQO1" s="38"/>
      <c r="GQP1" s="38"/>
      <c r="GQQ1" s="38"/>
      <c r="GQR1" s="38"/>
      <c r="GQS1" s="38"/>
      <c r="GQT1" s="38"/>
      <c r="GQU1" s="38"/>
      <c r="GQV1" s="38"/>
      <c r="GQW1" s="38"/>
      <c r="GQX1" s="38"/>
      <c r="GQY1" s="38"/>
      <c r="GQZ1" s="38"/>
      <c r="GRA1" s="38"/>
      <c r="GRB1" s="38"/>
      <c r="GRC1" s="38"/>
      <c r="GRD1" s="38"/>
      <c r="GRE1" s="38"/>
      <c r="GRF1" s="38"/>
      <c r="GRG1" s="38"/>
      <c r="GRH1" s="38"/>
      <c r="GRI1" s="38"/>
      <c r="GRJ1" s="38"/>
      <c r="GRK1" s="38"/>
      <c r="GRL1" s="38"/>
      <c r="GRM1" s="38"/>
      <c r="GRN1" s="38"/>
      <c r="GRO1" s="38"/>
      <c r="GRP1" s="38"/>
      <c r="GRQ1" s="38"/>
      <c r="GRR1" s="38"/>
      <c r="GRS1" s="38"/>
      <c r="GRT1" s="38"/>
      <c r="GRU1" s="38"/>
      <c r="GRV1" s="38"/>
      <c r="GRW1" s="38"/>
      <c r="GRX1" s="38"/>
      <c r="GRY1" s="38"/>
      <c r="GRZ1" s="38"/>
      <c r="GSA1" s="38"/>
      <c r="GSB1" s="38"/>
      <c r="GSC1" s="38"/>
      <c r="GSD1" s="38"/>
      <c r="GSE1" s="38"/>
      <c r="GSF1" s="38"/>
      <c r="GSG1" s="38"/>
      <c r="GSH1" s="38"/>
      <c r="GSI1" s="38"/>
      <c r="GSJ1" s="38"/>
      <c r="GSK1" s="38"/>
      <c r="GSL1" s="38"/>
      <c r="GSM1" s="38"/>
      <c r="GSN1" s="38"/>
      <c r="GSO1" s="38"/>
      <c r="GSP1" s="38"/>
      <c r="GSQ1" s="38"/>
      <c r="GSR1" s="38"/>
      <c r="GSS1" s="38"/>
      <c r="GST1" s="38"/>
      <c r="GSU1" s="38"/>
      <c r="GSV1" s="38"/>
      <c r="GSW1" s="38"/>
      <c r="GSX1" s="38"/>
      <c r="GSY1" s="38"/>
      <c r="GSZ1" s="38"/>
      <c r="GTA1" s="38"/>
      <c r="GTB1" s="38"/>
      <c r="GTC1" s="38"/>
      <c r="GTD1" s="38"/>
      <c r="GTE1" s="38"/>
      <c r="GTF1" s="38"/>
      <c r="GTG1" s="38"/>
      <c r="GTH1" s="38"/>
      <c r="GTI1" s="38"/>
      <c r="GTJ1" s="38"/>
      <c r="GTK1" s="38"/>
      <c r="GTL1" s="38"/>
      <c r="GTM1" s="38"/>
      <c r="GTN1" s="38"/>
      <c r="GTO1" s="38"/>
      <c r="GTP1" s="38"/>
      <c r="GTQ1" s="38"/>
      <c r="GTR1" s="38"/>
      <c r="GTS1" s="38"/>
      <c r="GTT1" s="38"/>
      <c r="GTU1" s="38"/>
      <c r="GTV1" s="38"/>
      <c r="GTW1" s="38"/>
      <c r="GTX1" s="38"/>
      <c r="GTY1" s="38"/>
      <c r="GTZ1" s="38"/>
      <c r="GUA1" s="38"/>
      <c r="GUB1" s="38"/>
      <c r="GUC1" s="38"/>
      <c r="GUD1" s="38"/>
      <c r="GUE1" s="38"/>
      <c r="GUF1" s="38"/>
      <c r="GUG1" s="38"/>
      <c r="GUH1" s="38"/>
      <c r="GUI1" s="38"/>
      <c r="GUJ1" s="38"/>
      <c r="GUK1" s="38"/>
      <c r="GUL1" s="38"/>
      <c r="GUM1" s="38"/>
      <c r="GUN1" s="38"/>
      <c r="GUO1" s="38"/>
      <c r="GUP1" s="38"/>
      <c r="GUQ1" s="38"/>
      <c r="GUR1" s="38"/>
      <c r="GUS1" s="38"/>
      <c r="GUT1" s="38"/>
      <c r="GUU1" s="38"/>
      <c r="GUV1" s="38"/>
      <c r="GUW1" s="38"/>
      <c r="GUX1" s="38"/>
      <c r="GUY1" s="38"/>
      <c r="GUZ1" s="38"/>
      <c r="GVA1" s="38"/>
      <c r="GVB1" s="38"/>
      <c r="GVC1" s="38"/>
      <c r="GVD1" s="38"/>
      <c r="GVE1" s="38"/>
      <c r="GVF1" s="38"/>
      <c r="GVG1" s="38"/>
      <c r="GVH1" s="38"/>
      <c r="GVI1" s="38"/>
      <c r="GVJ1" s="38"/>
      <c r="GVK1" s="38"/>
      <c r="GVL1" s="38"/>
      <c r="GVM1" s="38"/>
      <c r="GVN1" s="38"/>
      <c r="GVO1" s="38"/>
      <c r="GVP1" s="38"/>
      <c r="GVQ1" s="38"/>
      <c r="GVR1" s="38"/>
      <c r="GVS1" s="38"/>
      <c r="GVT1" s="38"/>
      <c r="GVU1" s="38"/>
      <c r="GVV1" s="38"/>
      <c r="GVW1" s="38"/>
      <c r="GVX1" s="38"/>
      <c r="GVY1" s="38"/>
      <c r="GVZ1" s="38"/>
      <c r="GWA1" s="38"/>
      <c r="GWB1" s="38"/>
      <c r="GWC1" s="38"/>
      <c r="GWD1" s="38"/>
      <c r="GWE1" s="38"/>
      <c r="GWF1" s="38"/>
      <c r="GWG1" s="38"/>
      <c r="GWH1" s="38"/>
      <c r="GWI1" s="38"/>
      <c r="GWJ1" s="38"/>
      <c r="GWK1" s="38"/>
      <c r="GWL1" s="38"/>
      <c r="GWM1" s="38"/>
      <c r="GWN1" s="38"/>
      <c r="GWO1" s="38"/>
      <c r="GWP1" s="38"/>
      <c r="GWQ1" s="38"/>
      <c r="GWR1" s="38"/>
      <c r="GWS1" s="38"/>
      <c r="GWT1" s="38"/>
      <c r="GWU1" s="38"/>
      <c r="GWV1" s="38"/>
      <c r="GWW1" s="38"/>
      <c r="GWX1" s="38"/>
      <c r="GWY1" s="38"/>
      <c r="GWZ1" s="38"/>
      <c r="GXA1" s="38"/>
      <c r="GXB1" s="38"/>
      <c r="GXC1" s="38"/>
      <c r="GXD1" s="38"/>
      <c r="GXE1" s="38"/>
      <c r="GXF1" s="38"/>
      <c r="GXG1" s="38"/>
      <c r="GXH1" s="38"/>
      <c r="GXI1" s="38"/>
      <c r="GXJ1" s="38"/>
      <c r="GXK1" s="38"/>
      <c r="GXL1" s="38"/>
      <c r="GXM1" s="38"/>
      <c r="GXN1" s="38"/>
      <c r="GXO1" s="38"/>
      <c r="GXP1" s="38"/>
      <c r="GXQ1" s="38"/>
      <c r="GXR1" s="38"/>
      <c r="GXS1" s="38"/>
      <c r="GXT1" s="38"/>
      <c r="GXU1" s="38"/>
      <c r="GXV1" s="38"/>
      <c r="GXW1" s="38"/>
      <c r="GXX1" s="38"/>
      <c r="GXY1" s="38"/>
      <c r="GXZ1" s="38"/>
      <c r="GYA1" s="38"/>
      <c r="GYB1" s="38"/>
      <c r="GYC1" s="38"/>
      <c r="GYD1" s="38"/>
      <c r="GYE1" s="38"/>
      <c r="GYF1" s="38"/>
      <c r="GYG1" s="38"/>
      <c r="GYH1" s="38"/>
      <c r="GYI1" s="38"/>
      <c r="GYJ1" s="38"/>
      <c r="GYK1" s="38"/>
      <c r="GYL1" s="38"/>
      <c r="GYM1" s="38"/>
      <c r="GYN1" s="38"/>
      <c r="GYO1" s="38"/>
      <c r="GYP1" s="38"/>
      <c r="GYQ1" s="38"/>
      <c r="GYR1" s="38"/>
      <c r="GYS1" s="38"/>
      <c r="GYT1" s="38"/>
      <c r="GYU1" s="38"/>
      <c r="GYV1" s="38"/>
      <c r="GYW1" s="38"/>
      <c r="GYX1" s="38"/>
      <c r="GYY1" s="38"/>
      <c r="GYZ1" s="38"/>
      <c r="GZA1" s="38"/>
      <c r="GZB1" s="38"/>
      <c r="GZC1" s="38"/>
      <c r="GZD1" s="38"/>
      <c r="GZE1" s="38"/>
      <c r="GZF1" s="38"/>
      <c r="GZG1" s="38"/>
      <c r="GZH1" s="38"/>
      <c r="GZI1" s="38"/>
      <c r="GZJ1" s="38"/>
      <c r="GZK1" s="38"/>
      <c r="GZL1" s="38"/>
      <c r="GZM1" s="38"/>
      <c r="GZN1" s="38"/>
      <c r="GZO1" s="38"/>
      <c r="GZP1" s="38"/>
      <c r="GZQ1" s="38"/>
      <c r="GZR1" s="38"/>
      <c r="GZS1" s="38"/>
      <c r="GZT1" s="38"/>
      <c r="GZU1" s="38"/>
      <c r="GZV1" s="38"/>
      <c r="GZW1" s="38"/>
      <c r="GZX1" s="38"/>
      <c r="GZY1" s="38"/>
      <c r="GZZ1" s="38"/>
      <c r="HAA1" s="38"/>
      <c r="HAB1" s="38"/>
      <c r="HAC1" s="38"/>
      <c r="HAD1" s="38"/>
      <c r="HAE1" s="38"/>
      <c r="HAF1" s="38"/>
      <c r="HAG1" s="38"/>
      <c r="HAH1" s="38"/>
      <c r="HAI1" s="38"/>
      <c r="HAJ1" s="38"/>
      <c r="HAK1" s="38"/>
      <c r="HAL1" s="38"/>
      <c r="HAM1" s="38"/>
      <c r="HAN1" s="38"/>
      <c r="HAO1" s="38"/>
      <c r="HAP1" s="38"/>
      <c r="HAQ1" s="38"/>
      <c r="HAR1" s="38"/>
      <c r="HAS1" s="38"/>
      <c r="HAT1" s="38"/>
      <c r="HAU1" s="38"/>
      <c r="HAV1" s="38"/>
      <c r="HAW1" s="38"/>
      <c r="HAX1" s="38"/>
      <c r="HAY1" s="38"/>
      <c r="HAZ1" s="38"/>
      <c r="HBA1" s="38"/>
      <c r="HBB1" s="38"/>
      <c r="HBC1" s="38"/>
      <c r="HBD1" s="38"/>
      <c r="HBE1" s="38"/>
      <c r="HBF1" s="38"/>
      <c r="HBG1" s="38"/>
      <c r="HBH1" s="38"/>
      <c r="HBI1" s="38"/>
      <c r="HBJ1" s="38"/>
      <c r="HBK1" s="38"/>
      <c r="HBL1" s="38"/>
      <c r="HBM1" s="38"/>
      <c r="HBN1" s="38"/>
      <c r="HBO1" s="38"/>
      <c r="HBP1" s="38"/>
      <c r="HBQ1" s="38"/>
      <c r="HBR1" s="38"/>
      <c r="HBS1" s="38"/>
      <c r="HBT1" s="38"/>
      <c r="HBU1" s="38"/>
      <c r="HBV1" s="38"/>
      <c r="HBW1" s="38"/>
      <c r="HBX1" s="38"/>
      <c r="HBY1" s="38"/>
      <c r="HBZ1" s="38"/>
      <c r="HCA1" s="38"/>
      <c r="HCB1" s="38"/>
      <c r="HCC1" s="38"/>
      <c r="HCD1" s="38"/>
      <c r="HCE1" s="38"/>
      <c r="HCF1" s="38"/>
      <c r="HCG1" s="38"/>
      <c r="HCH1" s="38"/>
      <c r="HCI1" s="38"/>
      <c r="HCJ1" s="38"/>
      <c r="HCK1" s="38"/>
      <c r="HCL1" s="38"/>
      <c r="HCM1" s="38"/>
      <c r="HCN1" s="38"/>
      <c r="HCO1" s="38"/>
      <c r="HCP1" s="38"/>
      <c r="HCQ1" s="38"/>
      <c r="HCR1" s="38"/>
      <c r="HCS1" s="38"/>
      <c r="HCT1" s="38"/>
      <c r="HCU1" s="38"/>
      <c r="HCV1" s="38"/>
      <c r="HCW1" s="38"/>
      <c r="HCX1" s="38"/>
      <c r="HCY1" s="38"/>
      <c r="HCZ1" s="38"/>
      <c r="HDA1" s="38"/>
      <c r="HDB1" s="38"/>
      <c r="HDC1" s="38"/>
      <c r="HDD1" s="38"/>
      <c r="HDE1" s="38"/>
      <c r="HDF1" s="38"/>
      <c r="HDG1" s="38"/>
      <c r="HDH1" s="38"/>
      <c r="HDI1" s="38"/>
      <c r="HDJ1" s="38"/>
      <c r="HDK1" s="38"/>
      <c r="HDL1" s="38"/>
      <c r="HDM1" s="38"/>
      <c r="HDN1" s="38"/>
      <c r="HDO1" s="38"/>
      <c r="HDP1" s="38"/>
      <c r="HDQ1" s="38"/>
      <c r="HDR1" s="38"/>
      <c r="HDS1" s="38"/>
      <c r="HDT1" s="38"/>
      <c r="HDU1" s="38"/>
      <c r="HDV1" s="38"/>
      <c r="HDW1" s="38"/>
      <c r="HDX1" s="38"/>
      <c r="HDY1" s="38"/>
      <c r="HDZ1" s="38"/>
      <c r="HEA1" s="38"/>
      <c r="HEB1" s="38"/>
      <c r="HEC1" s="38"/>
      <c r="HED1" s="38"/>
      <c r="HEE1" s="38"/>
      <c r="HEF1" s="38"/>
      <c r="HEG1" s="38"/>
      <c r="HEH1" s="38"/>
      <c r="HEI1" s="38"/>
      <c r="HEJ1" s="38"/>
      <c r="HEK1" s="38"/>
      <c r="HEL1" s="38"/>
      <c r="HEM1" s="38"/>
      <c r="HEN1" s="38"/>
      <c r="HEO1" s="38"/>
      <c r="HEP1" s="38"/>
      <c r="HEQ1" s="38"/>
      <c r="HER1" s="38"/>
      <c r="HES1" s="38"/>
      <c r="HET1" s="38"/>
      <c r="HEU1" s="38"/>
      <c r="HEV1" s="38"/>
      <c r="HEW1" s="38"/>
      <c r="HEX1" s="38"/>
      <c r="HEY1" s="38"/>
      <c r="HEZ1" s="38"/>
      <c r="HFA1" s="38"/>
      <c r="HFB1" s="38"/>
      <c r="HFC1" s="38"/>
      <c r="HFD1" s="38"/>
      <c r="HFE1" s="38"/>
      <c r="HFF1" s="38"/>
      <c r="HFG1" s="38"/>
      <c r="HFH1" s="38"/>
      <c r="HFI1" s="38"/>
      <c r="HFJ1" s="38"/>
      <c r="HFK1" s="38"/>
      <c r="HFL1" s="38"/>
      <c r="HFM1" s="38"/>
      <c r="HFN1" s="38"/>
      <c r="HFO1" s="38"/>
      <c r="HFP1" s="38"/>
      <c r="HFQ1" s="38"/>
      <c r="HFR1" s="38"/>
      <c r="HFS1" s="38"/>
      <c r="HFT1" s="38"/>
      <c r="HFU1" s="38"/>
      <c r="HFV1" s="38"/>
      <c r="HFW1" s="38"/>
      <c r="HFX1" s="38"/>
      <c r="HFY1" s="38"/>
      <c r="HFZ1" s="38"/>
      <c r="HGA1" s="38"/>
      <c r="HGB1" s="38"/>
      <c r="HGC1" s="38"/>
      <c r="HGD1" s="38"/>
      <c r="HGE1" s="38"/>
      <c r="HGF1" s="38"/>
      <c r="HGG1" s="38"/>
      <c r="HGH1" s="38"/>
      <c r="HGI1" s="38"/>
      <c r="HGJ1" s="38"/>
      <c r="HGK1" s="38"/>
      <c r="HGL1" s="38"/>
      <c r="HGM1" s="38"/>
      <c r="HGN1" s="38"/>
      <c r="HGO1" s="38"/>
      <c r="HGP1" s="38"/>
      <c r="HGQ1" s="38"/>
      <c r="HGR1" s="38"/>
      <c r="HGS1" s="38"/>
      <c r="HGT1" s="38"/>
      <c r="HGU1" s="38"/>
      <c r="HGV1" s="38"/>
      <c r="HGW1" s="38"/>
      <c r="HGX1" s="38"/>
      <c r="HGY1" s="38"/>
      <c r="HGZ1" s="38"/>
      <c r="HHA1" s="38"/>
      <c r="HHB1" s="38"/>
      <c r="HHC1" s="38"/>
      <c r="HHD1" s="38"/>
      <c r="HHE1" s="38"/>
      <c r="HHF1" s="38"/>
      <c r="HHG1" s="38"/>
      <c r="HHH1" s="38"/>
      <c r="HHI1" s="38"/>
      <c r="HHJ1" s="38"/>
      <c r="HHK1" s="38"/>
      <c r="HHL1" s="38"/>
      <c r="HHM1" s="38"/>
      <c r="HHN1" s="38"/>
      <c r="HHO1" s="38"/>
      <c r="HHP1" s="38"/>
      <c r="HHQ1" s="38"/>
      <c r="HHR1" s="38"/>
      <c r="HHS1" s="38"/>
      <c r="HHT1" s="38"/>
      <c r="HHU1" s="38"/>
      <c r="HHV1" s="38"/>
      <c r="HHW1" s="38"/>
      <c r="HHX1" s="38"/>
      <c r="HHY1" s="38"/>
      <c r="HHZ1" s="38"/>
      <c r="HIA1" s="38"/>
      <c r="HIB1" s="38"/>
      <c r="HIC1" s="38"/>
      <c r="HID1" s="38"/>
      <c r="HIE1" s="38"/>
      <c r="HIF1" s="38"/>
      <c r="HIG1" s="38"/>
      <c r="HIH1" s="38"/>
      <c r="HII1" s="38"/>
      <c r="HIJ1" s="38"/>
      <c r="HIK1" s="38"/>
      <c r="HIL1" s="38"/>
      <c r="HIM1" s="38"/>
      <c r="HIN1" s="38"/>
      <c r="HIO1" s="38"/>
      <c r="HIP1" s="38"/>
      <c r="HIQ1" s="38"/>
      <c r="HIR1" s="38"/>
      <c r="HIS1" s="38"/>
      <c r="HIT1" s="38"/>
      <c r="HIU1" s="38"/>
      <c r="HIV1" s="38"/>
      <c r="HIW1" s="38"/>
      <c r="HIX1" s="38"/>
      <c r="HIY1" s="38"/>
      <c r="HIZ1" s="38"/>
      <c r="HJA1" s="38"/>
      <c r="HJB1" s="38"/>
      <c r="HJC1" s="38"/>
      <c r="HJD1" s="38"/>
      <c r="HJE1" s="38"/>
      <c r="HJF1" s="38"/>
      <c r="HJG1" s="38"/>
      <c r="HJH1" s="38"/>
      <c r="HJI1" s="38"/>
      <c r="HJJ1" s="38"/>
      <c r="HJK1" s="38"/>
      <c r="HJL1" s="38"/>
      <c r="HJM1" s="38"/>
      <c r="HJN1" s="38"/>
      <c r="HJO1" s="38"/>
      <c r="HJP1" s="38"/>
      <c r="HJQ1" s="38"/>
      <c r="HJR1" s="38"/>
      <c r="HJS1" s="38"/>
      <c r="HJT1" s="38"/>
      <c r="HJU1" s="38"/>
      <c r="HJV1" s="38"/>
      <c r="HJW1" s="38"/>
      <c r="HJX1" s="38"/>
      <c r="HJY1" s="38"/>
      <c r="HJZ1" s="38"/>
      <c r="HKA1" s="38"/>
      <c r="HKB1" s="38"/>
      <c r="HKC1" s="38"/>
      <c r="HKD1" s="38"/>
      <c r="HKE1" s="38"/>
      <c r="HKF1" s="38"/>
      <c r="HKG1" s="38"/>
      <c r="HKH1" s="38"/>
      <c r="HKI1" s="38"/>
      <c r="HKJ1" s="38"/>
      <c r="HKK1" s="38"/>
      <c r="HKL1" s="38"/>
      <c r="HKM1" s="38"/>
      <c r="HKN1" s="38"/>
      <c r="HKO1" s="38"/>
      <c r="HKP1" s="38"/>
      <c r="HKQ1" s="38"/>
      <c r="HKR1" s="38"/>
      <c r="HKS1" s="38"/>
      <c r="HKT1" s="38"/>
      <c r="HKU1" s="38"/>
      <c r="HKV1" s="38"/>
      <c r="HKW1" s="38"/>
      <c r="HKX1" s="38"/>
      <c r="HKY1" s="38"/>
      <c r="HKZ1" s="38"/>
      <c r="HLA1" s="38"/>
      <c r="HLB1" s="38"/>
      <c r="HLC1" s="38"/>
      <c r="HLD1" s="38"/>
      <c r="HLE1" s="38"/>
      <c r="HLF1" s="38"/>
      <c r="HLG1" s="38"/>
      <c r="HLH1" s="38"/>
      <c r="HLI1" s="38"/>
      <c r="HLJ1" s="38"/>
      <c r="HLK1" s="38"/>
      <c r="HLL1" s="38"/>
      <c r="HLM1" s="38"/>
      <c r="HLN1" s="38"/>
      <c r="HLO1" s="38"/>
      <c r="HLP1" s="38"/>
      <c r="HLQ1" s="38"/>
      <c r="HLR1" s="38"/>
      <c r="HLS1" s="38"/>
      <c r="HLT1" s="38"/>
      <c r="HLU1" s="38"/>
      <c r="HLV1" s="38"/>
      <c r="HLW1" s="38"/>
      <c r="HLX1" s="38"/>
      <c r="HLY1" s="38"/>
      <c r="HLZ1" s="38"/>
      <c r="HMA1" s="38"/>
      <c r="HMB1" s="38"/>
      <c r="HMC1" s="38"/>
      <c r="HMD1" s="38"/>
      <c r="HME1" s="38"/>
      <c r="HMF1" s="38"/>
      <c r="HMG1" s="38"/>
      <c r="HMH1" s="38"/>
      <c r="HMI1" s="38"/>
      <c r="HMJ1" s="38"/>
      <c r="HMK1" s="38"/>
      <c r="HML1" s="38"/>
      <c r="HMM1" s="38"/>
      <c r="HMN1" s="38"/>
      <c r="HMO1" s="38"/>
      <c r="HMP1" s="38"/>
      <c r="HMQ1" s="38"/>
      <c r="HMR1" s="38"/>
      <c r="HMS1" s="38"/>
      <c r="HMT1" s="38"/>
      <c r="HMU1" s="38"/>
      <c r="HMV1" s="38"/>
      <c r="HMW1" s="38"/>
      <c r="HMX1" s="38"/>
      <c r="HMY1" s="38"/>
      <c r="HMZ1" s="38"/>
      <c r="HNA1" s="38"/>
      <c r="HNB1" s="38"/>
      <c r="HNC1" s="38"/>
      <c r="HND1" s="38"/>
      <c r="HNE1" s="38"/>
      <c r="HNF1" s="38"/>
      <c r="HNG1" s="38"/>
      <c r="HNH1" s="38"/>
      <c r="HNI1" s="38"/>
      <c r="HNJ1" s="38"/>
      <c r="HNK1" s="38"/>
      <c r="HNL1" s="38"/>
      <c r="HNM1" s="38"/>
      <c r="HNN1" s="38"/>
      <c r="HNO1" s="38"/>
      <c r="HNP1" s="38"/>
      <c r="HNQ1" s="38"/>
      <c r="HNR1" s="38"/>
      <c r="HNS1" s="38"/>
      <c r="HNT1" s="38"/>
      <c r="HNU1" s="38"/>
      <c r="HNV1" s="38"/>
      <c r="HNW1" s="38"/>
      <c r="HNX1" s="38"/>
      <c r="HNY1" s="38"/>
      <c r="HNZ1" s="38"/>
      <c r="HOA1" s="38"/>
      <c r="HOB1" s="38"/>
      <c r="HOC1" s="38"/>
      <c r="HOD1" s="38"/>
      <c r="HOE1" s="38"/>
      <c r="HOF1" s="38"/>
      <c r="HOG1" s="38"/>
      <c r="HOH1" s="38"/>
      <c r="HOI1" s="38"/>
      <c r="HOJ1" s="38"/>
      <c r="HOK1" s="38"/>
      <c r="HOL1" s="38"/>
      <c r="HOM1" s="38"/>
      <c r="HON1" s="38"/>
      <c r="HOO1" s="38"/>
      <c r="HOP1" s="38"/>
      <c r="HOQ1" s="38"/>
      <c r="HOR1" s="38"/>
      <c r="HOS1" s="38"/>
      <c r="HOT1" s="38"/>
      <c r="HOU1" s="38"/>
      <c r="HOV1" s="38"/>
      <c r="HOW1" s="38"/>
      <c r="HOX1" s="38"/>
      <c r="HOY1" s="38"/>
      <c r="HOZ1" s="38"/>
      <c r="HPA1" s="38"/>
      <c r="HPB1" s="38"/>
      <c r="HPC1" s="38"/>
      <c r="HPD1" s="38"/>
      <c r="HPE1" s="38"/>
      <c r="HPF1" s="38"/>
      <c r="HPG1" s="38"/>
      <c r="HPH1" s="38"/>
      <c r="HPI1" s="38"/>
      <c r="HPJ1" s="38"/>
      <c r="HPK1" s="38"/>
      <c r="HPL1" s="38"/>
      <c r="HPM1" s="38"/>
      <c r="HPN1" s="38"/>
      <c r="HPO1" s="38"/>
      <c r="HPP1" s="38"/>
      <c r="HPQ1" s="38"/>
      <c r="HPR1" s="38"/>
      <c r="HPS1" s="38"/>
      <c r="HPT1" s="38"/>
      <c r="HPU1" s="38"/>
      <c r="HPV1" s="38"/>
      <c r="HPW1" s="38"/>
      <c r="HPX1" s="38"/>
      <c r="HPY1" s="38"/>
      <c r="HPZ1" s="38"/>
      <c r="HQA1" s="38"/>
      <c r="HQB1" s="38"/>
      <c r="HQC1" s="38"/>
      <c r="HQD1" s="38"/>
      <c r="HQE1" s="38"/>
      <c r="HQF1" s="38"/>
      <c r="HQG1" s="38"/>
      <c r="HQH1" s="38"/>
      <c r="HQI1" s="38"/>
      <c r="HQJ1" s="38"/>
      <c r="HQK1" s="38"/>
      <c r="HQL1" s="38"/>
      <c r="HQM1" s="38"/>
      <c r="HQN1" s="38"/>
      <c r="HQO1" s="38"/>
      <c r="HQP1" s="38"/>
      <c r="HQQ1" s="38"/>
      <c r="HQR1" s="38"/>
      <c r="HQS1" s="38"/>
      <c r="HQT1" s="38"/>
      <c r="HQU1" s="38"/>
      <c r="HQV1" s="38"/>
      <c r="HQW1" s="38"/>
      <c r="HQX1" s="38"/>
      <c r="HQY1" s="38"/>
      <c r="HQZ1" s="38"/>
      <c r="HRA1" s="38"/>
      <c r="HRB1" s="38"/>
      <c r="HRC1" s="38"/>
      <c r="HRD1" s="38"/>
      <c r="HRE1" s="38"/>
      <c r="HRF1" s="38"/>
      <c r="HRG1" s="38"/>
      <c r="HRH1" s="38"/>
      <c r="HRI1" s="38"/>
      <c r="HRJ1" s="38"/>
      <c r="HRK1" s="38"/>
      <c r="HRL1" s="38"/>
      <c r="HRM1" s="38"/>
      <c r="HRN1" s="38"/>
      <c r="HRO1" s="38"/>
      <c r="HRP1" s="38"/>
      <c r="HRQ1" s="38"/>
      <c r="HRR1" s="38"/>
      <c r="HRS1" s="38"/>
      <c r="HRT1" s="38"/>
      <c r="HRU1" s="38"/>
      <c r="HRV1" s="38"/>
      <c r="HRW1" s="38"/>
      <c r="HRX1" s="38"/>
      <c r="HRY1" s="38"/>
      <c r="HRZ1" s="38"/>
      <c r="HSA1" s="38"/>
      <c r="HSB1" s="38"/>
      <c r="HSC1" s="38"/>
      <c r="HSD1" s="38"/>
      <c r="HSE1" s="38"/>
      <c r="HSF1" s="38"/>
      <c r="HSG1" s="38"/>
      <c r="HSH1" s="38"/>
      <c r="HSI1" s="38"/>
      <c r="HSJ1" s="38"/>
      <c r="HSK1" s="38"/>
      <c r="HSL1" s="38"/>
      <c r="HSM1" s="38"/>
      <c r="HSN1" s="38"/>
      <c r="HSO1" s="38"/>
      <c r="HSP1" s="38"/>
      <c r="HSQ1" s="38"/>
      <c r="HSR1" s="38"/>
      <c r="HSS1" s="38"/>
      <c r="HST1" s="38"/>
      <c r="HSU1" s="38"/>
      <c r="HSV1" s="38"/>
      <c r="HSW1" s="38"/>
      <c r="HSX1" s="38"/>
      <c r="HSY1" s="38"/>
      <c r="HSZ1" s="38"/>
      <c r="HTA1" s="38"/>
      <c r="HTB1" s="38"/>
      <c r="HTC1" s="38"/>
      <c r="HTD1" s="38"/>
      <c r="HTE1" s="38"/>
      <c r="HTF1" s="38"/>
      <c r="HTG1" s="38"/>
      <c r="HTH1" s="38"/>
      <c r="HTI1" s="38"/>
      <c r="HTJ1" s="38"/>
      <c r="HTK1" s="38"/>
      <c r="HTL1" s="38"/>
      <c r="HTM1" s="38"/>
      <c r="HTN1" s="38"/>
      <c r="HTO1" s="38"/>
      <c r="HTP1" s="38"/>
      <c r="HTQ1" s="38"/>
      <c r="HTR1" s="38"/>
      <c r="HTS1" s="38"/>
      <c r="HTT1" s="38"/>
      <c r="HTU1" s="38"/>
      <c r="HTV1" s="38"/>
      <c r="HTW1" s="38"/>
      <c r="HTX1" s="38"/>
      <c r="HTY1" s="38"/>
      <c r="HTZ1" s="38"/>
      <c r="HUA1" s="38"/>
      <c r="HUB1" s="38"/>
      <c r="HUC1" s="38"/>
      <c r="HUD1" s="38"/>
      <c r="HUE1" s="38"/>
      <c r="HUF1" s="38"/>
      <c r="HUG1" s="38"/>
      <c r="HUH1" s="38"/>
      <c r="HUI1" s="38"/>
      <c r="HUJ1" s="38"/>
      <c r="HUK1" s="38"/>
      <c r="HUL1" s="38"/>
      <c r="HUM1" s="38"/>
      <c r="HUN1" s="38"/>
      <c r="HUO1" s="38"/>
      <c r="HUP1" s="38"/>
      <c r="HUQ1" s="38"/>
      <c r="HUR1" s="38"/>
      <c r="HUS1" s="38"/>
      <c r="HUT1" s="38"/>
      <c r="HUU1" s="38"/>
      <c r="HUV1" s="38"/>
      <c r="HUW1" s="38"/>
      <c r="HUX1" s="38"/>
      <c r="HUY1" s="38"/>
      <c r="HUZ1" s="38"/>
      <c r="HVA1" s="38"/>
      <c r="HVB1" s="38"/>
      <c r="HVC1" s="38"/>
      <c r="HVD1" s="38"/>
      <c r="HVE1" s="38"/>
      <c r="HVF1" s="38"/>
      <c r="HVG1" s="38"/>
      <c r="HVH1" s="38"/>
      <c r="HVI1" s="38"/>
      <c r="HVJ1" s="38"/>
      <c r="HVK1" s="38"/>
      <c r="HVL1" s="38"/>
      <c r="HVM1" s="38"/>
      <c r="HVN1" s="38"/>
      <c r="HVO1" s="38"/>
      <c r="HVP1" s="38"/>
      <c r="HVQ1" s="38"/>
      <c r="HVR1" s="38"/>
      <c r="HVS1" s="38"/>
      <c r="HVT1" s="38"/>
      <c r="HVU1" s="38"/>
      <c r="HVV1" s="38"/>
      <c r="HVW1" s="38"/>
      <c r="HVX1" s="38"/>
      <c r="HVY1" s="38"/>
      <c r="HVZ1" s="38"/>
      <c r="HWA1" s="38"/>
      <c r="HWB1" s="38"/>
      <c r="HWC1" s="38"/>
      <c r="HWD1" s="38"/>
      <c r="HWE1" s="38"/>
      <c r="HWF1" s="38"/>
      <c r="HWG1" s="38"/>
      <c r="HWH1" s="38"/>
      <c r="HWI1" s="38"/>
      <c r="HWJ1" s="38"/>
      <c r="HWK1" s="38"/>
      <c r="HWL1" s="38"/>
      <c r="HWM1" s="38"/>
      <c r="HWN1" s="38"/>
      <c r="HWO1" s="38"/>
      <c r="HWP1" s="38"/>
      <c r="HWQ1" s="38"/>
      <c r="HWR1" s="38"/>
      <c r="HWS1" s="38"/>
      <c r="HWT1" s="38"/>
      <c r="HWU1" s="38"/>
      <c r="HWV1" s="38"/>
      <c r="HWW1" s="38"/>
      <c r="HWX1" s="38"/>
      <c r="HWY1" s="38"/>
      <c r="HWZ1" s="38"/>
      <c r="HXA1" s="38"/>
      <c r="HXB1" s="38"/>
      <c r="HXC1" s="38"/>
      <c r="HXD1" s="38"/>
      <c r="HXE1" s="38"/>
      <c r="HXF1" s="38"/>
      <c r="HXG1" s="38"/>
      <c r="HXH1" s="38"/>
      <c r="HXI1" s="38"/>
      <c r="HXJ1" s="38"/>
      <c r="HXK1" s="38"/>
      <c r="HXL1" s="38"/>
      <c r="HXM1" s="38"/>
      <c r="HXN1" s="38"/>
      <c r="HXO1" s="38"/>
      <c r="HXP1" s="38"/>
      <c r="HXQ1" s="38"/>
      <c r="HXR1" s="38"/>
      <c r="HXS1" s="38"/>
      <c r="HXT1" s="38"/>
      <c r="HXU1" s="38"/>
      <c r="HXV1" s="38"/>
      <c r="HXW1" s="38"/>
      <c r="HXX1" s="38"/>
      <c r="HXY1" s="38"/>
      <c r="HXZ1" s="38"/>
      <c r="HYA1" s="38"/>
      <c r="HYB1" s="38"/>
      <c r="HYC1" s="38"/>
      <c r="HYD1" s="38"/>
      <c r="HYE1" s="38"/>
      <c r="HYF1" s="38"/>
      <c r="HYG1" s="38"/>
      <c r="HYH1" s="38"/>
      <c r="HYI1" s="38"/>
      <c r="HYJ1" s="38"/>
      <c r="HYK1" s="38"/>
      <c r="HYL1" s="38"/>
      <c r="HYM1" s="38"/>
      <c r="HYN1" s="38"/>
      <c r="HYO1" s="38"/>
      <c r="HYP1" s="38"/>
      <c r="HYQ1" s="38"/>
      <c r="HYR1" s="38"/>
      <c r="HYS1" s="38"/>
      <c r="HYT1" s="38"/>
      <c r="HYU1" s="38"/>
      <c r="HYV1" s="38"/>
      <c r="HYW1" s="38"/>
      <c r="HYX1" s="38"/>
      <c r="HYY1" s="38"/>
      <c r="HYZ1" s="38"/>
      <c r="HZA1" s="38"/>
      <c r="HZB1" s="38"/>
      <c r="HZC1" s="38"/>
      <c r="HZD1" s="38"/>
      <c r="HZE1" s="38"/>
      <c r="HZF1" s="38"/>
      <c r="HZG1" s="38"/>
      <c r="HZH1" s="38"/>
      <c r="HZI1" s="38"/>
      <c r="HZJ1" s="38"/>
      <c r="HZK1" s="38"/>
      <c r="HZL1" s="38"/>
      <c r="HZM1" s="38"/>
      <c r="HZN1" s="38"/>
      <c r="HZO1" s="38"/>
      <c r="HZP1" s="38"/>
      <c r="HZQ1" s="38"/>
      <c r="HZR1" s="38"/>
      <c r="HZS1" s="38"/>
      <c r="HZT1" s="38"/>
      <c r="HZU1" s="38"/>
      <c r="HZV1" s="38"/>
      <c r="HZW1" s="38"/>
      <c r="HZX1" s="38"/>
      <c r="HZY1" s="38"/>
      <c r="HZZ1" s="38"/>
      <c r="IAA1" s="38"/>
      <c r="IAB1" s="38"/>
      <c r="IAC1" s="38"/>
      <c r="IAD1" s="38"/>
      <c r="IAE1" s="38"/>
      <c r="IAF1" s="38"/>
      <c r="IAG1" s="38"/>
      <c r="IAH1" s="38"/>
      <c r="IAI1" s="38"/>
      <c r="IAJ1" s="38"/>
      <c r="IAK1" s="38"/>
      <c r="IAL1" s="38"/>
      <c r="IAM1" s="38"/>
      <c r="IAN1" s="38"/>
      <c r="IAO1" s="38"/>
      <c r="IAP1" s="38"/>
      <c r="IAQ1" s="38"/>
      <c r="IAR1" s="38"/>
      <c r="IAS1" s="38"/>
      <c r="IAT1" s="38"/>
      <c r="IAU1" s="38"/>
      <c r="IAV1" s="38"/>
      <c r="IAW1" s="38"/>
      <c r="IAX1" s="38"/>
      <c r="IAY1" s="38"/>
      <c r="IAZ1" s="38"/>
      <c r="IBA1" s="38"/>
      <c r="IBB1" s="38"/>
      <c r="IBC1" s="38"/>
      <c r="IBD1" s="38"/>
      <c r="IBE1" s="38"/>
      <c r="IBF1" s="38"/>
      <c r="IBG1" s="38"/>
      <c r="IBH1" s="38"/>
      <c r="IBI1" s="38"/>
      <c r="IBJ1" s="38"/>
      <c r="IBK1" s="38"/>
      <c r="IBL1" s="38"/>
      <c r="IBM1" s="38"/>
      <c r="IBN1" s="38"/>
      <c r="IBO1" s="38"/>
      <c r="IBP1" s="38"/>
      <c r="IBQ1" s="38"/>
      <c r="IBR1" s="38"/>
      <c r="IBS1" s="38"/>
      <c r="IBT1" s="38"/>
      <c r="IBU1" s="38"/>
      <c r="IBV1" s="38"/>
      <c r="IBW1" s="38"/>
      <c r="IBX1" s="38"/>
      <c r="IBY1" s="38"/>
      <c r="IBZ1" s="38"/>
      <c r="ICA1" s="38"/>
      <c r="ICB1" s="38"/>
      <c r="ICC1" s="38"/>
      <c r="ICD1" s="38"/>
      <c r="ICE1" s="38"/>
      <c r="ICF1" s="38"/>
      <c r="ICG1" s="38"/>
      <c r="ICH1" s="38"/>
      <c r="ICI1" s="38"/>
      <c r="ICJ1" s="38"/>
      <c r="ICK1" s="38"/>
      <c r="ICL1" s="38"/>
      <c r="ICM1" s="38"/>
      <c r="ICN1" s="38"/>
      <c r="ICO1" s="38"/>
      <c r="ICP1" s="38"/>
      <c r="ICQ1" s="38"/>
      <c r="ICR1" s="38"/>
      <c r="ICS1" s="38"/>
      <c r="ICT1" s="38"/>
      <c r="ICU1" s="38"/>
      <c r="ICV1" s="38"/>
      <c r="ICW1" s="38"/>
      <c r="ICX1" s="38"/>
      <c r="ICY1" s="38"/>
      <c r="ICZ1" s="38"/>
      <c r="IDA1" s="38"/>
      <c r="IDB1" s="38"/>
      <c r="IDC1" s="38"/>
      <c r="IDD1" s="38"/>
      <c r="IDE1" s="38"/>
      <c r="IDF1" s="38"/>
      <c r="IDG1" s="38"/>
      <c r="IDH1" s="38"/>
      <c r="IDI1" s="38"/>
      <c r="IDJ1" s="38"/>
      <c r="IDK1" s="38"/>
      <c r="IDL1" s="38"/>
      <c r="IDM1" s="38"/>
      <c r="IDN1" s="38"/>
      <c r="IDO1" s="38"/>
      <c r="IDP1" s="38"/>
      <c r="IDQ1" s="38"/>
      <c r="IDR1" s="38"/>
      <c r="IDS1" s="38"/>
      <c r="IDT1" s="38"/>
      <c r="IDU1" s="38"/>
      <c r="IDV1" s="38"/>
      <c r="IDW1" s="38"/>
      <c r="IDX1" s="38"/>
      <c r="IDY1" s="38"/>
      <c r="IDZ1" s="38"/>
      <c r="IEA1" s="38"/>
      <c r="IEB1" s="38"/>
      <c r="IEC1" s="38"/>
      <c r="IED1" s="38"/>
      <c r="IEE1" s="38"/>
      <c r="IEF1" s="38"/>
      <c r="IEG1" s="38"/>
      <c r="IEH1" s="38"/>
      <c r="IEI1" s="38"/>
      <c r="IEJ1" s="38"/>
      <c r="IEK1" s="38"/>
      <c r="IEL1" s="38"/>
      <c r="IEM1" s="38"/>
      <c r="IEN1" s="38"/>
      <c r="IEO1" s="38"/>
      <c r="IEP1" s="38"/>
      <c r="IEQ1" s="38"/>
      <c r="IER1" s="38"/>
      <c r="IES1" s="38"/>
      <c r="IET1" s="38"/>
      <c r="IEU1" s="38"/>
      <c r="IEV1" s="38"/>
      <c r="IEW1" s="38"/>
      <c r="IEX1" s="38"/>
      <c r="IEY1" s="38"/>
      <c r="IEZ1" s="38"/>
      <c r="IFA1" s="38"/>
      <c r="IFB1" s="38"/>
      <c r="IFC1" s="38"/>
      <c r="IFD1" s="38"/>
      <c r="IFE1" s="38"/>
      <c r="IFF1" s="38"/>
      <c r="IFG1" s="38"/>
      <c r="IFH1" s="38"/>
      <c r="IFI1" s="38"/>
      <c r="IFJ1" s="38"/>
      <c r="IFK1" s="38"/>
      <c r="IFL1" s="38"/>
      <c r="IFM1" s="38"/>
      <c r="IFN1" s="38"/>
      <c r="IFO1" s="38"/>
      <c r="IFP1" s="38"/>
      <c r="IFQ1" s="38"/>
      <c r="IFR1" s="38"/>
      <c r="IFS1" s="38"/>
      <c r="IFT1" s="38"/>
      <c r="IFU1" s="38"/>
      <c r="IFV1" s="38"/>
      <c r="IFW1" s="38"/>
      <c r="IFX1" s="38"/>
      <c r="IFY1" s="38"/>
      <c r="IFZ1" s="38"/>
      <c r="IGA1" s="38"/>
      <c r="IGB1" s="38"/>
      <c r="IGC1" s="38"/>
      <c r="IGD1" s="38"/>
      <c r="IGE1" s="38"/>
      <c r="IGF1" s="38"/>
      <c r="IGG1" s="38"/>
      <c r="IGH1" s="38"/>
      <c r="IGI1" s="38"/>
      <c r="IGJ1" s="38"/>
      <c r="IGK1" s="38"/>
      <c r="IGL1" s="38"/>
      <c r="IGM1" s="38"/>
      <c r="IGN1" s="38"/>
      <c r="IGO1" s="38"/>
      <c r="IGP1" s="38"/>
      <c r="IGQ1" s="38"/>
      <c r="IGR1" s="38"/>
      <c r="IGS1" s="38"/>
      <c r="IGT1" s="38"/>
      <c r="IGU1" s="38"/>
      <c r="IGV1" s="38"/>
      <c r="IGW1" s="38"/>
      <c r="IGX1" s="38"/>
      <c r="IGY1" s="38"/>
      <c r="IGZ1" s="38"/>
      <c r="IHA1" s="38"/>
      <c r="IHB1" s="38"/>
      <c r="IHC1" s="38"/>
      <c r="IHD1" s="38"/>
      <c r="IHE1" s="38"/>
      <c r="IHF1" s="38"/>
      <c r="IHG1" s="38"/>
      <c r="IHH1" s="38"/>
      <c r="IHI1" s="38"/>
      <c r="IHJ1" s="38"/>
      <c r="IHK1" s="38"/>
      <c r="IHL1" s="38"/>
      <c r="IHM1" s="38"/>
      <c r="IHN1" s="38"/>
      <c r="IHO1" s="38"/>
      <c r="IHP1" s="38"/>
      <c r="IHQ1" s="38"/>
      <c r="IHR1" s="38"/>
      <c r="IHS1" s="38"/>
      <c r="IHT1" s="38"/>
      <c r="IHU1" s="38"/>
      <c r="IHV1" s="38"/>
      <c r="IHW1" s="38"/>
      <c r="IHX1" s="38"/>
      <c r="IHY1" s="38"/>
      <c r="IHZ1" s="38"/>
      <c r="IIA1" s="38"/>
      <c r="IIB1" s="38"/>
      <c r="IIC1" s="38"/>
      <c r="IID1" s="38"/>
      <c r="IIE1" s="38"/>
      <c r="IIF1" s="38"/>
      <c r="IIG1" s="38"/>
      <c r="IIH1" s="38"/>
      <c r="III1" s="38"/>
      <c r="IIJ1" s="38"/>
      <c r="IIK1" s="38"/>
      <c r="IIL1" s="38"/>
      <c r="IIM1" s="38"/>
      <c r="IIN1" s="38"/>
      <c r="IIO1" s="38"/>
      <c r="IIP1" s="38"/>
      <c r="IIQ1" s="38"/>
      <c r="IIR1" s="38"/>
      <c r="IIS1" s="38"/>
      <c r="IIT1" s="38"/>
      <c r="IIU1" s="38"/>
      <c r="IIV1" s="38"/>
      <c r="IIW1" s="38"/>
      <c r="IIX1" s="38"/>
      <c r="IIY1" s="38"/>
      <c r="IIZ1" s="38"/>
      <c r="IJA1" s="38"/>
      <c r="IJB1" s="38"/>
      <c r="IJC1" s="38"/>
      <c r="IJD1" s="38"/>
      <c r="IJE1" s="38"/>
      <c r="IJF1" s="38"/>
      <c r="IJG1" s="38"/>
      <c r="IJH1" s="38"/>
      <c r="IJI1" s="38"/>
      <c r="IJJ1" s="38"/>
      <c r="IJK1" s="38"/>
      <c r="IJL1" s="38"/>
      <c r="IJM1" s="38"/>
      <c r="IJN1" s="38"/>
      <c r="IJO1" s="38"/>
      <c r="IJP1" s="38"/>
      <c r="IJQ1" s="38"/>
      <c r="IJR1" s="38"/>
      <c r="IJS1" s="38"/>
      <c r="IJT1" s="38"/>
      <c r="IJU1" s="38"/>
      <c r="IJV1" s="38"/>
      <c r="IJW1" s="38"/>
      <c r="IJX1" s="38"/>
      <c r="IJY1" s="38"/>
      <c r="IJZ1" s="38"/>
      <c r="IKA1" s="38"/>
      <c r="IKB1" s="38"/>
      <c r="IKC1" s="38"/>
      <c r="IKD1" s="38"/>
      <c r="IKE1" s="38"/>
      <c r="IKF1" s="38"/>
      <c r="IKG1" s="38"/>
      <c r="IKH1" s="38"/>
      <c r="IKI1" s="38"/>
      <c r="IKJ1" s="38"/>
      <c r="IKK1" s="38"/>
      <c r="IKL1" s="38"/>
      <c r="IKM1" s="38"/>
      <c r="IKN1" s="38"/>
      <c r="IKO1" s="38"/>
      <c r="IKP1" s="38"/>
      <c r="IKQ1" s="38"/>
      <c r="IKR1" s="38"/>
      <c r="IKS1" s="38"/>
      <c r="IKT1" s="38"/>
      <c r="IKU1" s="38"/>
      <c r="IKV1" s="38"/>
      <c r="IKW1" s="38"/>
      <c r="IKX1" s="38"/>
      <c r="IKY1" s="38"/>
      <c r="IKZ1" s="38"/>
      <c r="ILA1" s="38"/>
      <c r="ILB1" s="38"/>
      <c r="ILC1" s="38"/>
      <c r="ILD1" s="38"/>
      <c r="ILE1" s="38"/>
      <c r="ILF1" s="38"/>
      <c r="ILG1" s="38"/>
      <c r="ILH1" s="38"/>
      <c r="ILI1" s="38"/>
      <c r="ILJ1" s="38"/>
      <c r="ILK1" s="38"/>
      <c r="ILL1" s="38"/>
      <c r="ILM1" s="38"/>
      <c r="ILN1" s="38"/>
      <c r="ILO1" s="38"/>
      <c r="ILP1" s="38"/>
      <c r="ILQ1" s="38"/>
      <c r="ILR1" s="38"/>
      <c r="ILS1" s="38"/>
      <c r="ILT1" s="38"/>
      <c r="ILU1" s="38"/>
      <c r="ILV1" s="38"/>
      <c r="ILW1" s="38"/>
      <c r="ILX1" s="38"/>
      <c r="ILY1" s="38"/>
      <c r="ILZ1" s="38"/>
      <c r="IMA1" s="38"/>
      <c r="IMB1" s="38"/>
      <c r="IMC1" s="38"/>
      <c r="IMD1" s="38"/>
      <c r="IME1" s="38"/>
      <c r="IMF1" s="38"/>
      <c r="IMG1" s="38"/>
      <c r="IMH1" s="38"/>
      <c r="IMI1" s="38"/>
      <c r="IMJ1" s="38"/>
      <c r="IMK1" s="38"/>
      <c r="IML1" s="38"/>
      <c r="IMM1" s="38"/>
      <c r="IMN1" s="38"/>
      <c r="IMO1" s="38"/>
      <c r="IMP1" s="38"/>
      <c r="IMQ1" s="38"/>
      <c r="IMR1" s="38"/>
      <c r="IMS1" s="38"/>
      <c r="IMT1" s="38"/>
      <c r="IMU1" s="38"/>
      <c r="IMV1" s="38"/>
      <c r="IMW1" s="38"/>
      <c r="IMX1" s="38"/>
      <c r="IMY1" s="38"/>
      <c r="IMZ1" s="38"/>
      <c r="INA1" s="38"/>
      <c r="INB1" s="38"/>
      <c r="INC1" s="38"/>
      <c r="IND1" s="38"/>
      <c r="INE1" s="38"/>
      <c r="INF1" s="38"/>
      <c r="ING1" s="38"/>
      <c r="INH1" s="38"/>
      <c r="INI1" s="38"/>
      <c r="INJ1" s="38"/>
      <c r="INK1" s="38"/>
      <c r="INL1" s="38"/>
      <c r="INM1" s="38"/>
      <c r="INN1" s="38"/>
      <c r="INO1" s="38"/>
      <c r="INP1" s="38"/>
      <c r="INQ1" s="38"/>
      <c r="INR1" s="38"/>
      <c r="INS1" s="38"/>
      <c r="INT1" s="38"/>
      <c r="INU1" s="38"/>
      <c r="INV1" s="38"/>
      <c r="INW1" s="38"/>
      <c r="INX1" s="38"/>
      <c r="INY1" s="38"/>
      <c r="INZ1" s="38"/>
      <c r="IOA1" s="38"/>
      <c r="IOB1" s="38"/>
      <c r="IOC1" s="38"/>
      <c r="IOD1" s="38"/>
      <c r="IOE1" s="38"/>
      <c r="IOF1" s="38"/>
      <c r="IOG1" s="38"/>
      <c r="IOH1" s="38"/>
      <c r="IOI1" s="38"/>
      <c r="IOJ1" s="38"/>
      <c r="IOK1" s="38"/>
      <c r="IOL1" s="38"/>
      <c r="IOM1" s="38"/>
      <c r="ION1" s="38"/>
      <c r="IOO1" s="38"/>
      <c r="IOP1" s="38"/>
      <c r="IOQ1" s="38"/>
      <c r="IOR1" s="38"/>
      <c r="IOS1" s="38"/>
      <c r="IOT1" s="38"/>
      <c r="IOU1" s="38"/>
      <c r="IOV1" s="38"/>
      <c r="IOW1" s="38"/>
      <c r="IOX1" s="38"/>
      <c r="IOY1" s="38"/>
      <c r="IOZ1" s="38"/>
      <c r="IPA1" s="38"/>
      <c r="IPB1" s="38"/>
      <c r="IPC1" s="38"/>
      <c r="IPD1" s="38"/>
      <c r="IPE1" s="38"/>
      <c r="IPF1" s="38"/>
      <c r="IPG1" s="38"/>
      <c r="IPH1" s="38"/>
      <c r="IPI1" s="38"/>
      <c r="IPJ1" s="38"/>
      <c r="IPK1" s="38"/>
      <c r="IPL1" s="38"/>
      <c r="IPM1" s="38"/>
      <c r="IPN1" s="38"/>
      <c r="IPO1" s="38"/>
      <c r="IPP1" s="38"/>
      <c r="IPQ1" s="38"/>
      <c r="IPR1" s="38"/>
      <c r="IPS1" s="38"/>
      <c r="IPT1" s="38"/>
      <c r="IPU1" s="38"/>
      <c r="IPV1" s="38"/>
      <c r="IPW1" s="38"/>
      <c r="IPX1" s="38"/>
      <c r="IPY1" s="38"/>
      <c r="IPZ1" s="38"/>
      <c r="IQA1" s="38"/>
      <c r="IQB1" s="38"/>
      <c r="IQC1" s="38"/>
      <c r="IQD1" s="38"/>
      <c r="IQE1" s="38"/>
      <c r="IQF1" s="38"/>
      <c r="IQG1" s="38"/>
      <c r="IQH1" s="38"/>
      <c r="IQI1" s="38"/>
      <c r="IQJ1" s="38"/>
      <c r="IQK1" s="38"/>
      <c r="IQL1" s="38"/>
      <c r="IQM1" s="38"/>
      <c r="IQN1" s="38"/>
      <c r="IQO1" s="38"/>
      <c r="IQP1" s="38"/>
      <c r="IQQ1" s="38"/>
      <c r="IQR1" s="38"/>
      <c r="IQS1" s="38"/>
      <c r="IQT1" s="38"/>
      <c r="IQU1" s="38"/>
      <c r="IQV1" s="38"/>
      <c r="IQW1" s="38"/>
      <c r="IQX1" s="38"/>
      <c r="IQY1" s="38"/>
      <c r="IQZ1" s="38"/>
      <c r="IRA1" s="38"/>
      <c r="IRB1" s="38"/>
      <c r="IRC1" s="38"/>
      <c r="IRD1" s="38"/>
      <c r="IRE1" s="38"/>
      <c r="IRF1" s="38"/>
      <c r="IRG1" s="38"/>
      <c r="IRH1" s="38"/>
      <c r="IRI1" s="38"/>
      <c r="IRJ1" s="38"/>
      <c r="IRK1" s="38"/>
      <c r="IRL1" s="38"/>
      <c r="IRM1" s="38"/>
      <c r="IRN1" s="38"/>
      <c r="IRO1" s="38"/>
      <c r="IRP1" s="38"/>
      <c r="IRQ1" s="38"/>
      <c r="IRR1" s="38"/>
      <c r="IRS1" s="38"/>
      <c r="IRT1" s="38"/>
      <c r="IRU1" s="38"/>
      <c r="IRV1" s="38"/>
      <c r="IRW1" s="38"/>
      <c r="IRX1" s="38"/>
      <c r="IRY1" s="38"/>
      <c r="IRZ1" s="38"/>
      <c r="ISA1" s="38"/>
      <c r="ISB1" s="38"/>
      <c r="ISC1" s="38"/>
      <c r="ISD1" s="38"/>
      <c r="ISE1" s="38"/>
      <c r="ISF1" s="38"/>
      <c r="ISG1" s="38"/>
      <c r="ISH1" s="38"/>
      <c r="ISI1" s="38"/>
      <c r="ISJ1" s="38"/>
      <c r="ISK1" s="38"/>
      <c r="ISL1" s="38"/>
      <c r="ISM1" s="38"/>
      <c r="ISN1" s="38"/>
      <c r="ISO1" s="38"/>
      <c r="ISP1" s="38"/>
      <c r="ISQ1" s="38"/>
      <c r="ISR1" s="38"/>
      <c r="ISS1" s="38"/>
      <c r="IST1" s="38"/>
      <c r="ISU1" s="38"/>
      <c r="ISV1" s="38"/>
      <c r="ISW1" s="38"/>
      <c r="ISX1" s="38"/>
      <c r="ISY1" s="38"/>
      <c r="ISZ1" s="38"/>
      <c r="ITA1" s="38"/>
      <c r="ITB1" s="38"/>
      <c r="ITC1" s="38"/>
      <c r="ITD1" s="38"/>
      <c r="ITE1" s="38"/>
      <c r="ITF1" s="38"/>
      <c r="ITG1" s="38"/>
      <c r="ITH1" s="38"/>
      <c r="ITI1" s="38"/>
      <c r="ITJ1" s="38"/>
      <c r="ITK1" s="38"/>
      <c r="ITL1" s="38"/>
      <c r="ITM1" s="38"/>
      <c r="ITN1" s="38"/>
      <c r="ITO1" s="38"/>
      <c r="ITP1" s="38"/>
      <c r="ITQ1" s="38"/>
      <c r="ITR1" s="38"/>
      <c r="ITS1" s="38"/>
      <c r="ITT1" s="38"/>
      <c r="ITU1" s="38"/>
      <c r="ITV1" s="38"/>
      <c r="ITW1" s="38"/>
      <c r="ITX1" s="38"/>
      <c r="ITY1" s="38"/>
      <c r="ITZ1" s="38"/>
      <c r="IUA1" s="38"/>
      <c r="IUB1" s="38"/>
      <c r="IUC1" s="38"/>
      <c r="IUD1" s="38"/>
      <c r="IUE1" s="38"/>
      <c r="IUF1" s="38"/>
      <c r="IUG1" s="38"/>
      <c r="IUH1" s="38"/>
      <c r="IUI1" s="38"/>
      <c r="IUJ1" s="38"/>
      <c r="IUK1" s="38"/>
      <c r="IUL1" s="38"/>
      <c r="IUM1" s="38"/>
      <c r="IUN1" s="38"/>
      <c r="IUO1" s="38"/>
      <c r="IUP1" s="38"/>
      <c r="IUQ1" s="38"/>
      <c r="IUR1" s="38"/>
      <c r="IUS1" s="38"/>
      <c r="IUT1" s="38"/>
      <c r="IUU1" s="38"/>
      <c r="IUV1" s="38"/>
      <c r="IUW1" s="38"/>
      <c r="IUX1" s="38"/>
      <c r="IUY1" s="38"/>
      <c r="IUZ1" s="38"/>
      <c r="IVA1" s="38"/>
      <c r="IVB1" s="38"/>
      <c r="IVC1" s="38"/>
      <c r="IVD1" s="38"/>
      <c r="IVE1" s="38"/>
      <c r="IVF1" s="38"/>
      <c r="IVG1" s="38"/>
      <c r="IVH1" s="38"/>
      <c r="IVI1" s="38"/>
      <c r="IVJ1" s="38"/>
      <c r="IVK1" s="38"/>
      <c r="IVL1" s="38"/>
      <c r="IVM1" s="38"/>
      <c r="IVN1" s="38"/>
      <c r="IVO1" s="38"/>
      <c r="IVP1" s="38"/>
      <c r="IVQ1" s="38"/>
      <c r="IVR1" s="38"/>
      <c r="IVS1" s="38"/>
      <c r="IVT1" s="38"/>
      <c r="IVU1" s="38"/>
      <c r="IVV1" s="38"/>
      <c r="IVW1" s="38"/>
      <c r="IVX1" s="38"/>
      <c r="IVY1" s="38"/>
      <c r="IVZ1" s="38"/>
      <c r="IWA1" s="38"/>
      <c r="IWB1" s="38"/>
      <c r="IWC1" s="38"/>
      <c r="IWD1" s="38"/>
      <c r="IWE1" s="38"/>
      <c r="IWF1" s="38"/>
      <c r="IWG1" s="38"/>
      <c r="IWH1" s="38"/>
      <c r="IWI1" s="38"/>
      <c r="IWJ1" s="38"/>
      <c r="IWK1" s="38"/>
      <c r="IWL1" s="38"/>
      <c r="IWM1" s="38"/>
      <c r="IWN1" s="38"/>
      <c r="IWO1" s="38"/>
      <c r="IWP1" s="38"/>
      <c r="IWQ1" s="38"/>
      <c r="IWR1" s="38"/>
      <c r="IWS1" s="38"/>
      <c r="IWT1" s="38"/>
      <c r="IWU1" s="38"/>
      <c r="IWV1" s="38"/>
      <c r="IWW1" s="38"/>
      <c r="IWX1" s="38"/>
      <c r="IWY1" s="38"/>
      <c r="IWZ1" s="38"/>
      <c r="IXA1" s="38"/>
      <c r="IXB1" s="38"/>
      <c r="IXC1" s="38"/>
      <c r="IXD1" s="38"/>
      <c r="IXE1" s="38"/>
      <c r="IXF1" s="38"/>
      <c r="IXG1" s="38"/>
      <c r="IXH1" s="38"/>
      <c r="IXI1" s="38"/>
      <c r="IXJ1" s="38"/>
      <c r="IXK1" s="38"/>
      <c r="IXL1" s="38"/>
      <c r="IXM1" s="38"/>
      <c r="IXN1" s="38"/>
      <c r="IXO1" s="38"/>
      <c r="IXP1" s="38"/>
      <c r="IXQ1" s="38"/>
      <c r="IXR1" s="38"/>
      <c r="IXS1" s="38"/>
      <c r="IXT1" s="38"/>
      <c r="IXU1" s="38"/>
      <c r="IXV1" s="38"/>
      <c r="IXW1" s="38"/>
      <c r="IXX1" s="38"/>
      <c r="IXY1" s="38"/>
      <c r="IXZ1" s="38"/>
      <c r="IYA1" s="38"/>
      <c r="IYB1" s="38"/>
      <c r="IYC1" s="38"/>
      <c r="IYD1" s="38"/>
      <c r="IYE1" s="38"/>
      <c r="IYF1" s="38"/>
      <c r="IYG1" s="38"/>
      <c r="IYH1" s="38"/>
      <c r="IYI1" s="38"/>
      <c r="IYJ1" s="38"/>
      <c r="IYK1" s="38"/>
      <c r="IYL1" s="38"/>
      <c r="IYM1" s="38"/>
      <c r="IYN1" s="38"/>
      <c r="IYO1" s="38"/>
      <c r="IYP1" s="38"/>
      <c r="IYQ1" s="38"/>
      <c r="IYR1" s="38"/>
      <c r="IYS1" s="38"/>
      <c r="IYT1" s="38"/>
      <c r="IYU1" s="38"/>
      <c r="IYV1" s="38"/>
      <c r="IYW1" s="38"/>
      <c r="IYX1" s="38"/>
      <c r="IYY1" s="38"/>
      <c r="IYZ1" s="38"/>
      <c r="IZA1" s="38"/>
      <c r="IZB1" s="38"/>
      <c r="IZC1" s="38"/>
      <c r="IZD1" s="38"/>
      <c r="IZE1" s="38"/>
      <c r="IZF1" s="38"/>
      <c r="IZG1" s="38"/>
      <c r="IZH1" s="38"/>
      <c r="IZI1" s="38"/>
      <c r="IZJ1" s="38"/>
      <c r="IZK1" s="38"/>
      <c r="IZL1" s="38"/>
      <c r="IZM1" s="38"/>
      <c r="IZN1" s="38"/>
      <c r="IZO1" s="38"/>
      <c r="IZP1" s="38"/>
      <c r="IZQ1" s="38"/>
      <c r="IZR1" s="38"/>
      <c r="IZS1" s="38"/>
      <c r="IZT1" s="38"/>
      <c r="IZU1" s="38"/>
      <c r="IZV1" s="38"/>
      <c r="IZW1" s="38"/>
      <c r="IZX1" s="38"/>
      <c r="IZY1" s="38"/>
      <c r="IZZ1" s="38"/>
      <c r="JAA1" s="38"/>
      <c r="JAB1" s="38"/>
      <c r="JAC1" s="38"/>
      <c r="JAD1" s="38"/>
      <c r="JAE1" s="38"/>
      <c r="JAF1" s="38"/>
      <c r="JAG1" s="38"/>
      <c r="JAH1" s="38"/>
      <c r="JAI1" s="38"/>
      <c r="JAJ1" s="38"/>
      <c r="JAK1" s="38"/>
      <c r="JAL1" s="38"/>
      <c r="JAM1" s="38"/>
      <c r="JAN1" s="38"/>
      <c r="JAO1" s="38"/>
      <c r="JAP1" s="38"/>
      <c r="JAQ1" s="38"/>
      <c r="JAR1" s="38"/>
      <c r="JAS1" s="38"/>
      <c r="JAT1" s="38"/>
      <c r="JAU1" s="38"/>
      <c r="JAV1" s="38"/>
      <c r="JAW1" s="38"/>
      <c r="JAX1" s="38"/>
      <c r="JAY1" s="38"/>
      <c r="JAZ1" s="38"/>
      <c r="JBA1" s="38"/>
      <c r="JBB1" s="38"/>
      <c r="JBC1" s="38"/>
      <c r="JBD1" s="38"/>
      <c r="JBE1" s="38"/>
      <c r="JBF1" s="38"/>
      <c r="JBG1" s="38"/>
      <c r="JBH1" s="38"/>
      <c r="JBI1" s="38"/>
      <c r="JBJ1" s="38"/>
      <c r="JBK1" s="38"/>
      <c r="JBL1" s="38"/>
      <c r="JBM1" s="38"/>
      <c r="JBN1" s="38"/>
      <c r="JBO1" s="38"/>
      <c r="JBP1" s="38"/>
      <c r="JBQ1" s="38"/>
      <c r="JBR1" s="38"/>
      <c r="JBS1" s="38"/>
      <c r="JBT1" s="38"/>
      <c r="JBU1" s="38"/>
      <c r="JBV1" s="38"/>
      <c r="JBW1" s="38"/>
      <c r="JBX1" s="38"/>
      <c r="JBY1" s="38"/>
      <c r="JBZ1" s="38"/>
      <c r="JCA1" s="38"/>
      <c r="JCB1" s="38"/>
      <c r="JCC1" s="38"/>
      <c r="JCD1" s="38"/>
      <c r="JCE1" s="38"/>
      <c r="JCF1" s="38"/>
      <c r="JCG1" s="38"/>
      <c r="JCH1" s="38"/>
      <c r="JCI1" s="38"/>
      <c r="JCJ1" s="38"/>
      <c r="JCK1" s="38"/>
      <c r="JCL1" s="38"/>
      <c r="JCM1" s="38"/>
      <c r="JCN1" s="38"/>
      <c r="JCO1" s="38"/>
      <c r="JCP1" s="38"/>
      <c r="JCQ1" s="38"/>
      <c r="JCR1" s="38"/>
      <c r="JCS1" s="38"/>
      <c r="JCT1" s="38"/>
      <c r="JCU1" s="38"/>
      <c r="JCV1" s="38"/>
      <c r="JCW1" s="38"/>
      <c r="JCX1" s="38"/>
      <c r="JCY1" s="38"/>
      <c r="JCZ1" s="38"/>
      <c r="JDA1" s="38"/>
      <c r="JDB1" s="38"/>
      <c r="JDC1" s="38"/>
      <c r="JDD1" s="38"/>
      <c r="JDE1" s="38"/>
      <c r="JDF1" s="38"/>
      <c r="JDG1" s="38"/>
      <c r="JDH1" s="38"/>
      <c r="JDI1" s="38"/>
      <c r="JDJ1" s="38"/>
      <c r="JDK1" s="38"/>
      <c r="JDL1" s="38"/>
      <c r="JDM1" s="38"/>
      <c r="JDN1" s="38"/>
      <c r="JDO1" s="38"/>
      <c r="JDP1" s="38"/>
      <c r="JDQ1" s="38"/>
      <c r="JDR1" s="38"/>
      <c r="JDS1" s="38"/>
      <c r="JDT1" s="38"/>
      <c r="JDU1" s="38"/>
      <c r="JDV1" s="38"/>
      <c r="JDW1" s="38"/>
      <c r="JDX1" s="38"/>
      <c r="JDY1" s="38"/>
      <c r="JDZ1" s="38"/>
      <c r="JEA1" s="38"/>
      <c r="JEB1" s="38"/>
      <c r="JEC1" s="38"/>
      <c r="JED1" s="38"/>
      <c r="JEE1" s="38"/>
      <c r="JEF1" s="38"/>
      <c r="JEG1" s="38"/>
      <c r="JEH1" s="38"/>
      <c r="JEI1" s="38"/>
      <c r="JEJ1" s="38"/>
      <c r="JEK1" s="38"/>
      <c r="JEL1" s="38"/>
      <c r="JEM1" s="38"/>
      <c r="JEN1" s="38"/>
      <c r="JEO1" s="38"/>
      <c r="JEP1" s="38"/>
      <c r="JEQ1" s="38"/>
      <c r="JER1" s="38"/>
      <c r="JES1" s="38"/>
      <c r="JET1" s="38"/>
      <c r="JEU1" s="38"/>
      <c r="JEV1" s="38"/>
      <c r="JEW1" s="38"/>
      <c r="JEX1" s="38"/>
      <c r="JEY1" s="38"/>
      <c r="JEZ1" s="38"/>
      <c r="JFA1" s="38"/>
      <c r="JFB1" s="38"/>
      <c r="JFC1" s="38"/>
      <c r="JFD1" s="38"/>
      <c r="JFE1" s="38"/>
      <c r="JFF1" s="38"/>
      <c r="JFG1" s="38"/>
      <c r="JFH1" s="38"/>
      <c r="JFI1" s="38"/>
      <c r="JFJ1" s="38"/>
      <c r="JFK1" s="38"/>
      <c r="JFL1" s="38"/>
      <c r="JFM1" s="38"/>
      <c r="JFN1" s="38"/>
      <c r="JFO1" s="38"/>
      <c r="JFP1" s="38"/>
      <c r="JFQ1" s="38"/>
      <c r="JFR1" s="38"/>
      <c r="JFS1" s="38"/>
      <c r="JFT1" s="38"/>
      <c r="JFU1" s="38"/>
      <c r="JFV1" s="38"/>
      <c r="JFW1" s="38"/>
      <c r="JFX1" s="38"/>
      <c r="JFY1" s="38"/>
      <c r="JFZ1" s="38"/>
      <c r="JGA1" s="38"/>
      <c r="JGB1" s="38"/>
      <c r="JGC1" s="38"/>
      <c r="JGD1" s="38"/>
      <c r="JGE1" s="38"/>
      <c r="JGF1" s="38"/>
      <c r="JGG1" s="38"/>
      <c r="JGH1" s="38"/>
      <c r="JGI1" s="38"/>
      <c r="JGJ1" s="38"/>
      <c r="JGK1" s="38"/>
      <c r="JGL1" s="38"/>
      <c r="JGM1" s="38"/>
      <c r="JGN1" s="38"/>
      <c r="JGO1" s="38"/>
      <c r="JGP1" s="38"/>
      <c r="JGQ1" s="38"/>
      <c r="JGR1" s="38"/>
      <c r="JGS1" s="38"/>
      <c r="JGT1" s="38"/>
      <c r="JGU1" s="38"/>
      <c r="JGV1" s="38"/>
      <c r="JGW1" s="38"/>
      <c r="JGX1" s="38"/>
      <c r="JGY1" s="38"/>
      <c r="JGZ1" s="38"/>
      <c r="JHA1" s="38"/>
      <c r="JHB1" s="38"/>
      <c r="JHC1" s="38"/>
      <c r="JHD1" s="38"/>
      <c r="JHE1" s="38"/>
      <c r="JHF1" s="38"/>
      <c r="JHG1" s="38"/>
      <c r="JHH1" s="38"/>
      <c r="JHI1" s="38"/>
      <c r="JHJ1" s="38"/>
      <c r="JHK1" s="38"/>
      <c r="JHL1" s="38"/>
      <c r="JHM1" s="38"/>
      <c r="JHN1" s="38"/>
      <c r="JHO1" s="38"/>
      <c r="JHP1" s="38"/>
      <c r="JHQ1" s="38"/>
      <c r="JHR1" s="38"/>
      <c r="JHS1" s="38"/>
      <c r="JHT1" s="38"/>
      <c r="JHU1" s="38"/>
      <c r="JHV1" s="38"/>
      <c r="JHW1" s="38"/>
      <c r="JHX1" s="38"/>
      <c r="JHY1" s="38"/>
      <c r="JHZ1" s="38"/>
      <c r="JIA1" s="38"/>
      <c r="JIB1" s="38"/>
      <c r="JIC1" s="38"/>
      <c r="JID1" s="38"/>
      <c r="JIE1" s="38"/>
      <c r="JIF1" s="38"/>
      <c r="JIG1" s="38"/>
      <c r="JIH1" s="38"/>
      <c r="JII1" s="38"/>
      <c r="JIJ1" s="38"/>
      <c r="JIK1" s="38"/>
      <c r="JIL1" s="38"/>
      <c r="JIM1" s="38"/>
      <c r="JIN1" s="38"/>
      <c r="JIO1" s="38"/>
      <c r="JIP1" s="38"/>
      <c r="JIQ1" s="38"/>
      <c r="JIR1" s="38"/>
      <c r="JIS1" s="38"/>
      <c r="JIT1" s="38"/>
      <c r="JIU1" s="38"/>
      <c r="JIV1" s="38"/>
      <c r="JIW1" s="38"/>
      <c r="JIX1" s="38"/>
      <c r="JIY1" s="38"/>
      <c r="JIZ1" s="38"/>
      <c r="JJA1" s="38"/>
      <c r="JJB1" s="38"/>
      <c r="JJC1" s="38"/>
      <c r="JJD1" s="38"/>
      <c r="JJE1" s="38"/>
      <c r="JJF1" s="38"/>
      <c r="JJG1" s="38"/>
      <c r="JJH1" s="38"/>
      <c r="JJI1" s="38"/>
      <c r="JJJ1" s="38"/>
      <c r="JJK1" s="38"/>
      <c r="JJL1" s="38"/>
      <c r="JJM1" s="38"/>
      <c r="JJN1" s="38"/>
      <c r="JJO1" s="38"/>
      <c r="JJP1" s="38"/>
      <c r="JJQ1" s="38"/>
      <c r="JJR1" s="38"/>
      <c r="JJS1" s="38"/>
      <c r="JJT1" s="38"/>
      <c r="JJU1" s="38"/>
      <c r="JJV1" s="38"/>
      <c r="JJW1" s="38"/>
      <c r="JJX1" s="38"/>
      <c r="JJY1" s="38"/>
      <c r="JJZ1" s="38"/>
      <c r="JKA1" s="38"/>
      <c r="JKB1" s="38"/>
      <c r="JKC1" s="38"/>
      <c r="JKD1" s="38"/>
      <c r="JKE1" s="38"/>
      <c r="JKF1" s="38"/>
      <c r="JKG1" s="38"/>
      <c r="JKH1" s="38"/>
      <c r="JKI1" s="38"/>
      <c r="JKJ1" s="38"/>
      <c r="JKK1" s="38"/>
      <c r="JKL1" s="38"/>
      <c r="JKM1" s="38"/>
      <c r="JKN1" s="38"/>
      <c r="JKO1" s="38"/>
      <c r="JKP1" s="38"/>
      <c r="JKQ1" s="38"/>
      <c r="JKR1" s="38"/>
      <c r="JKS1" s="38"/>
      <c r="JKT1" s="38"/>
      <c r="JKU1" s="38"/>
      <c r="JKV1" s="38"/>
      <c r="JKW1" s="38"/>
      <c r="JKX1" s="38"/>
      <c r="JKY1" s="38"/>
      <c r="JKZ1" s="38"/>
      <c r="JLA1" s="38"/>
      <c r="JLB1" s="38"/>
      <c r="JLC1" s="38"/>
      <c r="JLD1" s="38"/>
      <c r="JLE1" s="38"/>
      <c r="JLF1" s="38"/>
      <c r="JLG1" s="38"/>
      <c r="JLH1" s="38"/>
      <c r="JLI1" s="38"/>
      <c r="JLJ1" s="38"/>
      <c r="JLK1" s="38"/>
      <c r="JLL1" s="38"/>
      <c r="JLM1" s="38"/>
      <c r="JLN1" s="38"/>
      <c r="JLO1" s="38"/>
      <c r="JLP1" s="38"/>
      <c r="JLQ1" s="38"/>
      <c r="JLR1" s="38"/>
      <c r="JLS1" s="38"/>
      <c r="JLT1" s="38"/>
      <c r="JLU1" s="38"/>
      <c r="JLV1" s="38"/>
      <c r="JLW1" s="38"/>
      <c r="JLX1" s="38"/>
      <c r="JLY1" s="38"/>
      <c r="JLZ1" s="38"/>
      <c r="JMA1" s="38"/>
      <c r="JMB1" s="38"/>
      <c r="JMC1" s="38"/>
      <c r="JMD1" s="38"/>
      <c r="JME1" s="38"/>
      <c r="JMF1" s="38"/>
      <c r="JMG1" s="38"/>
      <c r="JMH1" s="38"/>
      <c r="JMI1" s="38"/>
      <c r="JMJ1" s="38"/>
      <c r="JMK1" s="38"/>
      <c r="JML1" s="38"/>
      <c r="JMM1" s="38"/>
      <c r="JMN1" s="38"/>
      <c r="JMO1" s="38"/>
      <c r="JMP1" s="38"/>
      <c r="JMQ1" s="38"/>
      <c r="JMR1" s="38"/>
      <c r="JMS1" s="38"/>
      <c r="JMT1" s="38"/>
      <c r="JMU1" s="38"/>
      <c r="JMV1" s="38"/>
      <c r="JMW1" s="38"/>
      <c r="JMX1" s="38"/>
      <c r="JMY1" s="38"/>
      <c r="JMZ1" s="38"/>
      <c r="JNA1" s="38"/>
      <c r="JNB1" s="38"/>
      <c r="JNC1" s="38"/>
      <c r="JND1" s="38"/>
      <c r="JNE1" s="38"/>
      <c r="JNF1" s="38"/>
      <c r="JNG1" s="38"/>
      <c r="JNH1" s="38"/>
      <c r="JNI1" s="38"/>
      <c r="JNJ1" s="38"/>
      <c r="JNK1" s="38"/>
      <c r="JNL1" s="38"/>
      <c r="JNM1" s="38"/>
      <c r="JNN1" s="38"/>
      <c r="JNO1" s="38"/>
      <c r="JNP1" s="38"/>
      <c r="JNQ1" s="38"/>
      <c r="JNR1" s="38"/>
      <c r="JNS1" s="38"/>
      <c r="JNT1" s="38"/>
      <c r="JNU1" s="38"/>
      <c r="JNV1" s="38"/>
      <c r="JNW1" s="38"/>
      <c r="JNX1" s="38"/>
      <c r="JNY1" s="38"/>
      <c r="JNZ1" s="38"/>
      <c r="JOA1" s="38"/>
      <c r="JOB1" s="38"/>
      <c r="JOC1" s="38"/>
      <c r="JOD1" s="38"/>
      <c r="JOE1" s="38"/>
      <c r="JOF1" s="38"/>
      <c r="JOG1" s="38"/>
      <c r="JOH1" s="38"/>
      <c r="JOI1" s="38"/>
      <c r="JOJ1" s="38"/>
      <c r="JOK1" s="38"/>
      <c r="JOL1" s="38"/>
      <c r="JOM1" s="38"/>
      <c r="JON1" s="38"/>
      <c r="JOO1" s="38"/>
      <c r="JOP1" s="38"/>
      <c r="JOQ1" s="38"/>
      <c r="JOR1" s="38"/>
      <c r="JOS1" s="38"/>
      <c r="JOT1" s="38"/>
      <c r="JOU1" s="38"/>
      <c r="JOV1" s="38"/>
      <c r="JOW1" s="38"/>
      <c r="JOX1" s="38"/>
      <c r="JOY1" s="38"/>
      <c r="JOZ1" s="38"/>
      <c r="JPA1" s="38"/>
      <c r="JPB1" s="38"/>
      <c r="JPC1" s="38"/>
      <c r="JPD1" s="38"/>
      <c r="JPE1" s="38"/>
      <c r="JPF1" s="38"/>
      <c r="JPG1" s="38"/>
      <c r="JPH1" s="38"/>
      <c r="JPI1" s="38"/>
      <c r="JPJ1" s="38"/>
      <c r="JPK1" s="38"/>
      <c r="JPL1" s="38"/>
      <c r="JPM1" s="38"/>
      <c r="JPN1" s="38"/>
      <c r="JPO1" s="38"/>
      <c r="JPP1" s="38"/>
      <c r="JPQ1" s="38"/>
      <c r="JPR1" s="38"/>
      <c r="JPS1" s="38"/>
      <c r="JPT1" s="38"/>
      <c r="JPU1" s="38"/>
      <c r="JPV1" s="38"/>
      <c r="JPW1" s="38"/>
      <c r="JPX1" s="38"/>
      <c r="JPY1" s="38"/>
      <c r="JPZ1" s="38"/>
      <c r="JQA1" s="38"/>
      <c r="JQB1" s="38"/>
      <c r="JQC1" s="38"/>
      <c r="JQD1" s="38"/>
      <c r="JQE1" s="38"/>
      <c r="JQF1" s="38"/>
      <c r="JQG1" s="38"/>
      <c r="JQH1" s="38"/>
      <c r="JQI1" s="38"/>
      <c r="JQJ1" s="38"/>
      <c r="JQK1" s="38"/>
      <c r="JQL1" s="38"/>
      <c r="JQM1" s="38"/>
      <c r="JQN1" s="38"/>
      <c r="JQO1" s="38"/>
      <c r="JQP1" s="38"/>
      <c r="JQQ1" s="38"/>
      <c r="JQR1" s="38"/>
      <c r="JQS1" s="38"/>
      <c r="JQT1" s="38"/>
      <c r="JQU1" s="38"/>
      <c r="JQV1" s="38"/>
      <c r="JQW1" s="38"/>
      <c r="JQX1" s="38"/>
      <c r="JQY1" s="38"/>
      <c r="JQZ1" s="38"/>
      <c r="JRA1" s="38"/>
      <c r="JRB1" s="38"/>
      <c r="JRC1" s="38"/>
      <c r="JRD1" s="38"/>
      <c r="JRE1" s="38"/>
      <c r="JRF1" s="38"/>
      <c r="JRG1" s="38"/>
      <c r="JRH1" s="38"/>
      <c r="JRI1" s="38"/>
      <c r="JRJ1" s="38"/>
      <c r="JRK1" s="38"/>
      <c r="JRL1" s="38"/>
      <c r="JRM1" s="38"/>
      <c r="JRN1" s="38"/>
      <c r="JRO1" s="38"/>
      <c r="JRP1" s="38"/>
      <c r="JRQ1" s="38"/>
      <c r="JRR1" s="38"/>
      <c r="JRS1" s="38"/>
      <c r="JRT1" s="38"/>
      <c r="JRU1" s="38"/>
      <c r="JRV1" s="38"/>
      <c r="JRW1" s="38"/>
      <c r="JRX1" s="38"/>
      <c r="JRY1" s="38"/>
      <c r="JRZ1" s="38"/>
      <c r="JSA1" s="38"/>
      <c r="JSB1" s="38"/>
      <c r="JSC1" s="38"/>
      <c r="JSD1" s="38"/>
      <c r="JSE1" s="38"/>
      <c r="JSF1" s="38"/>
      <c r="JSG1" s="38"/>
      <c r="JSH1" s="38"/>
      <c r="JSI1" s="38"/>
      <c r="JSJ1" s="38"/>
      <c r="JSK1" s="38"/>
      <c r="JSL1" s="38"/>
      <c r="JSM1" s="38"/>
      <c r="JSN1" s="38"/>
      <c r="JSO1" s="38"/>
      <c r="JSP1" s="38"/>
      <c r="JSQ1" s="38"/>
      <c r="JSR1" s="38"/>
      <c r="JSS1" s="38"/>
      <c r="JST1" s="38"/>
      <c r="JSU1" s="38"/>
      <c r="JSV1" s="38"/>
      <c r="JSW1" s="38"/>
      <c r="JSX1" s="38"/>
      <c r="JSY1" s="38"/>
      <c r="JSZ1" s="38"/>
      <c r="JTA1" s="38"/>
      <c r="JTB1" s="38"/>
      <c r="JTC1" s="38"/>
      <c r="JTD1" s="38"/>
      <c r="JTE1" s="38"/>
      <c r="JTF1" s="38"/>
      <c r="JTG1" s="38"/>
      <c r="JTH1" s="38"/>
      <c r="JTI1" s="38"/>
      <c r="JTJ1" s="38"/>
      <c r="JTK1" s="38"/>
      <c r="JTL1" s="38"/>
      <c r="JTM1" s="38"/>
      <c r="JTN1" s="38"/>
      <c r="JTO1" s="38"/>
      <c r="JTP1" s="38"/>
      <c r="JTQ1" s="38"/>
      <c r="JTR1" s="38"/>
      <c r="JTS1" s="38"/>
      <c r="JTT1" s="38"/>
      <c r="JTU1" s="38"/>
      <c r="JTV1" s="38"/>
      <c r="JTW1" s="38"/>
      <c r="JTX1" s="38"/>
      <c r="JTY1" s="38"/>
      <c r="JTZ1" s="38"/>
      <c r="JUA1" s="38"/>
      <c r="JUB1" s="38"/>
      <c r="JUC1" s="38"/>
      <c r="JUD1" s="38"/>
      <c r="JUE1" s="38"/>
      <c r="JUF1" s="38"/>
      <c r="JUG1" s="38"/>
      <c r="JUH1" s="38"/>
      <c r="JUI1" s="38"/>
      <c r="JUJ1" s="38"/>
      <c r="JUK1" s="38"/>
      <c r="JUL1" s="38"/>
      <c r="JUM1" s="38"/>
      <c r="JUN1" s="38"/>
      <c r="JUO1" s="38"/>
      <c r="JUP1" s="38"/>
      <c r="JUQ1" s="38"/>
      <c r="JUR1" s="38"/>
      <c r="JUS1" s="38"/>
      <c r="JUT1" s="38"/>
      <c r="JUU1" s="38"/>
      <c r="JUV1" s="38"/>
      <c r="JUW1" s="38"/>
      <c r="JUX1" s="38"/>
      <c r="JUY1" s="38"/>
      <c r="JUZ1" s="38"/>
      <c r="JVA1" s="38"/>
      <c r="JVB1" s="38"/>
      <c r="JVC1" s="38"/>
      <c r="JVD1" s="38"/>
      <c r="JVE1" s="38"/>
      <c r="JVF1" s="38"/>
      <c r="JVG1" s="38"/>
      <c r="JVH1" s="38"/>
      <c r="JVI1" s="38"/>
      <c r="JVJ1" s="38"/>
      <c r="JVK1" s="38"/>
      <c r="JVL1" s="38"/>
      <c r="JVM1" s="38"/>
      <c r="JVN1" s="38"/>
      <c r="JVO1" s="38"/>
      <c r="JVP1" s="38"/>
      <c r="JVQ1" s="38"/>
      <c r="JVR1" s="38"/>
      <c r="JVS1" s="38"/>
      <c r="JVT1" s="38"/>
      <c r="JVU1" s="38"/>
      <c r="JVV1" s="38"/>
      <c r="JVW1" s="38"/>
      <c r="JVX1" s="38"/>
      <c r="JVY1" s="38"/>
      <c r="JVZ1" s="38"/>
      <c r="JWA1" s="38"/>
      <c r="JWB1" s="38"/>
      <c r="JWC1" s="38"/>
      <c r="JWD1" s="38"/>
      <c r="JWE1" s="38"/>
      <c r="JWF1" s="38"/>
      <c r="JWG1" s="38"/>
      <c r="JWH1" s="38"/>
      <c r="JWI1" s="38"/>
      <c r="JWJ1" s="38"/>
      <c r="JWK1" s="38"/>
      <c r="JWL1" s="38"/>
      <c r="JWM1" s="38"/>
      <c r="JWN1" s="38"/>
      <c r="JWO1" s="38"/>
      <c r="JWP1" s="38"/>
      <c r="JWQ1" s="38"/>
      <c r="JWR1" s="38"/>
      <c r="JWS1" s="38"/>
      <c r="JWT1" s="38"/>
      <c r="JWU1" s="38"/>
      <c r="JWV1" s="38"/>
      <c r="JWW1" s="38"/>
      <c r="JWX1" s="38"/>
      <c r="JWY1" s="38"/>
      <c r="JWZ1" s="38"/>
      <c r="JXA1" s="38"/>
      <c r="JXB1" s="38"/>
      <c r="JXC1" s="38"/>
      <c r="JXD1" s="38"/>
      <c r="JXE1" s="38"/>
      <c r="JXF1" s="38"/>
      <c r="JXG1" s="38"/>
      <c r="JXH1" s="38"/>
      <c r="JXI1" s="38"/>
      <c r="JXJ1" s="38"/>
      <c r="JXK1" s="38"/>
      <c r="JXL1" s="38"/>
      <c r="JXM1" s="38"/>
      <c r="JXN1" s="38"/>
      <c r="JXO1" s="38"/>
      <c r="JXP1" s="38"/>
      <c r="JXQ1" s="38"/>
      <c r="JXR1" s="38"/>
      <c r="JXS1" s="38"/>
      <c r="JXT1" s="38"/>
      <c r="JXU1" s="38"/>
      <c r="JXV1" s="38"/>
      <c r="JXW1" s="38"/>
      <c r="JXX1" s="38"/>
      <c r="JXY1" s="38"/>
      <c r="JXZ1" s="38"/>
      <c r="JYA1" s="38"/>
      <c r="JYB1" s="38"/>
      <c r="JYC1" s="38"/>
      <c r="JYD1" s="38"/>
      <c r="JYE1" s="38"/>
      <c r="JYF1" s="38"/>
      <c r="JYG1" s="38"/>
      <c r="JYH1" s="38"/>
      <c r="JYI1" s="38"/>
      <c r="JYJ1" s="38"/>
      <c r="JYK1" s="38"/>
      <c r="JYL1" s="38"/>
      <c r="JYM1" s="38"/>
      <c r="JYN1" s="38"/>
      <c r="JYO1" s="38"/>
      <c r="JYP1" s="38"/>
      <c r="JYQ1" s="38"/>
      <c r="JYR1" s="38"/>
      <c r="JYS1" s="38"/>
      <c r="JYT1" s="38"/>
      <c r="JYU1" s="38"/>
      <c r="JYV1" s="38"/>
      <c r="JYW1" s="38"/>
      <c r="JYX1" s="38"/>
      <c r="JYY1" s="38"/>
      <c r="JYZ1" s="38"/>
      <c r="JZA1" s="38"/>
      <c r="JZB1" s="38"/>
      <c r="JZC1" s="38"/>
      <c r="JZD1" s="38"/>
      <c r="JZE1" s="38"/>
      <c r="JZF1" s="38"/>
      <c r="JZG1" s="38"/>
      <c r="JZH1" s="38"/>
      <c r="JZI1" s="38"/>
      <c r="JZJ1" s="38"/>
      <c r="JZK1" s="38"/>
      <c r="JZL1" s="38"/>
      <c r="JZM1" s="38"/>
      <c r="JZN1" s="38"/>
      <c r="JZO1" s="38"/>
      <c r="JZP1" s="38"/>
      <c r="JZQ1" s="38"/>
      <c r="JZR1" s="38"/>
      <c r="JZS1" s="38"/>
      <c r="JZT1" s="38"/>
      <c r="JZU1" s="38"/>
      <c r="JZV1" s="38"/>
      <c r="JZW1" s="38"/>
      <c r="JZX1" s="38"/>
      <c r="JZY1" s="38"/>
      <c r="JZZ1" s="38"/>
      <c r="KAA1" s="38"/>
      <c r="KAB1" s="38"/>
      <c r="KAC1" s="38"/>
      <c r="KAD1" s="38"/>
      <c r="KAE1" s="38"/>
      <c r="KAF1" s="38"/>
      <c r="KAG1" s="38"/>
      <c r="KAH1" s="38"/>
      <c r="KAI1" s="38"/>
      <c r="KAJ1" s="38"/>
      <c r="KAK1" s="38"/>
      <c r="KAL1" s="38"/>
      <c r="KAM1" s="38"/>
      <c r="KAN1" s="38"/>
      <c r="KAO1" s="38"/>
      <c r="KAP1" s="38"/>
      <c r="KAQ1" s="38"/>
      <c r="KAR1" s="38"/>
      <c r="KAS1" s="38"/>
      <c r="KAT1" s="38"/>
      <c r="KAU1" s="38"/>
      <c r="KAV1" s="38"/>
      <c r="KAW1" s="38"/>
      <c r="KAX1" s="38"/>
      <c r="KAY1" s="38"/>
      <c r="KAZ1" s="38"/>
      <c r="KBA1" s="38"/>
      <c r="KBB1" s="38"/>
      <c r="KBC1" s="38"/>
      <c r="KBD1" s="38"/>
      <c r="KBE1" s="38"/>
      <c r="KBF1" s="38"/>
      <c r="KBG1" s="38"/>
      <c r="KBH1" s="38"/>
      <c r="KBI1" s="38"/>
      <c r="KBJ1" s="38"/>
      <c r="KBK1" s="38"/>
      <c r="KBL1" s="38"/>
      <c r="KBM1" s="38"/>
      <c r="KBN1" s="38"/>
      <c r="KBO1" s="38"/>
      <c r="KBP1" s="38"/>
      <c r="KBQ1" s="38"/>
      <c r="KBR1" s="38"/>
      <c r="KBS1" s="38"/>
      <c r="KBT1" s="38"/>
      <c r="KBU1" s="38"/>
      <c r="KBV1" s="38"/>
      <c r="KBW1" s="38"/>
      <c r="KBX1" s="38"/>
      <c r="KBY1" s="38"/>
      <c r="KBZ1" s="38"/>
      <c r="KCA1" s="38"/>
      <c r="KCB1" s="38"/>
      <c r="KCC1" s="38"/>
      <c r="KCD1" s="38"/>
      <c r="KCE1" s="38"/>
      <c r="KCF1" s="38"/>
      <c r="KCG1" s="38"/>
      <c r="KCH1" s="38"/>
      <c r="KCI1" s="38"/>
      <c r="KCJ1" s="38"/>
      <c r="KCK1" s="38"/>
      <c r="KCL1" s="38"/>
      <c r="KCM1" s="38"/>
      <c r="KCN1" s="38"/>
      <c r="KCO1" s="38"/>
      <c r="KCP1" s="38"/>
      <c r="KCQ1" s="38"/>
      <c r="KCR1" s="38"/>
      <c r="KCS1" s="38"/>
      <c r="KCT1" s="38"/>
      <c r="KCU1" s="38"/>
      <c r="KCV1" s="38"/>
      <c r="KCW1" s="38"/>
      <c r="KCX1" s="38"/>
      <c r="KCY1" s="38"/>
      <c r="KCZ1" s="38"/>
      <c r="KDA1" s="38"/>
      <c r="KDB1" s="38"/>
      <c r="KDC1" s="38"/>
      <c r="KDD1" s="38"/>
      <c r="KDE1" s="38"/>
      <c r="KDF1" s="38"/>
      <c r="KDG1" s="38"/>
      <c r="KDH1" s="38"/>
      <c r="KDI1" s="38"/>
      <c r="KDJ1" s="38"/>
      <c r="KDK1" s="38"/>
      <c r="KDL1" s="38"/>
      <c r="KDM1" s="38"/>
      <c r="KDN1" s="38"/>
      <c r="KDO1" s="38"/>
      <c r="KDP1" s="38"/>
      <c r="KDQ1" s="38"/>
      <c r="KDR1" s="38"/>
      <c r="KDS1" s="38"/>
      <c r="KDT1" s="38"/>
      <c r="KDU1" s="38"/>
      <c r="KDV1" s="38"/>
      <c r="KDW1" s="38"/>
      <c r="KDX1" s="38"/>
      <c r="KDY1" s="38"/>
      <c r="KDZ1" s="38"/>
      <c r="KEA1" s="38"/>
      <c r="KEB1" s="38"/>
      <c r="KEC1" s="38"/>
      <c r="KED1" s="38"/>
      <c r="KEE1" s="38"/>
      <c r="KEF1" s="38"/>
      <c r="KEG1" s="38"/>
      <c r="KEH1" s="38"/>
      <c r="KEI1" s="38"/>
      <c r="KEJ1" s="38"/>
      <c r="KEK1" s="38"/>
      <c r="KEL1" s="38"/>
      <c r="KEM1" s="38"/>
      <c r="KEN1" s="38"/>
      <c r="KEO1" s="38"/>
      <c r="KEP1" s="38"/>
      <c r="KEQ1" s="38"/>
      <c r="KER1" s="38"/>
      <c r="KES1" s="38"/>
      <c r="KET1" s="38"/>
      <c r="KEU1" s="38"/>
      <c r="KEV1" s="38"/>
      <c r="KEW1" s="38"/>
      <c r="KEX1" s="38"/>
      <c r="KEY1" s="38"/>
      <c r="KEZ1" s="38"/>
      <c r="KFA1" s="38"/>
      <c r="KFB1" s="38"/>
      <c r="KFC1" s="38"/>
      <c r="KFD1" s="38"/>
      <c r="KFE1" s="38"/>
      <c r="KFF1" s="38"/>
      <c r="KFG1" s="38"/>
      <c r="KFH1" s="38"/>
      <c r="KFI1" s="38"/>
      <c r="KFJ1" s="38"/>
      <c r="KFK1" s="38"/>
      <c r="KFL1" s="38"/>
      <c r="KFM1" s="38"/>
      <c r="KFN1" s="38"/>
      <c r="KFO1" s="38"/>
      <c r="KFP1" s="38"/>
      <c r="KFQ1" s="38"/>
      <c r="KFR1" s="38"/>
      <c r="KFS1" s="38"/>
      <c r="KFT1" s="38"/>
      <c r="KFU1" s="38"/>
      <c r="KFV1" s="38"/>
      <c r="KFW1" s="38"/>
      <c r="KFX1" s="38"/>
      <c r="KFY1" s="38"/>
      <c r="KFZ1" s="38"/>
      <c r="KGA1" s="38"/>
      <c r="KGB1" s="38"/>
      <c r="KGC1" s="38"/>
      <c r="KGD1" s="38"/>
      <c r="KGE1" s="38"/>
      <c r="KGF1" s="38"/>
      <c r="KGG1" s="38"/>
      <c r="KGH1" s="38"/>
      <c r="KGI1" s="38"/>
      <c r="KGJ1" s="38"/>
      <c r="KGK1" s="38"/>
      <c r="KGL1" s="38"/>
      <c r="KGM1" s="38"/>
      <c r="KGN1" s="38"/>
      <c r="KGO1" s="38"/>
      <c r="KGP1" s="38"/>
      <c r="KGQ1" s="38"/>
      <c r="KGR1" s="38"/>
      <c r="KGS1" s="38"/>
      <c r="KGT1" s="38"/>
      <c r="KGU1" s="38"/>
      <c r="KGV1" s="38"/>
      <c r="KGW1" s="38"/>
      <c r="KGX1" s="38"/>
      <c r="KGY1" s="38"/>
      <c r="KGZ1" s="38"/>
      <c r="KHA1" s="38"/>
      <c r="KHB1" s="38"/>
      <c r="KHC1" s="38"/>
      <c r="KHD1" s="38"/>
      <c r="KHE1" s="38"/>
      <c r="KHF1" s="38"/>
      <c r="KHG1" s="38"/>
      <c r="KHH1" s="38"/>
      <c r="KHI1" s="38"/>
      <c r="KHJ1" s="38"/>
      <c r="KHK1" s="38"/>
      <c r="KHL1" s="38"/>
      <c r="KHM1" s="38"/>
      <c r="KHN1" s="38"/>
      <c r="KHO1" s="38"/>
      <c r="KHP1" s="38"/>
      <c r="KHQ1" s="38"/>
      <c r="KHR1" s="38"/>
      <c r="KHS1" s="38"/>
      <c r="KHT1" s="38"/>
      <c r="KHU1" s="38"/>
      <c r="KHV1" s="38"/>
      <c r="KHW1" s="38"/>
      <c r="KHX1" s="38"/>
      <c r="KHY1" s="38"/>
      <c r="KHZ1" s="38"/>
      <c r="KIA1" s="38"/>
      <c r="KIB1" s="38"/>
      <c r="KIC1" s="38"/>
      <c r="KID1" s="38"/>
      <c r="KIE1" s="38"/>
      <c r="KIF1" s="38"/>
      <c r="KIG1" s="38"/>
      <c r="KIH1" s="38"/>
      <c r="KII1" s="38"/>
      <c r="KIJ1" s="38"/>
      <c r="KIK1" s="38"/>
      <c r="KIL1" s="38"/>
      <c r="KIM1" s="38"/>
      <c r="KIN1" s="38"/>
      <c r="KIO1" s="38"/>
      <c r="KIP1" s="38"/>
      <c r="KIQ1" s="38"/>
      <c r="KIR1" s="38"/>
      <c r="KIS1" s="38"/>
      <c r="KIT1" s="38"/>
      <c r="KIU1" s="38"/>
      <c r="KIV1" s="38"/>
      <c r="KIW1" s="38"/>
      <c r="KIX1" s="38"/>
      <c r="KIY1" s="38"/>
      <c r="KIZ1" s="38"/>
      <c r="KJA1" s="38"/>
      <c r="KJB1" s="38"/>
      <c r="KJC1" s="38"/>
      <c r="KJD1" s="38"/>
      <c r="KJE1" s="38"/>
      <c r="KJF1" s="38"/>
      <c r="KJG1" s="38"/>
      <c r="KJH1" s="38"/>
      <c r="KJI1" s="38"/>
      <c r="KJJ1" s="38"/>
      <c r="KJK1" s="38"/>
      <c r="KJL1" s="38"/>
      <c r="KJM1" s="38"/>
      <c r="KJN1" s="38"/>
      <c r="KJO1" s="38"/>
      <c r="KJP1" s="38"/>
      <c r="KJQ1" s="38"/>
      <c r="KJR1" s="38"/>
      <c r="KJS1" s="38"/>
      <c r="KJT1" s="38"/>
      <c r="KJU1" s="38"/>
      <c r="KJV1" s="38"/>
      <c r="KJW1" s="38"/>
      <c r="KJX1" s="38"/>
      <c r="KJY1" s="38"/>
      <c r="KJZ1" s="38"/>
      <c r="KKA1" s="38"/>
      <c r="KKB1" s="38"/>
      <c r="KKC1" s="38"/>
      <c r="KKD1" s="38"/>
      <c r="KKE1" s="38"/>
      <c r="KKF1" s="38"/>
      <c r="KKG1" s="38"/>
      <c r="KKH1" s="38"/>
      <c r="KKI1" s="38"/>
      <c r="KKJ1" s="38"/>
      <c r="KKK1" s="38"/>
      <c r="KKL1" s="38"/>
      <c r="KKM1" s="38"/>
      <c r="KKN1" s="38"/>
      <c r="KKO1" s="38"/>
      <c r="KKP1" s="38"/>
      <c r="KKQ1" s="38"/>
      <c r="KKR1" s="38"/>
      <c r="KKS1" s="38"/>
      <c r="KKT1" s="38"/>
      <c r="KKU1" s="38"/>
      <c r="KKV1" s="38"/>
      <c r="KKW1" s="38"/>
      <c r="KKX1" s="38"/>
      <c r="KKY1" s="38"/>
      <c r="KKZ1" s="38"/>
      <c r="KLA1" s="38"/>
      <c r="KLB1" s="38"/>
      <c r="KLC1" s="38"/>
      <c r="KLD1" s="38"/>
      <c r="KLE1" s="38"/>
      <c r="KLF1" s="38"/>
      <c r="KLG1" s="38"/>
      <c r="KLH1" s="38"/>
      <c r="KLI1" s="38"/>
      <c r="KLJ1" s="38"/>
      <c r="KLK1" s="38"/>
      <c r="KLL1" s="38"/>
      <c r="KLM1" s="38"/>
      <c r="KLN1" s="38"/>
      <c r="KLO1" s="38"/>
      <c r="KLP1" s="38"/>
      <c r="KLQ1" s="38"/>
      <c r="KLR1" s="38"/>
      <c r="KLS1" s="38"/>
      <c r="KLT1" s="38"/>
      <c r="KLU1" s="38"/>
      <c r="KLV1" s="38"/>
      <c r="KLW1" s="38"/>
      <c r="KLX1" s="38"/>
      <c r="KLY1" s="38"/>
      <c r="KLZ1" s="38"/>
      <c r="KMA1" s="38"/>
      <c r="KMB1" s="38"/>
      <c r="KMC1" s="38"/>
      <c r="KMD1" s="38"/>
      <c r="KME1" s="38"/>
      <c r="KMF1" s="38"/>
      <c r="KMG1" s="38"/>
      <c r="KMH1" s="38"/>
      <c r="KMI1" s="38"/>
      <c r="KMJ1" s="38"/>
      <c r="KMK1" s="38"/>
      <c r="KML1" s="38"/>
      <c r="KMM1" s="38"/>
      <c r="KMN1" s="38"/>
      <c r="KMO1" s="38"/>
      <c r="KMP1" s="38"/>
      <c r="KMQ1" s="38"/>
      <c r="KMR1" s="38"/>
      <c r="KMS1" s="38"/>
      <c r="KMT1" s="38"/>
      <c r="KMU1" s="38"/>
      <c r="KMV1" s="38"/>
      <c r="KMW1" s="38"/>
      <c r="KMX1" s="38"/>
      <c r="KMY1" s="38"/>
      <c r="KMZ1" s="38"/>
      <c r="KNA1" s="38"/>
      <c r="KNB1" s="38"/>
      <c r="KNC1" s="38"/>
      <c r="KND1" s="38"/>
      <c r="KNE1" s="38"/>
      <c r="KNF1" s="38"/>
      <c r="KNG1" s="38"/>
      <c r="KNH1" s="38"/>
      <c r="KNI1" s="38"/>
      <c r="KNJ1" s="38"/>
      <c r="KNK1" s="38"/>
      <c r="KNL1" s="38"/>
      <c r="KNM1" s="38"/>
      <c r="KNN1" s="38"/>
      <c r="KNO1" s="38"/>
      <c r="KNP1" s="38"/>
      <c r="KNQ1" s="38"/>
      <c r="KNR1" s="38"/>
      <c r="KNS1" s="38"/>
      <c r="KNT1" s="38"/>
      <c r="KNU1" s="38"/>
      <c r="KNV1" s="38"/>
      <c r="KNW1" s="38"/>
      <c r="KNX1" s="38"/>
      <c r="KNY1" s="38"/>
      <c r="KNZ1" s="38"/>
      <c r="KOA1" s="38"/>
      <c r="KOB1" s="38"/>
      <c r="KOC1" s="38"/>
      <c r="KOD1" s="38"/>
      <c r="KOE1" s="38"/>
      <c r="KOF1" s="38"/>
      <c r="KOG1" s="38"/>
      <c r="KOH1" s="38"/>
      <c r="KOI1" s="38"/>
      <c r="KOJ1" s="38"/>
      <c r="KOK1" s="38"/>
      <c r="KOL1" s="38"/>
      <c r="KOM1" s="38"/>
      <c r="KON1" s="38"/>
      <c r="KOO1" s="38"/>
      <c r="KOP1" s="38"/>
      <c r="KOQ1" s="38"/>
      <c r="KOR1" s="38"/>
      <c r="KOS1" s="38"/>
      <c r="KOT1" s="38"/>
      <c r="KOU1" s="38"/>
      <c r="KOV1" s="38"/>
      <c r="KOW1" s="38"/>
      <c r="KOX1" s="38"/>
      <c r="KOY1" s="38"/>
      <c r="KOZ1" s="38"/>
      <c r="KPA1" s="38"/>
      <c r="KPB1" s="38"/>
      <c r="KPC1" s="38"/>
      <c r="KPD1" s="38"/>
      <c r="KPE1" s="38"/>
      <c r="KPF1" s="38"/>
      <c r="KPG1" s="38"/>
      <c r="KPH1" s="38"/>
      <c r="KPI1" s="38"/>
      <c r="KPJ1" s="38"/>
      <c r="KPK1" s="38"/>
      <c r="KPL1" s="38"/>
      <c r="KPM1" s="38"/>
      <c r="KPN1" s="38"/>
      <c r="KPO1" s="38"/>
      <c r="KPP1" s="38"/>
      <c r="KPQ1" s="38"/>
      <c r="KPR1" s="38"/>
      <c r="KPS1" s="38"/>
      <c r="KPT1" s="38"/>
      <c r="KPU1" s="38"/>
      <c r="KPV1" s="38"/>
      <c r="KPW1" s="38"/>
      <c r="KPX1" s="38"/>
      <c r="KPY1" s="38"/>
      <c r="KPZ1" s="38"/>
      <c r="KQA1" s="38"/>
      <c r="KQB1" s="38"/>
      <c r="KQC1" s="38"/>
      <c r="KQD1" s="38"/>
      <c r="KQE1" s="38"/>
      <c r="KQF1" s="38"/>
      <c r="KQG1" s="38"/>
      <c r="KQH1" s="38"/>
      <c r="KQI1" s="38"/>
      <c r="KQJ1" s="38"/>
      <c r="KQK1" s="38"/>
      <c r="KQL1" s="38"/>
      <c r="KQM1" s="38"/>
      <c r="KQN1" s="38"/>
      <c r="KQO1" s="38"/>
      <c r="KQP1" s="38"/>
      <c r="KQQ1" s="38"/>
      <c r="KQR1" s="38"/>
      <c r="KQS1" s="38"/>
      <c r="KQT1" s="38"/>
      <c r="KQU1" s="38"/>
      <c r="KQV1" s="38"/>
      <c r="KQW1" s="38"/>
      <c r="KQX1" s="38"/>
      <c r="KQY1" s="38"/>
      <c r="KQZ1" s="38"/>
      <c r="KRA1" s="38"/>
      <c r="KRB1" s="38"/>
      <c r="KRC1" s="38"/>
      <c r="KRD1" s="38"/>
      <c r="KRE1" s="38"/>
      <c r="KRF1" s="38"/>
      <c r="KRG1" s="38"/>
      <c r="KRH1" s="38"/>
      <c r="KRI1" s="38"/>
      <c r="KRJ1" s="38"/>
      <c r="KRK1" s="38"/>
      <c r="KRL1" s="38"/>
      <c r="KRM1" s="38"/>
      <c r="KRN1" s="38"/>
      <c r="KRO1" s="38"/>
      <c r="KRP1" s="38"/>
      <c r="KRQ1" s="38"/>
      <c r="KRR1" s="38"/>
      <c r="KRS1" s="38"/>
      <c r="KRT1" s="38"/>
      <c r="KRU1" s="38"/>
      <c r="KRV1" s="38"/>
      <c r="KRW1" s="38"/>
      <c r="KRX1" s="38"/>
      <c r="KRY1" s="38"/>
      <c r="KRZ1" s="38"/>
      <c r="KSA1" s="38"/>
      <c r="KSB1" s="38"/>
      <c r="KSC1" s="38"/>
      <c r="KSD1" s="38"/>
      <c r="KSE1" s="38"/>
      <c r="KSF1" s="38"/>
      <c r="KSG1" s="38"/>
      <c r="KSH1" s="38"/>
      <c r="KSI1" s="38"/>
      <c r="KSJ1" s="38"/>
      <c r="KSK1" s="38"/>
      <c r="KSL1" s="38"/>
      <c r="KSM1" s="38"/>
      <c r="KSN1" s="38"/>
      <c r="KSO1" s="38"/>
      <c r="KSP1" s="38"/>
      <c r="KSQ1" s="38"/>
      <c r="KSR1" s="38"/>
      <c r="KSS1" s="38"/>
      <c r="KST1" s="38"/>
      <c r="KSU1" s="38"/>
      <c r="KSV1" s="38"/>
      <c r="KSW1" s="38"/>
      <c r="KSX1" s="38"/>
      <c r="KSY1" s="38"/>
      <c r="KSZ1" s="38"/>
      <c r="KTA1" s="38"/>
      <c r="KTB1" s="38"/>
      <c r="KTC1" s="38"/>
      <c r="KTD1" s="38"/>
      <c r="KTE1" s="38"/>
      <c r="KTF1" s="38"/>
      <c r="KTG1" s="38"/>
      <c r="KTH1" s="38"/>
      <c r="KTI1" s="38"/>
      <c r="KTJ1" s="38"/>
      <c r="KTK1" s="38"/>
      <c r="KTL1" s="38"/>
      <c r="KTM1" s="38"/>
      <c r="KTN1" s="38"/>
      <c r="KTO1" s="38"/>
      <c r="KTP1" s="38"/>
      <c r="KTQ1" s="38"/>
      <c r="KTR1" s="38"/>
      <c r="KTS1" s="38"/>
      <c r="KTT1" s="38"/>
      <c r="KTU1" s="38"/>
      <c r="KTV1" s="38"/>
      <c r="KTW1" s="38"/>
      <c r="KTX1" s="38"/>
      <c r="KTY1" s="38"/>
      <c r="KTZ1" s="38"/>
      <c r="KUA1" s="38"/>
      <c r="KUB1" s="38"/>
      <c r="KUC1" s="38"/>
      <c r="KUD1" s="38"/>
      <c r="KUE1" s="38"/>
      <c r="KUF1" s="38"/>
      <c r="KUG1" s="38"/>
      <c r="KUH1" s="38"/>
      <c r="KUI1" s="38"/>
      <c r="KUJ1" s="38"/>
      <c r="KUK1" s="38"/>
      <c r="KUL1" s="38"/>
      <c r="KUM1" s="38"/>
      <c r="KUN1" s="38"/>
      <c r="KUO1" s="38"/>
      <c r="KUP1" s="38"/>
      <c r="KUQ1" s="38"/>
      <c r="KUR1" s="38"/>
      <c r="KUS1" s="38"/>
      <c r="KUT1" s="38"/>
      <c r="KUU1" s="38"/>
      <c r="KUV1" s="38"/>
      <c r="KUW1" s="38"/>
      <c r="KUX1" s="38"/>
      <c r="KUY1" s="38"/>
      <c r="KUZ1" s="38"/>
      <c r="KVA1" s="38"/>
      <c r="KVB1" s="38"/>
      <c r="KVC1" s="38"/>
      <c r="KVD1" s="38"/>
      <c r="KVE1" s="38"/>
      <c r="KVF1" s="38"/>
      <c r="KVG1" s="38"/>
      <c r="KVH1" s="38"/>
      <c r="KVI1" s="38"/>
      <c r="KVJ1" s="38"/>
      <c r="KVK1" s="38"/>
      <c r="KVL1" s="38"/>
      <c r="KVM1" s="38"/>
      <c r="KVN1" s="38"/>
      <c r="KVO1" s="38"/>
      <c r="KVP1" s="38"/>
      <c r="KVQ1" s="38"/>
      <c r="KVR1" s="38"/>
      <c r="KVS1" s="38"/>
      <c r="KVT1" s="38"/>
      <c r="KVU1" s="38"/>
      <c r="KVV1" s="38"/>
      <c r="KVW1" s="38"/>
      <c r="KVX1" s="38"/>
      <c r="KVY1" s="38"/>
      <c r="KVZ1" s="38"/>
      <c r="KWA1" s="38"/>
      <c r="KWB1" s="38"/>
      <c r="KWC1" s="38"/>
      <c r="KWD1" s="38"/>
      <c r="KWE1" s="38"/>
      <c r="KWF1" s="38"/>
      <c r="KWG1" s="38"/>
      <c r="KWH1" s="38"/>
      <c r="KWI1" s="38"/>
      <c r="KWJ1" s="38"/>
      <c r="KWK1" s="38"/>
      <c r="KWL1" s="38"/>
      <c r="KWM1" s="38"/>
      <c r="KWN1" s="38"/>
      <c r="KWO1" s="38"/>
      <c r="KWP1" s="38"/>
      <c r="KWQ1" s="38"/>
      <c r="KWR1" s="38"/>
      <c r="KWS1" s="38"/>
      <c r="KWT1" s="38"/>
      <c r="KWU1" s="38"/>
      <c r="KWV1" s="38"/>
      <c r="KWW1" s="38"/>
      <c r="KWX1" s="38"/>
      <c r="KWY1" s="38"/>
      <c r="KWZ1" s="38"/>
      <c r="KXA1" s="38"/>
      <c r="KXB1" s="38"/>
      <c r="KXC1" s="38"/>
      <c r="KXD1" s="38"/>
      <c r="KXE1" s="38"/>
      <c r="KXF1" s="38"/>
      <c r="KXG1" s="38"/>
      <c r="KXH1" s="38"/>
      <c r="KXI1" s="38"/>
      <c r="KXJ1" s="38"/>
      <c r="KXK1" s="38"/>
      <c r="KXL1" s="38"/>
      <c r="KXM1" s="38"/>
      <c r="KXN1" s="38"/>
      <c r="KXO1" s="38"/>
      <c r="KXP1" s="38"/>
      <c r="KXQ1" s="38"/>
      <c r="KXR1" s="38"/>
      <c r="KXS1" s="38"/>
      <c r="KXT1" s="38"/>
      <c r="KXU1" s="38"/>
      <c r="KXV1" s="38"/>
      <c r="KXW1" s="38"/>
      <c r="KXX1" s="38"/>
      <c r="KXY1" s="38"/>
      <c r="KXZ1" s="38"/>
      <c r="KYA1" s="38"/>
      <c r="KYB1" s="38"/>
      <c r="KYC1" s="38"/>
      <c r="KYD1" s="38"/>
      <c r="KYE1" s="38"/>
      <c r="KYF1" s="38"/>
      <c r="KYG1" s="38"/>
      <c r="KYH1" s="38"/>
      <c r="KYI1" s="38"/>
      <c r="KYJ1" s="38"/>
      <c r="KYK1" s="38"/>
      <c r="KYL1" s="38"/>
      <c r="KYM1" s="38"/>
      <c r="KYN1" s="38"/>
      <c r="KYO1" s="38"/>
      <c r="KYP1" s="38"/>
      <c r="KYQ1" s="38"/>
      <c r="KYR1" s="38"/>
      <c r="KYS1" s="38"/>
      <c r="KYT1" s="38"/>
      <c r="KYU1" s="38"/>
      <c r="KYV1" s="38"/>
      <c r="KYW1" s="38"/>
      <c r="KYX1" s="38"/>
      <c r="KYY1" s="38"/>
      <c r="KYZ1" s="38"/>
      <c r="KZA1" s="38"/>
      <c r="KZB1" s="38"/>
      <c r="KZC1" s="38"/>
      <c r="KZD1" s="38"/>
      <c r="KZE1" s="38"/>
      <c r="KZF1" s="38"/>
      <c r="KZG1" s="38"/>
      <c r="KZH1" s="38"/>
      <c r="KZI1" s="38"/>
      <c r="KZJ1" s="38"/>
      <c r="KZK1" s="38"/>
      <c r="KZL1" s="38"/>
      <c r="KZM1" s="38"/>
      <c r="KZN1" s="38"/>
      <c r="KZO1" s="38"/>
      <c r="KZP1" s="38"/>
      <c r="KZQ1" s="38"/>
      <c r="KZR1" s="38"/>
      <c r="KZS1" s="38"/>
      <c r="KZT1" s="38"/>
      <c r="KZU1" s="38"/>
      <c r="KZV1" s="38"/>
      <c r="KZW1" s="38"/>
      <c r="KZX1" s="38"/>
      <c r="KZY1" s="38"/>
      <c r="KZZ1" s="38"/>
      <c r="LAA1" s="38"/>
      <c r="LAB1" s="38"/>
      <c r="LAC1" s="38"/>
      <c r="LAD1" s="38"/>
      <c r="LAE1" s="38"/>
      <c r="LAF1" s="38"/>
      <c r="LAG1" s="38"/>
      <c r="LAH1" s="38"/>
      <c r="LAI1" s="38"/>
      <c r="LAJ1" s="38"/>
      <c r="LAK1" s="38"/>
      <c r="LAL1" s="38"/>
      <c r="LAM1" s="38"/>
      <c r="LAN1" s="38"/>
      <c r="LAO1" s="38"/>
      <c r="LAP1" s="38"/>
      <c r="LAQ1" s="38"/>
      <c r="LAR1" s="38"/>
      <c r="LAS1" s="38"/>
      <c r="LAT1" s="38"/>
      <c r="LAU1" s="38"/>
      <c r="LAV1" s="38"/>
      <c r="LAW1" s="38"/>
      <c r="LAX1" s="38"/>
      <c r="LAY1" s="38"/>
      <c r="LAZ1" s="38"/>
      <c r="LBA1" s="38"/>
      <c r="LBB1" s="38"/>
      <c r="LBC1" s="38"/>
      <c r="LBD1" s="38"/>
      <c r="LBE1" s="38"/>
      <c r="LBF1" s="38"/>
      <c r="LBG1" s="38"/>
      <c r="LBH1" s="38"/>
      <c r="LBI1" s="38"/>
      <c r="LBJ1" s="38"/>
      <c r="LBK1" s="38"/>
      <c r="LBL1" s="38"/>
      <c r="LBM1" s="38"/>
      <c r="LBN1" s="38"/>
      <c r="LBO1" s="38"/>
      <c r="LBP1" s="38"/>
      <c r="LBQ1" s="38"/>
      <c r="LBR1" s="38"/>
      <c r="LBS1" s="38"/>
      <c r="LBT1" s="38"/>
      <c r="LBU1" s="38"/>
      <c r="LBV1" s="38"/>
      <c r="LBW1" s="38"/>
      <c r="LBX1" s="38"/>
      <c r="LBY1" s="38"/>
      <c r="LBZ1" s="38"/>
      <c r="LCA1" s="38"/>
      <c r="LCB1" s="38"/>
      <c r="LCC1" s="38"/>
      <c r="LCD1" s="38"/>
      <c r="LCE1" s="38"/>
      <c r="LCF1" s="38"/>
      <c r="LCG1" s="38"/>
      <c r="LCH1" s="38"/>
      <c r="LCI1" s="38"/>
      <c r="LCJ1" s="38"/>
      <c r="LCK1" s="38"/>
      <c r="LCL1" s="38"/>
      <c r="LCM1" s="38"/>
      <c r="LCN1" s="38"/>
      <c r="LCO1" s="38"/>
      <c r="LCP1" s="38"/>
      <c r="LCQ1" s="38"/>
      <c r="LCR1" s="38"/>
      <c r="LCS1" s="38"/>
      <c r="LCT1" s="38"/>
      <c r="LCU1" s="38"/>
      <c r="LCV1" s="38"/>
      <c r="LCW1" s="38"/>
      <c r="LCX1" s="38"/>
      <c r="LCY1" s="38"/>
      <c r="LCZ1" s="38"/>
      <c r="LDA1" s="38"/>
      <c r="LDB1" s="38"/>
      <c r="LDC1" s="38"/>
      <c r="LDD1" s="38"/>
      <c r="LDE1" s="38"/>
      <c r="LDF1" s="38"/>
      <c r="LDG1" s="38"/>
      <c r="LDH1" s="38"/>
      <c r="LDI1" s="38"/>
      <c r="LDJ1" s="38"/>
      <c r="LDK1" s="38"/>
      <c r="LDL1" s="38"/>
      <c r="LDM1" s="38"/>
      <c r="LDN1" s="38"/>
      <c r="LDO1" s="38"/>
      <c r="LDP1" s="38"/>
      <c r="LDQ1" s="38"/>
      <c r="LDR1" s="38"/>
      <c r="LDS1" s="38"/>
      <c r="LDT1" s="38"/>
      <c r="LDU1" s="38"/>
      <c r="LDV1" s="38"/>
      <c r="LDW1" s="38"/>
      <c r="LDX1" s="38"/>
      <c r="LDY1" s="38"/>
      <c r="LDZ1" s="38"/>
      <c r="LEA1" s="38"/>
      <c r="LEB1" s="38"/>
      <c r="LEC1" s="38"/>
      <c r="LED1" s="38"/>
      <c r="LEE1" s="38"/>
      <c r="LEF1" s="38"/>
      <c r="LEG1" s="38"/>
      <c r="LEH1" s="38"/>
      <c r="LEI1" s="38"/>
      <c r="LEJ1" s="38"/>
      <c r="LEK1" s="38"/>
      <c r="LEL1" s="38"/>
      <c r="LEM1" s="38"/>
      <c r="LEN1" s="38"/>
      <c r="LEO1" s="38"/>
      <c r="LEP1" s="38"/>
      <c r="LEQ1" s="38"/>
      <c r="LER1" s="38"/>
      <c r="LES1" s="38"/>
      <c r="LET1" s="38"/>
      <c r="LEU1" s="38"/>
      <c r="LEV1" s="38"/>
      <c r="LEW1" s="38"/>
      <c r="LEX1" s="38"/>
      <c r="LEY1" s="38"/>
      <c r="LEZ1" s="38"/>
      <c r="LFA1" s="38"/>
      <c r="LFB1" s="38"/>
      <c r="LFC1" s="38"/>
      <c r="LFD1" s="38"/>
      <c r="LFE1" s="38"/>
      <c r="LFF1" s="38"/>
      <c r="LFG1" s="38"/>
      <c r="LFH1" s="38"/>
      <c r="LFI1" s="38"/>
      <c r="LFJ1" s="38"/>
      <c r="LFK1" s="38"/>
      <c r="LFL1" s="38"/>
      <c r="LFM1" s="38"/>
      <c r="LFN1" s="38"/>
      <c r="LFO1" s="38"/>
      <c r="LFP1" s="38"/>
      <c r="LFQ1" s="38"/>
      <c r="LFR1" s="38"/>
      <c r="LFS1" s="38"/>
      <c r="LFT1" s="38"/>
      <c r="LFU1" s="38"/>
      <c r="LFV1" s="38"/>
      <c r="LFW1" s="38"/>
      <c r="LFX1" s="38"/>
      <c r="LFY1" s="38"/>
      <c r="LFZ1" s="38"/>
      <c r="LGA1" s="38"/>
      <c r="LGB1" s="38"/>
      <c r="LGC1" s="38"/>
      <c r="LGD1" s="38"/>
      <c r="LGE1" s="38"/>
      <c r="LGF1" s="38"/>
      <c r="LGG1" s="38"/>
      <c r="LGH1" s="38"/>
      <c r="LGI1" s="38"/>
      <c r="LGJ1" s="38"/>
      <c r="LGK1" s="38"/>
      <c r="LGL1" s="38"/>
      <c r="LGM1" s="38"/>
      <c r="LGN1" s="38"/>
      <c r="LGO1" s="38"/>
      <c r="LGP1" s="38"/>
      <c r="LGQ1" s="38"/>
      <c r="LGR1" s="38"/>
      <c r="LGS1" s="38"/>
      <c r="LGT1" s="38"/>
      <c r="LGU1" s="38"/>
      <c r="LGV1" s="38"/>
      <c r="LGW1" s="38"/>
      <c r="LGX1" s="38"/>
      <c r="LGY1" s="38"/>
      <c r="LGZ1" s="38"/>
      <c r="LHA1" s="38"/>
      <c r="LHB1" s="38"/>
      <c r="LHC1" s="38"/>
      <c r="LHD1" s="38"/>
      <c r="LHE1" s="38"/>
      <c r="LHF1" s="38"/>
      <c r="LHG1" s="38"/>
      <c r="LHH1" s="38"/>
      <c r="LHI1" s="38"/>
      <c r="LHJ1" s="38"/>
      <c r="LHK1" s="38"/>
      <c r="LHL1" s="38"/>
      <c r="LHM1" s="38"/>
      <c r="LHN1" s="38"/>
      <c r="LHO1" s="38"/>
      <c r="LHP1" s="38"/>
      <c r="LHQ1" s="38"/>
      <c r="LHR1" s="38"/>
      <c r="LHS1" s="38"/>
      <c r="LHT1" s="38"/>
      <c r="LHU1" s="38"/>
      <c r="LHV1" s="38"/>
      <c r="LHW1" s="38"/>
      <c r="LHX1" s="38"/>
      <c r="LHY1" s="38"/>
      <c r="LHZ1" s="38"/>
      <c r="LIA1" s="38"/>
      <c r="LIB1" s="38"/>
      <c r="LIC1" s="38"/>
      <c r="LID1" s="38"/>
      <c r="LIE1" s="38"/>
      <c r="LIF1" s="38"/>
      <c r="LIG1" s="38"/>
      <c r="LIH1" s="38"/>
      <c r="LII1" s="38"/>
      <c r="LIJ1" s="38"/>
      <c r="LIK1" s="38"/>
      <c r="LIL1" s="38"/>
      <c r="LIM1" s="38"/>
      <c r="LIN1" s="38"/>
      <c r="LIO1" s="38"/>
      <c r="LIP1" s="38"/>
      <c r="LIQ1" s="38"/>
      <c r="LIR1" s="38"/>
      <c r="LIS1" s="38"/>
      <c r="LIT1" s="38"/>
      <c r="LIU1" s="38"/>
      <c r="LIV1" s="38"/>
      <c r="LIW1" s="38"/>
      <c r="LIX1" s="38"/>
      <c r="LIY1" s="38"/>
      <c r="LIZ1" s="38"/>
      <c r="LJA1" s="38"/>
      <c r="LJB1" s="38"/>
      <c r="LJC1" s="38"/>
      <c r="LJD1" s="38"/>
      <c r="LJE1" s="38"/>
      <c r="LJF1" s="38"/>
      <c r="LJG1" s="38"/>
      <c r="LJH1" s="38"/>
      <c r="LJI1" s="38"/>
      <c r="LJJ1" s="38"/>
      <c r="LJK1" s="38"/>
      <c r="LJL1" s="38"/>
      <c r="LJM1" s="38"/>
      <c r="LJN1" s="38"/>
      <c r="LJO1" s="38"/>
      <c r="LJP1" s="38"/>
      <c r="LJQ1" s="38"/>
      <c r="LJR1" s="38"/>
      <c r="LJS1" s="38"/>
      <c r="LJT1" s="38"/>
      <c r="LJU1" s="38"/>
      <c r="LJV1" s="38"/>
      <c r="LJW1" s="38"/>
      <c r="LJX1" s="38"/>
      <c r="LJY1" s="38"/>
      <c r="LJZ1" s="38"/>
      <c r="LKA1" s="38"/>
      <c r="LKB1" s="38"/>
      <c r="LKC1" s="38"/>
      <c r="LKD1" s="38"/>
      <c r="LKE1" s="38"/>
      <c r="LKF1" s="38"/>
      <c r="LKG1" s="38"/>
      <c r="LKH1" s="38"/>
      <c r="LKI1" s="38"/>
      <c r="LKJ1" s="38"/>
      <c r="LKK1" s="38"/>
      <c r="LKL1" s="38"/>
      <c r="LKM1" s="38"/>
      <c r="LKN1" s="38"/>
      <c r="LKO1" s="38"/>
      <c r="LKP1" s="38"/>
      <c r="LKQ1" s="38"/>
      <c r="LKR1" s="38"/>
      <c r="LKS1" s="38"/>
      <c r="LKT1" s="38"/>
      <c r="LKU1" s="38"/>
      <c r="LKV1" s="38"/>
      <c r="LKW1" s="38"/>
      <c r="LKX1" s="38"/>
      <c r="LKY1" s="38"/>
      <c r="LKZ1" s="38"/>
      <c r="LLA1" s="38"/>
      <c r="LLB1" s="38"/>
      <c r="LLC1" s="38"/>
      <c r="LLD1" s="38"/>
      <c r="LLE1" s="38"/>
      <c r="LLF1" s="38"/>
      <c r="LLG1" s="38"/>
      <c r="LLH1" s="38"/>
      <c r="LLI1" s="38"/>
      <c r="LLJ1" s="38"/>
      <c r="LLK1" s="38"/>
      <c r="LLL1" s="38"/>
      <c r="LLM1" s="38"/>
      <c r="LLN1" s="38"/>
      <c r="LLO1" s="38"/>
      <c r="LLP1" s="38"/>
      <c r="LLQ1" s="38"/>
      <c r="LLR1" s="38"/>
      <c r="LLS1" s="38"/>
      <c r="LLT1" s="38"/>
      <c r="LLU1" s="38"/>
      <c r="LLV1" s="38"/>
      <c r="LLW1" s="38"/>
      <c r="LLX1" s="38"/>
      <c r="LLY1" s="38"/>
      <c r="LLZ1" s="38"/>
      <c r="LMA1" s="38"/>
      <c r="LMB1" s="38"/>
      <c r="LMC1" s="38"/>
      <c r="LMD1" s="38"/>
      <c r="LME1" s="38"/>
      <c r="LMF1" s="38"/>
      <c r="LMG1" s="38"/>
      <c r="LMH1" s="38"/>
      <c r="LMI1" s="38"/>
      <c r="LMJ1" s="38"/>
      <c r="LMK1" s="38"/>
      <c r="LML1" s="38"/>
      <c r="LMM1" s="38"/>
      <c r="LMN1" s="38"/>
      <c r="LMO1" s="38"/>
      <c r="LMP1" s="38"/>
      <c r="LMQ1" s="38"/>
      <c r="LMR1" s="38"/>
      <c r="LMS1" s="38"/>
      <c r="LMT1" s="38"/>
      <c r="LMU1" s="38"/>
      <c r="LMV1" s="38"/>
      <c r="LMW1" s="38"/>
      <c r="LMX1" s="38"/>
      <c r="LMY1" s="38"/>
      <c r="LMZ1" s="38"/>
      <c r="LNA1" s="38"/>
      <c r="LNB1" s="38"/>
      <c r="LNC1" s="38"/>
      <c r="LND1" s="38"/>
      <c r="LNE1" s="38"/>
      <c r="LNF1" s="38"/>
      <c r="LNG1" s="38"/>
      <c r="LNH1" s="38"/>
      <c r="LNI1" s="38"/>
      <c r="LNJ1" s="38"/>
      <c r="LNK1" s="38"/>
      <c r="LNL1" s="38"/>
      <c r="LNM1" s="38"/>
      <c r="LNN1" s="38"/>
      <c r="LNO1" s="38"/>
      <c r="LNP1" s="38"/>
      <c r="LNQ1" s="38"/>
      <c r="LNR1" s="38"/>
      <c r="LNS1" s="38"/>
      <c r="LNT1" s="38"/>
      <c r="LNU1" s="38"/>
      <c r="LNV1" s="38"/>
      <c r="LNW1" s="38"/>
      <c r="LNX1" s="38"/>
      <c r="LNY1" s="38"/>
      <c r="LNZ1" s="38"/>
      <c r="LOA1" s="38"/>
      <c r="LOB1" s="38"/>
      <c r="LOC1" s="38"/>
      <c r="LOD1" s="38"/>
      <c r="LOE1" s="38"/>
      <c r="LOF1" s="38"/>
      <c r="LOG1" s="38"/>
      <c r="LOH1" s="38"/>
      <c r="LOI1" s="38"/>
      <c r="LOJ1" s="38"/>
      <c r="LOK1" s="38"/>
      <c r="LOL1" s="38"/>
      <c r="LOM1" s="38"/>
      <c r="LON1" s="38"/>
      <c r="LOO1" s="38"/>
      <c r="LOP1" s="38"/>
      <c r="LOQ1" s="38"/>
      <c r="LOR1" s="38"/>
      <c r="LOS1" s="38"/>
      <c r="LOT1" s="38"/>
      <c r="LOU1" s="38"/>
      <c r="LOV1" s="38"/>
      <c r="LOW1" s="38"/>
      <c r="LOX1" s="38"/>
      <c r="LOY1" s="38"/>
      <c r="LOZ1" s="38"/>
      <c r="LPA1" s="38"/>
      <c r="LPB1" s="38"/>
      <c r="LPC1" s="38"/>
      <c r="LPD1" s="38"/>
      <c r="LPE1" s="38"/>
      <c r="LPF1" s="38"/>
      <c r="LPG1" s="38"/>
      <c r="LPH1" s="38"/>
      <c r="LPI1" s="38"/>
      <c r="LPJ1" s="38"/>
      <c r="LPK1" s="38"/>
      <c r="LPL1" s="38"/>
      <c r="LPM1" s="38"/>
      <c r="LPN1" s="38"/>
      <c r="LPO1" s="38"/>
      <c r="LPP1" s="38"/>
      <c r="LPQ1" s="38"/>
      <c r="LPR1" s="38"/>
      <c r="LPS1" s="38"/>
      <c r="LPT1" s="38"/>
      <c r="LPU1" s="38"/>
      <c r="LPV1" s="38"/>
      <c r="LPW1" s="38"/>
      <c r="LPX1" s="38"/>
      <c r="LPY1" s="38"/>
      <c r="LPZ1" s="38"/>
      <c r="LQA1" s="38"/>
      <c r="LQB1" s="38"/>
      <c r="LQC1" s="38"/>
      <c r="LQD1" s="38"/>
      <c r="LQE1" s="38"/>
      <c r="LQF1" s="38"/>
      <c r="LQG1" s="38"/>
      <c r="LQH1" s="38"/>
      <c r="LQI1" s="38"/>
      <c r="LQJ1" s="38"/>
      <c r="LQK1" s="38"/>
      <c r="LQL1" s="38"/>
      <c r="LQM1" s="38"/>
      <c r="LQN1" s="38"/>
      <c r="LQO1" s="38"/>
      <c r="LQP1" s="38"/>
      <c r="LQQ1" s="38"/>
      <c r="LQR1" s="38"/>
      <c r="LQS1" s="38"/>
      <c r="LQT1" s="38"/>
      <c r="LQU1" s="38"/>
      <c r="LQV1" s="38"/>
      <c r="LQW1" s="38"/>
      <c r="LQX1" s="38"/>
      <c r="LQY1" s="38"/>
      <c r="LQZ1" s="38"/>
      <c r="LRA1" s="38"/>
      <c r="LRB1" s="38"/>
      <c r="LRC1" s="38"/>
      <c r="LRD1" s="38"/>
      <c r="LRE1" s="38"/>
      <c r="LRF1" s="38"/>
      <c r="LRG1" s="38"/>
      <c r="LRH1" s="38"/>
      <c r="LRI1" s="38"/>
      <c r="LRJ1" s="38"/>
      <c r="LRK1" s="38"/>
      <c r="LRL1" s="38"/>
      <c r="LRM1" s="38"/>
      <c r="LRN1" s="38"/>
      <c r="LRO1" s="38"/>
      <c r="LRP1" s="38"/>
      <c r="LRQ1" s="38"/>
      <c r="LRR1" s="38"/>
      <c r="LRS1" s="38"/>
      <c r="LRT1" s="38"/>
      <c r="LRU1" s="38"/>
      <c r="LRV1" s="38"/>
      <c r="LRW1" s="38"/>
      <c r="LRX1" s="38"/>
      <c r="LRY1" s="38"/>
      <c r="LRZ1" s="38"/>
      <c r="LSA1" s="38"/>
      <c r="LSB1" s="38"/>
      <c r="LSC1" s="38"/>
      <c r="LSD1" s="38"/>
      <c r="LSE1" s="38"/>
      <c r="LSF1" s="38"/>
      <c r="LSG1" s="38"/>
      <c r="LSH1" s="38"/>
      <c r="LSI1" s="38"/>
      <c r="LSJ1" s="38"/>
      <c r="LSK1" s="38"/>
      <c r="LSL1" s="38"/>
      <c r="LSM1" s="38"/>
      <c r="LSN1" s="38"/>
      <c r="LSO1" s="38"/>
      <c r="LSP1" s="38"/>
      <c r="LSQ1" s="38"/>
      <c r="LSR1" s="38"/>
      <c r="LSS1" s="38"/>
      <c r="LST1" s="38"/>
      <c r="LSU1" s="38"/>
      <c r="LSV1" s="38"/>
      <c r="LSW1" s="38"/>
      <c r="LSX1" s="38"/>
      <c r="LSY1" s="38"/>
      <c r="LSZ1" s="38"/>
      <c r="LTA1" s="38"/>
      <c r="LTB1" s="38"/>
      <c r="LTC1" s="38"/>
      <c r="LTD1" s="38"/>
      <c r="LTE1" s="38"/>
      <c r="LTF1" s="38"/>
      <c r="LTG1" s="38"/>
      <c r="LTH1" s="38"/>
      <c r="LTI1" s="38"/>
      <c r="LTJ1" s="38"/>
      <c r="LTK1" s="38"/>
      <c r="LTL1" s="38"/>
      <c r="LTM1" s="38"/>
      <c r="LTN1" s="38"/>
      <c r="LTO1" s="38"/>
      <c r="LTP1" s="38"/>
      <c r="LTQ1" s="38"/>
      <c r="LTR1" s="38"/>
      <c r="LTS1" s="38"/>
      <c r="LTT1" s="38"/>
      <c r="LTU1" s="38"/>
      <c r="LTV1" s="38"/>
      <c r="LTW1" s="38"/>
      <c r="LTX1" s="38"/>
      <c r="LTY1" s="38"/>
      <c r="LTZ1" s="38"/>
      <c r="LUA1" s="38"/>
      <c r="LUB1" s="38"/>
      <c r="LUC1" s="38"/>
      <c r="LUD1" s="38"/>
      <c r="LUE1" s="38"/>
      <c r="LUF1" s="38"/>
      <c r="LUG1" s="38"/>
      <c r="LUH1" s="38"/>
      <c r="LUI1" s="38"/>
      <c r="LUJ1" s="38"/>
      <c r="LUK1" s="38"/>
      <c r="LUL1" s="38"/>
      <c r="LUM1" s="38"/>
      <c r="LUN1" s="38"/>
      <c r="LUO1" s="38"/>
      <c r="LUP1" s="38"/>
      <c r="LUQ1" s="38"/>
      <c r="LUR1" s="38"/>
      <c r="LUS1" s="38"/>
      <c r="LUT1" s="38"/>
      <c r="LUU1" s="38"/>
      <c r="LUV1" s="38"/>
      <c r="LUW1" s="38"/>
      <c r="LUX1" s="38"/>
      <c r="LUY1" s="38"/>
      <c r="LUZ1" s="38"/>
      <c r="LVA1" s="38"/>
      <c r="LVB1" s="38"/>
      <c r="LVC1" s="38"/>
      <c r="LVD1" s="38"/>
      <c r="LVE1" s="38"/>
      <c r="LVF1" s="38"/>
      <c r="LVG1" s="38"/>
      <c r="LVH1" s="38"/>
      <c r="LVI1" s="38"/>
      <c r="LVJ1" s="38"/>
      <c r="LVK1" s="38"/>
      <c r="LVL1" s="38"/>
      <c r="LVM1" s="38"/>
      <c r="LVN1" s="38"/>
      <c r="LVO1" s="38"/>
      <c r="LVP1" s="38"/>
      <c r="LVQ1" s="38"/>
      <c r="LVR1" s="38"/>
      <c r="LVS1" s="38"/>
      <c r="LVT1" s="38"/>
      <c r="LVU1" s="38"/>
      <c r="LVV1" s="38"/>
      <c r="LVW1" s="38"/>
      <c r="LVX1" s="38"/>
      <c r="LVY1" s="38"/>
      <c r="LVZ1" s="38"/>
      <c r="LWA1" s="38"/>
      <c r="LWB1" s="38"/>
      <c r="LWC1" s="38"/>
      <c r="LWD1" s="38"/>
      <c r="LWE1" s="38"/>
      <c r="LWF1" s="38"/>
      <c r="LWG1" s="38"/>
      <c r="LWH1" s="38"/>
      <c r="LWI1" s="38"/>
      <c r="LWJ1" s="38"/>
      <c r="LWK1" s="38"/>
      <c r="LWL1" s="38"/>
      <c r="LWM1" s="38"/>
      <c r="LWN1" s="38"/>
      <c r="LWO1" s="38"/>
      <c r="LWP1" s="38"/>
      <c r="LWQ1" s="38"/>
      <c r="LWR1" s="38"/>
      <c r="LWS1" s="38"/>
      <c r="LWT1" s="38"/>
      <c r="LWU1" s="38"/>
      <c r="LWV1" s="38"/>
      <c r="LWW1" s="38"/>
      <c r="LWX1" s="38"/>
      <c r="LWY1" s="38"/>
      <c r="LWZ1" s="38"/>
      <c r="LXA1" s="38"/>
      <c r="LXB1" s="38"/>
      <c r="LXC1" s="38"/>
      <c r="LXD1" s="38"/>
      <c r="LXE1" s="38"/>
      <c r="LXF1" s="38"/>
      <c r="LXG1" s="38"/>
      <c r="LXH1" s="38"/>
      <c r="LXI1" s="38"/>
      <c r="LXJ1" s="38"/>
      <c r="LXK1" s="38"/>
      <c r="LXL1" s="38"/>
      <c r="LXM1" s="38"/>
      <c r="LXN1" s="38"/>
      <c r="LXO1" s="38"/>
      <c r="LXP1" s="38"/>
      <c r="LXQ1" s="38"/>
      <c r="LXR1" s="38"/>
      <c r="LXS1" s="38"/>
      <c r="LXT1" s="38"/>
      <c r="LXU1" s="38"/>
      <c r="LXV1" s="38"/>
      <c r="LXW1" s="38"/>
      <c r="LXX1" s="38"/>
      <c r="LXY1" s="38"/>
      <c r="LXZ1" s="38"/>
      <c r="LYA1" s="38"/>
      <c r="LYB1" s="38"/>
      <c r="LYC1" s="38"/>
      <c r="LYD1" s="38"/>
      <c r="LYE1" s="38"/>
      <c r="LYF1" s="38"/>
      <c r="LYG1" s="38"/>
      <c r="LYH1" s="38"/>
      <c r="LYI1" s="38"/>
      <c r="LYJ1" s="38"/>
      <c r="LYK1" s="38"/>
      <c r="LYL1" s="38"/>
      <c r="LYM1" s="38"/>
      <c r="LYN1" s="38"/>
      <c r="LYO1" s="38"/>
      <c r="LYP1" s="38"/>
      <c r="LYQ1" s="38"/>
      <c r="LYR1" s="38"/>
      <c r="LYS1" s="38"/>
      <c r="LYT1" s="38"/>
      <c r="LYU1" s="38"/>
      <c r="LYV1" s="38"/>
      <c r="LYW1" s="38"/>
      <c r="LYX1" s="38"/>
      <c r="LYY1" s="38"/>
      <c r="LYZ1" s="38"/>
      <c r="LZA1" s="38"/>
      <c r="LZB1" s="38"/>
      <c r="LZC1" s="38"/>
      <c r="LZD1" s="38"/>
      <c r="LZE1" s="38"/>
      <c r="LZF1" s="38"/>
      <c r="LZG1" s="38"/>
      <c r="LZH1" s="38"/>
      <c r="LZI1" s="38"/>
      <c r="LZJ1" s="38"/>
      <c r="LZK1" s="38"/>
      <c r="LZL1" s="38"/>
      <c r="LZM1" s="38"/>
      <c r="LZN1" s="38"/>
      <c r="LZO1" s="38"/>
      <c r="LZP1" s="38"/>
      <c r="LZQ1" s="38"/>
      <c r="LZR1" s="38"/>
      <c r="LZS1" s="38"/>
      <c r="LZT1" s="38"/>
      <c r="LZU1" s="38"/>
      <c r="LZV1" s="38"/>
      <c r="LZW1" s="38"/>
      <c r="LZX1" s="38"/>
      <c r="LZY1" s="38"/>
      <c r="LZZ1" s="38"/>
      <c r="MAA1" s="38"/>
      <c r="MAB1" s="38"/>
      <c r="MAC1" s="38"/>
      <c r="MAD1" s="38"/>
      <c r="MAE1" s="38"/>
      <c r="MAF1" s="38"/>
      <c r="MAG1" s="38"/>
      <c r="MAH1" s="38"/>
      <c r="MAI1" s="38"/>
      <c r="MAJ1" s="38"/>
      <c r="MAK1" s="38"/>
      <c r="MAL1" s="38"/>
      <c r="MAM1" s="38"/>
      <c r="MAN1" s="38"/>
      <c r="MAO1" s="38"/>
      <c r="MAP1" s="38"/>
      <c r="MAQ1" s="38"/>
      <c r="MAR1" s="38"/>
      <c r="MAS1" s="38"/>
      <c r="MAT1" s="38"/>
      <c r="MAU1" s="38"/>
      <c r="MAV1" s="38"/>
      <c r="MAW1" s="38"/>
      <c r="MAX1" s="38"/>
      <c r="MAY1" s="38"/>
      <c r="MAZ1" s="38"/>
      <c r="MBA1" s="38"/>
      <c r="MBB1" s="38"/>
      <c r="MBC1" s="38"/>
      <c r="MBD1" s="38"/>
      <c r="MBE1" s="38"/>
      <c r="MBF1" s="38"/>
      <c r="MBG1" s="38"/>
      <c r="MBH1" s="38"/>
      <c r="MBI1" s="38"/>
      <c r="MBJ1" s="38"/>
      <c r="MBK1" s="38"/>
      <c r="MBL1" s="38"/>
      <c r="MBM1" s="38"/>
      <c r="MBN1" s="38"/>
      <c r="MBO1" s="38"/>
      <c r="MBP1" s="38"/>
      <c r="MBQ1" s="38"/>
      <c r="MBR1" s="38"/>
      <c r="MBS1" s="38"/>
      <c r="MBT1" s="38"/>
      <c r="MBU1" s="38"/>
      <c r="MBV1" s="38"/>
      <c r="MBW1" s="38"/>
      <c r="MBX1" s="38"/>
      <c r="MBY1" s="38"/>
      <c r="MBZ1" s="38"/>
      <c r="MCA1" s="38"/>
      <c r="MCB1" s="38"/>
      <c r="MCC1" s="38"/>
      <c r="MCD1" s="38"/>
      <c r="MCE1" s="38"/>
      <c r="MCF1" s="38"/>
      <c r="MCG1" s="38"/>
      <c r="MCH1" s="38"/>
      <c r="MCI1" s="38"/>
      <c r="MCJ1" s="38"/>
      <c r="MCK1" s="38"/>
      <c r="MCL1" s="38"/>
      <c r="MCM1" s="38"/>
      <c r="MCN1" s="38"/>
      <c r="MCO1" s="38"/>
      <c r="MCP1" s="38"/>
      <c r="MCQ1" s="38"/>
      <c r="MCR1" s="38"/>
      <c r="MCS1" s="38"/>
      <c r="MCT1" s="38"/>
      <c r="MCU1" s="38"/>
      <c r="MCV1" s="38"/>
      <c r="MCW1" s="38"/>
      <c r="MCX1" s="38"/>
      <c r="MCY1" s="38"/>
      <c r="MCZ1" s="38"/>
      <c r="MDA1" s="38"/>
      <c r="MDB1" s="38"/>
      <c r="MDC1" s="38"/>
      <c r="MDD1" s="38"/>
      <c r="MDE1" s="38"/>
      <c r="MDF1" s="38"/>
      <c r="MDG1" s="38"/>
      <c r="MDH1" s="38"/>
      <c r="MDI1" s="38"/>
      <c r="MDJ1" s="38"/>
      <c r="MDK1" s="38"/>
      <c r="MDL1" s="38"/>
      <c r="MDM1" s="38"/>
      <c r="MDN1" s="38"/>
      <c r="MDO1" s="38"/>
      <c r="MDP1" s="38"/>
      <c r="MDQ1" s="38"/>
      <c r="MDR1" s="38"/>
      <c r="MDS1" s="38"/>
      <c r="MDT1" s="38"/>
      <c r="MDU1" s="38"/>
      <c r="MDV1" s="38"/>
      <c r="MDW1" s="38"/>
      <c r="MDX1" s="38"/>
      <c r="MDY1" s="38"/>
      <c r="MDZ1" s="38"/>
      <c r="MEA1" s="38"/>
      <c r="MEB1" s="38"/>
      <c r="MEC1" s="38"/>
      <c r="MED1" s="38"/>
      <c r="MEE1" s="38"/>
      <c r="MEF1" s="38"/>
      <c r="MEG1" s="38"/>
      <c r="MEH1" s="38"/>
      <c r="MEI1" s="38"/>
      <c r="MEJ1" s="38"/>
      <c r="MEK1" s="38"/>
      <c r="MEL1" s="38"/>
      <c r="MEM1" s="38"/>
      <c r="MEN1" s="38"/>
      <c r="MEO1" s="38"/>
      <c r="MEP1" s="38"/>
      <c r="MEQ1" s="38"/>
      <c r="MER1" s="38"/>
      <c r="MES1" s="38"/>
      <c r="MET1" s="38"/>
      <c r="MEU1" s="38"/>
      <c r="MEV1" s="38"/>
      <c r="MEW1" s="38"/>
      <c r="MEX1" s="38"/>
      <c r="MEY1" s="38"/>
      <c r="MEZ1" s="38"/>
      <c r="MFA1" s="38"/>
      <c r="MFB1" s="38"/>
      <c r="MFC1" s="38"/>
      <c r="MFD1" s="38"/>
      <c r="MFE1" s="38"/>
      <c r="MFF1" s="38"/>
      <c r="MFG1" s="38"/>
      <c r="MFH1" s="38"/>
      <c r="MFI1" s="38"/>
      <c r="MFJ1" s="38"/>
      <c r="MFK1" s="38"/>
      <c r="MFL1" s="38"/>
      <c r="MFM1" s="38"/>
      <c r="MFN1" s="38"/>
      <c r="MFO1" s="38"/>
      <c r="MFP1" s="38"/>
      <c r="MFQ1" s="38"/>
      <c r="MFR1" s="38"/>
      <c r="MFS1" s="38"/>
      <c r="MFT1" s="38"/>
      <c r="MFU1" s="38"/>
      <c r="MFV1" s="38"/>
      <c r="MFW1" s="38"/>
      <c r="MFX1" s="38"/>
      <c r="MFY1" s="38"/>
      <c r="MFZ1" s="38"/>
      <c r="MGA1" s="38"/>
      <c r="MGB1" s="38"/>
      <c r="MGC1" s="38"/>
      <c r="MGD1" s="38"/>
      <c r="MGE1" s="38"/>
      <c r="MGF1" s="38"/>
      <c r="MGG1" s="38"/>
      <c r="MGH1" s="38"/>
      <c r="MGI1" s="38"/>
      <c r="MGJ1" s="38"/>
      <c r="MGK1" s="38"/>
      <c r="MGL1" s="38"/>
      <c r="MGM1" s="38"/>
      <c r="MGN1" s="38"/>
      <c r="MGO1" s="38"/>
      <c r="MGP1" s="38"/>
      <c r="MGQ1" s="38"/>
      <c r="MGR1" s="38"/>
      <c r="MGS1" s="38"/>
      <c r="MGT1" s="38"/>
      <c r="MGU1" s="38"/>
      <c r="MGV1" s="38"/>
      <c r="MGW1" s="38"/>
      <c r="MGX1" s="38"/>
      <c r="MGY1" s="38"/>
      <c r="MGZ1" s="38"/>
      <c r="MHA1" s="38"/>
      <c r="MHB1" s="38"/>
      <c r="MHC1" s="38"/>
      <c r="MHD1" s="38"/>
      <c r="MHE1" s="38"/>
      <c r="MHF1" s="38"/>
      <c r="MHG1" s="38"/>
      <c r="MHH1" s="38"/>
      <c r="MHI1" s="38"/>
      <c r="MHJ1" s="38"/>
      <c r="MHK1" s="38"/>
      <c r="MHL1" s="38"/>
      <c r="MHM1" s="38"/>
      <c r="MHN1" s="38"/>
      <c r="MHO1" s="38"/>
      <c r="MHP1" s="38"/>
      <c r="MHQ1" s="38"/>
      <c r="MHR1" s="38"/>
      <c r="MHS1" s="38"/>
      <c r="MHT1" s="38"/>
      <c r="MHU1" s="38"/>
      <c r="MHV1" s="38"/>
      <c r="MHW1" s="38"/>
      <c r="MHX1" s="38"/>
      <c r="MHY1" s="38"/>
      <c r="MHZ1" s="38"/>
      <c r="MIA1" s="38"/>
      <c r="MIB1" s="38"/>
      <c r="MIC1" s="38"/>
      <c r="MID1" s="38"/>
      <c r="MIE1" s="38"/>
      <c r="MIF1" s="38"/>
      <c r="MIG1" s="38"/>
      <c r="MIH1" s="38"/>
      <c r="MII1" s="38"/>
      <c r="MIJ1" s="38"/>
      <c r="MIK1" s="38"/>
      <c r="MIL1" s="38"/>
      <c r="MIM1" s="38"/>
      <c r="MIN1" s="38"/>
      <c r="MIO1" s="38"/>
      <c r="MIP1" s="38"/>
      <c r="MIQ1" s="38"/>
      <c r="MIR1" s="38"/>
      <c r="MIS1" s="38"/>
      <c r="MIT1" s="38"/>
      <c r="MIU1" s="38"/>
      <c r="MIV1" s="38"/>
      <c r="MIW1" s="38"/>
      <c r="MIX1" s="38"/>
      <c r="MIY1" s="38"/>
      <c r="MIZ1" s="38"/>
      <c r="MJA1" s="38"/>
      <c r="MJB1" s="38"/>
      <c r="MJC1" s="38"/>
      <c r="MJD1" s="38"/>
      <c r="MJE1" s="38"/>
      <c r="MJF1" s="38"/>
      <c r="MJG1" s="38"/>
      <c r="MJH1" s="38"/>
      <c r="MJI1" s="38"/>
      <c r="MJJ1" s="38"/>
      <c r="MJK1" s="38"/>
      <c r="MJL1" s="38"/>
      <c r="MJM1" s="38"/>
      <c r="MJN1" s="38"/>
      <c r="MJO1" s="38"/>
      <c r="MJP1" s="38"/>
      <c r="MJQ1" s="38"/>
      <c r="MJR1" s="38"/>
      <c r="MJS1" s="38"/>
      <c r="MJT1" s="38"/>
      <c r="MJU1" s="38"/>
      <c r="MJV1" s="38"/>
      <c r="MJW1" s="38"/>
      <c r="MJX1" s="38"/>
      <c r="MJY1" s="38"/>
      <c r="MJZ1" s="38"/>
      <c r="MKA1" s="38"/>
      <c r="MKB1" s="38"/>
      <c r="MKC1" s="38"/>
      <c r="MKD1" s="38"/>
      <c r="MKE1" s="38"/>
      <c r="MKF1" s="38"/>
      <c r="MKG1" s="38"/>
      <c r="MKH1" s="38"/>
      <c r="MKI1" s="38"/>
      <c r="MKJ1" s="38"/>
      <c r="MKK1" s="38"/>
      <c r="MKL1" s="38"/>
      <c r="MKM1" s="38"/>
      <c r="MKN1" s="38"/>
      <c r="MKO1" s="38"/>
      <c r="MKP1" s="38"/>
      <c r="MKQ1" s="38"/>
      <c r="MKR1" s="38"/>
      <c r="MKS1" s="38"/>
      <c r="MKT1" s="38"/>
      <c r="MKU1" s="38"/>
      <c r="MKV1" s="38"/>
      <c r="MKW1" s="38"/>
      <c r="MKX1" s="38"/>
      <c r="MKY1" s="38"/>
      <c r="MKZ1" s="38"/>
      <c r="MLA1" s="38"/>
      <c r="MLB1" s="38"/>
      <c r="MLC1" s="38"/>
      <c r="MLD1" s="38"/>
      <c r="MLE1" s="38"/>
      <c r="MLF1" s="38"/>
      <c r="MLG1" s="38"/>
      <c r="MLH1" s="38"/>
      <c r="MLI1" s="38"/>
      <c r="MLJ1" s="38"/>
      <c r="MLK1" s="38"/>
      <c r="MLL1" s="38"/>
      <c r="MLM1" s="38"/>
      <c r="MLN1" s="38"/>
      <c r="MLO1" s="38"/>
      <c r="MLP1" s="38"/>
      <c r="MLQ1" s="38"/>
      <c r="MLR1" s="38"/>
      <c r="MLS1" s="38"/>
      <c r="MLT1" s="38"/>
      <c r="MLU1" s="38"/>
      <c r="MLV1" s="38"/>
      <c r="MLW1" s="38"/>
      <c r="MLX1" s="38"/>
      <c r="MLY1" s="38"/>
      <c r="MLZ1" s="38"/>
      <c r="MMA1" s="38"/>
      <c r="MMB1" s="38"/>
      <c r="MMC1" s="38"/>
      <c r="MMD1" s="38"/>
      <c r="MME1" s="38"/>
      <c r="MMF1" s="38"/>
      <c r="MMG1" s="38"/>
      <c r="MMH1" s="38"/>
      <c r="MMI1" s="38"/>
      <c r="MMJ1" s="38"/>
      <c r="MMK1" s="38"/>
      <c r="MML1" s="38"/>
      <c r="MMM1" s="38"/>
      <c r="MMN1" s="38"/>
      <c r="MMO1" s="38"/>
      <c r="MMP1" s="38"/>
      <c r="MMQ1" s="38"/>
      <c r="MMR1" s="38"/>
      <c r="MMS1" s="38"/>
      <c r="MMT1" s="38"/>
      <c r="MMU1" s="38"/>
      <c r="MMV1" s="38"/>
      <c r="MMW1" s="38"/>
      <c r="MMX1" s="38"/>
      <c r="MMY1" s="38"/>
      <c r="MMZ1" s="38"/>
      <c r="MNA1" s="38"/>
      <c r="MNB1" s="38"/>
      <c r="MNC1" s="38"/>
      <c r="MND1" s="38"/>
      <c r="MNE1" s="38"/>
      <c r="MNF1" s="38"/>
      <c r="MNG1" s="38"/>
      <c r="MNH1" s="38"/>
      <c r="MNI1" s="38"/>
      <c r="MNJ1" s="38"/>
      <c r="MNK1" s="38"/>
      <c r="MNL1" s="38"/>
      <c r="MNM1" s="38"/>
      <c r="MNN1" s="38"/>
      <c r="MNO1" s="38"/>
      <c r="MNP1" s="38"/>
      <c r="MNQ1" s="38"/>
      <c r="MNR1" s="38"/>
      <c r="MNS1" s="38"/>
      <c r="MNT1" s="38"/>
      <c r="MNU1" s="38"/>
      <c r="MNV1" s="38"/>
      <c r="MNW1" s="38"/>
      <c r="MNX1" s="38"/>
      <c r="MNY1" s="38"/>
      <c r="MNZ1" s="38"/>
      <c r="MOA1" s="38"/>
      <c r="MOB1" s="38"/>
      <c r="MOC1" s="38"/>
      <c r="MOD1" s="38"/>
      <c r="MOE1" s="38"/>
      <c r="MOF1" s="38"/>
      <c r="MOG1" s="38"/>
      <c r="MOH1" s="38"/>
      <c r="MOI1" s="38"/>
      <c r="MOJ1" s="38"/>
      <c r="MOK1" s="38"/>
      <c r="MOL1" s="38"/>
      <c r="MOM1" s="38"/>
      <c r="MON1" s="38"/>
      <c r="MOO1" s="38"/>
      <c r="MOP1" s="38"/>
      <c r="MOQ1" s="38"/>
      <c r="MOR1" s="38"/>
      <c r="MOS1" s="38"/>
      <c r="MOT1" s="38"/>
      <c r="MOU1" s="38"/>
      <c r="MOV1" s="38"/>
      <c r="MOW1" s="38"/>
      <c r="MOX1" s="38"/>
      <c r="MOY1" s="38"/>
      <c r="MOZ1" s="38"/>
      <c r="MPA1" s="38"/>
      <c r="MPB1" s="38"/>
      <c r="MPC1" s="38"/>
      <c r="MPD1" s="38"/>
      <c r="MPE1" s="38"/>
      <c r="MPF1" s="38"/>
      <c r="MPG1" s="38"/>
      <c r="MPH1" s="38"/>
      <c r="MPI1" s="38"/>
      <c r="MPJ1" s="38"/>
      <c r="MPK1" s="38"/>
      <c r="MPL1" s="38"/>
      <c r="MPM1" s="38"/>
      <c r="MPN1" s="38"/>
      <c r="MPO1" s="38"/>
      <c r="MPP1" s="38"/>
      <c r="MPQ1" s="38"/>
      <c r="MPR1" s="38"/>
      <c r="MPS1" s="38"/>
      <c r="MPT1" s="38"/>
      <c r="MPU1" s="38"/>
      <c r="MPV1" s="38"/>
      <c r="MPW1" s="38"/>
      <c r="MPX1" s="38"/>
      <c r="MPY1" s="38"/>
      <c r="MPZ1" s="38"/>
      <c r="MQA1" s="38"/>
      <c r="MQB1" s="38"/>
      <c r="MQC1" s="38"/>
      <c r="MQD1" s="38"/>
      <c r="MQE1" s="38"/>
      <c r="MQF1" s="38"/>
      <c r="MQG1" s="38"/>
      <c r="MQH1" s="38"/>
      <c r="MQI1" s="38"/>
      <c r="MQJ1" s="38"/>
      <c r="MQK1" s="38"/>
      <c r="MQL1" s="38"/>
      <c r="MQM1" s="38"/>
      <c r="MQN1" s="38"/>
      <c r="MQO1" s="38"/>
      <c r="MQP1" s="38"/>
      <c r="MQQ1" s="38"/>
      <c r="MQR1" s="38"/>
      <c r="MQS1" s="38"/>
      <c r="MQT1" s="38"/>
      <c r="MQU1" s="38"/>
      <c r="MQV1" s="38"/>
      <c r="MQW1" s="38"/>
      <c r="MQX1" s="38"/>
      <c r="MQY1" s="38"/>
      <c r="MQZ1" s="38"/>
      <c r="MRA1" s="38"/>
      <c r="MRB1" s="38"/>
      <c r="MRC1" s="38"/>
      <c r="MRD1" s="38"/>
      <c r="MRE1" s="38"/>
      <c r="MRF1" s="38"/>
      <c r="MRG1" s="38"/>
      <c r="MRH1" s="38"/>
      <c r="MRI1" s="38"/>
      <c r="MRJ1" s="38"/>
      <c r="MRK1" s="38"/>
      <c r="MRL1" s="38"/>
      <c r="MRM1" s="38"/>
      <c r="MRN1" s="38"/>
      <c r="MRO1" s="38"/>
      <c r="MRP1" s="38"/>
      <c r="MRQ1" s="38"/>
      <c r="MRR1" s="38"/>
      <c r="MRS1" s="38"/>
      <c r="MRT1" s="38"/>
      <c r="MRU1" s="38"/>
      <c r="MRV1" s="38"/>
      <c r="MRW1" s="38"/>
      <c r="MRX1" s="38"/>
      <c r="MRY1" s="38"/>
      <c r="MRZ1" s="38"/>
      <c r="MSA1" s="38"/>
      <c r="MSB1" s="38"/>
      <c r="MSC1" s="38"/>
      <c r="MSD1" s="38"/>
      <c r="MSE1" s="38"/>
      <c r="MSF1" s="38"/>
      <c r="MSG1" s="38"/>
      <c r="MSH1" s="38"/>
      <c r="MSI1" s="38"/>
      <c r="MSJ1" s="38"/>
      <c r="MSK1" s="38"/>
      <c r="MSL1" s="38"/>
      <c r="MSM1" s="38"/>
      <c r="MSN1" s="38"/>
      <c r="MSO1" s="38"/>
      <c r="MSP1" s="38"/>
      <c r="MSQ1" s="38"/>
      <c r="MSR1" s="38"/>
      <c r="MSS1" s="38"/>
      <c r="MST1" s="38"/>
      <c r="MSU1" s="38"/>
      <c r="MSV1" s="38"/>
      <c r="MSW1" s="38"/>
      <c r="MSX1" s="38"/>
      <c r="MSY1" s="38"/>
      <c r="MSZ1" s="38"/>
      <c r="MTA1" s="38"/>
      <c r="MTB1" s="38"/>
      <c r="MTC1" s="38"/>
      <c r="MTD1" s="38"/>
      <c r="MTE1" s="38"/>
      <c r="MTF1" s="38"/>
      <c r="MTG1" s="38"/>
      <c r="MTH1" s="38"/>
      <c r="MTI1" s="38"/>
      <c r="MTJ1" s="38"/>
      <c r="MTK1" s="38"/>
      <c r="MTL1" s="38"/>
      <c r="MTM1" s="38"/>
      <c r="MTN1" s="38"/>
      <c r="MTO1" s="38"/>
      <c r="MTP1" s="38"/>
      <c r="MTQ1" s="38"/>
      <c r="MTR1" s="38"/>
      <c r="MTS1" s="38"/>
      <c r="MTT1" s="38"/>
      <c r="MTU1" s="38"/>
      <c r="MTV1" s="38"/>
      <c r="MTW1" s="38"/>
      <c r="MTX1" s="38"/>
      <c r="MTY1" s="38"/>
      <c r="MTZ1" s="38"/>
      <c r="MUA1" s="38"/>
      <c r="MUB1" s="38"/>
      <c r="MUC1" s="38"/>
      <c r="MUD1" s="38"/>
      <c r="MUE1" s="38"/>
      <c r="MUF1" s="38"/>
      <c r="MUG1" s="38"/>
      <c r="MUH1" s="38"/>
      <c r="MUI1" s="38"/>
      <c r="MUJ1" s="38"/>
      <c r="MUK1" s="38"/>
      <c r="MUL1" s="38"/>
      <c r="MUM1" s="38"/>
      <c r="MUN1" s="38"/>
      <c r="MUO1" s="38"/>
      <c r="MUP1" s="38"/>
      <c r="MUQ1" s="38"/>
      <c r="MUR1" s="38"/>
      <c r="MUS1" s="38"/>
      <c r="MUT1" s="38"/>
      <c r="MUU1" s="38"/>
      <c r="MUV1" s="38"/>
      <c r="MUW1" s="38"/>
      <c r="MUX1" s="38"/>
      <c r="MUY1" s="38"/>
      <c r="MUZ1" s="38"/>
      <c r="MVA1" s="38"/>
      <c r="MVB1" s="38"/>
      <c r="MVC1" s="38"/>
      <c r="MVD1" s="38"/>
      <c r="MVE1" s="38"/>
      <c r="MVF1" s="38"/>
      <c r="MVG1" s="38"/>
      <c r="MVH1" s="38"/>
      <c r="MVI1" s="38"/>
      <c r="MVJ1" s="38"/>
      <c r="MVK1" s="38"/>
      <c r="MVL1" s="38"/>
      <c r="MVM1" s="38"/>
      <c r="MVN1" s="38"/>
      <c r="MVO1" s="38"/>
      <c r="MVP1" s="38"/>
      <c r="MVQ1" s="38"/>
      <c r="MVR1" s="38"/>
      <c r="MVS1" s="38"/>
      <c r="MVT1" s="38"/>
      <c r="MVU1" s="38"/>
      <c r="MVV1" s="38"/>
      <c r="MVW1" s="38"/>
      <c r="MVX1" s="38"/>
      <c r="MVY1" s="38"/>
      <c r="MVZ1" s="38"/>
      <c r="MWA1" s="38"/>
      <c r="MWB1" s="38"/>
      <c r="MWC1" s="38"/>
      <c r="MWD1" s="38"/>
      <c r="MWE1" s="38"/>
      <c r="MWF1" s="38"/>
      <c r="MWG1" s="38"/>
      <c r="MWH1" s="38"/>
      <c r="MWI1" s="38"/>
      <c r="MWJ1" s="38"/>
      <c r="MWK1" s="38"/>
      <c r="MWL1" s="38"/>
      <c r="MWM1" s="38"/>
      <c r="MWN1" s="38"/>
      <c r="MWO1" s="38"/>
      <c r="MWP1" s="38"/>
      <c r="MWQ1" s="38"/>
      <c r="MWR1" s="38"/>
      <c r="MWS1" s="38"/>
      <c r="MWT1" s="38"/>
      <c r="MWU1" s="38"/>
      <c r="MWV1" s="38"/>
      <c r="MWW1" s="38"/>
      <c r="MWX1" s="38"/>
      <c r="MWY1" s="38"/>
      <c r="MWZ1" s="38"/>
      <c r="MXA1" s="38"/>
      <c r="MXB1" s="38"/>
      <c r="MXC1" s="38"/>
      <c r="MXD1" s="38"/>
      <c r="MXE1" s="38"/>
      <c r="MXF1" s="38"/>
      <c r="MXG1" s="38"/>
      <c r="MXH1" s="38"/>
      <c r="MXI1" s="38"/>
      <c r="MXJ1" s="38"/>
      <c r="MXK1" s="38"/>
      <c r="MXL1" s="38"/>
      <c r="MXM1" s="38"/>
      <c r="MXN1" s="38"/>
      <c r="MXO1" s="38"/>
      <c r="MXP1" s="38"/>
      <c r="MXQ1" s="38"/>
      <c r="MXR1" s="38"/>
      <c r="MXS1" s="38"/>
      <c r="MXT1" s="38"/>
      <c r="MXU1" s="38"/>
      <c r="MXV1" s="38"/>
      <c r="MXW1" s="38"/>
      <c r="MXX1" s="38"/>
      <c r="MXY1" s="38"/>
      <c r="MXZ1" s="38"/>
      <c r="MYA1" s="38"/>
      <c r="MYB1" s="38"/>
      <c r="MYC1" s="38"/>
      <c r="MYD1" s="38"/>
      <c r="MYE1" s="38"/>
      <c r="MYF1" s="38"/>
      <c r="MYG1" s="38"/>
      <c r="MYH1" s="38"/>
      <c r="MYI1" s="38"/>
      <c r="MYJ1" s="38"/>
      <c r="MYK1" s="38"/>
      <c r="MYL1" s="38"/>
      <c r="MYM1" s="38"/>
      <c r="MYN1" s="38"/>
      <c r="MYO1" s="38"/>
      <c r="MYP1" s="38"/>
      <c r="MYQ1" s="38"/>
      <c r="MYR1" s="38"/>
      <c r="MYS1" s="38"/>
      <c r="MYT1" s="38"/>
      <c r="MYU1" s="38"/>
      <c r="MYV1" s="38"/>
      <c r="MYW1" s="38"/>
      <c r="MYX1" s="38"/>
      <c r="MYY1" s="38"/>
      <c r="MYZ1" s="38"/>
      <c r="MZA1" s="38"/>
      <c r="MZB1" s="38"/>
      <c r="MZC1" s="38"/>
      <c r="MZD1" s="38"/>
      <c r="MZE1" s="38"/>
      <c r="MZF1" s="38"/>
      <c r="MZG1" s="38"/>
      <c r="MZH1" s="38"/>
      <c r="MZI1" s="38"/>
      <c r="MZJ1" s="38"/>
      <c r="MZK1" s="38"/>
      <c r="MZL1" s="38"/>
      <c r="MZM1" s="38"/>
      <c r="MZN1" s="38"/>
      <c r="MZO1" s="38"/>
      <c r="MZP1" s="38"/>
      <c r="MZQ1" s="38"/>
      <c r="MZR1" s="38"/>
      <c r="MZS1" s="38"/>
      <c r="MZT1" s="38"/>
      <c r="MZU1" s="38"/>
      <c r="MZV1" s="38"/>
      <c r="MZW1" s="38"/>
      <c r="MZX1" s="38"/>
      <c r="MZY1" s="38"/>
      <c r="MZZ1" s="38"/>
      <c r="NAA1" s="38"/>
      <c r="NAB1" s="38"/>
      <c r="NAC1" s="38"/>
      <c r="NAD1" s="38"/>
      <c r="NAE1" s="38"/>
      <c r="NAF1" s="38"/>
      <c r="NAG1" s="38"/>
      <c r="NAH1" s="38"/>
      <c r="NAI1" s="38"/>
      <c r="NAJ1" s="38"/>
      <c r="NAK1" s="38"/>
      <c r="NAL1" s="38"/>
      <c r="NAM1" s="38"/>
      <c r="NAN1" s="38"/>
      <c r="NAO1" s="38"/>
      <c r="NAP1" s="38"/>
      <c r="NAQ1" s="38"/>
      <c r="NAR1" s="38"/>
      <c r="NAS1" s="38"/>
      <c r="NAT1" s="38"/>
      <c r="NAU1" s="38"/>
      <c r="NAV1" s="38"/>
      <c r="NAW1" s="38"/>
      <c r="NAX1" s="38"/>
      <c r="NAY1" s="38"/>
      <c r="NAZ1" s="38"/>
      <c r="NBA1" s="38"/>
      <c r="NBB1" s="38"/>
      <c r="NBC1" s="38"/>
      <c r="NBD1" s="38"/>
      <c r="NBE1" s="38"/>
      <c r="NBF1" s="38"/>
      <c r="NBG1" s="38"/>
      <c r="NBH1" s="38"/>
      <c r="NBI1" s="38"/>
      <c r="NBJ1" s="38"/>
      <c r="NBK1" s="38"/>
      <c r="NBL1" s="38"/>
      <c r="NBM1" s="38"/>
      <c r="NBN1" s="38"/>
      <c r="NBO1" s="38"/>
      <c r="NBP1" s="38"/>
      <c r="NBQ1" s="38"/>
      <c r="NBR1" s="38"/>
      <c r="NBS1" s="38"/>
      <c r="NBT1" s="38"/>
      <c r="NBU1" s="38"/>
      <c r="NBV1" s="38"/>
      <c r="NBW1" s="38"/>
      <c r="NBX1" s="38"/>
      <c r="NBY1" s="38"/>
      <c r="NBZ1" s="38"/>
      <c r="NCA1" s="38"/>
      <c r="NCB1" s="38"/>
      <c r="NCC1" s="38"/>
      <c r="NCD1" s="38"/>
      <c r="NCE1" s="38"/>
      <c r="NCF1" s="38"/>
      <c r="NCG1" s="38"/>
      <c r="NCH1" s="38"/>
      <c r="NCI1" s="38"/>
      <c r="NCJ1" s="38"/>
      <c r="NCK1" s="38"/>
      <c r="NCL1" s="38"/>
      <c r="NCM1" s="38"/>
      <c r="NCN1" s="38"/>
      <c r="NCO1" s="38"/>
      <c r="NCP1" s="38"/>
      <c r="NCQ1" s="38"/>
      <c r="NCR1" s="38"/>
      <c r="NCS1" s="38"/>
      <c r="NCT1" s="38"/>
      <c r="NCU1" s="38"/>
      <c r="NCV1" s="38"/>
      <c r="NCW1" s="38"/>
      <c r="NCX1" s="38"/>
      <c r="NCY1" s="38"/>
      <c r="NCZ1" s="38"/>
      <c r="NDA1" s="38"/>
      <c r="NDB1" s="38"/>
      <c r="NDC1" s="38"/>
      <c r="NDD1" s="38"/>
      <c r="NDE1" s="38"/>
      <c r="NDF1" s="38"/>
      <c r="NDG1" s="38"/>
      <c r="NDH1" s="38"/>
      <c r="NDI1" s="38"/>
      <c r="NDJ1" s="38"/>
      <c r="NDK1" s="38"/>
      <c r="NDL1" s="38"/>
      <c r="NDM1" s="38"/>
      <c r="NDN1" s="38"/>
      <c r="NDO1" s="38"/>
      <c r="NDP1" s="38"/>
      <c r="NDQ1" s="38"/>
      <c r="NDR1" s="38"/>
      <c r="NDS1" s="38"/>
      <c r="NDT1" s="38"/>
      <c r="NDU1" s="38"/>
      <c r="NDV1" s="38"/>
      <c r="NDW1" s="38"/>
      <c r="NDX1" s="38"/>
      <c r="NDY1" s="38"/>
      <c r="NDZ1" s="38"/>
      <c r="NEA1" s="38"/>
      <c r="NEB1" s="38"/>
      <c r="NEC1" s="38"/>
      <c r="NED1" s="38"/>
      <c r="NEE1" s="38"/>
      <c r="NEF1" s="38"/>
      <c r="NEG1" s="38"/>
      <c r="NEH1" s="38"/>
      <c r="NEI1" s="38"/>
      <c r="NEJ1" s="38"/>
      <c r="NEK1" s="38"/>
      <c r="NEL1" s="38"/>
      <c r="NEM1" s="38"/>
      <c r="NEN1" s="38"/>
      <c r="NEO1" s="38"/>
      <c r="NEP1" s="38"/>
      <c r="NEQ1" s="38"/>
      <c r="NER1" s="38"/>
      <c r="NES1" s="38"/>
      <c r="NET1" s="38"/>
      <c r="NEU1" s="38"/>
      <c r="NEV1" s="38"/>
      <c r="NEW1" s="38"/>
      <c r="NEX1" s="38"/>
      <c r="NEY1" s="38"/>
      <c r="NEZ1" s="38"/>
      <c r="NFA1" s="38"/>
      <c r="NFB1" s="38"/>
      <c r="NFC1" s="38"/>
      <c r="NFD1" s="38"/>
      <c r="NFE1" s="38"/>
      <c r="NFF1" s="38"/>
      <c r="NFG1" s="38"/>
      <c r="NFH1" s="38"/>
      <c r="NFI1" s="38"/>
      <c r="NFJ1" s="38"/>
      <c r="NFK1" s="38"/>
      <c r="NFL1" s="38"/>
      <c r="NFM1" s="38"/>
      <c r="NFN1" s="38"/>
      <c r="NFO1" s="38"/>
      <c r="NFP1" s="38"/>
      <c r="NFQ1" s="38"/>
      <c r="NFR1" s="38"/>
      <c r="NFS1" s="38"/>
      <c r="NFT1" s="38"/>
      <c r="NFU1" s="38"/>
      <c r="NFV1" s="38"/>
      <c r="NFW1" s="38"/>
      <c r="NFX1" s="38"/>
      <c r="NFY1" s="38"/>
      <c r="NFZ1" s="38"/>
      <c r="NGA1" s="38"/>
      <c r="NGB1" s="38"/>
      <c r="NGC1" s="38"/>
      <c r="NGD1" s="38"/>
      <c r="NGE1" s="38"/>
      <c r="NGF1" s="38"/>
      <c r="NGG1" s="38"/>
      <c r="NGH1" s="38"/>
      <c r="NGI1" s="38"/>
      <c r="NGJ1" s="38"/>
      <c r="NGK1" s="38"/>
      <c r="NGL1" s="38"/>
      <c r="NGM1" s="38"/>
      <c r="NGN1" s="38"/>
      <c r="NGO1" s="38"/>
      <c r="NGP1" s="38"/>
      <c r="NGQ1" s="38"/>
      <c r="NGR1" s="38"/>
      <c r="NGS1" s="38"/>
      <c r="NGT1" s="38"/>
      <c r="NGU1" s="38"/>
      <c r="NGV1" s="38"/>
      <c r="NGW1" s="38"/>
      <c r="NGX1" s="38"/>
      <c r="NGY1" s="38"/>
      <c r="NGZ1" s="38"/>
      <c r="NHA1" s="38"/>
      <c r="NHB1" s="38"/>
      <c r="NHC1" s="38"/>
      <c r="NHD1" s="38"/>
      <c r="NHE1" s="38"/>
      <c r="NHF1" s="38"/>
      <c r="NHG1" s="38"/>
      <c r="NHH1" s="38"/>
      <c r="NHI1" s="38"/>
      <c r="NHJ1" s="38"/>
      <c r="NHK1" s="38"/>
      <c r="NHL1" s="38"/>
      <c r="NHM1" s="38"/>
      <c r="NHN1" s="38"/>
      <c r="NHO1" s="38"/>
      <c r="NHP1" s="38"/>
      <c r="NHQ1" s="38"/>
      <c r="NHR1" s="38"/>
      <c r="NHS1" s="38"/>
      <c r="NHT1" s="38"/>
      <c r="NHU1" s="38"/>
      <c r="NHV1" s="38"/>
      <c r="NHW1" s="38"/>
      <c r="NHX1" s="38"/>
      <c r="NHY1" s="38"/>
      <c r="NHZ1" s="38"/>
      <c r="NIA1" s="38"/>
      <c r="NIB1" s="38"/>
      <c r="NIC1" s="38"/>
      <c r="NID1" s="38"/>
      <c r="NIE1" s="38"/>
      <c r="NIF1" s="38"/>
      <c r="NIG1" s="38"/>
      <c r="NIH1" s="38"/>
      <c r="NII1" s="38"/>
      <c r="NIJ1" s="38"/>
      <c r="NIK1" s="38"/>
      <c r="NIL1" s="38"/>
      <c r="NIM1" s="38"/>
      <c r="NIN1" s="38"/>
      <c r="NIO1" s="38"/>
      <c r="NIP1" s="38"/>
      <c r="NIQ1" s="38"/>
      <c r="NIR1" s="38"/>
      <c r="NIS1" s="38"/>
      <c r="NIT1" s="38"/>
      <c r="NIU1" s="38"/>
      <c r="NIV1" s="38"/>
      <c r="NIW1" s="38"/>
      <c r="NIX1" s="38"/>
      <c r="NIY1" s="38"/>
      <c r="NIZ1" s="38"/>
      <c r="NJA1" s="38"/>
      <c r="NJB1" s="38"/>
      <c r="NJC1" s="38"/>
      <c r="NJD1" s="38"/>
      <c r="NJE1" s="38"/>
      <c r="NJF1" s="38"/>
      <c r="NJG1" s="38"/>
      <c r="NJH1" s="38"/>
      <c r="NJI1" s="38"/>
      <c r="NJJ1" s="38"/>
      <c r="NJK1" s="38"/>
      <c r="NJL1" s="38"/>
      <c r="NJM1" s="38"/>
      <c r="NJN1" s="38"/>
      <c r="NJO1" s="38"/>
      <c r="NJP1" s="38"/>
      <c r="NJQ1" s="38"/>
      <c r="NJR1" s="38"/>
      <c r="NJS1" s="38"/>
      <c r="NJT1" s="38"/>
      <c r="NJU1" s="38"/>
      <c r="NJV1" s="38"/>
      <c r="NJW1" s="38"/>
      <c r="NJX1" s="38"/>
      <c r="NJY1" s="38"/>
      <c r="NJZ1" s="38"/>
      <c r="NKA1" s="38"/>
      <c r="NKB1" s="38"/>
      <c r="NKC1" s="38"/>
      <c r="NKD1" s="38"/>
      <c r="NKE1" s="38"/>
      <c r="NKF1" s="38"/>
      <c r="NKG1" s="38"/>
      <c r="NKH1" s="38"/>
      <c r="NKI1" s="38"/>
      <c r="NKJ1" s="38"/>
      <c r="NKK1" s="38"/>
      <c r="NKL1" s="38"/>
      <c r="NKM1" s="38"/>
      <c r="NKN1" s="38"/>
      <c r="NKO1" s="38"/>
      <c r="NKP1" s="38"/>
      <c r="NKQ1" s="38"/>
      <c r="NKR1" s="38"/>
      <c r="NKS1" s="38"/>
      <c r="NKT1" s="38"/>
      <c r="NKU1" s="38"/>
      <c r="NKV1" s="38"/>
      <c r="NKW1" s="38"/>
      <c r="NKX1" s="38"/>
      <c r="NKY1" s="38"/>
      <c r="NKZ1" s="38"/>
      <c r="NLA1" s="38"/>
      <c r="NLB1" s="38"/>
      <c r="NLC1" s="38"/>
      <c r="NLD1" s="38"/>
      <c r="NLE1" s="38"/>
      <c r="NLF1" s="38"/>
      <c r="NLG1" s="38"/>
      <c r="NLH1" s="38"/>
      <c r="NLI1" s="38"/>
      <c r="NLJ1" s="38"/>
      <c r="NLK1" s="38"/>
      <c r="NLL1" s="38"/>
      <c r="NLM1" s="38"/>
      <c r="NLN1" s="38"/>
      <c r="NLO1" s="38"/>
      <c r="NLP1" s="38"/>
      <c r="NLQ1" s="38"/>
      <c r="NLR1" s="38"/>
      <c r="NLS1" s="38"/>
      <c r="NLT1" s="38"/>
      <c r="NLU1" s="38"/>
      <c r="NLV1" s="38"/>
      <c r="NLW1" s="38"/>
      <c r="NLX1" s="38"/>
      <c r="NLY1" s="38"/>
      <c r="NLZ1" s="38"/>
      <c r="NMA1" s="38"/>
      <c r="NMB1" s="38"/>
      <c r="NMC1" s="38"/>
      <c r="NMD1" s="38"/>
      <c r="NME1" s="38"/>
      <c r="NMF1" s="38"/>
      <c r="NMG1" s="38"/>
      <c r="NMH1" s="38"/>
      <c r="NMI1" s="38"/>
      <c r="NMJ1" s="38"/>
      <c r="NMK1" s="38"/>
      <c r="NML1" s="38"/>
      <c r="NMM1" s="38"/>
      <c r="NMN1" s="38"/>
      <c r="NMO1" s="38"/>
      <c r="NMP1" s="38"/>
      <c r="NMQ1" s="38"/>
      <c r="NMR1" s="38"/>
      <c r="NMS1" s="38"/>
      <c r="NMT1" s="38"/>
      <c r="NMU1" s="38"/>
      <c r="NMV1" s="38"/>
      <c r="NMW1" s="38"/>
      <c r="NMX1" s="38"/>
      <c r="NMY1" s="38"/>
      <c r="NMZ1" s="38"/>
      <c r="NNA1" s="38"/>
      <c r="NNB1" s="38"/>
      <c r="NNC1" s="38"/>
      <c r="NND1" s="38"/>
      <c r="NNE1" s="38"/>
      <c r="NNF1" s="38"/>
      <c r="NNG1" s="38"/>
      <c r="NNH1" s="38"/>
      <c r="NNI1" s="38"/>
      <c r="NNJ1" s="38"/>
      <c r="NNK1" s="38"/>
      <c r="NNL1" s="38"/>
      <c r="NNM1" s="38"/>
      <c r="NNN1" s="38"/>
      <c r="NNO1" s="38"/>
      <c r="NNP1" s="38"/>
      <c r="NNQ1" s="38"/>
      <c r="NNR1" s="38"/>
      <c r="NNS1" s="38"/>
      <c r="NNT1" s="38"/>
      <c r="NNU1" s="38"/>
      <c r="NNV1" s="38"/>
      <c r="NNW1" s="38"/>
      <c r="NNX1" s="38"/>
      <c r="NNY1" s="38"/>
      <c r="NNZ1" s="38"/>
      <c r="NOA1" s="38"/>
      <c r="NOB1" s="38"/>
      <c r="NOC1" s="38"/>
      <c r="NOD1" s="38"/>
      <c r="NOE1" s="38"/>
      <c r="NOF1" s="38"/>
      <c r="NOG1" s="38"/>
      <c r="NOH1" s="38"/>
      <c r="NOI1" s="38"/>
      <c r="NOJ1" s="38"/>
      <c r="NOK1" s="38"/>
      <c r="NOL1" s="38"/>
      <c r="NOM1" s="38"/>
      <c r="NON1" s="38"/>
      <c r="NOO1" s="38"/>
      <c r="NOP1" s="38"/>
      <c r="NOQ1" s="38"/>
      <c r="NOR1" s="38"/>
      <c r="NOS1" s="38"/>
      <c r="NOT1" s="38"/>
      <c r="NOU1" s="38"/>
      <c r="NOV1" s="38"/>
      <c r="NOW1" s="38"/>
      <c r="NOX1" s="38"/>
      <c r="NOY1" s="38"/>
      <c r="NOZ1" s="38"/>
      <c r="NPA1" s="38"/>
      <c r="NPB1" s="38"/>
      <c r="NPC1" s="38"/>
      <c r="NPD1" s="38"/>
      <c r="NPE1" s="38"/>
      <c r="NPF1" s="38"/>
      <c r="NPG1" s="38"/>
      <c r="NPH1" s="38"/>
      <c r="NPI1" s="38"/>
      <c r="NPJ1" s="38"/>
      <c r="NPK1" s="38"/>
      <c r="NPL1" s="38"/>
      <c r="NPM1" s="38"/>
      <c r="NPN1" s="38"/>
      <c r="NPO1" s="38"/>
      <c r="NPP1" s="38"/>
      <c r="NPQ1" s="38"/>
      <c r="NPR1" s="38"/>
      <c r="NPS1" s="38"/>
      <c r="NPT1" s="38"/>
      <c r="NPU1" s="38"/>
      <c r="NPV1" s="38"/>
      <c r="NPW1" s="38"/>
      <c r="NPX1" s="38"/>
      <c r="NPY1" s="38"/>
      <c r="NPZ1" s="38"/>
      <c r="NQA1" s="38"/>
      <c r="NQB1" s="38"/>
      <c r="NQC1" s="38"/>
      <c r="NQD1" s="38"/>
      <c r="NQE1" s="38"/>
      <c r="NQF1" s="38"/>
      <c r="NQG1" s="38"/>
      <c r="NQH1" s="38"/>
      <c r="NQI1" s="38"/>
      <c r="NQJ1" s="38"/>
      <c r="NQK1" s="38"/>
      <c r="NQL1" s="38"/>
      <c r="NQM1" s="38"/>
      <c r="NQN1" s="38"/>
      <c r="NQO1" s="38"/>
      <c r="NQP1" s="38"/>
      <c r="NQQ1" s="38"/>
      <c r="NQR1" s="38"/>
      <c r="NQS1" s="38"/>
      <c r="NQT1" s="38"/>
      <c r="NQU1" s="38"/>
      <c r="NQV1" s="38"/>
      <c r="NQW1" s="38"/>
      <c r="NQX1" s="38"/>
      <c r="NQY1" s="38"/>
      <c r="NQZ1" s="38"/>
      <c r="NRA1" s="38"/>
      <c r="NRB1" s="38"/>
      <c r="NRC1" s="38"/>
      <c r="NRD1" s="38"/>
      <c r="NRE1" s="38"/>
      <c r="NRF1" s="38"/>
      <c r="NRG1" s="38"/>
      <c r="NRH1" s="38"/>
      <c r="NRI1" s="38"/>
      <c r="NRJ1" s="38"/>
      <c r="NRK1" s="38"/>
      <c r="NRL1" s="38"/>
      <c r="NRM1" s="38"/>
      <c r="NRN1" s="38"/>
      <c r="NRO1" s="38"/>
      <c r="NRP1" s="38"/>
      <c r="NRQ1" s="38"/>
      <c r="NRR1" s="38"/>
      <c r="NRS1" s="38"/>
      <c r="NRT1" s="38"/>
      <c r="NRU1" s="38"/>
      <c r="NRV1" s="38"/>
      <c r="NRW1" s="38"/>
      <c r="NRX1" s="38"/>
      <c r="NRY1" s="38"/>
      <c r="NRZ1" s="38"/>
      <c r="NSA1" s="38"/>
      <c r="NSB1" s="38"/>
      <c r="NSC1" s="38"/>
      <c r="NSD1" s="38"/>
      <c r="NSE1" s="38"/>
      <c r="NSF1" s="38"/>
      <c r="NSG1" s="38"/>
      <c r="NSH1" s="38"/>
      <c r="NSI1" s="38"/>
      <c r="NSJ1" s="38"/>
      <c r="NSK1" s="38"/>
      <c r="NSL1" s="38"/>
      <c r="NSM1" s="38"/>
      <c r="NSN1" s="38"/>
      <c r="NSO1" s="38"/>
      <c r="NSP1" s="38"/>
      <c r="NSQ1" s="38"/>
      <c r="NSR1" s="38"/>
      <c r="NSS1" s="38"/>
      <c r="NST1" s="38"/>
      <c r="NSU1" s="38"/>
      <c r="NSV1" s="38"/>
      <c r="NSW1" s="38"/>
      <c r="NSX1" s="38"/>
      <c r="NSY1" s="38"/>
      <c r="NSZ1" s="38"/>
      <c r="NTA1" s="38"/>
      <c r="NTB1" s="38"/>
      <c r="NTC1" s="38"/>
      <c r="NTD1" s="38"/>
      <c r="NTE1" s="38"/>
      <c r="NTF1" s="38"/>
      <c r="NTG1" s="38"/>
      <c r="NTH1" s="38"/>
      <c r="NTI1" s="38"/>
      <c r="NTJ1" s="38"/>
      <c r="NTK1" s="38"/>
      <c r="NTL1" s="38"/>
      <c r="NTM1" s="38"/>
      <c r="NTN1" s="38"/>
      <c r="NTO1" s="38"/>
      <c r="NTP1" s="38"/>
      <c r="NTQ1" s="38"/>
      <c r="NTR1" s="38"/>
      <c r="NTS1" s="38"/>
      <c r="NTT1" s="38"/>
      <c r="NTU1" s="38"/>
      <c r="NTV1" s="38"/>
      <c r="NTW1" s="38"/>
      <c r="NTX1" s="38"/>
      <c r="NTY1" s="38"/>
      <c r="NTZ1" s="38"/>
      <c r="NUA1" s="38"/>
      <c r="NUB1" s="38"/>
      <c r="NUC1" s="38"/>
      <c r="NUD1" s="38"/>
      <c r="NUE1" s="38"/>
      <c r="NUF1" s="38"/>
      <c r="NUG1" s="38"/>
      <c r="NUH1" s="38"/>
      <c r="NUI1" s="38"/>
      <c r="NUJ1" s="38"/>
      <c r="NUK1" s="38"/>
      <c r="NUL1" s="38"/>
      <c r="NUM1" s="38"/>
      <c r="NUN1" s="38"/>
      <c r="NUO1" s="38"/>
      <c r="NUP1" s="38"/>
      <c r="NUQ1" s="38"/>
      <c r="NUR1" s="38"/>
      <c r="NUS1" s="38"/>
      <c r="NUT1" s="38"/>
      <c r="NUU1" s="38"/>
      <c r="NUV1" s="38"/>
      <c r="NUW1" s="38"/>
      <c r="NUX1" s="38"/>
      <c r="NUY1" s="38"/>
      <c r="NUZ1" s="38"/>
      <c r="NVA1" s="38"/>
      <c r="NVB1" s="38"/>
      <c r="NVC1" s="38"/>
      <c r="NVD1" s="38"/>
      <c r="NVE1" s="38"/>
      <c r="NVF1" s="38"/>
      <c r="NVG1" s="38"/>
      <c r="NVH1" s="38"/>
      <c r="NVI1" s="38"/>
      <c r="NVJ1" s="38"/>
      <c r="NVK1" s="38"/>
      <c r="NVL1" s="38"/>
      <c r="NVM1" s="38"/>
      <c r="NVN1" s="38"/>
      <c r="NVO1" s="38"/>
      <c r="NVP1" s="38"/>
      <c r="NVQ1" s="38"/>
      <c r="NVR1" s="38"/>
      <c r="NVS1" s="38"/>
      <c r="NVT1" s="38"/>
      <c r="NVU1" s="38"/>
      <c r="NVV1" s="38"/>
      <c r="NVW1" s="38"/>
      <c r="NVX1" s="38"/>
      <c r="NVY1" s="38"/>
      <c r="NVZ1" s="38"/>
      <c r="NWA1" s="38"/>
      <c r="NWB1" s="38"/>
      <c r="NWC1" s="38"/>
      <c r="NWD1" s="38"/>
      <c r="NWE1" s="38"/>
      <c r="NWF1" s="38"/>
      <c r="NWG1" s="38"/>
      <c r="NWH1" s="38"/>
      <c r="NWI1" s="38"/>
      <c r="NWJ1" s="38"/>
      <c r="NWK1" s="38"/>
      <c r="NWL1" s="38"/>
      <c r="NWM1" s="38"/>
      <c r="NWN1" s="38"/>
      <c r="NWO1" s="38"/>
      <c r="NWP1" s="38"/>
      <c r="NWQ1" s="38"/>
      <c r="NWR1" s="38"/>
      <c r="NWS1" s="38"/>
      <c r="NWT1" s="38"/>
      <c r="NWU1" s="38"/>
      <c r="NWV1" s="38"/>
      <c r="NWW1" s="38"/>
      <c r="NWX1" s="38"/>
      <c r="NWY1" s="38"/>
      <c r="NWZ1" s="38"/>
      <c r="NXA1" s="38"/>
      <c r="NXB1" s="38"/>
      <c r="NXC1" s="38"/>
      <c r="NXD1" s="38"/>
      <c r="NXE1" s="38"/>
      <c r="NXF1" s="38"/>
      <c r="NXG1" s="38"/>
      <c r="NXH1" s="38"/>
      <c r="NXI1" s="38"/>
      <c r="NXJ1" s="38"/>
      <c r="NXK1" s="38"/>
      <c r="NXL1" s="38"/>
      <c r="NXM1" s="38"/>
      <c r="NXN1" s="38"/>
      <c r="NXO1" s="38"/>
      <c r="NXP1" s="38"/>
      <c r="NXQ1" s="38"/>
      <c r="NXR1" s="38"/>
      <c r="NXS1" s="38"/>
      <c r="NXT1" s="38"/>
      <c r="NXU1" s="38"/>
      <c r="NXV1" s="38"/>
      <c r="NXW1" s="38"/>
      <c r="NXX1" s="38"/>
      <c r="NXY1" s="38"/>
      <c r="NXZ1" s="38"/>
      <c r="NYA1" s="38"/>
      <c r="NYB1" s="38"/>
      <c r="NYC1" s="38"/>
      <c r="NYD1" s="38"/>
      <c r="NYE1" s="38"/>
      <c r="NYF1" s="38"/>
      <c r="NYG1" s="38"/>
      <c r="NYH1" s="38"/>
      <c r="NYI1" s="38"/>
      <c r="NYJ1" s="38"/>
      <c r="NYK1" s="38"/>
      <c r="NYL1" s="38"/>
      <c r="NYM1" s="38"/>
      <c r="NYN1" s="38"/>
      <c r="NYO1" s="38"/>
      <c r="NYP1" s="38"/>
      <c r="NYQ1" s="38"/>
      <c r="NYR1" s="38"/>
      <c r="NYS1" s="38"/>
      <c r="NYT1" s="38"/>
      <c r="NYU1" s="38"/>
      <c r="NYV1" s="38"/>
      <c r="NYW1" s="38"/>
      <c r="NYX1" s="38"/>
      <c r="NYY1" s="38"/>
      <c r="NYZ1" s="38"/>
      <c r="NZA1" s="38"/>
      <c r="NZB1" s="38"/>
      <c r="NZC1" s="38"/>
      <c r="NZD1" s="38"/>
      <c r="NZE1" s="38"/>
      <c r="NZF1" s="38"/>
      <c r="NZG1" s="38"/>
      <c r="NZH1" s="38"/>
      <c r="NZI1" s="38"/>
      <c r="NZJ1" s="38"/>
      <c r="NZK1" s="38"/>
      <c r="NZL1" s="38"/>
      <c r="NZM1" s="38"/>
      <c r="NZN1" s="38"/>
      <c r="NZO1" s="38"/>
      <c r="NZP1" s="38"/>
      <c r="NZQ1" s="38"/>
      <c r="NZR1" s="38"/>
      <c r="NZS1" s="38"/>
      <c r="NZT1" s="38"/>
      <c r="NZU1" s="38"/>
      <c r="NZV1" s="38"/>
      <c r="NZW1" s="38"/>
      <c r="NZX1" s="38"/>
      <c r="NZY1" s="38"/>
      <c r="NZZ1" s="38"/>
      <c r="OAA1" s="38"/>
      <c r="OAB1" s="38"/>
      <c r="OAC1" s="38"/>
      <c r="OAD1" s="38"/>
      <c r="OAE1" s="38"/>
      <c r="OAF1" s="38"/>
      <c r="OAG1" s="38"/>
      <c r="OAH1" s="38"/>
      <c r="OAI1" s="38"/>
      <c r="OAJ1" s="38"/>
      <c r="OAK1" s="38"/>
      <c r="OAL1" s="38"/>
      <c r="OAM1" s="38"/>
      <c r="OAN1" s="38"/>
      <c r="OAO1" s="38"/>
      <c r="OAP1" s="38"/>
      <c r="OAQ1" s="38"/>
      <c r="OAR1" s="38"/>
      <c r="OAS1" s="38"/>
      <c r="OAT1" s="38"/>
      <c r="OAU1" s="38"/>
      <c r="OAV1" s="38"/>
      <c r="OAW1" s="38"/>
      <c r="OAX1" s="38"/>
      <c r="OAY1" s="38"/>
      <c r="OAZ1" s="38"/>
      <c r="OBA1" s="38"/>
      <c r="OBB1" s="38"/>
      <c r="OBC1" s="38"/>
      <c r="OBD1" s="38"/>
      <c r="OBE1" s="38"/>
      <c r="OBF1" s="38"/>
      <c r="OBG1" s="38"/>
      <c r="OBH1" s="38"/>
      <c r="OBI1" s="38"/>
      <c r="OBJ1" s="38"/>
      <c r="OBK1" s="38"/>
      <c r="OBL1" s="38"/>
      <c r="OBM1" s="38"/>
      <c r="OBN1" s="38"/>
      <c r="OBO1" s="38"/>
      <c r="OBP1" s="38"/>
      <c r="OBQ1" s="38"/>
      <c r="OBR1" s="38"/>
      <c r="OBS1" s="38"/>
      <c r="OBT1" s="38"/>
      <c r="OBU1" s="38"/>
      <c r="OBV1" s="38"/>
      <c r="OBW1" s="38"/>
      <c r="OBX1" s="38"/>
      <c r="OBY1" s="38"/>
      <c r="OBZ1" s="38"/>
      <c r="OCA1" s="38"/>
      <c r="OCB1" s="38"/>
      <c r="OCC1" s="38"/>
      <c r="OCD1" s="38"/>
      <c r="OCE1" s="38"/>
      <c r="OCF1" s="38"/>
      <c r="OCG1" s="38"/>
      <c r="OCH1" s="38"/>
      <c r="OCI1" s="38"/>
      <c r="OCJ1" s="38"/>
      <c r="OCK1" s="38"/>
      <c r="OCL1" s="38"/>
      <c r="OCM1" s="38"/>
      <c r="OCN1" s="38"/>
      <c r="OCO1" s="38"/>
      <c r="OCP1" s="38"/>
      <c r="OCQ1" s="38"/>
      <c r="OCR1" s="38"/>
      <c r="OCS1" s="38"/>
      <c r="OCT1" s="38"/>
      <c r="OCU1" s="38"/>
      <c r="OCV1" s="38"/>
      <c r="OCW1" s="38"/>
      <c r="OCX1" s="38"/>
      <c r="OCY1" s="38"/>
      <c r="OCZ1" s="38"/>
      <c r="ODA1" s="38"/>
      <c r="ODB1" s="38"/>
      <c r="ODC1" s="38"/>
      <c r="ODD1" s="38"/>
      <c r="ODE1" s="38"/>
      <c r="ODF1" s="38"/>
      <c r="ODG1" s="38"/>
      <c r="ODH1" s="38"/>
      <c r="ODI1" s="38"/>
      <c r="ODJ1" s="38"/>
      <c r="ODK1" s="38"/>
      <c r="ODL1" s="38"/>
      <c r="ODM1" s="38"/>
      <c r="ODN1" s="38"/>
      <c r="ODO1" s="38"/>
      <c r="ODP1" s="38"/>
      <c r="ODQ1" s="38"/>
      <c r="ODR1" s="38"/>
      <c r="ODS1" s="38"/>
      <c r="ODT1" s="38"/>
      <c r="ODU1" s="38"/>
      <c r="ODV1" s="38"/>
      <c r="ODW1" s="38"/>
      <c r="ODX1" s="38"/>
      <c r="ODY1" s="38"/>
      <c r="ODZ1" s="38"/>
      <c r="OEA1" s="38"/>
      <c r="OEB1" s="38"/>
      <c r="OEC1" s="38"/>
      <c r="OED1" s="38"/>
      <c r="OEE1" s="38"/>
      <c r="OEF1" s="38"/>
      <c r="OEG1" s="38"/>
      <c r="OEH1" s="38"/>
      <c r="OEI1" s="38"/>
      <c r="OEJ1" s="38"/>
      <c r="OEK1" s="38"/>
      <c r="OEL1" s="38"/>
      <c r="OEM1" s="38"/>
      <c r="OEN1" s="38"/>
      <c r="OEO1" s="38"/>
      <c r="OEP1" s="38"/>
      <c r="OEQ1" s="38"/>
      <c r="OER1" s="38"/>
      <c r="OES1" s="38"/>
      <c r="OET1" s="38"/>
      <c r="OEU1" s="38"/>
      <c r="OEV1" s="38"/>
      <c r="OEW1" s="38"/>
      <c r="OEX1" s="38"/>
      <c r="OEY1" s="38"/>
      <c r="OEZ1" s="38"/>
      <c r="OFA1" s="38"/>
      <c r="OFB1" s="38"/>
      <c r="OFC1" s="38"/>
      <c r="OFD1" s="38"/>
      <c r="OFE1" s="38"/>
      <c r="OFF1" s="38"/>
      <c r="OFG1" s="38"/>
      <c r="OFH1" s="38"/>
      <c r="OFI1" s="38"/>
      <c r="OFJ1" s="38"/>
      <c r="OFK1" s="38"/>
      <c r="OFL1" s="38"/>
      <c r="OFM1" s="38"/>
      <c r="OFN1" s="38"/>
      <c r="OFO1" s="38"/>
      <c r="OFP1" s="38"/>
      <c r="OFQ1" s="38"/>
      <c r="OFR1" s="38"/>
      <c r="OFS1" s="38"/>
      <c r="OFT1" s="38"/>
      <c r="OFU1" s="38"/>
      <c r="OFV1" s="38"/>
      <c r="OFW1" s="38"/>
      <c r="OFX1" s="38"/>
      <c r="OFY1" s="38"/>
      <c r="OFZ1" s="38"/>
      <c r="OGA1" s="38"/>
      <c r="OGB1" s="38"/>
      <c r="OGC1" s="38"/>
      <c r="OGD1" s="38"/>
      <c r="OGE1" s="38"/>
      <c r="OGF1" s="38"/>
      <c r="OGG1" s="38"/>
      <c r="OGH1" s="38"/>
      <c r="OGI1" s="38"/>
      <c r="OGJ1" s="38"/>
      <c r="OGK1" s="38"/>
      <c r="OGL1" s="38"/>
      <c r="OGM1" s="38"/>
      <c r="OGN1" s="38"/>
      <c r="OGO1" s="38"/>
      <c r="OGP1" s="38"/>
      <c r="OGQ1" s="38"/>
      <c r="OGR1" s="38"/>
      <c r="OGS1" s="38"/>
      <c r="OGT1" s="38"/>
      <c r="OGU1" s="38"/>
      <c r="OGV1" s="38"/>
      <c r="OGW1" s="38"/>
      <c r="OGX1" s="38"/>
      <c r="OGY1" s="38"/>
      <c r="OGZ1" s="38"/>
      <c r="OHA1" s="38"/>
      <c r="OHB1" s="38"/>
      <c r="OHC1" s="38"/>
      <c r="OHD1" s="38"/>
      <c r="OHE1" s="38"/>
      <c r="OHF1" s="38"/>
      <c r="OHG1" s="38"/>
      <c r="OHH1" s="38"/>
      <c r="OHI1" s="38"/>
      <c r="OHJ1" s="38"/>
      <c r="OHK1" s="38"/>
      <c r="OHL1" s="38"/>
      <c r="OHM1" s="38"/>
      <c r="OHN1" s="38"/>
      <c r="OHO1" s="38"/>
      <c r="OHP1" s="38"/>
      <c r="OHQ1" s="38"/>
      <c r="OHR1" s="38"/>
      <c r="OHS1" s="38"/>
      <c r="OHT1" s="38"/>
      <c r="OHU1" s="38"/>
      <c r="OHV1" s="38"/>
      <c r="OHW1" s="38"/>
      <c r="OHX1" s="38"/>
      <c r="OHY1" s="38"/>
      <c r="OHZ1" s="38"/>
      <c r="OIA1" s="38"/>
      <c r="OIB1" s="38"/>
      <c r="OIC1" s="38"/>
      <c r="OID1" s="38"/>
      <c r="OIE1" s="38"/>
      <c r="OIF1" s="38"/>
      <c r="OIG1" s="38"/>
      <c r="OIH1" s="38"/>
      <c r="OII1" s="38"/>
      <c r="OIJ1" s="38"/>
      <c r="OIK1" s="38"/>
      <c r="OIL1" s="38"/>
      <c r="OIM1" s="38"/>
      <c r="OIN1" s="38"/>
      <c r="OIO1" s="38"/>
      <c r="OIP1" s="38"/>
      <c r="OIQ1" s="38"/>
      <c r="OIR1" s="38"/>
      <c r="OIS1" s="38"/>
      <c r="OIT1" s="38"/>
      <c r="OIU1" s="38"/>
      <c r="OIV1" s="38"/>
      <c r="OIW1" s="38"/>
      <c r="OIX1" s="38"/>
      <c r="OIY1" s="38"/>
      <c r="OIZ1" s="38"/>
      <c r="OJA1" s="38"/>
      <c r="OJB1" s="38"/>
      <c r="OJC1" s="38"/>
      <c r="OJD1" s="38"/>
      <c r="OJE1" s="38"/>
      <c r="OJF1" s="38"/>
      <c r="OJG1" s="38"/>
      <c r="OJH1" s="38"/>
      <c r="OJI1" s="38"/>
      <c r="OJJ1" s="38"/>
      <c r="OJK1" s="38"/>
      <c r="OJL1" s="38"/>
      <c r="OJM1" s="38"/>
      <c r="OJN1" s="38"/>
      <c r="OJO1" s="38"/>
      <c r="OJP1" s="38"/>
      <c r="OJQ1" s="38"/>
      <c r="OJR1" s="38"/>
      <c r="OJS1" s="38"/>
      <c r="OJT1" s="38"/>
      <c r="OJU1" s="38"/>
      <c r="OJV1" s="38"/>
      <c r="OJW1" s="38"/>
      <c r="OJX1" s="38"/>
      <c r="OJY1" s="38"/>
      <c r="OJZ1" s="38"/>
      <c r="OKA1" s="38"/>
      <c r="OKB1" s="38"/>
      <c r="OKC1" s="38"/>
      <c r="OKD1" s="38"/>
      <c r="OKE1" s="38"/>
      <c r="OKF1" s="38"/>
      <c r="OKG1" s="38"/>
      <c r="OKH1" s="38"/>
      <c r="OKI1" s="38"/>
      <c r="OKJ1" s="38"/>
      <c r="OKK1" s="38"/>
      <c r="OKL1" s="38"/>
      <c r="OKM1" s="38"/>
      <c r="OKN1" s="38"/>
      <c r="OKO1" s="38"/>
      <c r="OKP1" s="38"/>
      <c r="OKQ1" s="38"/>
      <c r="OKR1" s="38"/>
      <c r="OKS1" s="38"/>
      <c r="OKT1" s="38"/>
      <c r="OKU1" s="38"/>
      <c r="OKV1" s="38"/>
      <c r="OKW1" s="38"/>
      <c r="OKX1" s="38"/>
      <c r="OKY1" s="38"/>
      <c r="OKZ1" s="38"/>
      <c r="OLA1" s="38"/>
      <c r="OLB1" s="38"/>
      <c r="OLC1" s="38"/>
      <c r="OLD1" s="38"/>
      <c r="OLE1" s="38"/>
      <c r="OLF1" s="38"/>
      <c r="OLG1" s="38"/>
      <c r="OLH1" s="38"/>
      <c r="OLI1" s="38"/>
      <c r="OLJ1" s="38"/>
      <c r="OLK1" s="38"/>
      <c r="OLL1" s="38"/>
      <c r="OLM1" s="38"/>
      <c r="OLN1" s="38"/>
      <c r="OLO1" s="38"/>
      <c r="OLP1" s="38"/>
      <c r="OLQ1" s="38"/>
      <c r="OLR1" s="38"/>
      <c r="OLS1" s="38"/>
      <c r="OLT1" s="38"/>
      <c r="OLU1" s="38"/>
      <c r="OLV1" s="38"/>
      <c r="OLW1" s="38"/>
      <c r="OLX1" s="38"/>
      <c r="OLY1" s="38"/>
      <c r="OLZ1" s="38"/>
      <c r="OMA1" s="38"/>
      <c r="OMB1" s="38"/>
      <c r="OMC1" s="38"/>
      <c r="OMD1" s="38"/>
      <c r="OME1" s="38"/>
      <c r="OMF1" s="38"/>
      <c r="OMG1" s="38"/>
      <c r="OMH1" s="38"/>
      <c r="OMI1" s="38"/>
      <c r="OMJ1" s="38"/>
      <c r="OMK1" s="38"/>
      <c r="OML1" s="38"/>
      <c r="OMM1" s="38"/>
      <c r="OMN1" s="38"/>
      <c r="OMO1" s="38"/>
      <c r="OMP1" s="38"/>
      <c r="OMQ1" s="38"/>
      <c r="OMR1" s="38"/>
      <c r="OMS1" s="38"/>
      <c r="OMT1" s="38"/>
      <c r="OMU1" s="38"/>
      <c r="OMV1" s="38"/>
      <c r="OMW1" s="38"/>
      <c r="OMX1" s="38"/>
      <c r="OMY1" s="38"/>
      <c r="OMZ1" s="38"/>
      <c r="ONA1" s="38"/>
      <c r="ONB1" s="38"/>
      <c r="ONC1" s="38"/>
      <c r="OND1" s="38"/>
      <c r="ONE1" s="38"/>
      <c r="ONF1" s="38"/>
      <c r="ONG1" s="38"/>
      <c r="ONH1" s="38"/>
      <c r="ONI1" s="38"/>
      <c r="ONJ1" s="38"/>
      <c r="ONK1" s="38"/>
      <c r="ONL1" s="38"/>
      <c r="ONM1" s="38"/>
      <c r="ONN1" s="38"/>
      <c r="ONO1" s="38"/>
      <c r="ONP1" s="38"/>
      <c r="ONQ1" s="38"/>
      <c r="ONR1" s="38"/>
      <c r="ONS1" s="38"/>
      <c r="ONT1" s="38"/>
      <c r="ONU1" s="38"/>
      <c r="ONV1" s="38"/>
      <c r="ONW1" s="38"/>
      <c r="ONX1" s="38"/>
      <c r="ONY1" s="38"/>
      <c r="ONZ1" s="38"/>
      <c r="OOA1" s="38"/>
      <c r="OOB1" s="38"/>
      <c r="OOC1" s="38"/>
      <c r="OOD1" s="38"/>
      <c r="OOE1" s="38"/>
      <c r="OOF1" s="38"/>
      <c r="OOG1" s="38"/>
      <c r="OOH1" s="38"/>
      <c r="OOI1" s="38"/>
      <c r="OOJ1" s="38"/>
      <c r="OOK1" s="38"/>
      <c r="OOL1" s="38"/>
      <c r="OOM1" s="38"/>
      <c r="OON1" s="38"/>
      <c r="OOO1" s="38"/>
      <c r="OOP1" s="38"/>
      <c r="OOQ1" s="38"/>
      <c r="OOR1" s="38"/>
      <c r="OOS1" s="38"/>
      <c r="OOT1" s="38"/>
      <c r="OOU1" s="38"/>
      <c r="OOV1" s="38"/>
      <c r="OOW1" s="38"/>
      <c r="OOX1" s="38"/>
      <c r="OOY1" s="38"/>
      <c r="OOZ1" s="38"/>
      <c r="OPA1" s="38"/>
      <c r="OPB1" s="38"/>
      <c r="OPC1" s="38"/>
      <c r="OPD1" s="38"/>
      <c r="OPE1" s="38"/>
      <c r="OPF1" s="38"/>
      <c r="OPG1" s="38"/>
      <c r="OPH1" s="38"/>
      <c r="OPI1" s="38"/>
      <c r="OPJ1" s="38"/>
      <c r="OPK1" s="38"/>
      <c r="OPL1" s="38"/>
      <c r="OPM1" s="38"/>
      <c r="OPN1" s="38"/>
      <c r="OPO1" s="38"/>
      <c r="OPP1" s="38"/>
      <c r="OPQ1" s="38"/>
      <c r="OPR1" s="38"/>
      <c r="OPS1" s="38"/>
      <c r="OPT1" s="38"/>
      <c r="OPU1" s="38"/>
      <c r="OPV1" s="38"/>
      <c r="OPW1" s="38"/>
      <c r="OPX1" s="38"/>
      <c r="OPY1" s="38"/>
      <c r="OPZ1" s="38"/>
      <c r="OQA1" s="38"/>
      <c r="OQB1" s="38"/>
      <c r="OQC1" s="38"/>
      <c r="OQD1" s="38"/>
      <c r="OQE1" s="38"/>
      <c r="OQF1" s="38"/>
      <c r="OQG1" s="38"/>
      <c r="OQH1" s="38"/>
      <c r="OQI1" s="38"/>
      <c r="OQJ1" s="38"/>
      <c r="OQK1" s="38"/>
      <c r="OQL1" s="38"/>
      <c r="OQM1" s="38"/>
      <c r="OQN1" s="38"/>
      <c r="OQO1" s="38"/>
      <c r="OQP1" s="38"/>
      <c r="OQQ1" s="38"/>
      <c r="OQR1" s="38"/>
      <c r="OQS1" s="38"/>
      <c r="OQT1" s="38"/>
      <c r="OQU1" s="38"/>
      <c r="OQV1" s="38"/>
      <c r="OQW1" s="38"/>
      <c r="OQX1" s="38"/>
      <c r="OQY1" s="38"/>
      <c r="OQZ1" s="38"/>
      <c r="ORA1" s="38"/>
      <c r="ORB1" s="38"/>
      <c r="ORC1" s="38"/>
      <c r="ORD1" s="38"/>
      <c r="ORE1" s="38"/>
      <c r="ORF1" s="38"/>
      <c r="ORG1" s="38"/>
      <c r="ORH1" s="38"/>
      <c r="ORI1" s="38"/>
      <c r="ORJ1" s="38"/>
      <c r="ORK1" s="38"/>
      <c r="ORL1" s="38"/>
      <c r="ORM1" s="38"/>
      <c r="ORN1" s="38"/>
      <c r="ORO1" s="38"/>
      <c r="ORP1" s="38"/>
      <c r="ORQ1" s="38"/>
      <c r="ORR1" s="38"/>
      <c r="ORS1" s="38"/>
      <c r="ORT1" s="38"/>
      <c r="ORU1" s="38"/>
      <c r="ORV1" s="38"/>
      <c r="ORW1" s="38"/>
      <c r="ORX1" s="38"/>
      <c r="ORY1" s="38"/>
      <c r="ORZ1" s="38"/>
      <c r="OSA1" s="38"/>
      <c r="OSB1" s="38"/>
      <c r="OSC1" s="38"/>
      <c r="OSD1" s="38"/>
      <c r="OSE1" s="38"/>
      <c r="OSF1" s="38"/>
      <c r="OSG1" s="38"/>
      <c r="OSH1" s="38"/>
      <c r="OSI1" s="38"/>
      <c r="OSJ1" s="38"/>
      <c r="OSK1" s="38"/>
      <c r="OSL1" s="38"/>
      <c r="OSM1" s="38"/>
      <c r="OSN1" s="38"/>
      <c r="OSO1" s="38"/>
      <c r="OSP1" s="38"/>
      <c r="OSQ1" s="38"/>
      <c r="OSR1" s="38"/>
      <c r="OSS1" s="38"/>
      <c r="OST1" s="38"/>
      <c r="OSU1" s="38"/>
      <c r="OSV1" s="38"/>
      <c r="OSW1" s="38"/>
      <c r="OSX1" s="38"/>
      <c r="OSY1" s="38"/>
      <c r="OSZ1" s="38"/>
      <c r="OTA1" s="38"/>
      <c r="OTB1" s="38"/>
      <c r="OTC1" s="38"/>
      <c r="OTD1" s="38"/>
      <c r="OTE1" s="38"/>
      <c r="OTF1" s="38"/>
      <c r="OTG1" s="38"/>
      <c r="OTH1" s="38"/>
      <c r="OTI1" s="38"/>
      <c r="OTJ1" s="38"/>
      <c r="OTK1" s="38"/>
      <c r="OTL1" s="38"/>
      <c r="OTM1" s="38"/>
      <c r="OTN1" s="38"/>
      <c r="OTO1" s="38"/>
      <c r="OTP1" s="38"/>
      <c r="OTQ1" s="38"/>
      <c r="OTR1" s="38"/>
      <c r="OTS1" s="38"/>
      <c r="OTT1" s="38"/>
      <c r="OTU1" s="38"/>
      <c r="OTV1" s="38"/>
      <c r="OTW1" s="38"/>
      <c r="OTX1" s="38"/>
      <c r="OTY1" s="38"/>
      <c r="OTZ1" s="38"/>
      <c r="OUA1" s="38"/>
      <c r="OUB1" s="38"/>
      <c r="OUC1" s="38"/>
      <c r="OUD1" s="38"/>
      <c r="OUE1" s="38"/>
      <c r="OUF1" s="38"/>
      <c r="OUG1" s="38"/>
      <c r="OUH1" s="38"/>
      <c r="OUI1" s="38"/>
      <c r="OUJ1" s="38"/>
      <c r="OUK1" s="38"/>
      <c r="OUL1" s="38"/>
      <c r="OUM1" s="38"/>
      <c r="OUN1" s="38"/>
      <c r="OUO1" s="38"/>
      <c r="OUP1" s="38"/>
      <c r="OUQ1" s="38"/>
      <c r="OUR1" s="38"/>
      <c r="OUS1" s="38"/>
      <c r="OUT1" s="38"/>
      <c r="OUU1" s="38"/>
      <c r="OUV1" s="38"/>
      <c r="OUW1" s="38"/>
      <c r="OUX1" s="38"/>
      <c r="OUY1" s="38"/>
      <c r="OUZ1" s="38"/>
      <c r="OVA1" s="38"/>
      <c r="OVB1" s="38"/>
      <c r="OVC1" s="38"/>
      <c r="OVD1" s="38"/>
      <c r="OVE1" s="38"/>
      <c r="OVF1" s="38"/>
      <c r="OVG1" s="38"/>
      <c r="OVH1" s="38"/>
      <c r="OVI1" s="38"/>
      <c r="OVJ1" s="38"/>
      <c r="OVK1" s="38"/>
      <c r="OVL1" s="38"/>
      <c r="OVM1" s="38"/>
      <c r="OVN1" s="38"/>
      <c r="OVO1" s="38"/>
      <c r="OVP1" s="38"/>
      <c r="OVQ1" s="38"/>
      <c r="OVR1" s="38"/>
      <c r="OVS1" s="38"/>
      <c r="OVT1" s="38"/>
      <c r="OVU1" s="38"/>
      <c r="OVV1" s="38"/>
      <c r="OVW1" s="38"/>
      <c r="OVX1" s="38"/>
      <c r="OVY1" s="38"/>
      <c r="OVZ1" s="38"/>
      <c r="OWA1" s="38"/>
      <c r="OWB1" s="38"/>
      <c r="OWC1" s="38"/>
      <c r="OWD1" s="38"/>
      <c r="OWE1" s="38"/>
      <c r="OWF1" s="38"/>
      <c r="OWG1" s="38"/>
      <c r="OWH1" s="38"/>
      <c r="OWI1" s="38"/>
      <c r="OWJ1" s="38"/>
      <c r="OWK1" s="38"/>
      <c r="OWL1" s="38"/>
      <c r="OWM1" s="38"/>
      <c r="OWN1" s="38"/>
      <c r="OWO1" s="38"/>
      <c r="OWP1" s="38"/>
      <c r="OWQ1" s="38"/>
      <c r="OWR1" s="38"/>
      <c r="OWS1" s="38"/>
      <c r="OWT1" s="38"/>
      <c r="OWU1" s="38"/>
      <c r="OWV1" s="38"/>
      <c r="OWW1" s="38"/>
      <c r="OWX1" s="38"/>
      <c r="OWY1" s="38"/>
      <c r="OWZ1" s="38"/>
      <c r="OXA1" s="38"/>
      <c r="OXB1" s="38"/>
      <c r="OXC1" s="38"/>
      <c r="OXD1" s="38"/>
      <c r="OXE1" s="38"/>
      <c r="OXF1" s="38"/>
      <c r="OXG1" s="38"/>
      <c r="OXH1" s="38"/>
      <c r="OXI1" s="38"/>
      <c r="OXJ1" s="38"/>
      <c r="OXK1" s="38"/>
      <c r="OXL1" s="38"/>
      <c r="OXM1" s="38"/>
      <c r="OXN1" s="38"/>
      <c r="OXO1" s="38"/>
      <c r="OXP1" s="38"/>
      <c r="OXQ1" s="38"/>
      <c r="OXR1" s="38"/>
      <c r="OXS1" s="38"/>
      <c r="OXT1" s="38"/>
      <c r="OXU1" s="38"/>
      <c r="OXV1" s="38"/>
      <c r="OXW1" s="38"/>
      <c r="OXX1" s="38"/>
      <c r="OXY1" s="38"/>
      <c r="OXZ1" s="38"/>
      <c r="OYA1" s="38"/>
      <c r="OYB1" s="38"/>
      <c r="OYC1" s="38"/>
      <c r="OYD1" s="38"/>
      <c r="OYE1" s="38"/>
      <c r="OYF1" s="38"/>
      <c r="OYG1" s="38"/>
      <c r="OYH1" s="38"/>
      <c r="OYI1" s="38"/>
      <c r="OYJ1" s="38"/>
      <c r="OYK1" s="38"/>
      <c r="OYL1" s="38"/>
      <c r="OYM1" s="38"/>
      <c r="OYN1" s="38"/>
      <c r="OYO1" s="38"/>
      <c r="OYP1" s="38"/>
      <c r="OYQ1" s="38"/>
      <c r="OYR1" s="38"/>
      <c r="OYS1" s="38"/>
      <c r="OYT1" s="38"/>
      <c r="OYU1" s="38"/>
      <c r="OYV1" s="38"/>
      <c r="OYW1" s="38"/>
      <c r="OYX1" s="38"/>
      <c r="OYY1" s="38"/>
      <c r="OYZ1" s="38"/>
      <c r="OZA1" s="38"/>
      <c r="OZB1" s="38"/>
      <c r="OZC1" s="38"/>
      <c r="OZD1" s="38"/>
      <c r="OZE1" s="38"/>
      <c r="OZF1" s="38"/>
      <c r="OZG1" s="38"/>
      <c r="OZH1" s="38"/>
      <c r="OZI1" s="38"/>
      <c r="OZJ1" s="38"/>
      <c r="OZK1" s="38"/>
      <c r="OZL1" s="38"/>
      <c r="OZM1" s="38"/>
      <c r="OZN1" s="38"/>
      <c r="OZO1" s="38"/>
      <c r="OZP1" s="38"/>
      <c r="OZQ1" s="38"/>
      <c r="OZR1" s="38"/>
      <c r="OZS1" s="38"/>
      <c r="OZT1" s="38"/>
      <c r="OZU1" s="38"/>
      <c r="OZV1" s="38"/>
      <c r="OZW1" s="38"/>
      <c r="OZX1" s="38"/>
      <c r="OZY1" s="38"/>
      <c r="OZZ1" s="38"/>
      <c r="PAA1" s="38"/>
      <c r="PAB1" s="38"/>
      <c r="PAC1" s="38"/>
      <c r="PAD1" s="38"/>
      <c r="PAE1" s="38"/>
      <c r="PAF1" s="38"/>
      <c r="PAG1" s="38"/>
      <c r="PAH1" s="38"/>
      <c r="PAI1" s="38"/>
      <c r="PAJ1" s="38"/>
      <c r="PAK1" s="38"/>
      <c r="PAL1" s="38"/>
      <c r="PAM1" s="38"/>
      <c r="PAN1" s="38"/>
      <c r="PAO1" s="38"/>
      <c r="PAP1" s="38"/>
      <c r="PAQ1" s="38"/>
      <c r="PAR1" s="38"/>
      <c r="PAS1" s="38"/>
      <c r="PAT1" s="38"/>
      <c r="PAU1" s="38"/>
      <c r="PAV1" s="38"/>
      <c r="PAW1" s="38"/>
      <c r="PAX1" s="38"/>
      <c r="PAY1" s="38"/>
      <c r="PAZ1" s="38"/>
      <c r="PBA1" s="38"/>
      <c r="PBB1" s="38"/>
      <c r="PBC1" s="38"/>
      <c r="PBD1" s="38"/>
      <c r="PBE1" s="38"/>
      <c r="PBF1" s="38"/>
      <c r="PBG1" s="38"/>
      <c r="PBH1" s="38"/>
      <c r="PBI1" s="38"/>
      <c r="PBJ1" s="38"/>
      <c r="PBK1" s="38"/>
      <c r="PBL1" s="38"/>
      <c r="PBM1" s="38"/>
      <c r="PBN1" s="38"/>
      <c r="PBO1" s="38"/>
      <c r="PBP1" s="38"/>
      <c r="PBQ1" s="38"/>
      <c r="PBR1" s="38"/>
      <c r="PBS1" s="38"/>
      <c r="PBT1" s="38"/>
      <c r="PBU1" s="38"/>
      <c r="PBV1" s="38"/>
      <c r="PBW1" s="38"/>
      <c r="PBX1" s="38"/>
      <c r="PBY1" s="38"/>
      <c r="PBZ1" s="38"/>
      <c r="PCA1" s="38"/>
      <c r="PCB1" s="38"/>
      <c r="PCC1" s="38"/>
      <c r="PCD1" s="38"/>
      <c r="PCE1" s="38"/>
      <c r="PCF1" s="38"/>
      <c r="PCG1" s="38"/>
      <c r="PCH1" s="38"/>
      <c r="PCI1" s="38"/>
      <c r="PCJ1" s="38"/>
      <c r="PCK1" s="38"/>
      <c r="PCL1" s="38"/>
      <c r="PCM1" s="38"/>
      <c r="PCN1" s="38"/>
      <c r="PCO1" s="38"/>
      <c r="PCP1" s="38"/>
      <c r="PCQ1" s="38"/>
      <c r="PCR1" s="38"/>
      <c r="PCS1" s="38"/>
      <c r="PCT1" s="38"/>
      <c r="PCU1" s="38"/>
      <c r="PCV1" s="38"/>
      <c r="PCW1" s="38"/>
      <c r="PCX1" s="38"/>
      <c r="PCY1" s="38"/>
      <c r="PCZ1" s="38"/>
      <c r="PDA1" s="38"/>
      <c r="PDB1" s="38"/>
      <c r="PDC1" s="38"/>
      <c r="PDD1" s="38"/>
      <c r="PDE1" s="38"/>
      <c r="PDF1" s="38"/>
      <c r="PDG1" s="38"/>
      <c r="PDH1" s="38"/>
      <c r="PDI1" s="38"/>
      <c r="PDJ1" s="38"/>
      <c r="PDK1" s="38"/>
      <c r="PDL1" s="38"/>
      <c r="PDM1" s="38"/>
      <c r="PDN1" s="38"/>
      <c r="PDO1" s="38"/>
      <c r="PDP1" s="38"/>
      <c r="PDQ1" s="38"/>
      <c r="PDR1" s="38"/>
      <c r="PDS1" s="38"/>
      <c r="PDT1" s="38"/>
      <c r="PDU1" s="38"/>
      <c r="PDV1" s="38"/>
      <c r="PDW1" s="38"/>
      <c r="PDX1" s="38"/>
      <c r="PDY1" s="38"/>
      <c r="PDZ1" s="38"/>
      <c r="PEA1" s="38"/>
      <c r="PEB1" s="38"/>
      <c r="PEC1" s="38"/>
      <c r="PED1" s="38"/>
      <c r="PEE1" s="38"/>
      <c r="PEF1" s="38"/>
      <c r="PEG1" s="38"/>
      <c r="PEH1" s="38"/>
      <c r="PEI1" s="38"/>
      <c r="PEJ1" s="38"/>
      <c r="PEK1" s="38"/>
      <c r="PEL1" s="38"/>
      <c r="PEM1" s="38"/>
      <c r="PEN1" s="38"/>
      <c r="PEO1" s="38"/>
      <c r="PEP1" s="38"/>
      <c r="PEQ1" s="38"/>
      <c r="PER1" s="38"/>
      <c r="PES1" s="38"/>
      <c r="PET1" s="38"/>
      <c r="PEU1" s="38"/>
      <c r="PEV1" s="38"/>
      <c r="PEW1" s="38"/>
      <c r="PEX1" s="38"/>
      <c r="PEY1" s="38"/>
      <c r="PEZ1" s="38"/>
      <c r="PFA1" s="38"/>
      <c r="PFB1" s="38"/>
      <c r="PFC1" s="38"/>
      <c r="PFD1" s="38"/>
      <c r="PFE1" s="38"/>
      <c r="PFF1" s="38"/>
      <c r="PFG1" s="38"/>
      <c r="PFH1" s="38"/>
      <c r="PFI1" s="38"/>
      <c r="PFJ1" s="38"/>
      <c r="PFK1" s="38"/>
      <c r="PFL1" s="38"/>
      <c r="PFM1" s="38"/>
      <c r="PFN1" s="38"/>
      <c r="PFO1" s="38"/>
      <c r="PFP1" s="38"/>
      <c r="PFQ1" s="38"/>
      <c r="PFR1" s="38"/>
      <c r="PFS1" s="38"/>
      <c r="PFT1" s="38"/>
      <c r="PFU1" s="38"/>
      <c r="PFV1" s="38"/>
      <c r="PFW1" s="38"/>
      <c r="PFX1" s="38"/>
      <c r="PFY1" s="38"/>
      <c r="PFZ1" s="38"/>
      <c r="PGA1" s="38"/>
      <c r="PGB1" s="38"/>
      <c r="PGC1" s="38"/>
      <c r="PGD1" s="38"/>
      <c r="PGE1" s="38"/>
      <c r="PGF1" s="38"/>
      <c r="PGG1" s="38"/>
      <c r="PGH1" s="38"/>
      <c r="PGI1" s="38"/>
      <c r="PGJ1" s="38"/>
      <c r="PGK1" s="38"/>
      <c r="PGL1" s="38"/>
      <c r="PGM1" s="38"/>
      <c r="PGN1" s="38"/>
      <c r="PGO1" s="38"/>
      <c r="PGP1" s="38"/>
      <c r="PGQ1" s="38"/>
      <c r="PGR1" s="38"/>
      <c r="PGS1" s="38"/>
      <c r="PGT1" s="38"/>
      <c r="PGU1" s="38"/>
      <c r="PGV1" s="38"/>
      <c r="PGW1" s="38"/>
      <c r="PGX1" s="38"/>
      <c r="PGY1" s="38"/>
      <c r="PGZ1" s="38"/>
      <c r="PHA1" s="38"/>
      <c r="PHB1" s="38"/>
      <c r="PHC1" s="38"/>
      <c r="PHD1" s="38"/>
      <c r="PHE1" s="38"/>
      <c r="PHF1" s="38"/>
      <c r="PHG1" s="38"/>
      <c r="PHH1" s="38"/>
      <c r="PHI1" s="38"/>
      <c r="PHJ1" s="38"/>
      <c r="PHK1" s="38"/>
      <c r="PHL1" s="38"/>
      <c r="PHM1" s="38"/>
      <c r="PHN1" s="38"/>
      <c r="PHO1" s="38"/>
      <c r="PHP1" s="38"/>
      <c r="PHQ1" s="38"/>
      <c r="PHR1" s="38"/>
      <c r="PHS1" s="38"/>
      <c r="PHT1" s="38"/>
      <c r="PHU1" s="38"/>
      <c r="PHV1" s="38"/>
      <c r="PHW1" s="38"/>
      <c r="PHX1" s="38"/>
      <c r="PHY1" s="38"/>
      <c r="PHZ1" s="38"/>
      <c r="PIA1" s="38"/>
      <c r="PIB1" s="38"/>
      <c r="PIC1" s="38"/>
      <c r="PID1" s="38"/>
      <c r="PIE1" s="38"/>
      <c r="PIF1" s="38"/>
      <c r="PIG1" s="38"/>
      <c r="PIH1" s="38"/>
      <c r="PII1" s="38"/>
      <c r="PIJ1" s="38"/>
      <c r="PIK1" s="38"/>
      <c r="PIL1" s="38"/>
      <c r="PIM1" s="38"/>
      <c r="PIN1" s="38"/>
      <c r="PIO1" s="38"/>
      <c r="PIP1" s="38"/>
      <c r="PIQ1" s="38"/>
      <c r="PIR1" s="38"/>
      <c r="PIS1" s="38"/>
      <c r="PIT1" s="38"/>
      <c r="PIU1" s="38"/>
      <c r="PIV1" s="38"/>
      <c r="PIW1" s="38"/>
      <c r="PIX1" s="38"/>
      <c r="PIY1" s="38"/>
      <c r="PIZ1" s="38"/>
      <c r="PJA1" s="38"/>
      <c r="PJB1" s="38"/>
      <c r="PJC1" s="38"/>
      <c r="PJD1" s="38"/>
      <c r="PJE1" s="38"/>
      <c r="PJF1" s="38"/>
      <c r="PJG1" s="38"/>
      <c r="PJH1" s="38"/>
      <c r="PJI1" s="38"/>
      <c r="PJJ1" s="38"/>
      <c r="PJK1" s="38"/>
      <c r="PJL1" s="38"/>
      <c r="PJM1" s="38"/>
      <c r="PJN1" s="38"/>
      <c r="PJO1" s="38"/>
      <c r="PJP1" s="38"/>
      <c r="PJQ1" s="38"/>
      <c r="PJR1" s="38"/>
      <c r="PJS1" s="38"/>
      <c r="PJT1" s="38"/>
      <c r="PJU1" s="38"/>
      <c r="PJV1" s="38"/>
      <c r="PJW1" s="38"/>
      <c r="PJX1" s="38"/>
      <c r="PJY1" s="38"/>
      <c r="PJZ1" s="38"/>
      <c r="PKA1" s="38"/>
      <c r="PKB1" s="38"/>
      <c r="PKC1" s="38"/>
      <c r="PKD1" s="38"/>
      <c r="PKE1" s="38"/>
      <c r="PKF1" s="38"/>
      <c r="PKG1" s="38"/>
      <c r="PKH1" s="38"/>
      <c r="PKI1" s="38"/>
      <c r="PKJ1" s="38"/>
      <c r="PKK1" s="38"/>
      <c r="PKL1" s="38"/>
      <c r="PKM1" s="38"/>
      <c r="PKN1" s="38"/>
      <c r="PKO1" s="38"/>
      <c r="PKP1" s="38"/>
      <c r="PKQ1" s="38"/>
      <c r="PKR1" s="38"/>
      <c r="PKS1" s="38"/>
      <c r="PKT1" s="38"/>
      <c r="PKU1" s="38"/>
      <c r="PKV1" s="38"/>
      <c r="PKW1" s="38"/>
      <c r="PKX1" s="38"/>
      <c r="PKY1" s="38"/>
      <c r="PKZ1" s="38"/>
      <c r="PLA1" s="38"/>
      <c r="PLB1" s="38"/>
      <c r="PLC1" s="38"/>
      <c r="PLD1" s="38"/>
      <c r="PLE1" s="38"/>
      <c r="PLF1" s="38"/>
      <c r="PLG1" s="38"/>
      <c r="PLH1" s="38"/>
      <c r="PLI1" s="38"/>
      <c r="PLJ1" s="38"/>
      <c r="PLK1" s="38"/>
      <c r="PLL1" s="38"/>
      <c r="PLM1" s="38"/>
      <c r="PLN1" s="38"/>
      <c r="PLO1" s="38"/>
      <c r="PLP1" s="38"/>
      <c r="PLQ1" s="38"/>
      <c r="PLR1" s="38"/>
      <c r="PLS1" s="38"/>
      <c r="PLT1" s="38"/>
      <c r="PLU1" s="38"/>
      <c r="PLV1" s="38"/>
      <c r="PLW1" s="38"/>
      <c r="PLX1" s="38"/>
      <c r="PLY1" s="38"/>
      <c r="PLZ1" s="38"/>
      <c r="PMA1" s="38"/>
      <c r="PMB1" s="38"/>
      <c r="PMC1" s="38"/>
      <c r="PMD1" s="38"/>
      <c r="PME1" s="38"/>
      <c r="PMF1" s="38"/>
      <c r="PMG1" s="38"/>
      <c r="PMH1" s="38"/>
      <c r="PMI1" s="38"/>
      <c r="PMJ1" s="38"/>
      <c r="PMK1" s="38"/>
      <c r="PML1" s="38"/>
      <c r="PMM1" s="38"/>
      <c r="PMN1" s="38"/>
      <c r="PMO1" s="38"/>
      <c r="PMP1" s="38"/>
      <c r="PMQ1" s="38"/>
      <c r="PMR1" s="38"/>
      <c r="PMS1" s="38"/>
      <c r="PMT1" s="38"/>
      <c r="PMU1" s="38"/>
      <c r="PMV1" s="38"/>
      <c r="PMW1" s="38"/>
      <c r="PMX1" s="38"/>
      <c r="PMY1" s="38"/>
      <c r="PMZ1" s="38"/>
      <c r="PNA1" s="38"/>
      <c r="PNB1" s="38"/>
      <c r="PNC1" s="38"/>
      <c r="PND1" s="38"/>
      <c r="PNE1" s="38"/>
      <c r="PNF1" s="38"/>
      <c r="PNG1" s="38"/>
      <c r="PNH1" s="38"/>
      <c r="PNI1" s="38"/>
      <c r="PNJ1" s="38"/>
      <c r="PNK1" s="38"/>
      <c r="PNL1" s="38"/>
      <c r="PNM1" s="38"/>
      <c r="PNN1" s="38"/>
      <c r="PNO1" s="38"/>
      <c r="PNP1" s="38"/>
      <c r="PNQ1" s="38"/>
      <c r="PNR1" s="38"/>
      <c r="PNS1" s="38"/>
      <c r="PNT1" s="38"/>
      <c r="PNU1" s="38"/>
      <c r="PNV1" s="38"/>
      <c r="PNW1" s="38"/>
      <c r="PNX1" s="38"/>
      <c r="PNY1" s="38"/>
      <c r="PNZ1" s="38"/>
      <c r="POA1" s="38"/>
      <c r="POB1" s="38"/>
      <c r="POC1" s="38"/>
      <c r="POD1" s="38"/>
      <c r="POE1" s="38"/>
      <c r="POF1" s="38"/>
      <c r="POG1" s="38"/>
      <c r="POH1" s="38"/>
      <c r="POI1" s="38"/>
      <c r="POJ1" s="38"/>
      <c r="POK1" s="38"/>
      <c r="POL1" s="38"/>
      <c r="POM1" s="38"/>
      <c r="PON1" s="38"/>
      <c r="POO1" s="38"/>
      <c r="POP1" s="38"/>
      <c r="POQ1" s="38"/>
      <c r="POR1" s="38"/>
      <c r="POS1" s="38"/>
      <c r="POT1" s="38"/>
      <c r="POU1" s="38"/>
      <c r="POV1" s="38"/>
      <c r="POW1" s="38"/>
      <c r="POX1" s="38"/>
      <c r="POY1" s="38"/>
      <c r="POZ1" s="38"/>
      <c r="PPA1" s="38"/>
      <c r="PPB1" s="38"/>
      <c r="PPC1" s="38"/>
      <c r="PPD1" s="38"/>
      <c r="PPE1" s="38"/>
      <c r="PPF1" s="38"/>
      <c r="PPG1" s="38"/>
      <c r="PPH1" s="38"/>
      <c r="PPI1" s="38"/>
      <c r="PPJ1" s="38"/>
      <c r="PPK1" s="38"/>
      <c r="PPL1" s="38"/>
      <c r="PPM1" s="38"/>
      <c r="PPN1" s="38"/>
      <c r="PPO1" s="38"/>
      <c r="PPP1" s="38"/>
      <c r="PPQ1" s="38"/>
      <c r="PPR1" s="38"/>
      <c r="PPS1" s="38"/>
      <c r="PPT1" s="38"/>
      <c r="PPU1" s="38"/>
      <c r="PPV1" s="38"/>
      <c r="PPW1" s="38"/>
      <c r="PPX1" s="38"/>
      <c r="PPY1" s="38"/>
      <c r="PPZ1" s="38"/>
      <c r="PQA1" s="38"/>
      <c r="PQB1" s="38"/>
      <c r="PQC1" s="38"/>
      <c r="PQD1" s="38"/>
      <c r="PQE1" s="38"/>
      <c r="PQF1" s="38"/>
      <c r="PQG1" s="38"/>
      <c r="PQH1" s="38"/>
      <c r="PQI1" s="38"/>
      <c r="PQJ1" s="38"/>
      <c r="PQK1" s="38"/>
      <c r="PQL1" s="38"/>
      <c r="PQM1" s="38"/>
      <c r="PQN1" s="38"/>
      <c r="PQO1" s="38"/>
      <c r="PQP1" s="38"/>
      <c r="PQQ1" s="38"/>
      <c r="PQR1" s="38"/>
      <c r="PQS1" s="38"/>
      <c r="PQT1" s="38"/>
      <c r="PQU1" s="38"/>
      <c r="PQV1" s="38"/>
      <c r="PQW1" s="38"/>
      <c r="PQX1" s="38"/>
      <c r="PQY1" s="38"/>
      <c r="PQZ1" s="38"/>
      <c r="PRA1" s="38"/>
      <c r="PRB1" s="38"/>
      <c r="PRC1" s="38"/>
      <c r="PRD1" s="38"/>
      <c r="PRE1" s="38"/>
      <c r="PRF1" s="38"/>
      <c r="PRG1" s="38"/>
      <c r="PRH1" s="38"/>
      <c r="PRI1" s="38"/>
      <c r="PRJ1" s="38"/>
      <c r="PRK1" s="38"/>
      <c r="PRL1" s="38"/>
      <c r="PRM1" s="38"/>
      <c r="PRN1" s="38"/>
      <c r="PRO1" s="38"/>
      <c r="PRP1" s="38"/>
      <c r="PRQ1" s="38"/>
      <c r="PRR1" s="38"/>
      <c r="PRS1" s="38"/>
      <c r="PRT1" s="38"/>
      <c r="PRU1" s="38"/>
      <c r="PRV1" s="38"/>
      <c r="PRW1" s="38"/>
      <c r="PRX1" s="38"/>
      <c r="PRY1" s="38"/>
      <c r="PRZ1" s="38"/>
      <c r="PSA1" s="38"/>
      <c r="PSB1" s="38"/>
      <c r="PSC1" s="38"/>
      <c r="PSD1" s="38"/>
      <c r="PSE1" s="38"/>
      <c r="PSF1" s="38"/>
      <c r="PSG1" s="38"/>
      <c r="PSH1" s="38"/>
      <c r="PSI1" s="38"/>
      <c r="PSJ1" s="38"/>
      <c r="PSK1" s="38"/>
      <c r="PSL1" s="38"/>
      <c r="PSM1" s="38"/>
      <c r="PSN1" s="38"/>
      <c r="PSO1" s="38"/>
      <c r="PSP1" s="38"/>
      <c r="PSQ1" s="38"/>
      <c r="PSR1" s="38"/>
      <c r="PSS1" s="38"/>
      <c r="PST1" s="38"/>
      <c r="PSU1" s="38"/>
      <c r="PSV1" s="38"/>
      <c r="PSW1" s="38"/>
      <c r="PSX1" s="38"/>
      <c r="PSY1" s="38"/>
      <c r="PSZ1" s="38"/>
      <c r="PTA1" s="38"/>
      <c r="PTB1" s="38"/>
      <c r="PTC1" s="38"/>
      <c r="PTD1" s="38"/>
      <c r="PTE1" s="38"/>
      <c r="PTF1" s="38"/>
      <c r="PTG1" s="38"/>
      <c r="PTH1" s="38"/>
      <c r="PTI1" s="38"/>
      <c r="PTJ1" s="38"/>
      <c r="PTK1" s="38"/>
      <c r="PTL1" s="38"/>
      <c r="PTM1" s="38"/>
      <c r="PTN1" s="38"/>
      <c r="PTO1" s="38"/>
      <c r="PTP1" s="38"/>
      <c r="PTQ1" s="38"/>
      <c r="PTR1" s="38"/>
      <c r="PTS1" s="38"/>
      <c r="PTT1" s="38"/>
      <c r="PTU1" s="38"/>
      <c r="PTV1" s="38"/>
      <c r="PTW1" s="38"/>
      <c r="PTX1" s="38"/>
      <c r="PTY1" s="38"/>
      <c r="PTZ1" s="38"/>
      <c r="PUA1" s="38"/>
      <c r="PUB1" s="38"/>
      <c r="PUC1" s="38"/>
      <c r="PUD1" s="38"/>
      <c r="PUE1" s="38"/>
      <c r="PUF1" s="38"/>
      <c r="PUG1" s="38"/>
      <c r="PUH1" s="38"/>
      <c r="PUI1" s="38"/>
      <c r="PUJ1" s="38"/>
      <c r="PUK1" s="38"/>
      <c r="PUL1" s="38"/>
      <c r="PUM1" s="38"/>
      <c r="PUN1" s="38"/>
      <c r="PUO1" s="38"/>
      <c r="PUP1" s="38"/>
      <c r="PUQ1" s="38"/>
      <c r="PUR1" s="38"/>
      <c r="PUS1" s="38"/>
      <c r="PUT1" s="38"/>
      <c r="PUU1" s="38"/>
      <c r="PUV1" s="38"/>
      <c r="PUW1" s="38"/>
      <c r="PUX1" s="38"/>
      <c r="PUY1" s="38"/>
      <c r="PUZ1" s="38"/>
      <c r="PVA1" s="38"/>
      <c r="PVB1" s="38"/>
      <c r="PVC1" s="38"/>
      <c r="PVD1" s="38"/>
      <c r="PVE1" s="38"/>
      <c r="PVF1" s="38"/>
      <c r="PVG1" s="38"/>
      <c r="PVH1" s="38"/>
      <c r="PVI1" s="38"/>
      <c r="PVJ1" s="38"/>
      <c r="PVK1" s="38"/>
      <c r="PVL1" s="38"/>
      <c r="PVM1" s="38"/>
      <c r="PVN1" s="38"/>
      <c r="PVO1" s="38"/>
      <c r="PVP1" s="38"/>
      <c r="PVQ1" s="38"/>
      <c r="PVR1" s="38"/>
      <c r="PVS1" s="38"/>
      <c r="PVT1" s="38"/>
      <c r="PVU1" s="38"/>
      <c r="PVV1" s="38"/>
      <c r="PVW1" s="38"/>
      <c r="PVX1" s="38"/>
      <c r="PVY1" s="38"/>
      <c r="PVZ1" s="38"/>
      <c r="PWA1" s="38"/>
      <c r="PWB1" s="38"/>
      <c r="PWC1" s="38"/>
      <c r="PWD1" s="38"/>
      <c r="PWE1" s="38"/>
      <c r="PWF1" s="38"/>
      <c r="PWG1" s="38"/>
      <c r="PWH1" s="38"/>
      <c r="PWI1" s="38"/>
      <c r="PWJ1" s="38"/>
      <c r="PWK1" s="38"/>
      <c r="PWL1" s="38"/>
      <c r="PWM1" s="38"/>
      <c r="PWN1" s="38"/>
      <c r="PWO1" s="38"/>
      <c r="PWP1" s="38"/>
      <c r="PWQ1" s="38"/>
      <c r="PWR1" s="38"/>
      <c r="PWS1" s="38"/>
      <c r="PWT1" s="38"/>
      <c r="PWU1" s="38"/>
      <c r="PWV1" s="38"/>
      <c r="PWW1" s="38"/>
      <c r="PWX1" s="38"/>
      <c r="PWY1" s="38"/>
      <c r="PWZ1" s="38"/>
      <c r="PXA1" s="38"/>
      <c r="PXB1" s="38"/>
      <c r="PXC1" s="38"/>
      <c r="PXD1" s="38"/>
      <c r="PXE1" s="38"/>
      <c r="PXF1" s="38"/>
      <c r="PXG1" s="38"/>
      <c r="PXH1" s="38"/>
      <c r="PXI1" s="38"/>
      <c r="PXJ1" s="38"/>
      <c r="PXK1" s="38"/>
      <c r="PXL1" s="38"/>
      <c r="PXM1" s="38"/>
      <c r="PXN1" s="38"/>
      <c r="PXO1" s="38"/>
      <c r="PXP1" s="38"/>
      <c r="PXQ1" s="38"/>
      <c r="PXR1" s="38"/>
      <c r="PXS1" s="38"/>
      <c r="PXT1" s="38"/>
      <c r="PXU1" s="38"/>
      <c r="PXV1" s="38"/>
      <c r="PXW1" s="38"/>
      <c r="PXX1" s="38"/>
      <c r="PXY1" s="38"/>
      <c r="PXZ1" s="38"/>
      <c r="PYA1" s="38"/>
      <c r="PYB1" s="38"/>
      <c r="PYC1" s="38"/>
      <c r="PYD1" s="38"/>
      <c r="PYE1" s="38"/>
      <c r="PYF1" s="38"/>
      <c r="PYG1" s="38"/>
      <c r="PYH1" s="38"/>
      <c r="PYI1" s="38"/>
      <c r="PYJ1" s="38"/>
      <c r="PYK1" s="38"/>
      <c r="PYL1" s="38"/>
      <c r="PYM1" s="38"/>
      <c r="PYN1" s="38"/>
      <c r="PYO1" s="38"/>
      <c r="PYP1" s="38"/>
      <c r="PYQ1" s="38"/>
      <c r="PYR1" s="38"/>
      <c r="PYS1" s="38"/>
      <c r="PYT1" s="38"/>
      <c r="PYU1" s="38"/>
      <c r="PYV1" s="38"/>
      <c r="PYW1" s="38"/>
      <c r="PYX1" s="38"/>
      <c r="PYY1" s="38"/>
      <c r="PYZ1" s="38"/>
      <c r="PZA1" s="38"/>
      <c r="PZB1" s="38"/>
      <c r="PZC1" s="38"/>
      <c r="PZD1" s="38"/>
      <c r="PZE1" s="38"/>
      <c r="PZF1" s="38"/>
      <c r="PZG1" s="38"/>
      <c r="PZH1" s="38"/>
      <c r="PZI1" s="38"/>
      <c r="PZJ1" s="38"/>
      <c r="PZK1" s="38"/>
      <c r="PZL1" s="38"/>
      <c r="PZM1" s="38"/>
      <c r="PZN1" s="38"/>
      <c r="PZO1" s="38"/>
      <c r="PZP1" s="38"/>
      <c r="PZQ1" s="38"/>
      <c r="PZR1" s="38"/>
      <c r="PZS1" s="38"/>
      <c r="PZT1" s="38"/>
      <c r="PZU1" s="38"/>
      <c r="PZV1" s="38"/>
      <c r="PZW1" s="38"/>
      <c r="PZX1" s="38"/>
      <c r="PZY1" s="38"/>
      <c r="PZZ1" s="38"/>
      <c r="QAA1" s="38"/>
      <c r="QAB1" s="38"/>
      <c r="QAC1" s="38"/>
      <c r="QAD1" s="38"/>
      <c r="QAE1" s="38"/>
      <c r="QAF1" s="38"/>
      <c r="QAG1" s="38"/>
      <c r="QAH1" s="38"/>
      <c r="QAI1" s="38"/>
      <c r="QAJ1" s="38"/>
      <c r="QAK1" s="38"/>
      <c r="QAL1" s="38"/>
      <c r="QAM1" s="38"/>
      <c r="QAN1" s="38"/>
      <c r="QAO1" s="38"/>
      <c r="QAP1" s="38"/>
      <c r="QAQ1" s="38"/>
      <c r="QAR1" s="38"/>
      <c r="QAS1" s="38"/>
      <c r="QAT1" s="38"/>
      <c r="QAU1" s="38"/>
      <c r="QAV1" s="38"/>
      <c r="QAW1" s="38"/>
      <c r="QAX1" s="38"/>
      <c r="QAY1" s="38"/>
      <c r="QAZ1" s="38"/>
      <c r="QBA1" s="38"/>
      <c r="QBB1" s="38"/>
      <c r="QBC1" s="38"/>
      <c r="QBD1" s="38"/>
      <c r="QBE1" s="38"/>
      <c r="QBF1" s="38"/>
      <c r="QBG1" s="38"/>
      <c r="QBH1" s="38"/>
      <c r="QBI1" s="38"/>
      <c r="QBJ1" s="38"/>
      <c r="QBK1" s="38"/>
      <c r="QBL1" s="38"/>
      <c r="QBM1" s="38"/>
      <c r="QBN1" s="38"/>
      <c r="QBO1" s="38"/>
      <c r="QBP1" s="38"/>
      <c r="QBQ1" s="38"/>
      <c r="QBR1" s="38"/>
      <c r="QBS1" s="38"/>
      <c r="QBT1" s="38"/>
      <c r="QBU1" s="38"/>
      <c r="QBV1" s="38"/>
      <c r="QBW1" s="38"/>
      <c r="QBX1" s="38"/>
      <c r="QBY1" s="38"/>
      <c r="QBZ1" s="38"/>
      <c r="QCA1" s="38"/>
      <c r="QCB1" s="38"/>
      <c r="QCC1" s="38"/>
      <c r="QCD1" s="38"/>
      <c r="QCE1" s="38"/>
      <c r="QCF1" s="38"/>
      <c r="QCG1" s="38"/>
      <c r="QCH1" s="38"/>
      <c r="QCI1" s="38"/>
      <c r="QCJ1" s="38"/>
      <c r="QCK1" s="38"/>
      <c r="QCL1" s="38"/>
      <c r="QCM1" s="38"/>
      <c r="QCN1" s="38"/>
      <c r="QCO1" s="38"/>
      <c r="QCP1" s="38"/>
      <c r="QCQ1" s="38"/>
      <c r="QCR1" s="38"/>
      <c r="QCS1" s="38"/>
      <c r="QCT1" s="38"/>
      <c r="QCU1" s="38"/>
      <c r="QCV1" s="38"/>
      <c r="QCW1" s="38"/>
      <c r="QCX1" s="38"/>
      <c r="QCY1" s="38"/>
      <c r="QCZ1" s="38"/>
      <c r="QDA1" s="38"/>
      <c r="QDB1" s="38"/>
      <c r="QDC1" s="38"/>
      <c r="QDD1" s="38"/>
      <c r="QDE1" s="38"/>
      <c r="QDF1" s="38"/>
      <c r="QDG1" s="38"/>
      <c r="QDH1" s="38"/>
      <c r="QDI1" s="38"/>
      <c r="QDJ1" s="38"/>
      <c r="QDK1" s="38"/>
      <c r="QDL1" s="38"/>
      <c r="QDM1" s="38"/>
      <c r="QDN1" s="38"/>
      <c r="QDO1" s="38"/>
      <c r="QDP1" s="38"/>
      <c r="QDQ1" s="38"/>
      <c r="QDR1" s="38"/>
      <c r="QDS1" s="38"/>
      <c r="QDT1" s="38"/>
      <c r="QDU1" s="38"/>
      <c r="QDV1" s="38"/>
      <c r="QDW1" s="38"/>
      <c r="QDX1" s="38"/>
      <c r="QDY1" s="38"/>
      <c r="QDZ1" s="38"/>
      <c r="QEA1" s="38"/>
      <c r="QEB1" s="38"/>
      <c r="QEC1" s="38"/>
      <c r="QED1" s="38"/>
      <c r="QEE1" s="38"/>
      <c r="QEF1" s="38"/>
      <c r="QEG1" s="38"/>
      <c r="QEH1" s="38"/>
      <c r="QEI1" s="38"/>
      <c r="QEJ1" s="38"/>
      <c r="QEK1" s="38"/>
      <c r="QEL1" s="38"/>
      <c r="QEM1" s="38"/>
      <c r="QEN1" s="38"/>
      <c r="QEO1" s="38"/>
      <c r="QEP1" s="38"/>
      <c r="QEQ1" s="38"/>
      <c r="QER1" s="38"/>
      <c r="QES1" s="38"/>
      <c r="QET1" s="38"/>
      <c r="QEU1" s="38"/>
      <c r="QEV1" s="38"/>
      <c r="QEW1" s="38"/>
      <c r="QEX1" s="38"/>
      <c r="QEY1" s="38"/>
      <c r="QEZ1" s="38"/>
      <c r="QFA1" s="38"/>
      <c r="QFB1" s="38"/>
      <c r="QFC1" s="38"/>
      <c r="QFD1" s="38"/>
      <c r="QFE1" s="38"/>
      <c r="QFF1" s="38"/>
      <c r="QFG1" s="38"/>
      <c r="QFH1" s="38"/>
      <c r="QFI1" s="38"/>
      <c r="QFJ1" s="38"/>
      <c r="QFK1" s="38"/>
      <c r="QFL1" s="38"/>
      <c r="QFM1" s="38"/>
      <c r="QFN1" s="38"/>
      <c r="QFO1" s="38"/>
      <c r="QFP1" s="38"/>
      <c r="QFQ1" s="38"/>
      <c r="QFR1" s="38"/>
      <c r="QFS1" s="38"/>
      <c r="QFT1" s="38"/>
      <c r="QFU1" s="38"/>
      <c r="QFV1" s="38"/>
      <c r="QFW1" s="38"/>
      <c r="QFX1" s="38"/>
      <c r="QFY1" s="38"/>
      <c r="QFZ1" s="38"/>
      <c r="QGA1" s="38"/>
      <c r="QGB1" s="38"/>
      <c r="QGC1" s="38"/>
      <c r="QGD1" s="38"/>
      <c r="QGE1" s="38"/>
      <c r="QGF1" s="38"/>
      <c r="QGG1" s="38"/>
      <c r="QGH1" s="38"/>
      <c r="QGI1" s="38"/>
      <c r="QGJ1" s="38"/>
      <c r="QGK1" s="38"/>
      <c r="QGL1" s="38"/>
      <c r="QGM1" s="38"/>
      <c r="QGN1" s="38"/>
      <c r="QGO1" s="38"/>
      <c r="QGP1" s="38"/>
      <c r="QGQ1" s="38"/>
      <c r="QGR1" s="38"/>
      <c r="QGS1" s="38"/>
      <c r="QGT1" s="38"/>
      <c r="QGU1" s="38"/>
      <c r="QGV1" s="38"/>
      <c r="QGW1" s="38"/>
      <c r="QGX1" s="38"/>
      <c r="QGY1" s="38"/>
      <c r="QGZ1" s="38"/>
      <c r="QHA1" s="38"/>
      <c r="QHB1" s="38"/>
      <c r="QHC1" s="38"/>
      <c r="QHD1" s="38"/>
      <c r="QHE1" s="38"/>
      <c r="QHF1" s="38"/>
      <c r="QHG1" s="38"/>
      <c r="QHH1" s="38"/>
      <c r="QHI1" s="38"/>
      <c r="QHJ1" s="38"/>
      <c r="QHK1" s="38"/>
      <c r="QHL1" s="38"/>
      <c r="QHM1" s="38"/>
      <c r="QHN1" s="38"/>
      <c r="QHO1" s="38"/>
      <c r="QHP1" s="38"/>
      <c r="QHQ1" s="38"/>
      <c r="QHR1" s="38"/>
      <c r="QHS1" s="38"/>
      <c r="QHT1" s="38"/>
      <c r="QHU1" s="38"/>
      <c r="QHV1" s="38"/>
      <c r="QHW1" s="38"/>
      <c r="QHX1" s="38"/>
      <c r="QHY1" s="38"/>
      <c r="QHZ1" s="38"/>
      <c r="QIA1" s="38"/>
      <c r="QIB1" s="38"/>
      <c r="QIC1" s="38"/>
      <c r="QID1" s="38"/>
      <c r="QIE1" s="38"/>
      <c r="QIF1" s="38"/>
      <c r="QIG1" s="38"/>
      <c r="QIH1" s="38"/>
      <c r="QII1" s="38"/>
      <c r="QIJ1" s="38"/>
      <c r="QIK1" s="38"/>
      <c r="QIL1" s="38"/>
      <c r="QIM1" s="38"/>
      <c r="QIN1" s="38"/>
      <c r="QIO1" s="38"/>
      <c r="QIP1" s="38"/>
      <c r="QIQ1" s="38"/>
      <c r="QIR1" s="38"/>
      <c r="QIS1" s="38"/>
      <c r="QIT1" s="38"/>
      <c r="QIU1" s="38"/>
      <c r="QIV1" s="38"/>
      <c r="QIW1" s="38"/>
      <c r="QIX1" s="38"/>
      <c r="QIY1" s="38"/>
      <c r="QIZ1" s="38"/>
      <c r="QJA1" s="38"/>
      <c r="QJB1" s="38"/>
      <c r="QJC1" s="38"/>
      <c r="QJD1" s="38"/>
      <c r="QJE1" s="38"/>
      <c r="QJF1" s="38"/>
      <c r="QJG1" s="38"/>
      <c r="QJH1" s="38"/>
      <c r="QJI1" s="38"/>
      <c r="QJJ1" s="38"/>
      <c r="QJK1" s="38"/>
      <c r="QJL1" s="38"/>
      <c r="QJM1" s="38"/>
      <c r="QJN1" s="38"/>
      <c r="QJO1" s="38"/>
      <c r="QJP1" s="38"/>
      <c r="QJQ1" s="38"/>
      <c r="QJR1" s="38"/>
      <c r="QJS1" s="38"/>
      <c r="QJT1" s="38"/>
      <c r="QJU1" s="38"/>
      <c r="QJV1" s="38"/>
      <c r="QJW1" s="38"/>
      <c r="QJX1" s="38"/>
      <c r="QJY1" s="38"/>
      <c r="QJZ1" s="38"/>
      <c r="QKA1" s="38"/>
      <c r="QKB1" s="38"/>
      <c r="QKC1" s="38"/>
      <c r="QKD1" s="38"/>
      <c r="QKE1" s="38"/>
      <c r="QKF1" s="38"/>
      <c r="QKG1" s="38"/>
      <c r="QKH1" s="38"/>
      <c r="QKI1" s="38"/>
      <c r="QKJ1" s="38"/>
      <c r="QKK1" s="38"/>
      <c r="QKL1" s="38"/>
      <c r="QKM1" s="38"/>
      <c r="QKN1" s="38"/>
      <c r="QKO1" s="38"/>
      <c r="QKP1" s="38"/>
      <c r="QKQ1" s="38"/>
      <c r="QKR1" s="38"/>
      <c r="QKS1" s="38"/>
      <c r="QKT1" s="38"/>
      <c r="QKU1" s="38"/>
      <c r="QKV1" s="38"/>
      <c r="QKW1" s="38"/>
      <c r="QKX1" s="38"/>
      <c r="QKY1" s="38"/>
      <c r="QKZ1" s="38"/>
      <c r="QLA1" s="38"/>
      <c r="QLB1" s="38"/>
      <c r="QLC1" s="38"/>
      <c r="QLD1" s="38"/>
      <c r="QLE1" s="38"/>
      <c r="QLF1" s="38"/>
      <c r="QLG1" s="38"/>
      <c r="QLH1" s="38"/>
      <c r="QLI1" s="38"/>
      <c r="QLJ1" s="38"/>
      <c r="QLK1" s="38"/>
      <c r="QLL1" s="38"/>
      <c r="QLM1" s="38"/>
      <c r="QLN1" s="38"/>
      <c r="QLO1" s="38"/>
      <c r="QLP1" s="38"/>
      <c r="QLQ1" s="38"/>
      <c r="QLR1" s="38"/>
      <c r="QLS1" s="38"/>
      <c r="QLT1" s="38"/>
      <c r="QLU1" s="38"/>
      <c r="QLV1" s="38"/>
      <c r="QLW1" s="38"/>
      <c r="QLX1" s="38"/>
      <c r="QLY1" s="38"/>
      <c r="QLZ1" s="38"/>
      <c r="QMA1" s="38"/>
      <c r="QMB1" s="38"/>
      <c r="QMC1" s="38"/>
      <c r="QMD1" s="38"/>
      <c r="QME1" s="38"/>
      <c r="QMF1" s="38"/>
      <c r="QMG1" s="38"/>
      <c r="QMH1" s="38"/>
      <c r="QMI1" s="38"/>
      <c r="QMJ1" s="38"/>
      <c r="QMK1" s="38"/>
      <c r="QML1" s="38"/>
      <c r="QMM1" s="38"/>
      <c r="QMN1" s="38"/>
      <c r="QMO1" s="38"/>
      <c r="QMP1" s="38"/>
      <c r="QMQ1" s="38"/>
      <c r="QMR1" s="38"/>
      <c r="QMS1" s="38"/>
      <c r="QMT1" s="38"/>
      <c r="QMU1" s="38"/>
      <c r="QMV1" s="38"/>
      <c r="QMW1" s="38"/>
      <c r="QMX1" s="38"/>
      <c r="QMY1" s="38"/>
      <c r="QMZ1" s="38"/>
      <c r="QNA1" s="38"/>
      <c r="QNB1" s="38"/>
      <c r="QNC1" s="38"/>
      <c r="QND1" s="38"/>
      <c r="QNE1" s="38"/>
      <c r="QNF1" s="38"/>
      <c r="QNG1" s="38"/>
      <c r="QNH1" s="38"/>
      <c r="QNI1" s="38"/>
      <c r="QNJ1" s="38"/>
      <c r="QNK1" s="38"/>
      <c r="QNL1" s="38"/>
      <c r="QNM1" s="38"/>
      <c r="QNN1" s="38"/>
      <c r="QNO1" s="38"/>
      <c r="QNP1" s="38"/>
      <c r="QNQ1" s="38"/>
      <c r="QNR1" s="38"/>
      <c r="QNS1" s="38"/>
      <c r="QNT1" s="38"/>
      <c r="QNU1" s="38"/>
      <c r="QNV1" s="38"/>
      <c r="QNW1" s="38"/>
      <c r="QNX1" s="38"/>
      <c r="QNY1" s="38"/>
      <c r="QNZ1" s="38"/>
      <c r="QOA1" s="38"/>
      <c r="QOB1" s="38"/>
      <c r="QOC1" s="38"/>
      <c r="QOD1" s="38"/>
      <c r="QOE1" s="38"/>
      <c r="QOF1" s="38"/>
      <c r="QOG1" s="38"/>
      <c r="QOH1" s="38"/>
      <c r="QOI1" s="38"/>
      <c r="QOJ1" s="38"/>
      <c r="QOK1" s="38"/>
      <c r="QOL1" s="38"/>
      <c r="QOM1" s="38"/>
      <c r="QON1" s="38"/>
      <c r="QOO1" s="38"/>
      <c r="QOP1" s="38"/>
      <c r="QOQ1" s="38"/>
      <c r="QOR1" s="38"/>
      <c r="QOS1" s="38"/>
      <c r="QOT1" s="38"/>
      <c r="QOU1" s="38"/>
      <c r="QOV1" s="38"/>
      <c r="QOW1" s="38"/>
      <c r="QOX1" s="38"/>
      <c r="QOY1" s="38"/>
      <c r="QOZ1" s="38"/>
      <c r="QPA1" s="38"/>
      <c r="QPB1" s="38"/>
      <c r="QPC1" s="38"/>
      <c r="QPD1" s="38"/>
      <c r="QPE1" s="38"/>
      <c r="QPF1" s="38"/>
      <c r="QPG1" s="38"/>
      <c r="QPH1" s="38"/>
      <c r="QPI1" s="38"/>
      <c r="QPJ1" s="38"/>
      <c r="QPK1" s="38"/>
      <c r="QPL1" s="38"/>
      <c r="QPM1" s="38"/>
      <c r="QPN1" s="38"/>
      <c r="QPO1" s="38"/>
      <c r="QPP1" s="38"/>
      <c r="QPQ1" s="38"/>
      <c r="QPR1" s="38"/>
      <c r="QPS1" s="38"/>
      <c r="QPT1" s="38"/>
      <c r="QPU1" s="38"/>
      <c r="QPV1" s="38"/>
      <c r="QPW1" s="38"/>
      <c r="QPX1" s="38"/>
      <c r="QPY1" s="38"/>
      <c r="QPZ1" s="38"/>
      <c r="QQA1" s="38"/>
      <c r="QQB1" s="38"/>
      <c r="QQC1" s="38"/>
      <c r="QQD1" s="38"/>
      <c r="QQE1" s="38"/>
      <c r="QQF1" s="38"/>
      <c r="QQG1" s="38"/>
      <c r="QQH1" s="38"/>
      <c r="QQI1" s="38"/>
      <c r="QQJ1" s="38"/>
      <c r="QQK1" s="38"/>
      <c r="QQL1" s="38"/>
      <c r="QQM1" s="38"/>
      <c r="QQN1" s="38"/>
      <c r="QQO1" s="38"/>
      <c r="QQP1" s="38"/>
      <c r="QQQ1" s="38"/>
      <c r="QQR1" s="38"/>
      <c r="QQS1" s="38"/>
      <c r="QQT1" s="38"/>
      <c r="QQU1" s="38"/>
      <c r="QQV1" s="38"/>
      <c r="QQW1" s="38"/>
      <c r="QQX1" s="38"/>
      <c r="QQY1" s="38"/>
      <c r="QQZ1" s="38"/>
      <c r="QRA1" s="38"/>
      <c r="QRB1" s="38"/>
      <c r="QRC1" s="38"/>
      <c r="QRD1" s="38"/>
      <c r="QRE1" s="38"/>
      <c r="QRF1" s="38"/>
      <c r="QRG1" s="38"/>
      <c r="QRH1" s="38"/>
      <c r="QRI1" s="38"/>
      <c r="QRJ1" s="38"/>
      <c r="QRK1" s="38"/>
      <c r="QRL1" s="38"/>
      <c r="QRM1" s="38"/>
      <c r="QRN1" s="38"/>
      <c r="QRO1" s="38"/>
      <c r="QRP1" s="38"/>
      <c r="QRQ1" s="38"/>
      <c r="QRR1" s="38"/>
      <c r="QRS1" s="38"/>
      <c r="QRT1" s="38"/>
      <c r="QRU1" s="38"/>
      <c r="QRV1" s="38"/>
      <c r="QRW1" s="38"/>
      <c r="QRX1" s="38"/>
      <c r="QRY1" s="38"/>
      <c r="QRZ1" s="38"/>
      <c r="QSA1" s="38"/>
      <c r="QSB1" s="38"/>
      <c r="QSC1" s="38"/>
      <c r="QSD1" s="38"/>
      <c r="QSE1" s="38"/>
      <c r="QSF1" s="38"/>
      <c r="QSG1" s="38"/>
      <c r="QSH1" s="38"/>
      <c r="QSI1" s="38"/>
      <c r="QSJ1" s="38"/>
      <c r="QSK1" s="38"/>
      <c r="QSL1" s="38"/>
      <c r="QSM1" s="38"/>
      <c r="QSN1" s="38"/>
      <c r="QSO1" s="38"/>
      <c r="QSP1" s="38"/>
      <c r="QSQ1" s="38"/>
      <c r="QSR1" s="38"/>
      <c r="QSS1" s="38"/>
      <c r="QST1" s="38"/>
      <c r="QSU1" s="38"/>
      <c r="QSV1" s="38"/>
      <c r="QSW1" s="38"/>
      <c r="QSX1" s="38"/>
      <c r="QSY1" s="38"/>
      <c r="QSZ1" s="38"/>
      <c r="QTA1" s="38"/>
      <c r="QTB1" s="38"/>
      <c r="QTC1" s="38"/>
      <c r="QTD1" s="38"/>
      <c r="QTE1" s="38"/>
      <c r="QTF1" s="38"/>
      <c r="QTG1" s="38"/>
      <c r="QTH1" s="38"/>
      <c r="QTI1" s="38"/>
      <c r="QTJ1" s="38"/>
      <c r="QTK1" s="38"/>
      <c r="QTL1" s="38"/>
      <c r="QTM1" s="38"/>
      <c r="QTN1" s="38"/>
      <c r="QTO1" s="38"/>
      <c r="QTP1" s="38"/>
      <c r="QTQ1" s="38"/>
      <c r="QTR1" s="38"/>
      <c r="QTS1" s="38"/>
      <c r="QTT1" s="38"/>
      <c r="QTU1" s="38"/>
      <c r="QTV1" s="38"/>
      <c r="QTW1" s="38"/>
      <c r="QTX1" s="38"/>
      <c r="QTY1" s="38"/>
      <c r="QTZ1" s="38"/>
      <c r="QUA1" s="38"/>
      <c r="QUB1" s="38"/>
      <c r="QUC1" s="38"/>
      <c r="QUD1" s="38"/>
      <c r="QUE1" s="38"/>
      <c r="QUF1" s="38"/>
      <c r="QUG1" s="38"/>
      <c r="QUH1" s="38"/>
      <c r="QUI1" s="38"/>
      <c r="QUJ1" s="38"/>
      <c r="QUK1" s="38"/>
      <c r="QUL1" s="38"/>
      <c r="QUM1" s="38"/>
      <c r="QUN1" s="38"/>
      <c r="QUO1" s="38"/>
      <c r="QUP1" s="38"/>
      <c r="QUQ1" s="38"/>
      <c r="QUR1" s="38"/>
      <c r="QUS1" s="38"/>
      <c r="QUT1" s="38"/>
      <c r="QUU1" s="38"/>
      <c r="QUV1" s="38"/>
      <c r="QUW1" s="38"/>
      <c r="QUX1" s="38"/>
      <c r="QUY1" s="38"/>
      <c r="QUZ1" s="38"/>
      <c r="QVA1" s="38"/>
      <c r="QVB1" s="38"/>
      <c r="QVC1" s="38"/>
      <c r="QVD1" s="38"/>
      <c r="QVE1" s="38"/>
      <c r="QVF1" s="38"/>
      <c r="QVG1" s="38"/>
      <c r="QVH1" s="38"/>
      <c r="QVI1" s="38"/>
      <c r="QVJ1" s="38"/>
      <c r="QVK1" s="38"/>
      <c r="QVL1" s="38"/>
      <c r="QVM1" s="38"/>
      <c r="QVN1" s="38"/>
      <c r="QVO1" s="38"/>
      <c r="QVP1" s="38"/>
      <c r="QVQ1" s="38"/>
      <c r="QVR1" s="38"/>
      <c r="QVS1" s="38"/>
      <c r="QVT1" s="38"/>
      <c r="QVU1" s="38"/>
      <c r="QVV1" s="38"/>
      <c r="QVW1" s="38"/>
      <c r="QVX1" s="38"/>
      <c r="QVY1" s="38"/>
      <c r="QVZ1" s="38"/>
      <c r="QWA1" s="38"/>
      <c r="QWB1" s="38"/>
      <c r="QWC1" s="38"/>
      <c r="QWD1" s="38"/>
      <c r="QWE1" s="38"/>
      <c r="QWF1" s="38"/>
      <c r="QWG1" s="38"/>
      <c r="QWH1" s="38"/>
      <c r="QWI1" s="38"/>
      <c r="QWJ1" s="38"/>
      <c r="QWK1" s="38"/>
      <c r="QWL1" s="38"/>
      <c r="QWM1" s="38"/>
      <c r="QWN1" s="38"/>
      <c r="QWO1" s="38"/>
      <c r="QWP1" s="38"/>
      <c r="QWQ1" s="38"/>
      <c r="QWR1" s="38"/>
      <c r="QWS1" s="38"/>
      <c r="QWT1" s="38"/>
      <c r="QWU1" s="38"/>
      <c r="QWV1" s="38"/>
      <c r="QWW1" s="38"/>
      <c r="QWX1" s="38"/>
      <c r="QWY1" s="38"/>
      <c r="QWZ1" s="38"/>
      <c r="QXA1" s="38"/>
      <c r="QXB1" s="38"/>
      <c r="QXC1" s="38"/>
      <c r="QXD1" s="38"/>
      <c r="QXE1" s="38"/>
      <c r="QXF1" s="38"/>
      <c r="QXG1" s="38"/>
      <c r="QXH1" s="38"/>
      <c r="QXI1" s="38"/>
      <c r="QXJ1" s="38"/>
      <c r="QXK1" s="38"/>
      <c r="QXL1" s="38"/>
      <c r="QXM1" s="38"/>
      <c r="QXN1" s="38"/>
      <c r="QXO1" s="38"/>
      <c r="QXP1" s="38"/>
      <c r="QXQ1" s="38"/>
      <c r="QXR1" s="38"/>
      <c r="QXS1" s="38"/>
      <c r="QXT1" s="38"/>
      <c r="QXU1" s="38"/>
      <c r="QXV1" s="38"/>
      <c r="QXW1" s="38"/>
      <c r="QXX1" s="38"/>
      <c r="QXY1" s="38"/>
      <c r="QXZ1" s="38"/>
      <c r="QYA1" s="38"/>
      <c r="QYB1" s="38"/>
      <c r="QYC1" s="38"/>
      <c r="QYD1" s="38"/>
      <c r="QYE1" s="38"/>
      <c r="QYF1" s="38"/>
      <c r="QYG1" s="38"/>
      <c r="QYH1" s="38"/>
      <c r="QYI1" s="38"/>
      <c r="QYJ1" s="38"/>
      <c r="QYK1" s="38"/>
      <c r="QYL1" s="38"/>
      <c r="QYM1" s="38"/>
      <c r="QYN1" s="38"/>
      <c r="QYO1" s="38"/>
      <c r="QYP1" s="38"/>
      <c r="QYQ1" s="38"/>
      <c r="QYR1" s="38"/>
      <c r="QYS1" s="38"/>
      <c r="QYT1" s="38"/>
      <c r="QYU1" s="38"/>
      <c r="QYV1" s="38"/>
      <c r="QYW1" s="38"/>
      <c r="QYX1" s="38"/>
      <c r="QYY1" s="38"/>
      <c r="QYZ1" s="38"/>
      <c r="QZA1" s="38"/>
      <c r="QZB1" s="38"/>
      <c r="QZC1" s="38"/>
      <c r="QZD1" s="38"/>
      <c r="QZE1" s="38"/>
      <c r="QZF1" s="38"/>
      <c r="QZG1" s="38"/>
      <c r="QZH1" s="38"/>
      <c r="QZI1" s="38"/>
      <c r="QZJ1" s="38"/>
      <c r="QZK1" s="38"/>
      <c r="QZL1" s="38"/>
      <c r="QZM1" s="38"/>
      <c r="QZN1" s="38"/>
      <c r="QZO1" s="38"/>
      <c r="QZP1" s="38"/>
      <c r="QZQ1" s="38"/>
      <c r="QZR1" s="38"/>
      <c r="QZS1" s="38"/>
      <c r="QZT1" s="38"/>
      <c r="QZU1" s="38"/>
      <c r="QZV1" s="38"/>
      <c r="QZW1" s="38"/>
      <c r="QZX1" s="38"/>
      <c r="QZY1" s="38"/>
      <c r="QZZ1" s="38"/>
      <c r="RAA1" s="38"/>
      <c r="RAB1" s="38"/>
      <c r="RAC1" s="38"/>
      <c r="RAD1" s="38"/>
      <c r="RAE1" s="38"/>
      <c r="RAF1" s="38"/>
      <c r="RAG1" s="38"/>
      <c r="RAH1" s="38"/>
      <c r="RAI1" s="38"/>
      <c r="RAJ1" s="38"/>
      <c r="RAK1" s="38"/>
      <c r="RAL1" s="38"/>
      <c r="RAM1" s="38"/>
      <c r="RAN1" s="38"/>
      <c r="RAO1" s="38"/>
      <c r="RAP1" s="38"/>
      <c r="RAQ1" s="38"/>
      <c r="RAR1" s="38"/>
      <c r="RAS1" s="38"/>
      <c r="RAT1" s="38"/>
      <c r="RAU1" s="38"/>
      <c r="RAV1" s="38"/>
      <c r="RAW1" s="38"/>
      <c r="RAX1" s="38"/>
      <c r="RAY1" s="38"/>
      <c r="RAZ1" s="38"/>
      <c r="RBA1" s="38"/>
      <c r="RBB1" s="38"/>
      <c r="RBC1" s="38"/>
      <c r="RBD1" s="38"/>
      <c r="RBE1" s="38"/>
      <c r="RBF1" s="38"/>
      <c r="RBG1" s="38"/>
      <c r="RBH1" s="38"/>
      <c r="RBI1" s="38"/>
      <c r="RBJ1" s="38"/>
      <c r="RBK1" s="38"/>
      <c r="RBL1" s="38"/>
      <c r="RBM1" s="38"/>
      <c r="RBN1" s="38"/>
      <c r="RBO1" s="38"/>
      <c r="RBP1" s="38"/>
      <c r="RBQ1" s="38"/>
      <c r="RBR1" s="38"/>
      <c r="RBS1" s="38"/>
      <c r="RBT1" s="38"/>
      <c r="RBU1" s="38"/>
      <c r="RBV1" s="38"/>
      <c r="RBW1" s="38"/>
      <c r="RBX1" s="38"/>
      <c r="RBY1" s="38"/>
      <c r="RBZ1" s="38"/>
      <c r="RCA1" s="38"/>
      <c r="RCB1" s="38"/>
      <c r="RCC1" s="38"/>
      <c r="RCD1" s="38"/>
      <c r="RCE1" s="38"/>
      <c r="RCF1" s="38"/>
      <c r="RCG1" s="38"/>
      <c r="RCH1" s="38"/>
      <c r="RCI1" s="38"/>
      <c r="RCJ1" s="38"/>
      <c r="RCK1" s="38"/>
      <c r="RCL1" s="38"/>
      <c r="RCM1" s="38"/>
      <c r="RCN1" s="38"/>
      <c r="RCO1" s="38"/>
      <c r="RCP1" s="38"/>
      <c r="RCQ1" s="38"/>
      <c r="RCR1" s="38"/>
      <c r="RCS1" s="38"/>
      <c r="RCT1" s="38"/>
      <c r="RCU1" s="38"/>
      <c r="RCV1" s="38"/>
      <c r="RCW1" s="38"/>
      <c r="RCX1" s="38"/>
      <c r="RCY1" s="38"/>
      <c r="RCZ1" s="38"/>
      <c r="RDA1" s="38"/>
      <c r="RDB1" s="38"/>
      <c r="RDC1" s="38"/>
      <c r="RDD1" s="38"/>
      <c r="RDE1" s="38"/>
      <c r="RDF1" s="38"/>
      <c r="RDG1" s="38"/>
      <c r="RDH1" s="38"/>
      <c r="RDI1" s="38"/>
      <c r="RDJ1" s="38"/>
      <c r="RDK1" s="38"/>
      <c r="RDL1" s="38"/>
      <c r="RDM1" s="38"/>
      <c r="RDN1" s="38"/>
      <c r="RDO1" s="38"/>
      <c r="RDP1" s="38"/>
      <c r="RDQ1" s="38"/>
      <c r="RDR1" s="38"/>
      <c r="RDS1" s="38"/>
      <c r="RDT1" s="38"/>
      <c r="RDU1" s="38"/>
      <c r="RDV1" s="38"/>
      <c r="RDW1" s="38"/>
      <c r="RDX1" s="38"/>
      <c r="RDY1" s="38"/>
      <c r="RDZ1" s="38"/>
      <c r="REA1" s="38"/>
      <c r="REB1" s="38"/>
      <c r="REC1" s="38"/>
      <c r="RED1" s="38"/>
      <c r="REE1" s="38"/>
      <c r="REF1" s="38"/>
      <c r="REG1" s="38"/>
      <c r="REH1" s="38"/>
      <c r="REI1" s="38"/>
      <c r="REJ1" s="38"/>
      <c r="REK1" s="38"/>
      <c r="REL1" s="38"/>
      <c r="REM1" s="38"/>
      <c r="REN1" s="38"/>
      <c r="REO1" s="38"/>
      <c r="REP1" s="38"/>
      <c r="REQ1" s="38"/>
      <c r="RER1" s="38"/>
      <c r="RES1" s="38"/>
      <c r="RET1" s="38"/>
      <c r="REU1" s="38"/>
      <c r="REV1" s="38"/>
      <c r="REW1" s="38"/>
      <c r="REX1" s="38"/>
      <c r="REY1" s="38"/>
      <c r="REZ1" s="38"/>
      <c r="RFA1" s="38"/>
      <c r="RFB1" s="38"/>
      <c r="RFC1" s="38"/>
      <c r="RFD1" s="38"/>
      <c r="RFE1" s="38"/>
      <c r="RFF1" s="38"/>
      <c r="RFG1" s="38"/>
      <c r="RFH1" s="38"/>
      <c r="RFI1" s="38"/>
      <c r="RFJ1" s="38"/>
      <c r="RFK1" s="38"/>
      <c r="RFL1" s="38"/>
      <c r="RFM1" s="38"/>
      <c r="RFN1" s="38"/>
      <c r="RFO1" s="38"/>
      <c r="RFP1" s="38"/>
      <c r="RFQ1" s="38"/>
      <c r="RFR1" s="38"/>
      <c r="RFS1" s="38"/>
      <c r="RFT1" s="38"/>
      <c r="RFU1" s="38"/>
      <c r="RFV1" s="38"/>
      <c r="RFW1" s="38"/>
      <c r="RFX1" s="38"/>
      <c r="RFY1" s="38"/>
      <c r="RFZ1" s="38"/>
      <c r="RGA1" s="38"/>
      <c r="RGB1" s="38"/>
      <c r="RGC1" s="38"/>
      <c r="RGD1" s="38"/>
      <c r="RGE1" s="38"/>
      <c r="RGF1" s="38"/>
      <c r="RGG1" s="38"/>
      <c r="RGH1" s="38"/>
      <c r="RGI1" s="38"/>
      <c r="RGJ1" s="38"/>
      <c r="RGK1" s="38"/>
      <c r="RGL1" s="38"/>
      <c r="RGM1" s="38"/>
      <c r="RGN1" s="38"/>
      <c r="RGO1" s="38"/>
      <c r="RGP1" s="38"/>
      <c r="RGQ1" s="38"/>
      <c r="RGR1" s="38"/>
      <c r="RGS1" s="38"/>
      <c r="RGT1" s="38"/>
      <c r="RGU1" s="38"/>
      <c r="RGV1" s="38"/>
      <c r="RGW1" s="38"/>
      <c r="RGX1" s="38"/>
      <c r="RGY1" s="38"/>
      <c r="RGZ1" s="38"/>
      <c r="RHA1" s="38"/>
      <c r="RHB1" s="38"/>
      <c r="RHC1" s="38"/>
      <c r="RHD1" s="38"/>
      <c r="RHE1" s="38"/>
      <c r="RHF1" s="38"/>
      <c r="RHG1" s="38"/>
      <c r="RHH1" s="38"/>
      <c r="RHI1" s="38"/>
      <c r="RHJ1" s="38"/>
      <c r="RHK1" s="38"/>
      <c r="RHL1" s="38"/>
      <c r="RHM1" s="38"/>
      <c r="RHN1" s="38"/>
      <c r="RHO1" s="38"/>
      <c r="RHP1" s="38"/>
      <c r="RHQ1" s="38"/>
      <c r="RHR1" s="38"/>
      <c r="RHS1" s="38"/>
      <c r="RHT1" s="38"/>
      <c r="RHU1" s="38"/>
      <c r="RHV1" s="38"/>
      <c r="RHW1" s="38"/>
      <c r="RHX1" s="38"/>
      <c r="RHY1" s="38"/>
      <c r="RHZ1" s="38"/>
      <c r="RIA1" s="38"/>
      <c r="RIB1" s="38"/>
      <c r="RIC1" s="38"/>
      <c r="RID1" s="38"/>
      <c r="RIE1" s="38"/>
      <c r="RIF1" s="38"/>
      <c r="RIG1" s="38"/>
      <c r="RIH1" s="38"/>
      <c r="RII1" s="38"/>
      <c r="RIJ1" s="38"/>
      <c r="RIK1" s="38"/>
      <c r="RIL1" s="38"/>
      <c r="RIM1" s="38"/>
      <c r="RIN1" s="38"/>
      <c r="RIO1" s="38"/>
      <c r="RIP1" s="38"/>
      <c r="RIQ1" s="38"/>
      <c r="RIR1" s="38"/>
      <c r="RIS1" s="38"/>
      <c r="RIT1" s="38"/>
      <c r="RIU1" s="38"/>
      <c r="RIV1" s="38"/>
      <c r="RIW1" s="38"/>
      <c r="RIX1" s="38"/>
      <c r="RIY1" s="38"/>
      <c r="RIZ1" s="38"/>
      <c r="RJA1" s="38"/>
      <c r="RJB1" s="38"/>
      <c r="RJC1" s="38"/>
      <c r="RJD1" s="38"/>
      <c r="RJE1" s="38"/>
      <c r="RJF1" s="38"/>
      <c r="RJG1" s="38"/>
      <c r="RJH1" s="38"/>
      <c r="RJI1" s="38"/>
      <c r="RJJ1" s="38"/>
      <c r="RJK1" s="38"/>
      <c r="RJL1" s="38"/>
      <c r="RJM1" s="38"/>
      <c r="RJN1" s="38"/>
      <c r="RJO1" s="38"/>
      <c r="RJP1" s="38"/>
      <c r="RJQ1" s="38"/>
      <c r="RJR1" s="38"/>
      <c r="RJS1" s="38"/>
      <c r="RJT1" s="38"/>
      <c r="RJU1" s="38"/>
      <c r="RJV1" s="38"/>
      <c r="RJW1" s="38"/>
      <c r="RJX1" s="38"/>
      <c r="RJY1" s="38"/>
      <c r="RJZ1" s="38"/>
      <c r="RKA1" s="38"/>
      <c r="RKB1" s="38"/>
      <c r="RKC1" s="38"/>
      <c r="RKD1" s="38"/>
      <c r="RKE1" s="38"/>
      <c r="RKF1" s="38"/>
      <c r="RKG1" s="38"/>
      <c r="RKH1" s="38"/>
      <c r="RKI1" s="38"/>
      <c r="RKJ1" s="38"/>
      <c r="RKK1" s="38"/>
      <c r="RKL1" s="38"/>
      <c r="RKM1" s="38"/>
      <c r="RKN1" s="38"/>
      <c r="RKO1" s="38"/>
      <c r="RKP1" s="38"/>
      <c r="RKQ1" s="38"/>
      <c r="RKR1" s="38"/>
      <c r="RKS1" s="38"/>
      <c r="RKT1" s="38"/>
      <c r="RKU1" s="38"/>
      <c r="RKV1" s="38"/>
      <c r="RKW1" s="38"/>
      <c r="RKX1" s="38"/>
      <c r="RKY1" s="38"/>
      <c r="RKZ1" s="38"/>
      <c r="RLA1" s="38"/>
      <c r="RLB1" s="38"/>
      <c r="RLC1" s="38"/>
      <c r="RLD1" s="38"/>
      <c r="RLE1" s="38"/>
      <c r="RLF1" s="38"/>
      <c r="RLG1" s="38"/>
      <c r="RLH1" s="38"/>
      <c r="RLI1" s="38"/>
      <c r="RLJ1" s="38"/>
      <c r="RLK1" s="38"/>
      <c r="RLL1" s="38"/>
      <c r="RLM1" s="38"/>
      <c r="RLN1" s="38"/>
      <c r="RLO1" s="38"/>
      <c r="RLP1" s="38"/>
      <c r="RLQ1" s="38"/>
      <c r="RLR1" s="38"/>
      <c r="RLS1" s="38"/>
      <c r="RLT1" s="38"/>
      <c r="RLU1" s="38"/>
      <c r="RLV1" s="38"/>
      <c r="RLW1" s="38"/>
      <c r="RLX1" s="38"/>
      <c r="RLY1" s="38"/>
      <c r="RLZ1" s="38"/>
      <c r="RMA1" s="38"/>
      <c r="RMB1" s="38"/>
      <c r="RMC1" s="38"/>
      <c r="RMD1" s="38"/>
      <c r="RME1" s="38"/>
      <c r="RMF1" s="38"/>
      <c r="RMG1" s="38"/>
      <c r="RMH1" s="38"/>
      <c r="RMI1" s="38"/>
      <c r="RMJ1" s="38"/>
      <c r="RMK1" s="38"/>
      <c r="RML1" s="38"/>
      <c r="RMM1" s="38"/>
      <c r="RMN1" s="38"/>
      <c r="RMO1" s="38"/>
      <c r="RMP1" s="38"/>
      <c r="RMQ1" s="38"/>
      <c r="RMR1" s="38"/>
      <c r="RMS1" s="38"/>
      <c r="RMT1" s="38"/>
      <c r="RMU1" s="38"/>
      <c r="RMV1" s="38"/>
      <c r="RMW1" s="38"/>
      <c r="RMX1" s="38"/>
      <c r="RMY1" s="38"/>
      <c r="RMZ1" s="38"/>
      <c r="RNA1" s="38"/>
      <c r="RNB1" s="38"/>
      <c r="RNC1" s="38"/>
      <c r="RND1" s="38"/>
      <c r="RNE1" s="38"/>
      <c r="RNF1" s="38"/>
      <c r="RNG1" s="38"/>
      <c r="RNH1" s="38"/>
      <c r="RNI1" s="38"/>
      <c r="RNJ1" s="38"/>
      <c r="RNK1" s="38"/>
      <c r="RNL1" s="38"/>
      <c r="RNM1" s="38"/>
      <c r="RNN1" s="38"/>
      <c r="RNO1" s="38"/>
      <c r="RNP1" s="38"/>
      <c r="RNQ1" s="38"/>
      <c r="RNR1" s="38"/>
      <c r="RNS1" s="38"/>
      <c r="RNT1" s="38"/>
      <c r="RNU1" s="38"/>
      <c r="RNV1" s="38"/>
      <c r="RNW1" s="38"/>
      <c r="RNX1" s="38"/>
      <c r="RNY1" s="38"/>
      <c r="RNZ1" s="38"/>
      <c r="ROA1" s="38"/>
      <c r="ROB1" s="38"/>
      <c r="ROC1" s="38"/>
      <c r="ROD1" s="38"/>
      <c r="ROE1" s="38"/>
      <c r="ROF1" s="38"/>
      <c r="ROG1" s="38"/>
      <c r="ROH1" s="38"/>
      <c r="ROI1" s="38"/>
      <c r="ROJ1" s="38"/>
      <c r="ROK1" s="38"/>
      <c r="ROL1" s="38"/>
      <c r="ROM1" s="38"/>
      <c r="RON1" s="38"/>
      <c r="ROO1" s="38"/>
      <c r="ROP1" s="38"/>
      <c r="ROQ1" s="38"/>
      <c r="ROR1" s="38"/>
      <c r="ROS1" s="38"/>
      <c r="ROT1" s="38"/>
      <c r="ROU1" s="38"/>
      <c r="ROV1" s="38"/>
      <c r="ROW1" s="38"/>
      <c r="ROX1" s="38"/>
      <c r="ROY1" s="38"/>
      <c r="ROZ1" s="38"/>
      <c r="RPA1" s="38"/>
      <c r="RPB1" s="38"/>
      <c r="RPC1" s="38"/>
      <c r="RPD1" s="38"/>
      <c r="RPE1" s="38"/>
      <c r="RPF1" s="38"/>
      <c r="RPG1" s="38"/>
      <c r="RPH1" s="38"/>
      <c r="RPI1" s="38"/>
      <c r="RPJ1" s="38"/>
      <c r="RPK1" s="38"/>
      <c r="RPL1" s="38"/>
      <c r="RPM1" s="38"/>
      <c r="RPN1" s="38"/>
      <c r="RPO1" s="38"/>
      <c r="RPP1" s="38"/>
      <c r="RPQ1" s="38"/>
      <c r="RPR1" s="38"/>
      <c r="RPS1" s="38"/>
      <c r="RPT1" s="38"/>
      <c r="RPU1" s="38"/>
      <c r="RPV1" s="38"/>
      <c r="RPW1" s="38"/>
      <c r="RPX1" s="38"/>
      <c r="RPY1" s="38"/>
      <c r="RPZ1" s="38"/>
      <c r="RQA1" s="38"/>
      <c r="RQB1" s="38"/>
      <c r="RQC1" s="38"/>
      <c r="RQD1" s="38"/>
      <c r="RQE1" s="38"/>
      <c r="RQF1" s="38"/>
      <c r="RQG1" s="38"/>
      <c r="RQH1" s="38"/>
      <c r="RQI1" s="38"/>
      <c r="RQJ1" s="38"/>
      <c r="RQK1" s="38"/>
      <c r="RQL1" s="38"/>
      <c r="RQM1" s="38"/>
      <c r="RQN1" s="38"/>
      <c r="RQO1" s="38"/>
      <c r="RQP1" s="38"/>
      <c r="RQQ1" s="38"/>
      <c r="RQR1" s="38"/>
      <c r="RQS1" s="38"/>
      <c r="RQT1" s="38"/>
      <c r="RQU1" s="38"/>
      <c r="RQV1" s="38"/>
      <c r="RQW1" s="38"/>
      <c r="RQX1" s="38"/>
      <c r="RQY1" s="38"/>
      <c r="RQZ1" s="38"/>
      <c r="RRA1" s="38"/>
      <c r="RRB1" s="38"/>
      <c r="RRC1" s="38"/>
      <c r="RRD1" s="38"/>
      <c r="RRE1" s="38"/>
      <c r="RRF1" s="38"/>
      <c r="RRG1" s="38"/>
      <c r="RRH1" s="38"/>
      <c r="RRI1" s="38"/>
      <c r="RRJ1" s="38"/>
      <c r="RRK1" s="38"/>
      <c r="RRL1" s="38"/>
      <c r="RRM1" s="38"/>
      <c r="RRN1" s="38"/>
      <c r="RRO1" s="38"/>
      <c r="RRP1" s="38"/>
      <c r="RRQ1" s="38"/>
      <c r="RRR1" s="38"/>
      <c r="RRS1" s="38"/>
      <c r="RRT1" s="38"/>
      <c r="RRU1" s="38"/>
      <c r="RRV1" s="38"/>
      <c r="RRW1" s="38"/>
      <c r="RRX1" s="38"/>
      <c r="RRY1" s="38"/>
      <c r="RRZ1" s="38"/>
      <c r="RSA1" s="38"/>
      <c r="RSB1" s="38"/>
      <c r="RSC1" s="38"/>
      <c r="RSD1" s="38"/>
      <c r="RSE1" s="38"/>
      <c r="RSF1" s="38"/>
      <c r="RSG1" s="38"/>
      <c r="RSH1" s="38"/>
      <c r="RSI1" s="38"/>
      <c r="RSJ1" s="38"/>
      <c r="RSK1" s="38"/>
      <c r="RSL1" s="38"/>
      <c r="RSM1" s="38"/>
      <c r="RSN1" s="38"/>
      <c r="RSO1" s="38"/>
      <c r="RSP1" s="38"/>
      <c r="RSQ1" s="38"/>
      <c r="RSR1" s="38"/>
      <c r="RSS1" s="38"/>
      <c r="RST1" s="38"/>
      <c r="RSU1" s="38"/>
      <c r="RSV1" s="38"/>
      <c r="RSW1" s="38"/>
      <c r="RSX1" s="38"/>
      <c r="RSY1" s="38"/>
      <c r="RSZ1" s="38"/>
      <c r="RTA1" s="38"/>
      <c r="RTB1" s="38"/>
      <c r="RTC1" s="38"/>
      <c r="RTD1" s="38"/>
      <c r="RTE1" s="38"/>
      <c r="RTF1" s="38"/>
      <c r="RTG1" s="38"/>
      <c r="RTH1" s="38"/>
      <c r="RTI1" s="38"/>
      <c r="RTJ1" s="38"/>
      <c r="RTK1" s="38"/>
      <c r="RTL1" s="38"/>
      <c r="RTM1" s="38"/>
      <c r="RTN1" s="38"/>
      <c r="RTO1" s="38"/>
      <c r="RTP1" s="38"/>
      <c r="RTQ1" s="38"/>
      <c r="RTR1" s="38"/>
      <c r="RTS1" s="38"/>
      <c r="RTT1" s="38"/>
      <c r="RTU1" s="38"/>
      <c r="RTV1" s="38"/>
      <c r="RTW1" s="38"/>
      <c r="RTX1" s="38"/>
      <c r="RTY1" s="38"/>
      <c r="RTZ1" s="38"/>
      <c r="RUA1" s="38"/>
      <c r="RUB1" s="38"/>
      <c r="RUC1" s="38"/>
      <c r="RUD1" s="38"/>
      <c r="RUE1" s="38"/>
      <c r="RUF1" s="38"/>
      <c r="RUG1" s="38"/>
      <c r="RUH1" s="38"/>
      <c r="RUI1" s="38"/>
      <c r="RUJ1" s="38"/>
      <c r="RUK1" s="38"/>
      <c r="RUL1" s="38"/>
      <c r="RUM1" s="38"/>
      <c r="RUN1" s="38"/>
      <c r="RUO1" s="38"/>
      <c r="RUP1" s="38"/>
      <c r="RUQ1" s="38"/>
      <c r="RUR1" s="38"/>
      <c r="RUS1" s="38"/>
      <c r="RUT1" s="38"/>
      <c r="RUU1" s="38"/>
      <c r="RUV1" s="38"/>
      <c r="RUW1" s="38"/>
      <c r="RUX1" s="38"/>
      <c r="RUY1" s="38"/>
      <c r="RUZ1" s="38"/>
      <c r="RVA1" s="38"/>
      <c r="RVB1" s="38"/>
      <c r="RVC1" s="38"/>
      <c r="RVD1" s="38"/>
      <c r="RVE1" s="38"/>
      <c r="RVF1" s="38"/>
      <c r="RVG1" s="38"/>
      <c r="RVH1" s="38"/>
      <c r="RVI1" s="38"/>
      <c r="RVJ1" s="38"/>
      <c r="RVK1" s="38"/>
      <c r="RVL1" s="38"/>
      <c r="RVM1" s="38"/>
      <c r="RVN1" s="38"/>
      <c r="RVO1" s="38"/>
      <c r="RVP1" s="38"/>
      <c r="RVQ1" s="38"/>
      <c r="RVR1" s="38"/>
      <c r="RVS1" s="38"/>
      <c r="RVT1" s="38"/>
      <c r="RVU1" s="38"/>
      <c r="RVV1" s="38"/>
      <c r="RVW1" s="38"/>
      <c r="RVX1" s="38"/>
      <c r="RVY1" s="38"/>
      <c r="RVZ1" s="38"/>
      <c r="RWA1" s="38"/>
      <c r="RWB1" s="38"/>
      <c r="RWC1" s="38"/>
      <c r="RWD1" s="38"/>
      <c r="RWE1" s="38"/>
      <c r="RWF1" s="38"/>
      <c r="RWG1" s="38"/>
      <c r="RWH1" s="38"/>
      <c r="RWI1" s="38"/>
      <c r="RWJ1" s="38"/>
      <c r="RWK1" s="38"/>
      <c r="RWL1" s="38"/>
      <c r="RWM1" s="38"/>
      <c r="RWN1" s="38"/>
      <c r="RWO1" s="38"/>
      <c r="RWP1" s="38"/>
      <c r="RWQ1" s="38"/>
      <c r="RWR1" s="38"/>
      <c r="RWS1" s="38"/>
      <c r="RWT1" s="38"/>
      <c r="RWU1" s="38"/>
      <c r="RWV1" s="38"/>
      <c r="RWW1" s="38"/>
      <c r="RWX1" s="38"/>
      <c r="RWY1" s="38"/>
      <c r="RWZ1" s="38"/>
      <c r="RXA1" s="38"/>
      <c r="RXB1" s="38"/>
      <c r="RXC1" s="38"/>
      <c r="RXD1" s="38"/>
      <c r="RXE1" s="38"/>
      <c r="RXF1" s="38"/>
      <c r="RXG1" s="38"/>
      <c r="RXH1" s="38"/>
      <c r="RXI1" s="38"/>
      <c r="RXJ1" s="38"/>
      <c r="RXK1" s="38"/>
      <c r="RXL1" s="38"/>
      <c r="RXM1" s="38"/>
      <c r="RXN1" s="38"/>
      <c r="RXO1" s="38"/>
      <c r="RXP1" s="38"/>
      <c r="RXQ1" s="38"/>
      <c r="RXR1" s="38"/>
      <c r="RXS1" s="38"/>
      <c r="RXT1" s="38"/>
      <c r="RXU1" s="38"/>
      <c r="RXV1" s="38"/>
      <c r="RXW1" s="38"/>
      <c r="RXX1" s="38"/>
      <c r="RXY1" s="38"/>
      <c r="RXZ1" s="38"/>
      <c r="RYA1" s="38"/>
      <c r="RYB1" s="38"/>
      <c r="RYC1" s="38"/>
      <c r="RYD1" s="38"/>
      <c r="RYE1" s="38"/>
      <c r="RYF1" s="38"/>
      <c r="RYG1" s="38"/>
      <c r="RYH1" s="38"/>
      <c r="RYI1" s="38"/>
      <c r="RYJ1" s="38"/>
      <c r="RYK1" s="38"/>
      <c r="RYL1" s="38"/>
      <c r="RYM1" s="38"/>
      <c r="RYN1" s="38"/>
      <c r="RYO1" s="38"/>
      <c r="RYP1" s="38"/>
      <c r="RYQ1" s="38"/>
      <c r="RYR1" s="38"/>
      <c r="RYS1" s="38"/>
      <c r="RYT1" s="38"/>
      <c r="RYU1" s="38"/>
      <c r="RYV1" s="38"/>
      <c r="RYW1" s="38"/>
      <c r="RYX1" s="38"/>
      <c r="RYY1" s="38"/>
      <c r="RYZ1" s="38"/>
      <c r="RZA1" s="38"/>
      <c r="RZB1" s="38"/>
      <c r="RZC1" s="38"/>
      <c r="RZD1" s="38"/>
      <c r="RZE1" s="38"/>
      <c r="RZF1" s="38"/>
      <c r="RZG1" s="38"/>
      <c r="RZH1" s="38"/>
      <c r="RZI1" s="38"/>
      <c r="RZJ1" s="38"/>
      <c r="RZK1" s="38"/>
      <c r="RZL1" s="38"/>
      <c r="RZM1" s="38"/>
      <c r="RZN1" s="38"/>
      <c r="RZO1" s="38"/>
      <c r="RZP1" s="38"/>
      <c r="RZQ1" s="38"/>
      <c r="RZR1" s="38"/>
      <c r="RZS1" s="38"/>
      <c r="RZT1" s="38"/>
      <c r="RZU1" s="38"/>
      <c r="RZV1" s="38"/>
      <c r="RZW1" s="38"/>
      <c r="RZX1" s="38"/>
      <c r="RZY1" s="38"/>
      <c r="RZZ1" s="38"/>
      <c r="SAA1" s="38"/>
      <c r="SAB1" s="38"/>
      <c r="SAC1" s="38"/>
      <c r="SAD1" s="38"/>
      <c r="SAE1" s="38"/>
      <c r="SAF1" s="38"/>
      <c r="SAG1" s="38"/>
      <c r="SAH1" s="38"/>
      <c r="SAI1" s="38"/>
      <c r="SAJ1" s="38"/>
      <c r="SAK1" s="38"/>
      <c r="SAL1" s="38"/>
      <c r="SAM1" s="38"/>
      <c r="SAN1" s="38"/>
      <c r="SAO1" s="38"/>
      <c r="SAP1" s="38"/>
      <c r="SAQ1" s="38"/>
      <c r="SAR1" s="38"/>
      <c r="SAS1" s="38"/>
      <c r="SAT1" s="38"/>
      <c r="SAU1" s="38"/>
      <c r="SAV1" s="38"/>
      <c r="SAW1" s="38"/>
      <c r="SAX1" s="38"/>
      <c r="SAY1" s="38"/>
      <c r="SAZ1" s="38"/>
      <c r="SBA1" s="38"/>
      <c r="SBB1" s="38"/>
      <c r="SBC1" s="38"/>
      <c r="SBD1" s="38"/>
      <c r="SBE1" s="38"/>
      <c r="SBF1" s="38"/>
      <c r="SBG1" s="38"/>
      <c r="SBH1" s="38"/>
      <c r="SBI1" s="38"/>
      <c r="SBJ1" s="38"/>
      <c r="SBK1" s="38"/>
      <c r="SBL1" s="38"/>
      <c r="SBM1" s="38"/>
      <c r="SBN1" s="38"/>
      <c r="SBO1" s="38"/>
      <c r="SBP1" s="38"/>
      <c r="SBQ1" s="38"/>
      <c r="SBR1" s="38"/>
      <c r="SBS1" s="38"/>
      <c r="SBT1" s="38"/>
      <c r="SBU1" s="38"/>
      <c r="SBV1" s="38"/>
      <c r="SBW1" s="38"/>
      <c r="SBX1" s="38"/>
      <c r="SBY1" s="38"/>
      <c r="SBZ1" s="38"/>
      <c r="SCA1" s="38"/>
      <c r="SCB1" s="38"/>
      <c r="SCC1" s="38"/>
      <c r="SCD1" s="38"/>
      <c r="SCE1" s="38"/>
      <c r="SCF1" s="38"/>
      <c r="SCG1" s="38"/>
      <c r="SCH1" s="38"/>
      <c r="SCI1" s="38"/>
      <c r="SCJ1" s="38"/>
      <c r="SCK1" s="38"/>
      <c r="SCL1" s="38"/>
      <c r="SCM1" s="38"/>
      <c r="SCN1" s="38"/>
      <c r="SCO1" s="38"/>
      <c r="SCP1" s="38"/>
      <c r="SCQ1" s="38"/>
      <c r="SCR1" s="38"/>
      <c r="SCS1" s="38"/>
      <c r="SCT1" s="38"/>
      <c r="SCU1" s="38"/>
      <c r="SCV1" s="38"/>
      <c r="SCW1" s="38"/>
      <c r="SCX1" s="38"/>
      <c r="SCY1" s="38"/>
      <c r="SCZ1" s="38"/>
      <c r="SDA1" s="38"/>
      <c r="SDB1" s="38"/>
      <c r="SDC1" s="38"/>
      <c r="SDD1" s="38"/>
      <c r="SDE1" s="38"/>
      <c r="SDF1" s="38"/>
      <c r="SDG1" s="38"/>
      <c r="SDH1" s="38"/>
      <c r="SDI1" s="38"/>
      <c r="SDJ1" s="38"/>
      <c r="SDK1" s="38"/>
      <c r="SDL1" s="38"/>
      <c r="SDM1" s="38"/>
      <c r="SDN1" s="38"/>
      <c r="SDO1" s="38"/>
      <c r="SDP1" s="38"/>
      <c r="SDQ1" s="38"/>
      <c r="SDR1" s="38"/>
      <c r="SDS1" s="38"/>
      <c r="SDT1" s="38"/>
      <c r="SDU1" s="38"/>
      <c r="SDV1" s="38"/>
      <c r="SDW1" s="38"/>
      <c r="SDX1" s="38"/>
      <c r="SDY1" s="38"/>
      <c r="SDZ1" s="38"/>
      <c r="SEA1" s="38"/>
      <c r="SEB1" s="38"/>
      <c r="SEC1" s="38"/>
      <c r="SED1" s="38"/>
      <c r="SEE1" s="38"/>
      <c r="SEF1" s="38"/>
      <c r="SEG1" s="38"/>
      <c r="SEH1" s="38"/>
      <c r="SEI1" s="38"/>
      <c r="SEJ1" s="38"/>
      <c r="SEK1" s="38"/>
      <c r="SEL1" s="38"/>
      <c r="SEM1" s="38"/>
      <c r="SEN1" s="38"/>
      <c r="SEO1" s="38"/>
      <c r="SEP1" s="38"/>
      <c r="SEQ1" s="38"/>
      <c r="SER1" s="38"/>
      <c r="SES1" s="38"/>
      <c r="SET1" s="38"/>
      <c r="SEU1" s="38"/>
      <c r="SEV1" s="38"/>
      <c r="SEW1" s="38"/>
      <c r="SEX1" s="38"/>
      <c r="SEY1" s="38"/>
      <c r="SEZ1" s="38"/>
      <c r="SFA1" s="38"/>
      <c r="SFB1" s="38"/>
      <c r="SFC1" s="38"/>
      <c r="SFD1" s="38"/>
      <c r="SFE1" s="38"/>
      <c r="SFF1" s="38"/>
      <c r="SFG1" s="38"/>
      <c r="SFH1" s="38"/>
      <c r="SFI1" s="38"/>
      <c r="SFJ1" s="38"/>
      <c r="SFK1" s="38"/>
      <c r="SFL1" s="38"/>
      <c r="SFM1" s="38"/>
      <c r="SFN1" s="38"/>
      <c r="SFO1" s="38"/>
      <c r="SFP1" s="38"/>
      <c r="SFQ1" s="38"/>
      <c r="SFR1" s="38"/>
      <c r="SFS1" s="38"/>
      <c r="SFT1" s="38"/>
      <c r="SFU1" s="38"/>
      <c r="SFV1" s="38"/>
      <c r="SFW1" s="38"/>
      <c r="SFX1" s="38"/>
      <c r="SFY1" s="38"/>
      <c r="SFZ1" s="38"/>
      <c r="SGA1" s="38"/>
      <c r="SGB1" s="38"/>
      <c r="SGC1" s="38"/>
      <c r="SGD1" s="38"/>
      <c r="SGE1" s="38"/>
      <c r="SGF1" s="38"/>
      <c r="SGG1" s="38"/>
      <c r="SGH1" s="38"/>
      <c r="SGI1" s="38"/>
      <c r="SGJ1" s="38"/>
      <c r="SGK1" s="38"/>
      <c r="SGL1" s="38"/>
      <c r="SGM1" s="38"/>
      <c r="SGN1" s="38"/>
      <c r="SGO1" s="38"/>
      <c r="SGP1" s="38"/>
      <c r="SGQ1" s="38"/>
      <c r="SGR1" s="38"/>
      <c r="SGS1" s="38"/>
      <c r="SGT1" s="38"/>
      <c r="SGU1" s="38"/>
      <c r="SGV1" s="38"/>
      <c r="SGW1" s="38"/>
      <c r="SGX1" s="38"/>
      <c r="SGY1" s="38"/>
      <c r="SGZ1" s="38"/>
      <c r="SHA1" s="38"/>
      <c r="SHB1" s="38"/>
      <c r="SHC1" s="38"/>
      <c r="SHD1" s="38"/>
      <c r="SHE1" s="38"/>
      <c r="SHF1" s="38"/>
      <c r="SHG1" s="38"/>
      <c r="SHH1" s="38"/>
      <c r="SHI1" s="38"/>
      <c r="SHJ1" s="38"/>
      <c r="SHK1" s="38"/>
      <c r="SHL1" s="38"/>
      <c r="SHM1" s="38"/>
      <c r="SHN1" s="38"/>
      <c r="SHO1" s="38"/>
      <c r="SHP1" s="38"/>
      <c r="SHQ1" s="38"/>
      <c r="SHR1" s="38"/>
      <c r="SHS1" s="38"/>
      <c r="SHT1" s="38"/>
      <c r="SHU1" s="38"/>
      <c r="SHV1" s="38"/>
      <c r="SHW1" s="38"/>
      <c r="SHX1" s="38"/>
      <c r="SHY1" s="38"/>
      <c r="SHZ1" s="38"/>
      <c r="SIA1" s="38"/>
      <c r="SIB1" s="38"/>
      <c r="SIC1" s="38"/>
      <c r="SID1" s="38"/>
      <c r="SIE1" s="38"/>
      <c r="SIF1" s="38"/>
      <c r="SIG1" s="38"/>
      <c r="SIH1" s="38"/>
      <c r="SII1" s="38"/>
      <c r="SIJ1" s="38"/>
      <c r="SIK1" s="38"/>
      <c r="SIL1" s="38"/>
      <c r="SIM1" s="38"/>
      <c r="SIN1" s="38"/>
      <c r="SIO1" s="38"/>
      <c r="SIP1" s="38"/>
      <c r="SIQ1" s="38"/>
      <c r="SIR1" s="38"/>
      <c r="SIS1" s="38"/>
      <c r="SIT1" s="38"/>
      <c r="SIU1" s="38"/>
      <c r="SIV1" s="38"/>
      <c r="SIW1" s="38"/>
      <c r="SIX1" s="38"/>
      <c r="SIY1" s="38"/>
      <c r="SIZ1" s="38"/>
      <c r="SJA1" s="38"/>
      <c r="SJB1" s="38"/>
      <c r="SJC1" s="38"/>
      <c r="SJD1" s="38"/>
      <c r="SJE1" s="38"/>
      <c r="SJF1" s="38"/>
      <c r="SJG1" s="38"/>
      <c r="SJH1" s="38"/>
      <c r="SJI1" s="38"/>
      <c r="SJJ1" s="38"/>
      <c r="SJK1" s="38"/>
      <c r="SJL1" s="38"/>
      <c r="SJM1" s="38"/>
      <c r="SJN1" s="38"/>
      <c r="SJO1" s="38"/>
      <c r="SJP1" s="38"/>
      <c r="SJQ1" s="38"/>
      <c r="SJR1" s="38"/>
      <c r="SJS1" s="38"/>
      <c r="SJT1" s="38"/>
      <c r="SJU1" s="38"/>
      <c r="SJV1" s="38"/>
      <c r="SJW1" s="38"/>
      <c r="SJX1" s="38"/>
      <c r="SJY1" s="38"/>
      <c r="SJZ1" s="38"/>
      <c r="SKA1" s="38"/>
      <c r="SKB1" s="38"/>
      <c r="SKC1" s="38"/>
      <c r="SKD1" s="38"/>
      <c r="SKE1" s="38"/>
      <c r="SKF1" s="38"/>
      <c r="SKG1" s="38"/>
      <c r="SKH1" s="38"/>
      <c r="SKI1" s="38"/>
      <c r="SKJ1" s="38"/>
      <c r="SKK1" s="38"/>
      <c r="SKL1" s="38"/>
      <c r="SKM1" s="38"/>
      <c r="SKN1" s="38"/>
      <c r="SKO1" s="38"/>
      <c r="SKP1" s="38"/>
      <c r="SKQ1" s="38"/>
      <c r="SKR1" s="38"/>
      <c r="SKS1" s="38"/>
      <c r="SKT1" s="38"/>
      <c r="SKU1" s="38"/>
      <c r="SKV1" s="38"/>
      <c r="SKW1" s="38"/>
      <c r="SKX1" s="38"/>
      <c r="SKY1" s="38"/>
      <c r="SKZ1" s="38"/>
      <c r="SLA1" s="38"/>
      <c r="SLB1" s="38"/>
      <c r="SLC1" s="38"/>
      <c r="SLD1" s="38"/>
      <c r="SLE1" s="38"/>
      <c r="SLF1" s="38"/>
      <c r="SLG1" s="38"/>
      <c r="SLH1" s="38"/>
      <c r="SLI1" s="38"/>
      <c r="SLJ1" s="38"/>
      <c r="SLK1" s="38"/>
      <c r="SLL1" s="38"/>
      <c r="SLM1" s="38"/>
      <c r="SLN1" s="38"/>
      <c r="SLO1" s="38"/>
      <c r="SLP1" s="38"/>
      <c r="SLQ1" s="38"/>
      <c r="SLR1" s="38"/>
      <c r="SLS1" s="38"/>
      <c r="SLT1" s="38"/>
      <c r="SLU1" s="38"/>
      <c r="SLV1" s="38"/>
      <c r="SLW1" s="38"/>
      <c r="SLX1" s="38"/>
      <c r="SLY1" s="38"/>
      <c r="SLZ1" s="38"/>
      <c r="SMA1" s="38"/>
      <c r="SMB1" s="38"/>
      <c r="SMC1" s="38"/>
      <c r="SMD1" s="38"/>
      <c r="SME1" s="38"/>
      <c r="SMF1" s="38"/>
      <c r="SMG1" s="38"/>
      <c r="SMH1" s="38"/>
      <c r="SMI1" s="38"/>
      <c r="SMJ1" s="38"/>
      <c r="SMK1" s="38"/>
      <c r="SML1" s="38"/>
      <c r="SMM1" s="38"/>
      <c r="SMN1" s="38"/>
      <c r="SMO1" s="38"/>
      <c r="SMP1" s="38"/>
      <c r="SMQ1" s="38"/>
      <c r="SMR1" s="38"/>
      <c r="SMS1" s="38"/>
      <c r="SMT1" s="38"/>
      <c r="SMU1" s="38"/>
      <c r="SMV1" s="38"/>
      <c r="SMW1" s="38"/>
      <c r="SMX1" s="38"/>
      <c r="SMY1" s="38"/>
      <c r="SMZ1" s="38"/>
      <c r="SNA1" s="38"/>
      <c r="SNB1" s="38"/>
      <c r="SNC1" s="38"/>
      <c r="SND1" s="38"/>
      <c r="SNE1" s="38"/>
      <c r="SNF1" s="38"/>
      <c r="SNG1" s="38"/>
      <c r="SNH1" s="38"/>
      <c r="SNI1" s="38"/>
      <c r="SNJ1" s="38"/>
      <c r="SNK1" s="38"/>
      <c r="SNL1" s="38"/>
      <c r="SNM1" s="38"/>
      <c r="SNN1" s="38"/>
      <c r="SNO1" s="38"/>
      <c r="SNP1" s="38"/>
      <c r="SNQ1" s="38"/>
      <c r="SNR1" s="38"/>
      <c r="SNS1" s="38"/>
      <c r="SNT1" s="38"/>
      <c r="SNU1" s="38"/>
      <c r="SNV1" s="38"/>
      <c r="SNW1" s="38"/>
      <c r="SNX1" s="38"/>
      <c r="SNY1" s="38"/>
      <c r="SNZ1" s="38"/>
      <c r="SOA1" s="38"/>
      <c r="SOB1" s="38"/>
      <c r="SOC1" s="38"/>
      <c r="SOD1" s="38"/>
      <c r="SOE1" s="38"/>
      <c r="SOF1" s="38"/>
      <c r="SOG1" s="38"/>
      <c r="SOH1" s="38"/>
      <c r="SOI1" s="38"/>
      <c r="SOJ1" s="38"/>
      <c r="SOK1" s="38"/>
      <c r="SOL1" s="38"/>
      <c r="SOM1" s="38"/>
      <c r="SON1" s="38"/>
      <c r="SOO1" s="38"/>
      <c r="SOP1" s="38"/>
      <c r="SOQ1" s="38"/>
      <c r="SOR1" s="38"/>
      <c r="SOS1" s="38"/>
      <c r="SOT1" s="38"/>
      <c r="SOU1" s="38"/>
      <c r="SOV1" s="38"/>
      <c r="SOW1" s="38"/>
      <c r="SOX1" s="38"/>
      <c r="SOY1" s="38"/>
      <c r="SOZ1" s="38"/>
      <c r="SPA1" s="38"/>
      <c r="SPB1" s="38"/>
      <c r="SPC1" s="38"/>
      <c r="SPD1" s="38"/>
      <c r="SPE1" s="38"/>
      <c r="SPF1" s="38"/>
      <c r="SPG1" s="38"/>
      <c r="SPH1" s="38"/>
      <c r="SPI1" s="38"/>
      <c r="SPJ1" s="38"/>
      <c r="SPK1" s="38"/>
      <c r="SPL1" s="38"/>
      <c r="SPM1" s="38"/>
      <c r="SPN1" s="38"/>
      <c r="SPO1" s="38"/>
      <c r="SPP1" s="38"/>
      <c r="SPQ1" s="38"/>
      <c r="SPR1" s="38"/>
      <c r="SPS1" s="38"/>
      <c r="SPT1" s="38"/>
      <c r="SPU1" s="38"/>
      <c r="SPV1" s="38"/>
      <c r="SPW1" s="38"/>
      <c r="SPX1" s="38"/>
      <c r="SPY1" s="38"/>
      <c r="SPZ1" s="38"/>
      <c r="SQA1" s="38"/>
      <c r="SQB1" s="38"/>
      <c r="SQC1" s="38"/>
      <c r="SQD1" s="38"/>
      <c r="SQE1" s="38"/>
      <c r="SQF1" s="38"/>
      <c r="SQG1" s="38"/>
      <c r="SQH1" s="38"/>
      <c r="SQI1" s="38"/>
      <c r="SQJ1" s="38"/>
      <c r="SQK1" s="38"/>
      <c r="SQL1" s="38"/>
      <c r="SQM1" s="38"/>
      <c r="SQN1" s="38"/>
      <c r="SQO1" s="38"/>
      <c r="SQP1" s="38"/>
      <c r="SQQ1" s="38"/>
      <c r="SQR1" s="38"/>
      <c r="SQS1" s="38"/>
      <c r="SQT1" s="38"/>
      <c r="SQU1" s="38"/>
      <c r="SQV1" s="38"/>
      <c r="SQW1" s="38"/>
      <c r="SQX1" s="38"/>
      <c r="SQY1" s="38"/>
      <c r="SQZ1" s="38"/>
      <c r="SRA1" s="38"/>
      <c r="SRB1" s="38"/>
      <c r="SRC1" s="38"/>
      <c r="SRD1" s="38"/>
      <c r="SRE1" s="38"/>
      <c r="SRF1" s="38"/>
      <c r="SRG1" s="38"/>
      <c r="SRH1" s="38"/>
      <c r="SRI1" s="38"/>
      <c r="SRJ1" s="38"/>
      <c r="SRK1" s="38"/>
      <c r="SRL1" s="38"/>
      <c r="SRM1" s="38"/>
      <c r="SRN1" s="38"/>
      <c r="SRO1" s="38"/>
      <c r="SRP1" s="38"/>
      <c r="SRQ1" s="38"/>
      <c r="SRR1" s="38"/>
      <c r="SRS1" s="38"/>
      <c r="SRT1" s="38"/>
      <c r="SRU1" s="38"/>
      <c r="SRV1" s="38"/>
      <c r="SRW1" s="38"/>
      <c r="SRX1" s="38"/>
      <c r="SRY1" s="38"/>
      <c r="SRZ1" s="38"/>
      <c r="SSA1" s="38"/>
      <c r="SSB1" s="38"/>
      <c r="SSC1" s="38"/>
      <c r="SSD1" s="38"/>
      <c r="SSE1" s="38"/>
      <c r="SSF1" s="38"/>
      <c r="SSG1" s="38"/>
      <c r="SSH1" s="38"/>
      <c r="SSI1" s="38"/>
      <c r="SSJ1" s="38"/>
      <c r="SSK1" s="38"/>
      <c r="SSL1" s="38"/>
      <c r="SSM1" s="38"/>
      <c r="SSN1" s="38"/>
      <c r="SSO1" s="38"/>
      <c r="SSP1" s="38"/>
      <c r="SSQ1" s="38"/>
      <c r="SSR1" s="38"/>
      <c r="SSS1" s="38"/>
      <c r="SST1" s="38"/>
      <c r="SSU1" s="38"/>
      <c r="SSV1" s="38"/>
      <c r="SSW1" s="38"/>
      <c r="SSX1" s="38"/>
      <c r="SSY1" s="38"/>
      <c r="SSZ1" s="38"/>
      <c r="STA1" s="38"/>
      <c r="STB1" s="38"/>
      <c r="STC1" s="38"/>
      <c r="STD1" s="38"/>
      <c r="STE1" s="38"/>
      <c r="STF1" s="38"/>
      <c r="STG1" s="38"/>
      <c r="STH1" s="38"/>
      <c r="STI1" s="38"/>
      <c r="STJ1" s="38"/>
      <c r="STK1" s="38"/>
      <c r="STL1" s="38"/>
      <c r="STM1" s="38"/>
      <c r="STN1" s="38"/>
      <c r="STO1" s="38"/>
      <c r="STP1" s="38"/>
      <c r="STQ1" s="38"/>
      <c r="STR1" s="38"/>
      <c r="STS1" s="38"/>
      <c r="STT1" s="38"/>
      <c r="STU1" s="38"/>
      <c r="STV1" s="38"/>
      <c r="STW1" s="38"/>
      <c r="STX1" s="38"/>
      <c r="STY1" s="38"/>
      <c r="STZ1" s="38"/>
      <c r="SUA1" s="38"/>
      <c r="SUB1" s="38"/>
      <c r="SUC1" s="38"/>
      <c r="SUD1" s="38"/>
      <c r="SUE1" s="38"/>
      <c r="SUF1" s="38"/>
      <c r="SUG1" s="38"/>
      <c r="SUH1" s="38"/>
      <c r="SUI1" s="38"/>
      <c r="SUJ1" s="38"/>
      <c r="SUK1" s="38"/>
      <c r="SUL1" s="38"/>
      <c r="SUM1" s="38"/>
      <c r="SUN1" s="38"/>
      <c r="SUO1" s="38"/>
      <c r="SUP1" s="38"/>
      <c r="SUQ1" s="38"/>
      <c r="SUR1" s="38"/>
      <c r="SUS1" s="38"/>
      <c r="SUT1" s="38"/>
      <c r="SUU1" s="38"/>
      <c r="SUV1" s="38"/>
      <c r="SUW1" s="38"/>
      <c r="SUX1" s="38"/>
      <c r="SUY1" s="38"/>
      <c r="SUZ1" s="38"/>
      <c r="SVA1" s="38"/>
      <c r="SVB1" s="38"/>
      <c r="SVC1" s="38"/>
      <c r="SVD1" s="38"/>
      <c r="SVE1" s="38"/>
      <c r="SVF1" s="38"/>
      <c r="SVG1" s="38"/>
      <c r="SVH1" s="38"/>
      <c r="SVI1" s="38"/>
      <c r="SVJ1" s="38"/>
      <c r="SVK1" s="38"/>
      <c r="SVL1" s="38"/>
      <c r="SVM1" s="38"/>
      <c r="SVN1" s="38"/>
      <c r="SVO1" s="38"/>
      <c r="SVP1" s="38"/>
      <c r="SVQ1" s="38"/>
      <c r="SVR1" s="38"/>
      <c r="SVS1" s="38"/>
      <c r="SVT1" s="38"/>
      <c r="SVU1" s="38"/>
      <c r="SVV1" s="38"/>
      <c r="SVW1" s="38"/>
      <c r="SVX1" s="38"/>
      <c r="SVY1" s="38"/>
      <c r="SVZ1" s="38"/>
      <c r="SWA1" s="38"/>
      <c r="SWB1" s="38"/>
      <c r="SWC1" s="38"/>
      <c r="SWD1" s="38"/>
      <c r="SWE1" s="38"/>
      <c r="SWF1" s="38"/>
      <c r="SWG1" s="38"/>
      <c r="SWH1" s="38"/>
      <c r="SWI1" s="38"/>
      <c r="SWJ1" s="38"/>
      <c r="SWK1" s="38"/>
      <c r="SWL1" s="38"/>
      <c r="SWM1" s="38"/>
      <c r="SWN1" s="38"/>
      <c r="SWO1" s="38"/>
      <c r="SWP1" s="38"/>
      <c r="SWQ1" s="38"/>
      <c r="SWR1" s="38"/>
      <c r="SWS1" s="38"/>
      <c r="SWT1" s="38"/>
      <c r="SWU1" s="38"/>
      <c r="SWV1" s="38"/>
      <c r="SWW1" s="38"/>
      <c r="SWX1" s="38"/>
      <c r="SWY1" s="38"/>
      <c r="SWZ1" s="38"/>
      <c r="SXA1" s="38"/>
      <c r="SXB1" s="38"/>
      <c r="SXC1" s="38"/>
      <c r="SXD1" s="38"/>
      <c r="SXE1" s="38"/>
      <c r="SXF1" s="38"/>
      <c r="SXG1" s="38"/>
      <c r="SXH1" s="38"/>
      <c r="SXI1" s="38"/>
      <c r="SXJ1" s="38"/>
      <c r="SXK1" s="38"/>
      <c r="SXL1" s="38"/>
      <c r="SXM1" s="38"/>
      <c r="SXN1" s="38"/>
      <c r="SXO1" s="38"/>
      <c r="SXP1" s="38"/>
      <c r="SXQ1" s="38"/>
      <c r="SXR1" s="38"/>
      <c r="SXS1" s="38"/>
      <c r="SXT1" s="38"/>
      <c r="SXU1" s="38"/>
      <c r="SXV1" s="38"/>
      <c r="SXW1" s="38"/>
      <c r="SXX1" s="38"/>
      <c r="SXY1" s="38"/>
      <c r="SXZ1" s="38"/>
      <c r="SYA1" s="38"/>
      <c r="SYB1" s="38"/>
      <c r="SYC1" s="38"/>
      <c r="SYD1" s="38"/>
      <c r="SYE1" s="38"/>
      <c r="SYF1" s="38"/>
      <c r="SYG1" s="38"/>
      <c r="SYH1" s="38"/>
      <c r="SYI1" s="38"/>
      <c r="SYJ1" s="38"/>
      <c r="SYK1" s="38"/>
      <c r="SYL1" s="38"/>
      <c r="SYM1" s="38"/>
      <c r="SYN1" s="38"/>
      <c r="SYO1" s="38"/>
      <c r="SYP1" s="38"/>
      <c r="SYQ1" s="38"/>
      <c r="SYR1" s="38"/>
      <c r="SYS1" s="38"/>
      <c r="SYT1" s="38"/>
      <c r="SYU1" s="38"/>
      <c r="SYV1" s="38"/>
      <c r="SYW1" s="38"/>
      <c r="SYX1" s="38"/>
      <c r="SYY1" s="38"/>
      <c r="SYZ1" s="38"/>
      <c r="SZA1" s="38"/>
      <c r="SZB1" s="38"/>
      <c r="SZC1" s="38"/>
      <c r="SZD1" s="38"/>
      <c r="SZE1" s="38"/>
      <c r="SZF1" s="38"/>
      <c r="SZG1" s="38"/>
      <c r="SZH1" s="38"/>
      <c r="SZI1" s="38"/>
      <c r="SZJ1" s="38"/>
      <c r="SZK1" s="38"/>
      <c r="SZL1" s="38"/>
      <c r="SZM1" s="38"/>
      <c r="SZN1" s="38"/>
      <c r="SZO1" s="38"/>
      <c r="SZP1" s="38"/>
      <c r="SZQ1" s="38"/>
      <c r="SZR1" s="38"/>
      <c r="SZS1" s="38"/>
      <c r="SZT1" s="38"/>
      <c r="SZU1" s="38"/>
      <c r="SZV1" s="38"/>
      <c r="SZW1" s="38"/>
      <c r="SZX1" s="38"/>
      <c r="SZY1" s="38"/>
      <c r="SZZ1" s="38"/>
      <c r="TAA1" s="38"/>
      <c r="TAB1" s="38"/>
      <c r="TAC1" s="38"/>
      <c r="TAD1" s="38"/>
      <c r="TAE1" s="38"/>
      <c r="TAF1" s="38"/>
      <c r="TAG1" s="38"/>
      <c r="TAH1" s="38"/>
      <c r="TAI1" s="38"/>
      <c r="TAJ1" s="38"/>
      <c r="TAK1" s="38"/>
      <c r="TAL1" s="38"/>
      <c r="TAM1" s="38"/>
      <c r="TAN1" s="38"/>
      <c r="TAO1" s="38"/>
      <c r="TAP1" s="38"/>
      <c r="TAQ1" s="38"/>
      <c r="TAR1" s="38"/>
      <c r="TAS1" s="38"/>
      <c r="TAT1" s="38"/>
      <c r="TAU1" s="38"/>
      <c r="TAV1" s="38"/>
      <c r="TAW1" s="38"/>
      <c r="TAX1" s="38"/>
      <c r="TAY1" s="38"/>
      <c r="TAZ1" s="38"/>
      <c r="TBA1" s="38"/>
      <c r="TBB1" s="38"/>
      <c r="TBC1" s="38"/>
      <c r="TBD1" s="38"/>
      <c r="TBE1" s="38"/>
      <c r="TBF1" s="38"/>
      <c r="TBG1" s="38"/>
      <c r="TBH1" s="38"/>
      <c r="TBI1" s="38"/>
      <c r="TBJ1" s="38"/>
      <c r="TBK1" s="38"/>
      <c r="TBL1" s="38"/>
      <c r="TBM1" s="38"/>
      <c r="TBN1" s="38"/>
      <c r="TBO1" s="38"/>
      <c r="TBP1" s="38"/>
      <c r="TBQ1" s="38"/>
      <c r="TBR1" s="38"/>
      <c r="TBS1" s="38"/>
      <c r="TBT1" s="38"/>
      <c r="TBU1" s="38"/>
      <c r="TBV1" s="38"/>
      <c r="TBW1" s="38"/>
      <c r="TBX1" s="38"/>
      <c r="TBY1" s="38"/>
      <c r="TBZ1" s="38"/>
      <c r="TCA1" s="38"/>
      <c r="TCB1" s="38"/>
      <c r="TCC1" s="38"/>
      <c r="TCD1" s="38"/>
      <c r="TCE1" s="38"/>
      <c r="TCF1" s="38"/>
      <c r="TCG1" s="38"/>
      <c r="TCH1" s="38"/>
      <c r="TCI1" s="38"/>
      <c r="TCJ1" s="38"/>
      <c r="TCK1" s="38"/>
      <c r="TCL1" s="38"/>
      <c r="TCM1" s="38"/>
      <c r="TCN1" s="38"/>
      <c r="TCO1" s="38"/>
      <c r="TCP1" s="38"/>
      <c r="TCQ1" s="38"/>
      <c r="TCR1" s="38"/>
      <c r="TCS1" s="38"/>
      <c r="TCT1" s="38"/>
      <c r="TCU1" s="38"/>
      <c r="TCV1" s="38"/>
      <c r="TCW1" s="38"/>
      <c r="TCX1" s="38"/>
      <c r="TCY1" s="38"/>
      <c r="TCZ1" s="38"/>
      <c r="TDA1" s="38"/>
      <c r="TDB1" s="38"/>
      <c r="TDC1" s="38"/>
      <c r="TDD1" s="38"/>
      <c r="TDE1" s="38"/>
      <c r="TDF1" s="38"/>
      <c r="TDG1" s="38"/>
      <c r="TDH1" s="38"/>
      <c r="TDI1" s="38"/>
      <c r="TDJ1" s="38"/>
      <c r="TDK1" s="38"/>
      <c r="TDL1" s="38"/>
      <c r="TDM1" s="38"/>
      <c r="TDN1" s="38"/>
      <c r="TDO1" s="38"/>
      <c r="TDP1" s="38"/>
      <c r="TDQ1" s="38"/>
      <c r="TDR1" s="38"/>
      <c r="TDS1" s="38"/>
      <c r="TDT1" s="38"/>
      <c r="TDU1" s="38"/>
      <c r="TDV1" s="38"/>
      <c r="TDW1" s="38"/>
      <c r="TDX1" s="38"/>
      <c r="TDY1" s="38"/>
      <c r="TDZ1" s="38"/>
      <c r="TEA1" s="38"/>
      <c r="TEB1" s="38"/>
      <c r="TEC1" s="38"/>
      <c r="TED1" s="38"/>
      <c r="TEE1" s="38"/>
      <c r="TEF1" s="38"/>
      <c r="TEG1" s="38"/>
      <c r="TEH1" s="38"/>
      <c r="TEI1" s="38"/>
      <c r="TEJ1" s="38"/>
      <c r="TEK1" s="38"/>
      <c r="TEL1" s="38"/>
      <c r="TEM1" s="38"/>
      <c r="TEN1" s="38"/>
      <c r="TEO1" s="38"/>
      <c r="TEP1" s="38"/>
      <c r="TEQ1" s="38"/>
      <c r="TER1" s="38"/>
      <c r="TES1" s="38"/>
      <c r="TET1" s="38"/>
      <c r="TEU1" s="38"/>
      <c r="TEV1" s="38"/>
      <c r="TEW1" s="38"/>
      <c r="TEX1" s="38"/>
      <c r="TEY1" s="38"/>
      <c r="TEZ1" s="38"/>
      <c r="TFA1" s="38"/>
      <c r="TFB1" s="38"/>
      <c r="TFC1" s="38"/>
      <c r="TFD1" s="38"/>
      <c r="TFE1" s="38"/>
      <c r="TFF1" s="38"/>
      <c r="TFG1" s="38"/>
      <c r="TFH1" s="38"/>
      <c r="TFI1" s="38"/>
      <c r="TFJ1" s="38"/>
      <c r="TFK1" s="38"/>
      <c r="TFL1" s="38"/>
      <c r="TFM1" s="38"/>
      <c r="TFN1" s="38"/>
      <c r="TFO1" s="38"/>
      <c r="TFP1" s="38"/>
      <c r="TFQ1" s="38"/>
      <c r="TFR1" s="38"/>
      <c r="TFS1" s="38"/>
      <c r="TFT1" s="38"/>
      <c r="TFU1" s="38"/>
      <c r="TFV1" s="38"/>
      <c r="TFW1" s="38"/>
      <c r="TFX1" s="38"/>
      <c r="TFY1" s="38"/>
      <c r="TFZ1" s="38"/>
      <c r="TGA1" s="38"/>
      <c r="TGB1" s="38"/>
      <c r="TGC1" s="38"/>
      <c r="TGD1" s="38"/>
      <c r="TGE1" s="38"/>
      <c r="TGF1" s="38"/>
      <c r="TGG1" s="38"/>
      <c r="TGH1" s="38"/>
      <c r="TGI1" s="38"/>
      <c r="TGJ1" s="38"/>
      <c r="TGK1" s="38"/>
      <c r="TGL1" s="38"/>
      <c r="TGM1" s="38"/>
      <c r="TGN1" s="38"/>
      <c r="TGO1" s="38"/>
      <c r="TGP1" s="38"/>
      <c r="TGQ1" s="38"/>
      <c r="TGR1" s="38"/>
      <c r="TGS1" s="38"/>
      <c r="TGT1" s="38"/>
      <c r="TGU1" s="38"/>
      <c r="TGV1" s="38"/>
      <c r="TGW1" s="38"/>
      <c r="TGX1" s="38"/>
      <c r="TGY1" s="38"/>
      <c r="TGZ1" s="38"/>
      <c r="THA1" s="38"/>
      <c r="THB1" s="38"/>
      <c r="THC1" s="38"/>
      <c r="THD1" s="38"/>
      <c r="THE1" s="38"/>
      <c r="THF1" s="38"/>
      <c r="THG1" s="38"/>
      <c r="THH1" s="38"/>
      <c r="THI1" s="38"/>
      <c r="THJ1" s="38"/>
      <c r="THK1" s="38"/>
      <c r="THL1" s="38"/>
      <c r="THM1" s="38"/>
      <c r="THN1" s="38"/>
      <c r="THO1" s="38"/>
      <c r="THP1" s="38"/>
      <c r="THQ1" s="38"/>
      <c r="THR1" s="38"/>
      <c r="THS1" s="38"/>
      <c r="THT1" s="38"/>
      <c r="THU1" s="38"/>
      <c r="THV1" s="38"/>
      <c r="THW1" s="38"/>
      <c r="THX1" s="38"/>
      <c r="THY1" s="38"/>
      <c r="THZ1" s="38"/>
      <c r="TIA1" s="38"/>
      <c r="TIB1" s="38"/>
      <c r="TIC1" s="38"/>
      <c r="TID1" s="38"/>
      <c r="TIE1" s="38"/>
      <c r="TIF1" s="38"/>
      <c r="TIG1" s="38"/>
      <c r="TIH1" s="38"/>
      <c r="TII1" s="38"/>
      <c r="TIJ1" s="38"/>
      <c r="TIK1" s="38"/>
      <c r="TIL1" s="38"/>
      <c r="TIM1" s="38"/>
      <c r="TIN1" s="38"/>
      <c r="TIO1" s="38"/>
      <c r="TIP1" s="38"/>
      <c r="TIQ1" s="38"/>
      <c r="TIR1" s="38"/>
      <c r="TIS1" s="38"/>
      <c r="TIT1" s="38"/>
      <c r="TIU1" s="38"/>
      <c r="TIV1" s="38"/>
      <c r="TIW1" s="38"/>
      <c r="TIX1" s="38"/>
      <c r="TIY1" s="38"/>
      <c r="TIZ1" s="38"/>
      <c r="TJA1" s="38"/>
      <c r="TJB1" s="38"/>
      <c r="TJC1" s="38"/>
      <c r="TJD1" s="38"/>
      <c r="TJE1" s="38"/>
      <c r="TJF1" s="38"/>
      <c r="TJG1" s="38"/>
      <c r="TJH1" s="38"/>
      <c r="TJI1" s="38"/>
      <c r="TJJ1" s="38"/>
      <c r="TJK1" s="38"/>
      <c r="TJL1" s="38"/>
      <c r="TJM1" s="38"/>
      <c r="TJN1" s="38"/>
      <c r="TJO1" s="38"/>
      <c r="TJP1" s="38"/>
      <c r="TJQ1" s="38"/>
      <c r="TJR1" s="38"/>
      <c r="TJS1" s="38"/>
      <c r="TJT1" s="38"/>
      <c r="TJU1" s="38"/>
      <c r="TJV1" s="38"/>
      <c r="TJW1" s="38"/>
      <c r="TJX1" s="38"/>
      <c r="TJY1" s="38"/>
      <c r="TJZ1" s="38"/>
      <c r="TKA1" s="38"/>
      <c r="TKB1" s="38"/>
      <c r="TKC1" s="38"/>
      <c r="TKD1" s="38"/>
      <c r="TKE1" s="38"/>
      <c r="TKF1" s="38"/>
      <c r="TKG1" s="38"/>
      <c r="TKH1" s="38"/>
      <c r="TKI1" s="38"/>
      <c r="TKJ1" s="38"/>
      <c r="TKK1" s="38"/>
      <c r="TKL1" s="38"/>
      <c r="TKM1" s="38"/>
      <c r="TKN1" s="38"/>
      <c r="TKO1" s="38"/>
      <c r="TKP1" s="38"/>
      <c r="TKQ1" s="38"/>
      <c r="TKR1" s="38"/>
      <c r="TKS1" s="38"/>
      <c r="TKT1" s="38"/>
      <c r="TKU1" s="38"/>
      <c r="TKV1" s="38"/>
      <c r="TKW1" s="38"/>
      <c r="TKX1" s="38"/>
      <c r="TKY1" s="38"/>
      <c r="TKZ1" s="38"/>
      <c r="TLA1" s="38"/>
      <c r="TLB1" s="38"/>
      <c r="TLC1" s="38"/>
      <c r="TLD1" s="38"/>
      <c r="TLE1" s="38"/>
      <c r="TLF1" s="38"/>
      <c r="TLG1" s="38"/>
      <c r="TLH1" s="38"/>
      <c r="TLI1" s="38"/>
      <c r="TLJ1" s="38"/>
      <c r="TLK1" s="38"/>
      <c r="TLL1" s="38"/>
      <c r="TLM1" s="38"/>
      <c r="TLN1" s="38"/>
      <c r="TLO1" s="38"/>
      <c r="TLP1" s="38"/>
      <c r="TLQ1" s="38"/>
      <c r="TLR1" s="38"/>
      <c r="TLS1" s="38"/>
      <c r="TLT1" s="38"/>
      <c r="TLU1" s="38"/>
      <c r="TLV1" s="38"/>
      <c r="TLW1" s="38"/>
      <c r="TLX1" s="38"/>
      <c r="TLY1" s="38"/>
      <c r="TLZ1" s="38"/>
      <c r="TMA1" s="38"/>
      <c r="TMB1" s="38"/>
      <c r="TMC1" s="38"/>
      <c r="TMD1" s="38"/>
      <c r="TME1" s="38"/>
      <c r="TMF1" s="38"/>
      <c r="TMG1" s="38"/>
      <c r="TMH1" s="38"/>
      <c r="TMI1" s="38"/>
      <c r="TMJ1" s="38"/>
      <c r="TMK1" s="38"/>
      <c r="TML1" s="38"/>
      <c r="TMM1" s="38"/>
      <c r="TMN1" s="38"/>
      <c r="TMO1" s="38"/>
      <c r="TMP1" s="38"/>
      <c r="TMQ1" s="38"/>
      <c r="TMR1" s="38"/>
      <c r="TMS1" s="38"/>
      <c r="TMT1" s="38"/>
      <c r="TMU1" s="38"/>
      <c r="TMV1" s="38"/>
      <c r="TMW1" s="38"/>
      <c r="TMX1" s="38"/>
      <c r="TMY1" s="38"/>
      <c r="TMZ1" s="38"/>
      <c r="TNA1" s="38"/>
      <c r="TNB1" s="38"/>
      <c r="TNC1" s="38"/>
      <c r="TND1" s="38"/>
      <c r="TNE1" s="38"/>
      <c r="TNF1" s="38"/>
      <c r="TNG1" s="38"/>
      <c r="TNH1" s="38"/>
      <c r="TNI1" s="38"/>
      <c r="TNJ1" s="38"/>
      <c r="TNK1" s="38"/>
      <c r="TNL1" s="38"/>
      <c r="TNM1" s="38"/>
      <c r="TNN1" s="38"/>
      <c r="TNO1" s="38"/>
      <c r="TNP1" s="38"/>
      <c r="TNQ1" s="38"/>
      <c r="TNR1" s="38"/>
      <c r="TNS1" s="38"/>
      <c r="TNT1" s="38"/>
      <c r="TNU1" s="38"/>
      <c r="TNV1" s="38"/>
      <c r="TNW1" s="38"/>
      <c r="TNX1" s="38"/>
      <c r="TNY1" s="38"/>
      <c r="TNZ1" s="38"/>
      <c r="TOA1" s="38"/>
      <c r="TOB1" s="38"/>
      <c r="TOC1" s="38"/>
      <c r="TOD1" s="38"/>
      <c r="TOE1" s="38"/>
      <c r="TOF1" s="38"/>
      <c r="TOG1" s="38"/>
      <c r="TOH1" s="38"/>
      <c r="TOI1" s="38"/>
      <c r="TOJ1" s="38"/>
      <c r="TOK1" s="38"/>
      <c r="TOL1" s="38"/>
      <c r="TOM1" s="38"/>
      <c r="TON1" s="38"/>
      <c r="TOO1" s="38"/>
      <c r="TOP1" s="38"/>
      <c r="TOQ1" s="38"/>
      <c r="TOR1" s="38"/>
      <c r="TOS1" s="38"/>
      <c r="TOT1" s="38"/>
      <c r="TOU1" s="38"/>
      <c r="TOV1" s="38"/>
      <c r="TOW1" s="38"/>
      <c r="TOX1" s="38"/>
      <c r="TOY1" s="38"/>
      <c r="TOZ1" s="38"/>
      <c r="TPA1" s="38"/>
      <c r="TPB1" s="38"/>
      <c r="TPC1" s="38"/>
      <c r="TPD1" s="38"/>
      <c r="TPE1" s="38"/>
      <c r="TPF1" s="38"/>
      <c r="TPG1" s="38"/>
      <c r="TPH1" s="38"/>
      <c r="TPI1" s="38"/>
      <c r="TPJ1" s="38"/>
      <c r="TPK1" s="38"/>
      <c r="TPL1" s="38"/>
      <c r="TPM1" s="38"/>
      <c r="TPN1" s="38"/>
      <c r="TPO1" s="38"/>
      <c r="TPP1" s="38"/>
      <c r="TPQ1" s="38"/>
      <c r="TPR1" s="38"/>
      <c r="TPS1" s="38"/>
      <c r="TPT1" s="38"/>
      <c r="TPU1" s="38"/>
      <c r="TPV1" s="38"/>
      <c r="TPW1" s="38"/>
      <c r="TPX1" s="38"/>
      <c r="TPY1" s="38"/>
      <c r="TPZ1" s="38"/>
      <c r="TQA1" s="38"/>
      <c r="TQB1" s="38"/>
      <c r="TQC1" s="38"/>
      <c r="TQD1" s="38"/>
      <c r="TQE1" s="38"/>
      <c r="TQF1" s="38"/>
      <c r="TQG1" s="38"/>
      <c r="TQH1" s="38"/>
      <c r="TQI1" s="38"/>
      <c r="TQJ1" s="38"/>
      <c r="TQK1" s="38"/>
      <c r="TQL1" s="38"/>
      <c r="TQM1" s="38"/>
      <c r="TQN1" s="38"/>
      <c r="TQO1" s="38"/>
      <c r="TQP1" s="38"/>
      <c r="TQQ1" s="38"/>
      <c r="TQR1" s="38"/>
      <c r="TQS1" s="38"/>
      <c r="TQT1" s="38"/>
      <c r="TQU1" s="38"/>
      <c r="TQV1" s="38"/>
      <c r="TQW1" s="38"/>
      <c r="TQX1" s="38"/>
      <c r="TQY1" s="38"/>
      <c r="TQZ1" s="38"/>
      <c r="TRA1" s="38"/>
      <c r="TRB1" s="38"/>
      <c r="TRC1" s="38"/>
      <c r="TRD1" s="38"/>
      <c r="TRE1" s="38"/>
      <c r="TRF1" s="38"/>
      <c r="TRG1" s="38"/>
      <c r="TRH1" s="38"/>
      <c r="TRI1" s="38"/>
      <c r="TRJ1" s="38"/>
      <c r="TRK1" s="38"/>
      <c r="TRL1" s="38"/>
      <c r="TRM1" s="38"/>
      <c r="TRN1" s="38"/>
      <c r="TRO1" s="38"/>
      <c r="TRP1" s="38"/>
      <c r="TRQ1" s="38"/>
      <c r="TRR1" s="38"/>
      <c r="TRS1" s="38"/>
      <c r="TRT1" s="38"/>
      <c r="TRU1" s="38"/>
      <c r="TRV1" s="38"/>
      <c r="TRW1" s="38"/>
      <c r="TRX1" s="38"/>
      <c r="TRY1" s="38"/>
      <c r="TRZ1" s="38"/>
      <c r="TSA1" s="38"/>
      <c r="TSB1" s="38"/>
      <c r="TSC1" s="38"/>
      <c r="TSD1" s="38"/>
      <c r="TSE1" s="38"/>
      <c r="TSF1" s="38"/>
      <c r="TSG1" s="38"/>
      <c r="TSH1" s="38"/>
      <c r="TSI1" s="38"/>
      <c r="TSJ1" s="38"/>
      <c r="TSK1" s="38"/>
      <c r="TSL1" s="38"/>
      <c r="TSM1" s="38"/>
      <c r="TSN1" s="38"/>
      <c r="TSO1" s="38"/>
      <c r="TSP1" s="38"/>
      <c r="TSQ1" s="38"/>
      <c r="TSR1" s="38"/>
      <c r="TSS1" s="38"/>
      <c r="TST1" s="38"/>
      <c r="TSU1" s="38"/>
      <c r="TSV1" s="38"/>
      <c r="TSW1" s="38"/>
      <c r="TSX1" s="38"/>
      <c r="TSY1" s="38"/>
      <c r="TSZ1" s="38"/>
      <c r="TTA1" s="38"/>
      <c r="TTB1" s="38"/>
      <c r="TTC1" s="38"/>
      <c r="TTD1" s="38"/>
      <c r="TTE1" s="38"/>
      <c r="TTF1" s="38"/>
      <c r="TTG1" s="38"/>
      <c r="TTH1" s="38"/>
      <c r="TTI1" s="38"/>
      <c r="TTJ1" s="38"/>
      <c r="TTK1" s="38"/>
      <c r="TTL1" s="38"/>
      <c r="TTM1" s="38"/>
      <c r="TTN1" s="38"/>
      <c r="TTO1" s="38"/>
      <c r="TTP1" s="38"/>
      <c r="TTQ1" s="38"/>
      <c r="TTR1" s="38"/>
      <c r="TTS1" s="38"/>
      <c r="TTT1" s="38"/>
      <c r="TTU1" s="38"/>
      <c r="TTV1" s="38"/>
      <c r="TTW1" s="38"/>
      <c r="TTX1" s="38"/>
      <c r="TTY1" s="38"/>
      <c r="TTZ1" s="38"/>
      <c r="TUA1" s="38"/>
      <c r="TUB1" s="38"/>
      <c r="TUC1" s="38"/>
      <c r="TUD1" s="38"/>
      <c r="TUE1" s="38"/>
      <c r="TUF1" s="38"/>
      <c r="TUG1" s="38"/>
      <c r="TUH1" s="38"/>
      <c r="TUI1" s="38"/>
      <c r="TUJ1" s="38"/>
      <c r="TUK1" s="38"/>
      <c r="TUL1" s="38"/>
      <c r="TUM1" s="38"/>
      <c r="TUN1" s="38"/>
      <c r="TUO1" s="38"/>
      <c r="TUP1" s="38"/>
      <c r="TUQ1" s="38"/>
      <c r="TUR1" s="38"/>
      <c r="TUS1" s="38"/>
      <c r="TUT1" s="38"/>
      <c r="TUU1" s="38"/>
      <c r="TUV1" s="38"/>
      <c r="TUW1" s="38"/>
      <c r="TUX1" s="38"/>
      <c r="TUY1" s="38"/>
      <c r="TUZ1" s="38"/>
      <c r="TVA1" s="38"/>
      <c r="TVB1" s="38"/>
      <c r="TVC1" s="38"/>
      <c r="TVD1" s="38"/>
      <c r="TVE1" s="38"/>
      <c r="TVF1" s="38"/>
      <c r="TVG1" s="38"/>
      <c r="TVH1" s="38"/>
      <c r="TVI1" s="38"/>
      <c r="TVJ1" s="38"/>
      <c r="TVK1" s="38"/>
      <c r="TVL1" s="38"/>
      <c r="TVM1" s="38"/>
      <c r="TVN1" s="38"/>
      <c r="TVO1" s="38"/>
      <c r="TVP1" s="38"/>
      <c r="TVQ1" s="38"/>
      <c r="TVR1" s="38"/>
      <c r="TVS1" s="38"/>
      <c r="TVT1" s="38"/>
      <c r="TVU1" s="38"/>
      <c r="TVV1" s="38"/>
      <c r="TVW1" s="38"/>
      <c r="TVX1" s="38"/>
      <c r="TVY1" s="38"/>
      <c r="TVZ1" s="38"/>
      <c r="TWA1" s="38"/>
      <c r="TWB1" s="38"/>
      <c r="TWC1" s="38"/>
      <c r="TWD1" s="38"/>
      <c r="TWE1" s="38"/>
      <c r="TWF1" s="38"/>
      <c r="TWG1" s="38"/>
      <c r="TWH1" s="38"/>
      <c r="TWI1" s="38"/>
      <c r="TWJ1" s="38"/>
      <c r="TWK1" s="38"/>
      <c r="TWL1" s="38"/>
      <c r="TWM1" s="38"/>
      <c r="TWN1" s="38"/>
      <c r="TWO1" s="38"/>
      <c r="TWP1" s="38"/>
      <c r="TWQ1" s="38"/>
      <c r="TWR1" s="38"/>
      <c r="TWS1" s="38"/>
      <c r="TWT1" s="38"/>
      <c r="TWU1" s="38"/>
      <c r="TWV1" s="38"/>
      <c r="TWW1" s="38"/>
      <c r="TWX1" s="38"/>
      <c r="TWY1" s="38"/>
      <c r="TWZ1" s="38"/>
      <c r="TXA1" s="38"/>
      <c r="TXB1" s="38"/>
      <c r="TXC1" s="38"/>
      <c r="TXD1" s="38"/>
      <c r="TXE1" s="38"/>
      <c r="TXF1" s="38"/>
      <c r="TXG1" s="38"/>
      <c r="TXH1" s="38"/>
      <c r="TXI1" s="38"/>
      <c r="TXJ1" s="38"/>
      <c r="TXK1" s="38"/>
      <c r="TXL1" s="38"/>
      <c r="TXM1" s="38"/>
      <c r="TXN1" s="38"/>
      <c r="TXO1" s="38"/>
      <c r="TXP1" s="38"/>
      <c r="TXQ1" s="38"/>
      <c r="TXR1" s="38"/>
      <c r="TXS1" s="38"/>
      <c r="TXT1" s="38"/>
      <c r="TXU1" s="38"/>
      <c r="TXV1" s="38"/>
      <c r="TXW1" s="38"/>
      <c r="TXX1" s="38"/>
      <c r="TXY1" s="38"/>
      <c r="TXZ1" s="38"/>
      <c r="TYA1" s="38"/>
      <c r="TYB1" s="38"/>
      <c r="TYC1" s="38"/>
      <c r="TYD1" s="38"/>
      <c r="TYE1" s="38"/>
      <c r="TYF1" s="38"/>
      <c r="TYG1" s="38"/>
      <c r="TYH1" s="38"/>
      <c r="TYI1" s="38"/>
      <c r="TYJ1" s="38"/>
      <c r="TYK1" s="38"/>
      <c r="TYL1" s="38"/>
      <c r="TYM1" s="38"/>
      <c r="TYN1" s="38"/>
      <c r="TYO1" s="38"/>
      <c r="TYP1" s="38"/>
      <c r="TYQ1" s="38"/>
      <c r="TYR1" s="38"/>
      <c r="TYS1" s="38"/>
      <c r="TYT1" s="38"/>
      <c r="TYU1" s="38"/>
      <c r="TYV1" s="38"/>
      <c r="TYW1" s="38"/>
      <c r="TYX1" s="38"/>
      <c r="TYY1" s="38"/>
      <c r="TYZ1" s="38"/>
      <c r="TZA1" s="38"/>
      <c r="TZB1" s="38"/>
      <c r="TZC1" s="38"/>
      <c r="TZD1" s="38"/>
      <c r="TZE1" s="38"/>
      <c r="TZF1" s="38"/>
      <c r="TZG1" s="38"/>
      <c r="TZH1" s="38"/>
      <c r="TZI1" s="38"/>
      <c r="TZJ1" s="38"/>
      <c r="TZK1" s="38"/>
      <c r="TZL1" s="38"/>
      <c r="TZM1" s="38"/>
      <c r="TZN1" s="38"/>
      <c r="TZO1" s="38"/>
      <c r="TZP1" s="38"/>
      <c r="TZQ1" s="38"/>
      <c r="TZR1" s="38"/>
      <c r="TZS1" s="38"/>
      <c r="TZT1" s="38"/>
      <c r="TZU1" s="38"/>
      <c r="TZV1" s="38"/>
      <c r="TZW1" s="38"/>
      <c r="TZX1" s="38"/>
      <c r="TZY1" s="38"/>
      <c r="TZZ1" s="38"/>
      <c r="UAA1" s="38"/>
      <c r="UAB1" s="38"/>
      <c r="UAC1" s="38"/>
      <c r="UAD1" s="38"/>
      <c r="UAE1" s="38"/>
      <c r="UAF1" s="38"/>
      <c r="UAG1" s="38"/>
      <c r="UAH1" s="38"/>
      <c r="UAI1" s="38"/>
      <c r="UAJ1" s="38"/>
      <c r="UAK1" s="38"/>
      <c r="UAL1" s="38"/>
      <c r="UAM1" s="38"/>
      <c r="UAN1" s="38"/>
      <c r="UAO1" s="38"/>
      <c r="UAP1" s="38"/>
      <c r="UAQ1" s="38"/>
      <c r="UAR1" s="38"/>
      <c r="UAS1" s="38"/>
      <c r="UAT1" s="38"/>
      <c r="UAU1" s="38"/>
      <c r="UAV1" s="38"/>
      <c r="UAW1" s="38"/>
      <c r="UAX1" s="38"/>
      <c r="UAY1" s="38"/>
      <c r="UAZ1" s="38"/>
      <c r="UBA1" s="38"/>
      <c r="UBB1" s="38"/>
      <c r="UBC1" s="38"/>
      <c r="UBD1" s="38"/>
      <c r="UBE1" s="38"/>
      <c r="UBF1" s="38"/>
      <c r="UBG1" s="38"/>
      <c r="UBH1" s="38"/>
      <c r="UBI1" s="38"/>
      <c r="UBJ1" s="38"/>
      <c r="UBK1" s="38"/>
      <c r="UBL1" s="38"/>
      <c r="UBM1" s="38"/>
      <c r="UBN1" s="38"/>
      <c r="UBO1" s="38"/>
      <c r="UBP1" s="38"/>
      <c r="UBQ1" s="38"/>
      <c r="UBR1" s="38"/>
      <c r="UBS1" s="38"/>
      <c r="UBT1" s="38"/>
      <c r="UBU1" s="38"/>
      <c r="UBV1" s="38"/>
      <c r="UBW1" s="38"/>
      <c r="UBX1" s="38"/>
      <c r="UBY1" s="38"/>
      <c r="UBZ1" s="38"/>
      <c r="UCA1" s="38"/>
      <c r="UCB1" s="38"/>
      <c r="UCC1" s="38"/>
      <c r="UCD1" s="38"/>
      <c r="UCE1" s="38"/>
      <c r="UCF1" s="38"/>
      <c r="UCG1" s="38"/>
      <c r="UCH1" s="38"/>
      <c r="UCI1" s="38"/>
      <c r="UCJ1" s="38"/>
      <c r="UCK1" s="38"/>
      <c r="UCL1" s="38"/>
      <c r="UCM1" s="38"/>
      <c r="UCN1" s="38"/>
      <c r="UCO1" s="38"/>
      <c r="UCP1" s="38"/>
      <c r="UCQ1" s="38"/>
      <c r="UCR1" s="38"/>
      <c r="UCS1" s="38"/>
      <c r="UCT1" s="38"/>
      <c r="UCU1" s="38"/>
      <c r="UCV1" s="38"/>
      <c r="UCW1" s="38"/>
      <c r="UCX1" s="38"/>
      <c r="UCY1" s="38"/>
      <c r="UCZ1" s="38"/>
      <c r="UDA1" s="38"/>
      <c r="UDB1" s="38"/>
      <c r="UDC1" s="38"/>
      <c r="UDD1" s="38"/>
      <c r="UDE1" s="38"/>
      <c r="UDF1" s="38"/>
      <c r="UDG1" s="38"/>
      <c r="UDH1" s="38"/>
      <c r="UDI1" s="38"/>
      <c r="UDJ1" s="38"/>
      <c r="UDK1" s="38"/>
      <c r="UDL1" s="38"/>
      <c r="UDM1" s="38"/>
      <c r="UDN1" s="38"/>
      <c r="UDO1" s="38"/>
      <c r="UDP1" s="38"/>
      <c r="UDQ1" s="38"/>
      <c r="UDR1" s="38"/>
      <c r="UDS1" s="38"/>
      <c r="UDT1" s="38"/>
      <c r="UDU1" s="38"/>
      <c r="UDV1" s="38"/>
      <c r="UDW1" s="38"/>
      <c r="UDX1" s="38"/>
      <c r="UDY1" s="38"/>
      <c r="UDZ1" s="38"/>
      <c r="UEA1" s="38"/>
      <c r="UEB1" s="38"/>
      <c r="UEC1" s="38"/>
      <c r="UED1" s="38"/>
      <c r="UEE1" s="38"/>
      <c r="UEF1" s="38"/>
      <c r="UEG1" s="38"/>
      <c r="UEH1" s="38"/>
      <c r="UEI1" s="38"/>
      <c r="UEJ1" s="38"/>
      <c r="UEK1" s="38"/>
      <c r="UEL1" s="38"/>
      <c r="UEM1" s="38"/>
      <c r="UEN1" s="38"/>
      <c r="UEO1" s="38"/>
      <c r="UEP1" s="38"/>
      <c r="UEQ1" s="38"/>
      <c r="UER1" s="38"/>
      <c r="UES1" s="38"/>
      <c r="UET1" s="38"/>
      <c r="UEU1" s="38"/>
      <c r="UEV1" s="38"/>
      <c r="UEW1" s="38"/>
      <c r="UEX1" s="38"/>
      <c r="UEY1" s="38"/>
      <c r="UEZ1" s="38"/>
      <c r="UFA1" s="38"/>
      <c r="UFB1" s="38"/>
      <c r="UFC1" s="38"/>
      <c r="UFD1" s="38"/>
      <c r="UFE1" s="38"/>
      <c r="UFF1" s="38"/>
      <c r="UFG1" s="38"/>
      <c r="UFH1" s="38"/>
      <c r="UFI1" s="38"/>
      <c r="UFJ1" s="38"/>
      <c r="UFK1" s="38"/>
      <c r="UFL1" s="38"/>
      <c r="UFM1" s="38"/>
      <c r="UFN1" s="38"/>
      <c r="UFO1" s="38"/>
      <c r="UFP1" s="38"/>
      <c r="UFQ1" s="38"/>
      <c r="UFR1" s="38"/>
      <c r="UFS1" s="38"/>
      <c r="UFT1" s="38"/>
      <c r="UFU1" s="38"/>
      <c r="UFV1" s="38"/>
      <c r="UFW1" s="38"/>
      <c r="UFX1" s="38"/>
      <c r="UFY1" s="38"/>
      <c r="UFZ1" s="38"/>
      <c r="UGA1" s="38"/>
      <c r="UGB1" s="38"/>
      <c r="UGC1" s="38"/>
      <c r="UGD1" s="38"/>
      <c r="UGE1" s="38"/>
      <c r="UGF1" s="38"/>
      <c r="UGG1" s="38"/>
      <c r="UGH1" s="38"/>
      <c r="UGI1" s="38"/>
      <c r="UGJ1" s="38"/>
      <c r="UGK1" s="38"/>
      <c r="UGL1" s="38"/>
      <c r="UGM1" s="38"/>
      <c r="UGN1" s="38"/>
      <c r="UGO1" s="38"/>
      <c r="UGP1" s="38"/>
      <c r="UGQ1" s="38"/>
      <c r="UGR1" s="38"/>
      <c r="UGS1" s="38"/>
      <c r="UGT1" s="38"/>
      <c r="UGU1" s="38"/>
      <c r="UGV1" s="38"/>
      <c r="UGW1" s="38"/>
      <c r="UGX1" s="38"/>
      <c r="UGY1" s="38"/>
      <c r="UGZ1" s="38"/>
      <c r="UHA1" s="38"/>
      <c r="UHB1" s="38"/>
      <c r="UHC1" s="38"/>
      <c r="UHD1" s="38"/>
      <c r="UHE1" s="38"/>
      <c r="UHF1" s="38"/>
      <c r="UHG1" s="38"/>
      <c r="UHH1" s="38"/>
      <c r="UHI1" s="38"/>
      <c r="UHJ1" s="38"/>
      <c r="UHK1" s="38"/>
      <c r="UHL1" s="38"/>
      <c r="UHM1" s="38"/>
      <c r="UHN1" s="38"/>
      <c r="UHO1" s="38"/>
      <c r="UHP1" s="38"/>
      <c r="UHQ1" s="38"/>
      <c r="UHR1" s="38"/>
      <c r="UHS1" s="38"/>
      <c r="UHT1" s="38"/>
      <c r="UHU1" s="38"/>
      <c r="UHV1" s="38"/>
      <c r="UHW1" s="38"/>
      <c r="UHX1" s="38"/>
      <c r="UHY1" s="38"/>
      <c r="UHZ1" s="38"/>
      <c r="UIA1" s="38"/>
      <c r="UIB1" s="38"/>
      <c r="UIC1" s="38"/>
      <c r="UID1" s="38"/>
      <c r="UIE1" s="38"/>
      <c r="UIF1" s="38"/>
      <c r="UIG1" s="38"/>
      <c r="UIH1" s="38"/>
      <c r="UII1" s="38"/>
      <c r="UIJ1" s="38"/>
      <c r="UIK1" s="38"/>
      <c r="UIL1" s="38"/>
      <c r="UIM1" s="38"/>
      <c r="UIN1" s="38"/>
      <c r="UIO1" s="38"/>
      <c r="UIP1" s="38"/>
      <c r="UIQ1" s="38"/>
      <c r="UIR1" s="38"/>
      <c r="UIS1" s="38"/>
      <c r="UIT1" s="38"/>
      <c r="UIU1" s="38"/>
      <c r="UIV1" s="38"/>
      <c r="UIW1" s="38"/>
      <c r="UIX1" s="38"/>
      <c r="UIY1" s="38"/>
      <c r="UIZ1" s="38"/>
      <c r="UJA1" s="38"/>
      <c r="UJB1" s="38"/>
      <c r="UJC1" s="38"/>
      <c r="UJD1" s="38"/>
      <c r="UJE1" s="38"/>
      <c r="UJF1" s="38"/>
      <c r="UJG1" s="38"/>
      <c r="UJH1" s="38"/>
      <c r="UJI1" s="38"/>
      <c r="UJJ1" s="38"/>
      <c r="UJK1" s="38"/>
      <c r="UJL1" s="38"/>
      <c r="UJM1" s="38"/>
      <c r="UJN1" s="38"/>
      <c r="UJO1" s="38"/>
      <c r="UJP1" s="38"/>
      <c r="UJQ1" s="38"/>
      <c r="UJR1" s="38"/>
      <c r="UJS1" s="38"/>
      <c r="UJT1" s="38"/>
      <c r="UJU1" s="38"/>
      <c r="UJV1" s="38"/>
      <c r="UJW1" s="38"/>
      <c r="UJX1" s="38"/>
      <c r="UJY1" s="38"/>
      <c r="UJZ1" s="38"/>
      <c r="UKA1" s="38"/>
      <c r="UKB1" s="38"/>
      <c r="UKC1" s="38"/>
      <c r="UKD1" s="38"/>
      <c r="UKE1" s="38"/>
      <c r="UKF1" s="38"/>
      <c r="UKG1" s="38"/>
      <c r="UKH1" s="38"/>
      <c r="UKI1" s="38"/>
      <c r="UKJ1" s="38"/>
      <c r="UKK1" s="38"/>
      <c r="UKL1" s="38"/>
      <c r="UKM1" s="38"/>
      <c r="UKN1" s="38"/>
      <c r="UKO1" s="38"/>
      <c r="UKP1" s="38"/>
      <c r="UKQ1" s="38"/>
      <c r="UKR1" s="38"/>
      <c r="UKS1" s="38"/>
      <c r="UKT1" s="38"/>
      <c r="UKU1" s="38"/>
      <c r="UKV1" s="38"/>
      <c r="UKW1" s="38"/>
      <c r="UKX1" s="38"/>
      <c r="UKY1" s="38"/>
      <c r="UKZ1" s="38"/>
      <c r="ULA1" s="38"/>
      <c r="ULB1" s="38"/>
      <c r="ULC1" s="38"/>
      <c r="ULD1" s="38"/>
      <c r="ULE1" s="38"/>
      <c r="ULF1" s="38"/>
      <c r="ULG1" s="38"/>
      <c r="ULH1" s="38"/>
      <c r="ULI1" s="38"/>
      <c r="ULJ1" s="38"/>
      <c r="ULK1" s="38"/>
      <c r="ULL1" s="38"/>
      <c r="ULM1" s="38"/>
      <c r="ULN1" s="38"/>
      <c r="ULO1" s="38"/>
      <c r="ULP1" s="38"/>
      <c r="ULQ1" s="38"/>
      <c r="ULR1" s="38"/>
      <c r="ULS1" s="38"/>
      <c r="ULT1" s="38"/>
      <c r="ULU1" s="38"/>
      <c r="ULV1" s="38"/>
      <c r="ULW1" s="38"/>
      <c r="ULX1" s="38"/>
      <c r="ULY1" s="38"/>
      <c r="ULZ1" s="38"/>
      <c r="UMA1" s="38"/>
      <c r="UMB1" s="38"/>
      <c r="UMC1" s="38"/>
      <c r="UMD1" s="38"/>
      <c r="UME1" s="38"/>
      <c r="UMF1" s="38"/>
      <c r="UMG1" s="38"/>
      <c r="UMH1" s="38"/>
      <c r="UMI1" s="38"/>
      <c r="UMJ1" s="38"/>
      <c r="UMK1" s="38"/>
      <c r="UML1" s="38"/>
      <c r="UMM1" s="38"/>
      <c r="UMN1" s="38"/>
      <c r="UMO1" s="38"/>
      <c r="UMP1" s="38"/>
      <c r="UMQ1" s="38"/>
      <c r="UMR1" s="38"/>
      <c r="UMS1" s="38"/>
      <c r="UMT1" s="38"/>
      <c r="UMU1" s="38"/>
      <c r="UMV1" s="38"/>
      <c r="UMW1" s="38"/>
      <c r="UMX1" s="38"/>
      <c r="UMY1" s="38"/>
      <c r="UMZ1" s="38"/>
      <c r="UNA1" s="38"/>
      <c r="UNB1" s="38"/>
      <c r="UNC1" s="38"/>
      <c r="UND1" s="38"/>
      <c r="UNE1" s="38"/>
      <c r="UNF1" s="38"/>
      <c r="UNG1" s="38"/>
      <c r="UNH1" s="38"/>
      <c r="UNI1" s="38"/>
      <c r="UNJ1" s="38"/>
      <c r="UNK1" s="38"/>
      <c r="UNL1" s="38"/>
      <c r="UNM1" s="38"/>
      <c r="UNN1" s="38"/>
      <c r="UNO1" s="38"/>
      <c r="UNP1" s="38"/>
      <c r="UNQ1" s="38"/>
      <c r="UNR1" s="38"/>
      <c r="UNS1" s="38"/>
      <c r="UNT1" s="38"/>
      <c r="UNU1" s="38"/>
      <c r="UNV1" s="38"/>
      <c r="UNW1" s="38"/>
      <c r="UNX1" s="38"/>
      <c r="UNY1" s="38"/>
      <c r="UNZ1" s="38"/>
      <c r="UOA1" s="38"/>
      <c r="UOB1" s="38"/>
      <c r="UOC1" s="38"/>
      <c r="UOD1" s="38"/>
      <c r="UOE1" s="38"/>
      <c r="UOF1" s="38"/>
      <c r="UOG1" s="38"/>
      <c r="UOH1" s="38"/>
      <c r="UOI1" s="38"/>
      <c r="UOJ1" s="38"/>
      <c r="UOK1" s="38"/>
      <c r="UOL1" s="38"/>
      <c r="UOM1" s="38"/>
      <c r="UON1" s="38"/>
      <c r="UOO1" s="38"/>
      <c r="UOP1" s="38"/>
      <c r="UOQ1" s="38"/>
      <c r="UOR1" s="38"/>
      <c r="UOS1" s="38"/>
      <c r="UOT1" s="38"/>
      <c r="UOU1" s="38"/>
      <c r="UOV1" s="38"/>
      <c r="UOW1" s="38"/>
      <c r="UOX1" s="38"/>
      <c r="UOY1" s="38"/>
      <c r="UOZ1" s="38"/>
      <c r="UPA1" s="38"/>
      <c r="UPB1" s="38"/>
      <c r="UPC1" s="38"/>
      <c r="UPD1" s="38"/>
      <c r="UPE1" s="38"/>
      <c r="UPF1" s="38"/>
      <c r="UPG1" s="38"/>
      <c r="UPH1" s="38"/>
      <c r="UPI1" s="38"/>
      <c r="UPJ1" s="38"/>
      <c r="UPK1" s="38"/>
      <c r="UPL1" s="38"/>
      <c r="UPM1" s="38"/>
      <c r="UPN1" s="38"/>
      <c r="UPO1" s="38"/>
      <c r="UPP1" s="38"/>
      <c r="UPQ1" s="38"/>
      <c r="UPR1" s="38"/>
      <c r="UPS1" s="38"/>
      <c r="UPT1" s="38"/>
      <c r="UPU1" s="38"/>
      <c r="UPV1" s="38"/>
      <c r="UPW1" s="38"/>
      <c r="UPX1" s="38"/>
      <c r="UPY1" s="38"/>
      <c r="UPZ1" s="38"/>
      <c r="UQA1" s="38"/>
      <c r="UQB1" s="38"/>
      <c r="UQC1" s="38"/>
      <c r="UQD1" s="38"/>
      <c r="UQE1" s="38"/>
      <c r="UQF1" s="38"/>
      <c r="UQG1" s="38"/>
      <c r="UQH1" s="38"/>
      <c r="UQI1" s="38"/>
      <c r="UQJ1" s="38"/>
      <c r="UQK1" s="38"/>
      <c r="UQL1" s="38"/>
      <c r="UQM1" s="38"/>
      <c r="UQN1" s="38"/>
      <c r="UQO1" s="38"/>
      <c r="UQP1" s="38"/>
      <c r="UQQ1" s="38"/>
      <c r="UQR1" s="38"/>
      <c r="UQS1" s="38"/>
      <c r="UQT1" s="38"/>
      <c r="UQU1" s="38"/>
      <c r="UQV1" s="38"/>
      <c r="UQW1" s="38"/>
      <c r="UQX1" s="38"/>
      <c r="UQY1" s="38"/>
      <c r="UQZ1" s="38"/>
      <c r="URA1" s="38"/>
      <c r="URB1" s="38"/>
      <c r="URC1" s="38"/>
      <c r="URD1" s="38"/>
      <c r="URE1" s="38"/>
      <c r="URF1" s="38"/>
      <c r="URG1" s="38"/>
      <c r="URH1" s="38"/>
      <c r="URI1" s="38"/>
      <c r="URJ1" s="38"/>
      <c r="URK1" s="38"/>
      <c r="URL1" s="38"/>
      <c r="URM1" s="38"/>
      <c r="URN1" s="38"/>
      <c r="URO1" s="38"/>
      <c r="URP1" s="38"/>
      <c r="URQ1" s="38"/>
      <c r="URR1" s="38"/>
      <c r="URS1" s="38"/>
      <c r="URT1" s="38"/>
      <c r="URU1" s="38"/>
      <c r="URV1" s="38"/>
      <c r="URW1" s="38"/>
      <c r="URX1" s="38"/>
      <c r="URY1" s="38"/>
      <c r="URZ1" s="38"/>
      <c r="USA1" s="38"/>
      <c r="USB1" s="38"/>
      <c r="USC1" s="38"/>
      <c r="USD1" s="38"/>
      <c r="USE1" s="38"/>
      <c r="USF1" s="38"/>
      <c r="USG1" s="38"/>
      <c r="USH1" s="38"/>
      <c r="USI1" s="38"/>
      <c r="USJ1" s="38"/>
      <c r="USK1" s="38"/>
      <c r="USL1" s="38"/>
      <c r="USM1" s="38"/>
      <c r="USN1" s="38"/>
      <c r="USO1" s="38"/>
      <c r="USP1" s="38"/>
      <c r="USQ1" s="38"/>
      <c r="USR1" s="38"/>
      <c r="USS1" s="38"/>
      <c r="UST1" s="38"/>
      <c r="USU1" s="38"/>
      <c r="USV1" s="38"/>
      <c r="USW1" s="38"/>
      <c r="USX1" s="38"/>
      <c r="USY1" s="38"/>
      <c r="USZ1" s="38"/>
      <c r="UTA1" s="38"/>
      <c r="UTB1" s="38"/>
      <c r="UTC1" s="38"/>
      <c r="UTD1" s="38"/>
      <c r="UTE1" s="38"/>
      <c r="UTF1" s="38"/>
      <c r="UTG1" s="38"/>
      <c r="UTH1" s="38"/>
      <c r="UTI1" s="38"/>
      <c r="UTJ1" s="38"/>
      <c r="UTK1" s="38"/>
      <c r="UTL1" s="38"/>
      <c r="UTM1" s="38"/>
      <c r="UTN1" s="38"/>
      <c r="UTO1" s="38"/>
      <c r="UTP1" s="38"/>
      <c r="UTQ1" s="38"/>
      <c r="UTR1" s="38"/>
      <c r="UTS1" s="38"/>
      <c r="UTT1" s="38"/>
      <c r="UTU1" s="38"/>
      <c r="UTV1" s="38"/>
      <c r="UTW1" s="38"/>
      <c r="UTX1" s="38"/>
      <c r="UTY1" s="38"/>
      <c r="UTZ1" s="38"/>
      <c r="UUA1" s="38"/>
      <c r="UUB1" s="38"/>
      <c r="UUC1" s="38"/>
      <c r="UUD1" s="38"/>
      <c r="UUE1" s="38"/>
      <c r="UUF1" s="38"/>
      <c r="UUG1" s="38"/>
      <c r="UUH1" s="38"/>
      <c r="UUI1" s="38"/>
      <c r="UUJ1" s="38"/>
      <c r="UUK1" s="38"/>
      <c r="UUL1" s="38"/>
      <c r="UUM1" s="38"/>
      <c r="UUN1" s="38"/>
      <c r="UUO1" s="38"/>
      <c r="UUP1" s="38"/>
      <c r="UUQ1" s="38"/>
      <c r="UUR1" s="38"/>
      <c r="UUS1" s="38"/>
      <c r="UUT1" s="38"/>
      <c r="UUU1" s="38"/>
      <c r="UUV1" s="38"/>
      <c r="UUW1" s="38"/>
      <c r="UUX1" s="38"/>
      <c r="UUY1" s="38"/>
      <c r="UUZ1" s="38"/>
      <c r="UVA1" s="38"/>
      <c r="UVB1" s="38"/>
      <c r="UVC1" s="38"/>
      <c r="UVD1" s="38"/>
      <c r="UVE1" s="38"/>
      <c r="UVF1" s="38"/>
      <c r="UVG1" s="38"/>
      <c r="UVH1" s="38"/>
      <c r="UVI1" s="38"/>
      <c r="UVJ1" s="38"/>
      <c r="UVK1" s="38"/>
      <c r="UVL1" s="38"/>
      <c r="UVM1" s="38"/>
      <c r="UVN1" s="38"/>
      <c r="UVO1" s="38"/>
      <c r="UVP1" s="38"/>
      <c r="UVQ1" s="38"/>
      <c r="UVR1" s="38"/>
      <c r="UVS1" s="38"/>
      <c r="UVT1" s="38"/>
      <c r="UVU1" s="38"/>
      <c r="UVV1" s="38"/>
      <c r="UVW1" s="38"/>
      <c r="UVX1" s="38"/>
      <c r="UVY1" s="38"/>
      <c r="UVZ1" s="38"/>
      <c r="UWA1" s="38"/>
      <c r="UWB1" s="38"/>
      <c r="UWC1" s="38"/>
      <c r="UWD1" s="38"/>
      <c r="UWE1" s="38"/>
      <c r="UWF1" s="38"/>
      <c r="UWG1" s="38"/>
      <c r="UWH1" s="38"/>
      <c r="UWI1" s="38"/>
      <c r="UWJ1" s="38"/>
      <c r="UWK1" s="38"/>
      <c r="UWL1" s="38"/>
      <c r="UWM1" s="38"/>
      <c r="UWN1" s="38"/>
      <c r="UWO1" s="38"/>
      <c r="UWP1" s="38"/>
      <c r="UWQ1" s="38"/>
      <c r="UWR1" s="38"/>
      <c r="UWS1" s="38"/>
      <c r="UWT1" s="38"/>
      <c r="UWU1" s="38"/>
      <c r="UWV1" s="38"/>
      <c r="UWW1" s="38"/>
      <c r="UWX1" s="38"/>
      <c r="UWY1" s="38"/>
      <c r="UWZ1" s="38"/>
      <c r="UXA1" s="38"/>
      <c r="UXB1" s="38"/>
      <c r="UXC1" s="38"/>
      <c r="UXD1" s="38"/>
      <c r="UXE1" s="38"/>
      <c r="UXF1" s="38"/>
      <c r="UXG1" s="38"/>
      <c r="UXH1" s="38"/>
      <c r="UXI1" s="38"/>
      <c r="UXJ1" s="38"/>
      <c r="UXK1" s="38"/>
      <c r="UXL1" s="38"/>
      <c r="UXM1" s="38"/>
      <c r="UXN1" s="38"/>
      <c r="UXO1" s="38"/>
      <c r="UXP1" s="38"/>
      <c r="UXQ1" s="38"/>
      <c r="UXR1" s="38"/>
      <c r="UXS1" s="38"/>
      <c r="UXT1" s="38"/>
      <c r="UXU1" s="38"/>
      <c r="UXV1" s="38"/>
      <c r="UXW1" s="38"/>
      <c r="UXX1" s="38"/>
      <c r="UXY1" s="38"/>
      <c r="UXZ1" s="38"/>
      <c r="UYA1" s="38"/>
      <c r="UYB1" s="38"/>
      <c r="UYC1" s="38"/>
      <c r="UYD1" s="38"/>
      <c r="UYE1" s="38"/>
      <c r="UYF1" s="38"/>
      <c r="UYG1" s="38"/>
      <c r="UYH1" s="38"/>
      <c r="UYI1" s="38"/>
      <c r="UYJ1" s="38"/>
      <c r="UYK1" s="38"/>
      <c r="UYL1" s="38"/>
      <c r="UYM1" s="38"/>
      <c r="UYN1" s="38"/>
      <c r="UYO1" s="38"/>
      <c r="UYP1" s="38"/>
      <c r="UYQ1" s="38"/>
      <c r="UYR1" s="38"/>
      <c r="UYS1" s="38"/>
      <c r="UYT1" s="38"/>
      <c r="UYU1" s="38"/>
      <c r="UYV1" s="38"/>
      <c r="UYW1" s="38"/>
      <c r="UYX1" s="38"/>
      <c r="UYY1" s="38"/>
      <c r="UYZ1" s="38"/>
      <c r="UZA1" s="38"/>
      <c r="UZB1" s="38"/>
      <c r="UZC1" s="38"/>
      <c r="UZD1" s="38"/>
      <c r="UZE1" s="38"/>
      <c r="UZF1" s="38"/>
      <c r="UZG1" s="38"/>
      <c r="UZH1" s="38"/>
      <c r="UZI1" s="38"/>
      <c r="UZJ1" s="38"/>
      <c r="UZK1" s="38"/>
      <c r="UZL1" s="38"/>
      <c r="UZM1" s="38"/>
      <c r="UZN1" s="38"/>
      <c r="UZO1" s="38"/>
      <c r="UZP1" s="38"/>
      <c r="UZQ1" s="38"/>
      <c r="UZR1" s="38"/>
      <c r="UZS1" s="38"/>
      <c r="UZT1" s="38"/>
      <c r="UZU1" s="38"/>
      <c r="UZV1" s="38"/>
      <c r="UZW1" s="38"/>
      <c r="UZX1" s="38"/>
      <c r="UZY1" s="38"/>
      <c r="UZZ1" s="38"/>
      <c r="VAA1" s="38"/>
      <c r="VAB1" s="38"/>
      <c r="VAC1" s="38"/>
      <c r="VAD1" s="38"/>
      <c r="VAE1" s="38"/>
      <c r="VAF1" s="38"/>
      <c r="VAG1" s="38"/>
      <c r="VAH1" s="38"/>
      <c r="VAI1" s="38"/>
      <c r="VAJ1" s="38"/>
      <c r="VAK1" s="38"/>
      <c r="VAL1" s="38"/>
      <c r="VAM1" s="38"/>
      <c r="VAN1" s="38"/>
      <c r="VAO1" s="38"/>
      <c r="VAP1" s="38"/>
      <c r="VAQ1" s="38"/>
      <c r="VAR1" s="38"/>
      <c r="VAS1" s="38"/>
      <c r="VAT1" s="38"/>
      <c r="VAU1" s="38"/>
      <c r="VAV1" s="38"/>
      <c r="VAW1" s="38"/>
      <c r="VAX1" s="38"/>
      <c r="VAY1" s="38"/>
      <c r="VAZ1" s="38"/>
      <c r="VBA1" s="38"/>
      <c r="VBB1" s="38"/>
      <c r="VBC1" s="38"/>
      <c r="VBD1" s="38"/>
      <c r="VBE1" s="38"/>
      <c r="VBF1" s="38"/>
      <c r="VBG1" s="38"/>
      <c r="VBH1" s="38"/>
      <c r="VBI1" s="38"/>
      <c r="VBJ1" s="38"/>
      <c r="VBK1" s="38"/>
      <c r="VBL1" s="38"/>
      <c r="VBM1" s="38"/>
      <c r="VBN1" s="38"/>
      <c r="VBO1" s="38"/>
      <c r="VBP1" s="38"/>
      <c r="VBQ1" s="38"/>
      <c r="VBR1" s="38"/>
      <c r="VBS1" s="38"/>
      <c r="VBT1" s="38"/>
      <c r="VBU1" s="38"/>
      <c r="VBV1" s="38"/>
      <c r="VBW1" s="38"/>
      <c r="VBX1" s="38"/>
      <c r="VBY1" s="38"/>
      <c r="VBZ1" s="38"/>
      <c r="VCA1" s="38"/>
      <c r="VCB1" s="38"/>
      <c r="VCC1" s="38"/>
      <c r="VCD1" s="38"/>
      <c r="VCE1" s="38"/>
      <c r="VCF1" s="38"/>
      <c r="VCG1" s="38"/>
      <c r="VCH1" s="38"/>
      <c r="VCI1" s="38"/>
      <c r="VCJ1" s="38"/>
      <c r="VCK1" s="38"/>
      <c r="VCL1" s="38"/>
      <c r="VCM1" s="38"/>
      <c r="VCN1" s="38"/>
      <c r="VCO1" s="38"/>
      <c r="VCP1" s="38"/>
      <c r="VCQ1" s="38"/>
      <c r="VCR1" s="38"/>
      <c r="VCS1" s="38"/>
      <c r="VCT1" s="38"/>
      <c r="VCU1" s="38"/>
      <c r="VCV1" s="38"/>
      <c r="VCW1" s="38"/>
      <c r="VCX1" s="38"/>
      <c r="VCY1" s="38"/>
      <c r="VCZ1" s="38"/>
      <c r="VDA1" s="38"/>
      <c r="VDB1" s="38"/>
      <c r="VDC1" s="38"/>
      <c r="VDD1" s="38"/>
      <c r="VDE1" s="38"/>
      <c r="VDF1" s="38"/>
      <c r="VDG1" s="38"/>
      <c r="VDH1" s="38"/>
      <c r="VDI1" s="38"/>
      <c r="VDJ1" s="38"/>
      <c r="VDK1" s="38"/>
      <c r="VDL1" s="38"/>
      <c r="VDM1" s="38"/>
      <c r="VDN1" s="38"/>
      <c r="VDO1" s="38"/>
      <c r="VDP1" s="38"/>
      <c r="VDQ1" s="38"/>
      <c r="VDR1" s="38"/>
      <c r="VDS1" s="38"/>
      <c r="VDT1" s="38"/>
      <c r="VDU1" s="38"/>
      <c r="VDV1" s="38"/>
      <c r="VDW1" s="38"/>
      <c r="VDX1" s="38"/>
      <c r="VDY1" s="38"/>
      <c r="VDZ1" s="38"/>
      <c r="VEA1" s="38"/>
      <c r="VEB1" s="38"/>
      <c r="VEC1" s="38"/>
      <c r="VED1" s="38"/>
      <c r="VEE1" s="38"/>
      <c r="VEF1" s="38"/>
      <c r="VEG1" s="38"/>
      <c r="VEH1" s="38"/>
      <c r="VEI1" s="38"/>
      <c r="VEJ1" s="38"/>
      <c r="VEK1" s="38"/>
      <c r="VEL1" s="38"/>
      <c r="VEM1" s="38"/>
      <c r="VEN1" s="38"/>
      <c r="VEO1" s="38"/>
      <c r="VEP1" s="38"/>
      <c r="VEQ1" s="38"/>
      <c r="VER1" s="38"/>
      <c r="VES1" s="38"/>
      <c r="VET1" s="38"/>
      <c r="VEU1" s="38"/>
      <c r="VEV1" s="38"/>
      <c r="VEW1" s="38"/>
      <c r="VEX1" s="38"/>
      <c r="VEY1" s="38"/>
      <c r="VEZ1" s="38"/>
      <c r="VFA1" s="38"/>
      <c r="VFB1" s="38"/>
      <c r="VFC1" s="38"/>
      <c r="VFD1" s="38"/>
      <c r="VFE1" s="38"/>
      <c r="VFF1" s="38"/>
      <c r="VFG1" s="38"/>
      <c r="VFH1" s="38"/>
      <c r="VFI1" s="38"/>
      <c r="VFJ1" s="38"/>
      <c r="VFK1" s="38"/>
      <c r="VFL1" s="38"/>
      <c r="VFM1" s="38"/>
      <c r="VFN1" s="38"/>
      <c r="VFO1" s="38"/>
      <c r="VFP1" s="38"/>
      <c r="VFQ1" s="38"/>
      <c r="VFR1" s="38"/>
      <c r="VFS1" s="38"/>
      <c r="VFT1" s="38"/>
      <c r="VFU1" s="38"/>
      <c r="VFV1" s="38"/>
      <c r="VFW1" s="38"/>
      <c r="VFX1" s="38"/>
      <c r="VFY1" s="38"/>
      <c r="VFZ1" s="38"/>
      <c r="VGA1" s="38"/>
      <c r="VGB1" s="38"/>
      <c r="VGC1" s="38"/>
      <c r="VGD1" s="38"/>
      <c r="VGE1" s="38"/>
      <c r="VGF1" s="38"/>
      <c r="VGG1" s="38"/>
      <c r="VGH1" s="38"/>
      <c r="VGI1" s="38"/>
      <c r="VGJ1" s="38"/>
      <c r="VGK1" s="38"/>
      <c r="VGL1" s="38"/>
      <c r="VGM1" s="38"/>
      <c r="VGN1" s="38"/>
      <c r="VGO1" s="38"/>
      <c r="VGP1" s="38"/>
      <c r="VGQ1" s="38"/>
      <c r="VGR1" s="38"/>
      <c r="VGS1" s="38"/>
      <c r="VGT1" s="38"/>
      <c r="VGU1" s="38"/>
      <c r="VGV1" s="38"/>
      <c r="VGW1" s="38"/>
      <c r="VGX1" s="38"/>
      <c r="VGY1" s="38"/>
      <c r="VGZ1" s="38"/>
      <c r="VHA1" s="38"/>
      <c r="VHB1" s="38"/>
      <c r="VHC1" s="38"/>
      <c r="VHD1" s="38"/>
      <c r="VHE1" s="38"/>
      <c r="VHF1" s="38"/>
      <c r="VHG1" s="38"/>
      <c r="VHH1" s="38"/>
      <c r="VHI1" s="38"/>
      <c r="VHJ1" s="38"/>
      <c r="VHK1" s="38"/>
      <c r="VHL1" s="38"/>
      <c r="VHM1" s="38"/>
      <c r="VHN1" s="38"/>
      <c r="VHO1" s="38"/>
      <c r="VHP1" s="38"/>
      <c r="VHQ1" s="38"/>
      <c r="VHR1" s="38"/>
      <c r="VHS1" s="38"/>
      <c r="VHT1" s="38"/>
      <c r="VHU1" s="38"/>
      <c r="VHV1" s="38"/>
      <c r="VHW1" s="38"/>
      <c r="VHX1" s="38"/>
      <c r="VHY1" s="38"/>
      <c r="VHZ1" s="38"/>
      <c r="VIA1" s="38"/>
      <c r="VIB1" s="38"/>
      <c r="VIC1" s="38"/>
      <c r="VID1" s="38"/>
      <c r="VIE1" s="38"/>
      <c r="VIF1" s="38"/>
      <c r="VIG1" s="38"/>
      <c r="VIH1" s="38"/>
      <c r="VII1" s="38"/>
      <c r="VIJ1" s="38"/>
      <c r="VIK1" s="38"/>
      <c r="VIL1" s="38"/>
      <c r="VIM1" s="38"/>
      <c r="VIN1" s="38"/>
      <c r="VIO1" s="38"/>
      <c r="VIP1" s="38"/>
      <c r="VIQ1" s="38"/>
      <c r="VIR1" s="38"/>
      <c r="VIS1" s="38"/>
      <c r="VIT1" s="38"/>
      <c r="VIU1" s="38"/>
      <c r="VIV1" s="38"/>
      <c r="VIW1" s="38"/>
      <c r="VIX1" s="38"/>
      <c r="VIY1" s="38"/>
      <c r="VIZ1" s="38"/>
      <c r="VJA1" s="38"/>
      <c r="VJB1" s="38"/>
      <c r="VJC1" s="38"/>
      <c r="VJD1" s="38"/>
      <c r="VJE1" s="38"/>
      <c r="VJF1" s="38"/>
      <c r="VJG1" s="38"/>
      <c r="VJH1" s="38"/>
      <c r="VJI1" s="38"/>
      <c r="VJJ1" s="38"/>
      <c r="VJK1" s="38"/>
      <c r="VJL1" s="38"/>
      <c r="VJM1" s="38"/>
      <c r="VJN1" s="38"/>
      <c r="VJO1" s="38"/>
      <c r="VJP1" s="38"/>
      <c r="VJQ1" s="38"/>
      <c r="VJR1" s="38"/>
      <c r="VJS1" s="38"/>
      <c r="VJT1" s="38"/>
      <c r="VJU1" s="38"/>
      <c r="VJV1" s="38"/>
      <c r="VJW1" s="38"/>
      <c r="VJX1" s="38"/>
      <c r="VJY1" s="38"/>
      <c r="VJZ1" s="38"/>
      <c r="VKA1" s="38"/>
      <c r="VKB1" s="38"/>
      <c r="VKC1" s="38"/>
      <c r="VKD1" s="38"/>
      <c r="VKE1" s="38"/>
      <c r="VKF1" s="38"/>
      <c r="VKG1" s="38"/>
      <c r="VKH1" s="38"/>
      <c r="VKI1" s="38"/>
      <c r="VKJ1" s="38"/>
      <c r="VKK1" s="38"/>
      <c r="VKL1" s="38"/>
      <c r="VKM1" s="38"/>
      <c r="VKN1" s="38"/>
      <c r="VKO1" s="38"/>
      <c r="VKP1" s="38"/>
      <c r="VKQ1" s="38"/>
      <c r="VKR1" s="38"/>
      <c r="VKS1" s="38"/>
      <c r="VKT1" s="38"/>
      <c r="VKU1" s="38"/>
      <c r="VKV1" s="38"/>
      <c r="VKW1" s="38"/>
      <c r="VKX1" s="38"/>
      <c r="VKY1" s="38"/>
      <c r="VKZ1" s="38"/>
      <c r="VLA1" s="38"/>
      <c r="VLB1" s="38"/>
      <c r="VLC1" s="38"/>
      <c r="VLD1" s="38"/>
      <c r="VLE1" s="38"/>
      <c r="VLF1" s="38"/>
      <c r="VLG1" s="38"/>
      <c r="VLH1" s="38"/>
      <c r="VLI1" s="38"/>
      <c r="VLJ1" s="38"/>
      <c r="VLK1" s="38"/>
      <c r="VLL1" s="38"/>
      <c r="VLM1" s="38"/>
      <c r="VLN1" s="38"/>
      <c r="VLO1" s="38"/>
      <c r="VLP1" s="38"/>
      <c r="VLQ1" s="38"/>
      <c r="VLR1" s="38"/>
      <c r="VLS1" s="38"/>
      <c r="VLT1" s="38"/>
      <c r="VLU1" s="38"/>
      <c r="VLV1" s="38"/>
      <c r="VLW1" s="38"/>
      <c r="VLX1" s="38"/>
      <c r="VLY1" s="38"/>
      <c r="VLZ1" s="38"/>
      <c r="VMA1" s="38"/>
      <c r="VMB1" s="38"/>
      <c r="VMC1" s="38"/>
      <c r="VMD1" s="38"/>
      <c r="VME1" s="38"/>
      <c r="VMF1" s="38"/>
      <c r="VMG1" s="38"/>
      <c r="VMH1" s="38"/>
      <c r="VMI1" s="38"/>
      <c r="VMJ1" s="38"/>
      <c r="VMK1" s="38"/>
      <c r="VML1" s="38"/>
      <c r="VMM1" s="38"/>
      <c r="VMN1" s="38"/>
      <c r="VMO1" s="38"/>
      <c r="VMP1" s="38"/>
      <c r="VMQ1" s="38"/>
      <c r="VMR1" s="38"/>
      <c r="VMS1" s="38"/>
      <c r="VMT1" s="38"/>
      <c r="VMU1" s="38"/>
      <c r="VMV1" s="38"/>
      <c r="VMW1" s="38"/>
      <c r="VMX1" s="38"/>
      <c r="VMY1" s="38"/>
      <c r="VMZ1" s="38"/>
      <c r="VNA1" s="38"/>
      <c r="VNB1" s="38"/>
      <c r="VNC1" s="38"/>
      <c r="VND1" s="38"/>
      <c r="VNE1" s="38"/>
      <c r="VNF1" s="38"/>
      <c r="VNG1" s="38"/>
      <c r="VNH1" s="38"/>
      <c r="VNI1" s="38"/>
      <c r="VNJ1" s="38"/>
      <c r="VNK1" s="38"/>
      <c r="VNL1" s="38"/>
      <c r="VNM1" s="38"/>
      <c r="VNN1" s="38"/>
      <c r="VNO1" s="38"/>
      <c r="VNP1" s="38"/>
      <c r="VNQ1" s="38"/>
      <c r="VNR1" s="38"/>
      <c r="VNS1" s="38"/>
      <c r="VNT1" s="38"/>
      <c r="VNU1" s="38"/>
      <c r="VNV1" s="38"/>
      <c r="VNW1" s="38"/>
      <c r="VNX1" s="38"/>
      <c r="VNY1" s="38"/>
      <c r="VNZ1" s="38"/>
      <c r="VOA1" s="38"/>
      <c r="VOB1" s="38"/>
      <c r="VOC1" s="38"/>
      <c r="VOD1" s="38"/>
      <c r="VOE1" s="38"/>
      <c r="VOF1" s="38"/>
      <c r="VOG1" s="38"/>
      <c r="VOH1" s="38"/>
      <c r="VOI1" s="38"/>
      <c r="VOJ1" s="38"/>
      <c r="VOK1" s="38"/>
      <c r="VOL1" s="38"/>
      <c r="VOM1" s="38"/>
      <c r="VON1" s="38"/>
      <c r="VOO1" s="38"/>
      <c r="VOP1" s="38"/>
      <c r="VOQ1" s="38"/>
      <c r="VOR1" s="38"/>
      <c r="VOS1" s="38"/>
      <c r="VOT1" s="38"/>
      <c r="VOU1" s="38"/>
      <c r="VOV1" s="38"/>
      <c r="VOW1" s="38"/>
      <c r="VOX1" s="38"/>
      <c r="VOY1" s="38"/>
      <c r="VOZ1" s="38"/>
      <c r="VPA1" s="38"/>
      <c r="VPB1" s="38"/>
      <c r="VPC1" s="38"/>
      <c r="VPD1" s="38"/>
      <c r="VPE1" s="38"/>
      <c r="VPF1" s="38"/>
      <c r="VPG1" s="38"/>
      <c r="VPH1" s="38"/>
      <c r="VPI1" s="38"/>
      <c r="VPJ1" s="38"/>
      <c r="VPK1" s="38"/>
      <c r="VPL1" s="38"/>
      <c r="VPM1" s="38"/>
      <c r="VPN1" s="38"/>
      <c r="VPO1" s="38"/>
      <c r="VPP1" s="38"/>
      <c r="VPQ1" s="38"/>
      <c r="VPR1" s="38"/>
      <c r="VPS1" s="38"/>
      <c r="VPT1" s="38"/>
      <c r="VPU1" s="38"/>
      <c r="VPV1" s="38"/>
      <c r="VPW1" s="38"/>
      <c r="VPX1" s="38"/>
      <c r="VPY1" s="38"/>
      <c r="VPZ1" s="38"/>
      <c r="VQA1" s="38"/>
      <c r="VQB1" s="38"/>
      <c r="VQC1" s="38"/>
      <c r="VQD1" s="38"/>
      <c r="VQE1" s="38"/>
      <c r="VQF1" s="38"/>
      <c r="VQG1" s="38"/>
      <c r="VQH1" s="38"/>
      <c r="VQI1" s="38"/>
      <c r="VQJ1" s="38"/>
      <c r="VQK1" s="38"/>
      <c r="VQL1" s="38"/>
      <c r="VQM1" s="38"/>
      <c r="VQN1" s="38"/>
      <c r="VQO1" s="38"/>
      <c r="VQP1" s="38"/>
      <c r="VQQ1" s="38"/>
      <c r="VQR1" s="38"/>
      <c r="VQS1" s="38"/>
      <c r="VQT1" s="38"/>
      <c r="VQU1" s="38"/>
      <c r="VQV1" s="38"/>
      <c r="VQW1" s="38"/>
      <c r="VQX1" s="38"/>
      <c r="VQY1" s="38"/>
      <c r="VQZ1" s="38"/>
      <c r="VRA1" s="38"/>
      <c r="VRB1" s="38"/>
      <c r="VRC1" s="38"/>
      <c r="VRD1" s="38"/>
      <c r="VRE1" s="38"/>
      <c r="VRF1" s="38"/>
      <c r="VRG1" s="38"/>
      <c r="VRH1" s="38"/>
      <c r="VRI1" s="38"/>
      <c r="VRJ1" s="38"/>
      <c r="VRK1" s="38"/>
      <c r="VRL1" s="38"/>
      <c r="VRM1" s="38"/>
      <c r="VRN1" s="38"/>
      <c r="VRO1" s="38"/>
      <c r="VRP1" s="38"/>
      <c r="VRQ1" s="38"/>
      <c r="VRR1" s="38"/>
      <c r="VRS1" s="38"/>
      <c r="VRT1" s="38"/>
      <c r="VRU1" s="38"/>
      <c r="VRV1" s="38"/>
      <c r="VRW1" s="38"/>
      <c r="VRX1" s="38"/>
      <c r="VRY1" s="38"/>
      <c r="VRZ1" s="38"/>
      <c r="VSA1" s="38"/>
      <c r="VSB1" s="38"/>
      <c r="VSC1" s="38"/>
      <c r="VSD1" s="38"/>
      <c r="VSE1" s="38"/>
      <c r="VSF1" s="38"/>
      <c r="VSG1" s="38"/>
      <c r="VSH1" s="38"/>
      <c r="VSI1" s="38"/>
      <c r="VSJ1" s="38"/>
      <c r="VSK1" s="38"/>
      <c r="VSL1" s="38"/>
      <c r="VSM1" s="38"/>
      <c r="VSN1" s="38"/>
      <c r="VSO1" s="38"/>
      <c r="VSP1" s="38"/>
      <c r="VSQ1" s="38"/>
      <c r="VSR1" s="38"/>
      <c r="VSS1" s="38"/>
      <c r="VST1" s="38"/>
      <c r="VSU1" s="38"/>
      <c r="VSV1" s="38"/>
      <c r="VSW1" s="38"/>
      <c r="VSX1" s="38"/>
      <c r="VSY1" s="38"/>
      <c r="VSZ1" s="38"/>
      <c r="VTA1" s="38"/>
      <c r="VTB1" s="38"/>
      <c r="VTC1" s="38"/>
      <c r="VTD1" s="38"/>
      <c r="VTE1" s="38"/>
      <c r="VTF1" s="38"/>
      <c r="VTG1" s="38"/>
      <c r="VTH1" s="38"/>
      <c r="VTI1" s="38"/>
      <c r="VTJ1" s="38"/>
      <c r="VTK1" s="38"/>
      <c r="VTL1" s="38"/>
      <c r="VTM1" s="38"/>
      <c r="VTN1" s="38"/>
      <c r="VTO1" s="38"/>
      <c r="VTP1" s="38"/>
      <c r="VTQ1" s="38"/>
      <c r="VTR1" s="38"/>
      <c r="VTS1" s="38"/>
      <c r="VTT1" s="38"/>
      <c r="VTU1" s="38"/>
      <c r="VTV1" s="38"/>
      <c r="VTW1" s="38"/>
      <c r="VTX1" s="38"/>
      <c r="VTY1" s="38"/>
      <c r="VTZ1" s="38"/>
      <c r="VUA1" s="38"/>
      <c r="VUB1" s="38"/>
      <c r="VUC1" s="38"/>
      <c r="VUD1" s="38"/>
      <c r="VUE1" s="38"/>
      <c r="VUF1" s="38"/>
      <c r="VUG1" s="38"/>
      <c r="VUH1" s="38"/>
      <c r="VUI1" s="38"/>
      <c r="VUJ1" s="38"/>
      <c r="VUK1" s="38"/>
      <c r="VUL1" s="38"/>
      <c r="VUM1" s="38"/>
      <c r="VUN1" s="38"/>
      <c r="VUO1" s="38"/>
      <c r="VUP1" s="38"/>
      <c r="VUQ1" s="38"/>
      <c r="VUR1" s="38"/>
      <c r="VUS1" s="38"/>
      <c r="VUT1" s="38"/>
      <c r="VUU1" s="38"/>
      <c r="VUV1" s="38"/>
      <c r="VUW1" s="38"/>
      <c r="VUX1" s="38"/>
      <c r="VUY1" s="38"/>
      <c r="VUZ1" s="38"/>
      <c r="VVA1" s="38"/>
      <c r="VVB1" s="38"/>
      <c r="VVC1" s="38"/>
      <c r="VVD1" s="38"/>
      <c r="VVE1" s="38"/>
      <c r="VVF1" s="38"/>
      <c r="VVG1" s="38"/>
      <c r="VVH1" s="38"/>
      <c r="VVI1" s="38"/>
      <c r="VVJ1" s="38"/>
      <c r="VVK1" s="38"/>
      <c r="VVL1" s="38"/>
      <c r="VVM1" s="38"/>
      <c r="VVN1" s="38"/>
      <c r="VVO1" s="38"/>
      <c r="VVP1" s="38"/>
      <c r="VVQ1" s="38"/>
      <c r="VVR1" s="38"/>
      <c r="VVS1" s="38"/>
      <c r="VVT1" s="38"/>
      <c r="VVU1" s="38"/>
      <c r="VVV1" s="38"/>
      <c r="VVW1" s="38"/>
      <c r="VVX1" s="38"/>
      <c r="VVY1" s="38"/>
      <c r="VVZ1" s="38"/>
      <c r="VWA1" s="38"/>
      <c r="VWB1" s="38"/>
      <c r="VWC1" s="38"/>
      <c r="VWD1" s="38"/>
      <c r="VWE1" s="38"/>
      <c r="VWF1" s="38"/>
      <c r="VWG1" s="38"/>
      <c r="VWH1" s="38"/>
      <c r="VWI1" s="38"/>
      <c r="VWJ1" s="38"/>
      <c r="VWK1" s="38"/>
      <c r="VWL1" s="38"/>
      <c r="VWM1" s="38"/>
      <c r="VWN1" s="38"/>
      <c r="VWO1" s="38"/>
      <c r="VWP1" s="38"/>
      <c r="VWQ1" s="38"/>
      <c r="VWR1" s="38"/>
      <c r="VWS1" s="38"/>
      <c r="VWT1" s="38"/>
      <c r="VWU1" s="38"/>
      <c r="VWV1" s="38"/>
      <c r="VWW1" s="38"/>
      <c r="VWX1" s="38"/>
      <c r="VWY1" s="38"/>
      <c r="VWZ1" s="38"/>
      <c r="VXA1" s="38"/>
      <c r="VXB1" s="38"/>
      <c r="VXC1" s="38"/>
      <c r="VXD1" s="38"/>
      <c r="VXE1" s="38"/>
      <c r="VXF1" s="38"/>
      <c r="VXG1" s="38"/>
      <c r="VXH1" s="38"/>
      <c r="VXI1" s="38"/>
      <c r="VXJ1" s="38"/>
      <c r="VXK1" s="38"/>
      <c r="VXL1" s="38"/>
      <c r="VXM1" s="38"/>
      <c r="VXN1" s="38"/>
      <c r="VXO1" s="38"/>
      <c r="VXP1" s="38"/>
      <c r="VXQ1" s="38"/>
      <c r="VXR1" s="38"/>
      <c r="VXS1" s="38"/>
      <c r="VXT1" s="38"/>
      <c r="VXU1" s="38"/>
      <c r="VXV1" s="38"/>
      <c r="VXW1" s="38"/>
      <c r="VXX1" s="38"/>
      <c r="VXY1" s="38"/>
      <c r="VXZ1" s="38"/>
      <c r="VYA1" s="38"/>
      <c r="VYB1" s="38"/>
      <c r="VYC1" s="38"/>
      <c r="VYD1" s="38"/>
      <c r="VYE1" s="38"/>
      <c r="VYF1" s="38"/>
      <c r="VYG1" s="38"/>
      <c r="VYH1" s="38"/>
      <c r="VYI1" s="38"/>
      <c r="VYJ1" s="38"/>
      <c r="VYK1" s="38"/>
      <c r="VYL1" s="38"/>
      <c r="VYM1" s="38"/>
      <c r="VYN1" s="38"/>
      <c r="VYO1" s="38"/>
      <c r="VYP1" s="38"/>
      <c r="VYQ1" s="38"/>
      <c r="VYR1" s="38"/>
      <c r="VYS1" s="38"/>
      <c r="VYT1" s="38"/>
      <c r="VYU1" s="38"/>
      <c r="VYV1" s="38"/>
      <c r="VYW1" s="38"/>
      <c r="VYX1" s="38"/>
      <c r="VYY1" s="38"/>
      <c r="VYZ1" s="38"/>
      <c r="VZA1" s="38"/>
      <c r="VZB1" s="38"/>
      <c r="VZC1" s="38"/>
      <c r="VZD1" s="38"/>
      <c r="VZE1" s="38"/>
      <c r="VZF1" s="38"/>
      <c r="VZG1" s="38"/>
      <c r="VZH1" s="38"/>
      <c r="VZI1" s="38"/>
      <c r="VZJ1" s="38"/>
      <c r="VZK1" s="38"/>
      <c r="VZL1" s="38"/>
      <c r="VZM1" s="38"/>
      <c r="VZN1" s="38"/>
      <c r="VZO1" s="38"/>
      <c r="VZP1" s="38"/>
      <c r="VZQ1" s="38"/>
      <c r="VZR1" s="38"/>
      <c r="VZS1" s="38"/>
      <c r="VZT1" s="38"/>
      <c r="VZU1" s="38"/>
      <c r="VZV1" s="38"/>
      <c r="VZW1" s="38"/>
      <c r="VZX1" s="38"/>
      <c r="VZY1" s="38"/>
      <c r="VZZ1" s="38"/>
      <c r="WAA1" s="38"/>
      <c r="WAB1" s="38"/>
      <c r="WAC1" s="38"/>
      <c r="WAD1" s="38"/>
      <c r="WAE1" s="38"/>
      <c r="WAF1" s="38"/>
      <c r="WAG1" s="38"/>
      <c r="WAH1" s="38"/>
      <c r="WAI1" s="38"/>
      <c r="WAJ1" s="38"/>
      <c r="WAK1" s="38"/>
      <c r="WAL1" s="38"/>
      <c r="WAM1" s="38"/>
      <c r="WAN1" s="38"/>
      <c r="WAO1" s="38"/>
      <c r="WAP1" s="38"/>
      <c r="WAQ1" s="38"/>
      <c r="WAR1" s="38"/>
      <c r="WAS1" s="38"/>
      <c r="WAT1" s="38"/>
      <c r="WAU1" s="38"/>
      <c r="WAV1" s="38"/>
      <c r="WAW1" s="38"/>
      <c r="WAX1" s="38"/>
      <c r="WAY1" s="38"/>
      <c r="WAZ1" s="38"/>
      <c r="WBA1" s="38"/>
      <c r="WBB1" s="38"/>
      <c r="WBC1" s="38"/>
      <c r="WBD1" s="38"/>
      <c r="WBE1" s="38"/>
      <c r="WBF1" s="38"/>
      <c r="WBG1" s="38"/>
      <c r="WBH1" s="38"/>
      <c r="WBI1" s="38"/>
      <c r="WBJ1" s="38"/>
      <c r="WBK1" s="38"/>
      <c r="WBL1" s="38"/>
      <c r="WBM1" s="38"/>
      <c r="WBN1" s="38"/>
      <c r="WBO1" s="38"/>
      <c r="WBP1" s="38"/>
      <c r="WBQ1" s="38"/>
      <c r="WBR1" s="38"/>
      <c r="WBS1" s="38"/>
      <c r="WBT1" s="38"/>
      <c r="WBU1" s="38"/>
      <c r="WBV1" s="38"/>
      <c r="WBW1" s="38"/>
      <c r="WBX1" s="38"/>
      <c r="WBY1" s="38"/>
      <c r="WBZ1" s="38"/>
      <c r="WCA1" s="38"/>
      <c r="WCB1" s="38"/>
      <c r="WCC1" s="38"/>
      <c r="WCD1" s="38"/>
      <c r="WCE1" s="38"/>
      <c r="WCF1" s="38"/>
      <c r="WCG1" s="38"/>
      <c r="WCH1" s="38"/>
      <c r="WCI1" s="38"/>
      <c r="WCJ1" s="38"/>
      <c r="WCK1" s="38"/>
      <c r="WCL1" s="38"/>
      <c r="WCM1" s="38"/>
      <c r="WCN1" s="38"/>
      <c r="WCO1" s="38"/>
      <c r="WCP1" s="38"/>
      <c r="WCQ1" s="38"/>
      <c r="WCR1" s="38"/>
      <c r="WCS1" s="38"/>
      <c r="WCT1" s="38"/>
      <c r="WCU1" s="38"/>
      <c r="WCV1" s="38"/>
      <c r="WCW1" s="38"/>
      <c r="WCX1" s="38"/>
      <c r="WCY1" s="38"/>
      <c r="WCZ1" s="38"/>
      <c r="WDA1" s="38"/>
      <c r="WDB1" s="38"/>
      <c r="WDC1" s="38"/>
      <c r="WDD1" s="38"/>
      <c r="WDE1" s="38"/>
      <c r="WDF1" s="38"/>
      <c r="WDG1" s="38"/>
      <c r="WDH1" s="38"/>
      <c r="WDI1" s="38"/>
      <c r="WDJ1" s="38"/>
      <c r="WDK1" s="38"/>
      <c r="WDL1" s="38"/>
      <c r="WDM1" s="38"/>
      <c r="WDN1" s="38"/>
      <c r="WDO1" s="38"/>
      <c r="WDP1" s="38"/>
      <c r="WDQ1" s="38"/>
      <c r="WDR1" s="38"/>
      <c r="WDS1" s="38"/>
      <c r="WDT1" s="38"/>
      <c r="WDU1" s="38"/>
      <c r="WDV1" s="38"/>
      <c r="WDW1" s="38"/>
      <c r="WDX1" s="38"/>
      <c r="WDY1" s="38"/>
      <c r="WDZ1" s="38"/>
      <c r="WEA1" s="38"/>
      <c r="WEB1" s="38"/>
      <c r="WEC1" s="38"/>
      <c r="WED1" s="38"/>
      <c r="WEE1" s="38"/>
      <c r="WEF1" s="38"/>
      <c r="WEG1" s="38"/>
      <c r="WEH1" s="38"/>
      <c r="WEI1" s="38"/>
      <c r="WEJ1" s="38"/>
      <c r="WEK1" s="38"/>
      <c r="WEL1" s="38"/>
      <c r="WEM1" s="38"/>
      <c r="WEN1" s="38"/>
      <c r="WEO1" s="38"/>
      <c r="WEP1" s="38"/>
      <c r="WEQ1" s="38"/>
      <c r="WER1" s="38"/>
      <c r="WES1" s="38"/>
      <c r="WET1" s="38"/>
      <c r="WEU1" s="38"/>
      <c r="WEV1" s="38"/>
      <c r="WEW1" s="38"/>
      <c r="WEX1" s="38"/>
      <c r="WEY1" s="38"/>
      <c r="WEZ1" s="38"/>
      <c r="WFA1" s="38"/>
      <c r="WFB1" s="38"/>
      <c r="WFC1" s="38"/>
      <c r="WFD1" s="38"/>
      <c r="WFE1" s="38"/>
      <c r="WFF1" s="38"/>
      <c r="WFG1" s="38"/>
      <c r="WFH1" s="38"/>
      <c r="WFI1" s="38"/>
      <c r="WFJ1" s="38"/>
      <c r="WFK1" s="38"/>
      <c r="WFL1" s="38"/>
      <c r="WFM1" s="38"/>
      <c r="WFN1" s="38"/>
      <c r="WFO1" s="38"/>
      <c r="WFP1" s="38"/>
      <c r="WFQ1" s="38"/>
      <c r="WFR1" s="38"/>
      <c r="WFS1" s="38"/>
      <c r="WFT1" s="38"/>
      <c r="WFU1" s="38"/>
      <c r="WFV1" s="38"/>
      <c r="WFW1" s="38"/>
      <c r="WFX1" s="38"/>
      <c r="WFY1" s="38"/>
      <c r="WFZ1" s="38"/>
      <c r="WGA1" s="38"/>
      <c r="WGB1" s="38"/>
      <c r="WGC1" s="38"/>
      <c r="WGD1" s="38"/>
      <c r="WGE1" s="38"/>
      <c r="WGF1" s="38"/>
      <c r="WGG1" s="38"/>
      <c r="WGH1" s="38"/>
      <c r="WGI1" s="38"/>
      <c r="WGJ1" s="38"/>
      <c r="WGK1" s="38"/>
      <c r="WGL1" s="38"/>
      <c r="WGM1" s="38"/>
      <c r="WGN1" s="38"/>
      <c r="WGO1" s="38"/>
      <c r="WGP1" s="38"/>
      <c r="WGQ1" s="38"/>
      <c r="WGR1" s="38"/>
      <c r="WGS1" s="38"/>
      <c r="WGT1" s="38"/>
      <c r="WGU1" s="38"/>
      <c r="WGV1" s="38"/>
      <c r="WGW1" s="38"/>
      <c r="WGX1" s="38"/>
      <c r="WGY1" s="38"/>
      <c r="WGZ1" s="38"/>
      <c r="WHA1" s="38"/>
      <c r="WHB1" s="38"/>
      <c r="WHC1" s="38"/>
      <c r="WHD1" s="38"/>
      <c r="WHE1" s="38"/>
      <c r="WHF1" s="38"/>
      <c r="WHG1" s="38"/>
      <c r="WHH1" s="38"/>
      <c r="WHI1" s="38"/>
      <c r="WHJ1" s="38"/>
      <c r="WHK1" s="38"/>
      <c r="WHL1" s="38"/>
      <c r="WHM1" s="38"/>
      <c r="WHN1" s="38"/>
      <c r="WHO1" s="38"/>
      <c r="WHP1" s="38"/>
      <c r="WHQ1" s="38"/>
      <c r="WHR1" s="38"/>
      <c r="WHS1" s="38"/>
      <c r="WHT1" s="38"/>
      <c r="WHU1" s="38"/>
      <c r="WHV1" s="38"/>
      <c r="WHW1" s="38"/>
      <c r="WHX1" s="38"/>
      <c r="WHY1" s="38"/>
      <c r="WHZ1" s="38"/>
      <c r="WIA1" s="38"/>
      <c r="WIB1" s="38"/>
      <c r="WIC1" s="38"/>
      <c r="WID1" s="38"/>
      <c r="WIE1" s="38"/>
      <c r="WIF1" s="38"/>
      <c r="WIG1" s="38"/>
      <c r="WIH1" s="38"/>
      <c r="WII1" s="38"/>
      <c r="WIJ1" s="38"/>
      <c r="WIK1" s="38"/>
      <c r="WIL1" s="38"/>
      <c r="WIM1" s="38"/>
      <c r="WIN1" s="38"/>
      <c r="WIO1" s="38"/>
      <c r="WIP1" s="38"/>
      <c r="WIQ1" s="38"/>
      <c r="WIR1" s="38"/>
      <c r="WIS1" s="38"/>
      <c r="WIT1" s="38"/>
      <c r="WIU1" s="38"/>
      <c r="WIV1" s="38"/>
      <c r="WIW1" s="38"/>
      <c r="WIX1" s="38"/>
      <c r="WIY1" s="38"/>
      <c r="WIZ1" s="38"/>
      <c r="WJA1" s="38"/>
      <c r="WJB1" s="38"/>
      <c r="WJC1" s="38"/>
      <c r="WJD1" s="38"/>
      <c r="WJE1" s="38"/>
      <c r="WJF1" s="38"/>
      <c r="WJG1" s="38"/>
      <c r="WJH1" s="38"/>
      <c r="WJI1" s="38"/>
      <c r="WJJ1" s="38"/>
      <c r="WJK1" s="38"/>
      <c r="WJL1" s="38"/>
      <c r="WJM1" s="38"/>
      <c r="WJN1" s="38"/>
      <c r="WJO1" s="38"/>
      <c r="WJP1" s="38"/>
      <c r="WJQ1" s="38"/>
      <c r="WJR1" s="38"/>
      <c r="WJS1" s="38"/>
      <c r="WJT1" s="38"/>
      <c r="WJU1" s="38"/>
      <c r="WJV1" s="38"/>
      <c r="WJW1" s="38"/>
      <c r="WJX1" s="38"/>
      <c r="WJY1" s="38"/>
      <c r="WJZ1" s="38"/>
      <c r="WKA1" s="38"/>
      <c r="WKB1" s="38"/>
      <c r="WKC1" s="38"/>
      <c r="WKD1" s="38"/>
      <c r="WKE1" s="38"/>
      <c r="WKF1" s="38"/>
      <c r="WKG1" s="38"/>
      <c r="WKH1" s="38"/>
      <c r="WKI1" s="38"/>
      <c r="WKJ1" s="38"/>
      <c r="WKK1" s="38"/>
      <c r="WKL1" s="38"/>
      <c r="WKM1" s="38"/>
      <c r="WKN1" s="38"/>
      <c r="WKO1" s="38"/>
      <c r="WKP1" s="38"/>
      <c r="WKQ1" s="38"/>
      <c r="WKR1" s="38"/>
      <c r="WKS1" s="38"/>
      <c r="WKT1" s="38"/>
      <c r="WKU1" s="38"/>
      <c r="WKV1" s="38"/>
      <c r="WKW1" s="38"/>
      <c r="WKX1" s="38"/>
      <c r="WKY1" s="38"/>
      <c r="WKZ1" s="38"/>
      <c r="WLA1" s="38"/>
      <c r="WLB1" s="38"/>
      <c r="WLC1" s="38"/>
      <c r="WLD1" s="38"/>
      <c r="WLE1" s="38"/>
      <c r="WLF1" s="38"/>
      <c r="WLG1" s="38"/>
      <c r="WLH1" s="38"/>
      <c r="WLI1" s="38"/>
      <c r="WLJ1" s="38"/>
      <c r="WLK1" s="38"/>
      <c r="WLL1" s="38"/>
      <c r="WLM1" s="38"/>
      <c r="WLN1" s="38"/>
      <c r="WLO1" s="38"/>
      <c r="WLP1" s="38"/>
      <c r="WLQ1" s="38"/>
      <c r="WLR1" s="38"/>
      <c r="WLS1" s="38"/>
      <c r="WLT1" s="38"/>
      <c r="WLU1" s="38"/>
      <c r="WLV1" s="38"/>
      <c r="WLW1" s="38"/>
      <c r="WLX1" s="38"/>
      <c r="WLY1" s="38"/>
      <c r="WLZ1" s="38"/>
      <c r="WMA1" s="38"/>
      <c r="WMB1" s="38"/>
      <c r="WMC1" s="38"/>
      <c r="WMD1" s="38"/>
      <c r="WME1" s="38"/>
      <c r="WMF1" s="38"/>
      <c r="WMG1" s="38"/>
      <c r="WMH1" s="38"/>
      <c r="WMI1" s="38"/>
      <c r="WMJ1" s="38"/>
      <c r="WMK1" s="38"/>
      <c r="WML1" s="38"/>
      <c r="WMM1" s="38"/>
      <c r="WMN1" s="38"/>
      <c r="WMO1" s="38"/>
      <c r="WMP1" s="38"/>
      <c r="WMQ1" s="38"/>
      <c r="WMR1" s="38"/>
      <c r="WMS1" s="38"/>
      <c r="WMT1" s="38"/>
      <c r="WMU1" s="38"/>
      <c r="WMV1" s="38"/>
      <c r="WMW1" s="38"/>
      <c r="WMX1" s="38"/>
      <c r="WMY1" s="38"/>
      <c r="WMZ1" s="38"/>
      <c r="WNA1" s="38"/>
      <c r="WNB1" s="38"/>
      <c r="WNC1" s="38"/>
      <c r="WND1" s="38"/>
      <c r="WNE1" s="38"/>
      <c r="WNF1" s="38"/>
      <c r="WNG1" s="38"/>
      <c r="WNH1" s="38"/>
      <c r="WNI1" s="38"/>
      <c r="WNJ1" s="38"/>
      <c r="WNK1" s="38"/>
      <c r="WNL1" s="38"/>
      <c r="WNM1" s="38"/>
      <c r="WNN1" s="38"/>
      <c r="WNO1" s="38"/>
      <c r="WNP1" s="38"/>
      <c r="WNQ1" s="38"/>
      <c r="WNR1" s="38"/>
      <c r="WNS1" s="38"/>
      <c r="WNT1" s="38"/>
      <c r="WNU1" s="38"/>
      <c r="WNV1" s="38"/>
      <c r="WNW1" s="38"/>
      <c r="WNX1" s="38"/>
      <c r="WNY1" s="38"/>
      <c r="WNZ1" s="38"/>
      <c r="WOA1" s="38"/>
      <c r="WOB1" s="38"/>
      <c r="WOC1" s="38"/>
      <c r="WOD1" s="38"/>
      <c r="WOE1" s="38"/>
      <c r="WOF1" s="38"/>
      <c r="WOG1" s="38"/>
      <c r="WOH1" s="38"/>
      <c r="WOI1" s="38"/>
      <c r="WOJ1" s="38"/>
      <c r="WOK1" s="38"/>
      <c r="WOL1" s="38"/>
      <c r="WOM1" s="38"/>
      <c r="WON1" s="38"/>
      <c r="WOO1" s="38"/>
      <c r="WOP1" s="38"/>
      <c r="WOQ1" s="38"/>
      <c r="WOR1" s="38"/>
      <c r="WOS1" s="38"/>
      <c r="WOT1" s="38"/>
      <c r="WOU1" s="38"/>
      <c r="WOV1" s="38"/>
      <c r="WOW1" s="38"/>
      <c r="WOX1" s="38"/>
      <c r="WOY1" s="38"/>
      <c r="WOZ1" s="38"/>
      <c r="WPA1" s="38"/>
      <c r="WPB1" s="38"/>
      <c r="WPC1" s="38"/>
      <c r="WPD1" s="38"/>
      <c r="WPE1" s="38"/>
      <c r="WPF1" s="38"/>
      <c r="WPG1" s="38"/>
      <c r="WPH1" s="38"/>
      <c r="WPI1" s="38"/>
      <c r="WPJ1" s="38"/>
      <c r="WPK1" s="38"/>
      <c r="WPL1" s="38"/>
      <c r="WPM1" s="38"/>
      <c r="WPN1" s="38"/>
      <c r="WPO1" s="38"/>
      <c r="WPP1" s="38"/>
      <c r="WPQ1" s="38"/>
      <c r="WPR1" s="38"/>
      <c r="WPS1" s="38"/>
      <c r="WPT1" s="38"/>
      <c r="WPU1" s="38"/>
      <c r="WPV1" s="38"/>
      <c r="WPW1" s="38"/>
      <c r="WPX1" s="38"/>
      <c r="WPY1" s="38"/>
      <c r="WPZ1" s="38"/>
      <c r="WQA1" s="38"/>
      <c r="WQB1" s="38"/>
      <c r="WQC1" s="38"/>
      <c r="WQD1" s="38"/>
      <c r="WQE1" s="38"/>
      <c r="WQF1" s="38"/>
      <c r="WQG1" s="38"/>
      <c r="WQH1" s="38"/>
      <c r="WQI1" s="38"/>
      <c r="WQJ1" s="38"/>
      <c r="WQK1" s="38"/>
      <c r="WQL1" s="38"/>
      <c r="WQM1" s="38"/>
      <c r="WQN1" s="38"/>
      <c r="WQO1" s="38"/>
      <c r="WQP1" s="38"/>
      <c r="WQQ1" s="38"/>
      <c r="WQR1" s="38"/>
      <c r="WQS1" s="38"/>
      <c r="WQT1" s="38"/>
      <c r="WQU1" s="38"/>
      <c r="WQV1" s="38"/>
      <c r="WQW1" s="38"/>
      <c r="WQX1" s="38"/>
      <c r="WQY1" s="38"/>
      <c r="WQZ1" s="38"/>
      <c r="WRA1" s="38"/>
      <c r="WRB1" s="38"/>
      <c r="WRC1" s="38"/>
      <c r="WRD1" s="38"/>
      <c r="WRE1" s="38"/>
      <c r="WRF1" s="38"/>
      <c r="WRG1" s="38"/>
      <c r="WRH1" s="38"/>
      <c r="WRI1" s="38"/>
      <c r="WRJ1" s="38"/>
      <c r="WRK1" s="38"/>
      <c r="WRL1" s="38"/>
      <c r="WRM1" s="38"/>
      <c r="WRN1" s="38"/>
      <c r="WRO1" s="38"/>
      <c r="WRP1" s="38"/>
      <c r="WRQ1" s="38"/>
      <c r="WRR1" s="38"/>
      <c r="WRS1" s="38"/>
      <c r="WRT1" s="38"/>
      <c r="WRU1" s="38"/>
      <c r="WRV1" s="38"/>
      <c r="WRW1" s="38"/>
      <c r="WRX1" s="38"/>
      <c r="WRY1" s="38"/>
      <c r="WRZ1" s="38"/>
      <c r="WSA1" s="38"/>
      <c r="WSB1" s="38"/>
      <c r="WSC1" s="38"/>
      <c r="WSD1" s="38"/>
      <c r="WSE1" s="38"/>
      <c r="WSF1" s="38"/>
      <c r="WSG1" s="38"/>
      <c r="WSH1" s="38"/>
      <c r="WSI1" s="38"/>
      <c r="WSJ1" s="38"/>
      <c r="WSK1" s="38"/>
      <c r="WSL1" s="38"/>
      <c r="WSM1" s="38"/>
      <c r="WSN1" s="38"/>
      <c r="WSO1" s="38"/>
      <c r="WSP1" s="38"/>
      <c r="WSQ1" s="38"/>
      <c r="WSR1" s="38"/>
      <c r="WSS1" s="38"/>
      <c r="WST1" s="38"/>
      <c r="WSU1" s="38"/>
      <c r="WSV1" s="38"/>
      <c r="WSW1" s="38"/>
      <c r="WSX1" s="38"/>
      <c r="WSY1" s="38"/>
      <c r="WSZ1" s="38"/>
      <c r="WTA1" s="38"/>
      <c r="WTB1" s="38"/>
      <c r="WTC1" s="38"/>
      <c r="WTD1" s="38"/>
      <c r="WTE1" s="38"/>
      <c r="WTF1" s="38"/>
      <c r="WTG1" s="38"/>
      <c r="WTH1" s="38"/>
      <c r="WTI1" s="38"/>
      <c r="WTJ1" s="38"/>
      <c r="WTK1" s="38"/>
      <c r="WTL1" s="38"/>
      <c r="WTM1" s="38"/>
      <c r="WTN1" s="38"/>
      <c r="WTO1" s="38"/>
      <c r="WTP1" s="38"/>
      <c r="WTQ1" s="38"/>
      <c r="WTR1" s="38"/>
      <c r="WTS1" s="38"/>
      <c r="WTT1" s="38"/>
      <c r="WTU1" s="38"/>
      <c r="WTV1" s="38"/>
      <c r="WTW1" s="38"/>
      <c r="WTX1" s="38"/>
      <c r="WTY1" s="38"/>
      <c r="WTZ1" s="38"/>
      <c r="WUA1" s="38"/>
      <c r="WUB1" s="38"/>
      <c r="WUC1" s="38"/>
      <c r="WUD1" s="38"/>
      <c r="WUE1" s="38"/>
      <c r="WUF1" s="38"/>
      <c r="WUG1" s="38"/>
      <c r="WUH1" s="38"/>
      <c r="WUI1" s="38"/>
      <c r="WUJ1" s="38"/>
      <c r="WUK1" s="38"/>
      <c r="WUL1" s="38"/>
      <c r="WUM1" s="38"/>
      <c r="WUN1" s="38"/>
      <c r="WUO1" s="38"/>
      <c r="WUP1" s="38"/>
      <c r="WUQ1" s="38"/>
      <c r="WUR1" s="38"/>
      <c r="WUS1" s="38"/>
      <c r="WUT1" s="38"/>
      <c r="WUU1" s="38"/>
      <c r="WUV1" s="38"/>
      <c r="WUW1" s="38"/>
      <c r="WUX1" s="38"/>
      <c r="WUY1" s="38"/>
      <c r="WUZ1" s="38"/>
      <c r="WVA1" s="38"/>
      <c r="WVB1" s="38"/>
      <c r="WVC1" s="38"/>
      <c r="WVD1" s="38"/>
      <c r="WVE1" s="38"/>
      <c r="WVF1" s="38"/>
      <c r="WVG1" s="38"/>
      <c r="WVH1" s="38"/>
      <c r="WVI1" s="38"/>
      <c r="WVJ1" s="38"/>
      <c r="WVK1" s="38"/>
      <c r="WVL1" s="38"/>
      <c r="WVM1" s="38"/>
      <c r="WVN1" s="38"/>
      <c r="WVO1" s="38"/>
      <c r="WVP1" s="38"/>
      <c r="WVQ1" s="38"/>
      <c r="WVR1" s="38"/>
      <c r="WVS1" s="38"/>
      <c r="WVT1" s="38"/>
      <c r="WVU1" s="38"/>
      <c r="WVV1" s="38"/>
      <c r="WVW1" s="38"/>
      <c r="WVX1" s="38"/>
      <c r="WVY1" s="38"/>
      <c r="WVZ1" s="38"/>
      <c r="WWA1" s="38"/>
      <c r="WWB1" s="38"/>
      <c r="WWC1" s="38"/>
      <c r="WWD1" s="38"/>
      <c r="WWE1" s="38"/>
      <c r="WWF1" s="38"/>
      <c r="WWG1" s="38"/>
      <c r="WWH1" s="38"/>
      <c r="WWI1" s="38"/>
      <c r="WWJ1" s="38"/>
      <c r="WWK1" s="38"/>
      <c r="WWL1" s="38"/>
      <c r="WWM1" s="38"/>
      <c r="WWN1" s="38"/>
      <c r="WWO1" s="38"/>
      <c r="WWP1" s="38"/>
      <c r="WWQ1" s="38"/>
      <c r="WWR1" s="38"/>
      <c r="WWS1" s="38"/>
      <c r="WWT1" s="38"/>
      <c r="WWU1" s="38"/>
      <c r="WWV1" s="38"/>
    </row>
    <row r="2" spans="1:16168" s="37" customFormat="1" ht="15" customHeight="1" x14ac:dyDescent="0.25">
      <c r="A2" s="198"/>
      <c r="B2" s="198"/>
      <c r="C2" s="198"/>
      <c r="D2" s="198"/>
      <c r="E2" s="198"/>
      <c r="F2" s="198"/>
      <c r="G2" s="198"/>
      <c r="H2" s="198"/>
      <c r="I2" s="198"/>
      <c r="J2" s="198"/>
      <c r="K2" s="198"/>
      <c r="L2" s="198"/>
      <c r="M2" s="198"/>
      <c r="N2" s="198"/>
      <c r="O2" s="198"/>
      <c r="P2" s="198"/>
      <c r="Q2" s="198"/>
      <c r="R2" s="198"/>
      <c r="S2" s="198"/>
      <c r="T2" s="198"/>
      <c r="U2" s="198"/>
      <c r="V2" s="198"/>
      <c r="W2" s="198"/>
      <c r="X2" s="198"/>
      <c r="Y2" s="198"/>
      <c r="Z2" s="198"/>
      <c r="AA2" s="198"/>
      <c r="AB2" s="198"/>
      <c r="AC2" s="38"/>
      <c r="AD2" s="38"/>
      <c r="AE2" s="38"/>
      <c r="AW2" s="38"/>
      <c r="AX2" s="38"/>
      <c r="AY2" s="38"/>
      <c r="AZ2" s="38"/>
      <c r="BA2" s="38"/>
      <c r="BB2" s="38"/>
      <c r="BC2" s="38"/>
      <c r="BD2" s="38"/>
      <c r="BE2" s="38"/>
      <c r="BF2" s="38"/>
      <c r="BG2" s="38"/>
      <c r="BH2" s="38"/>
      <c r="BI2" s="38"/>
      <c r="BJ2" s="38"/>
      <c r="BK2" s="38"/>
      <c r="BL2" s="38"/>
      <c r="BM2" s="38"/>
      <c r="BN2" s="38"/>
      <c r="BO2" s="38"/>
      <c r="BP2" s="38"/>
      <c r="BQ2" s="38"/>
      <c r="BR2" s="38"/>
      <c r="BS2" s="38"/>
      <c r="BT2" s="38"/>
      <c r="BU2" s="38"/>
      <c r="BV2" s="38"/>
      <c r="BW2" s="38"/>
      <c r="BX2" s="38"/>
      <c r="BY2" s="38"/>
      <c r="BZ2" s="38"/>
      <c r="CA2" s="38"/>
      <c r="CB2" s="38"/>
      <c r="CC2" s="38"/>
      <c r="CD2" s="38"/>
      <c r="CE2" s="38"/>
      <c r="CF2" s="38"/>
      <c r="CG2" s="38"/>
      <c r="CH2" s="38"/>
      <c r="CI2" s="38"/>
      <c r="CJ2" s="38"/>
      <c r="CK2" s="38"/>
      <c r="CL2" s="38"/>
      <c r="CM2" s="38"/>
      <c r="CN2" s="38"/>
      <c r="CO2" s="38"/>
      <c r="CP2" s="38"/>
      <c r="CQ2" s="38"/>
      <c r="CR2" s="38"/>
      <c r="CS2" s="38"/>
      <c r="CT2" s="38"/>
      <c r="CU2" s="38"/>
      <c r="CV2" s="38"/>
      <c r="CW2" s="38"/>
      <c r="CX2" s="38"/>
      <c r="CY2" s="38"/>
      <c r="CZ2" s="38"/>
      <c r="DA2" s="38"/>
      <c r="DB2" s="38"/>
      <c r="DC2" s="38"/>
      <c r="DD2" s="38"/>
      <c r="DE2" s="38"/>
      <c r="DF2" s="38"/>
      <c r="DG2" s="38"/>
      <c r="DH2" s="38"/>
      <c r="DI2" s="38"/>
      <c r="DJ2" s="38"/>
      <c r="DK2" s="38"/>
      <c r="DL2" s="38"/>
      <c r="DM2" s="38"/>
      <c r="DN2" s="38"/>
      <c r="DO2" s="38"/>
      <c r="DP2" s="38"/>
      <c r="DQ2" s="38"/>
      <c r="DR2" s="38"/>
      <c r="DS2" s="38"/>
      <c r="DT2" s="38"/>
      <c r="DU2" s="38"/>
      <c r="DV2" s="38"/>
      <c r="DW2" s="38"/>
      <c r="DX2" s="38"/>
      <c r="DY2" s="38"/>
      <c r="DZ2" s="38"/>
      <c r="EA2" s="38"/>
      <c r="EB2" s="38"/>
      <c r="EC2" s="38"/>
      <c r="ED2" s="38"/>
      <c r="EE2" s="38"/>
      <c r="EF2" s="38"/>
      <c r="EG2" s="38"/>
      <c r="EH2" s="38"/>
      <c r="EI2" s="38"/>
      <c r="EJ2" s="38"/>
      <c r="EK2" s="38"/>
      <c r="EL2" s="38"/>
      <c r="EM2" s="38"/>
      <c r="EN2" s="38"/>
      <c r="EO2" s="38"/>
      <c r="EP2" s="38"/>
      <c r="EQ2" s="38"/>
      <c r="ER2" s="38"/>
      <c r="ES2" s="38"/>
      <c r="ET2" s="38"/>
      <c r="EU2" s="38"/>
      <c r="EV2" s="38"/>
      <c r="EW2" s="38"/>
      <c r="EX2" s="38"/>
      <c r="EY2" s="38"/>
      <c r="EZ2" s="38"/>
      <c r="FA2" s="38"/>
      <c r="FB2" s="38"/>
      <c r="FC2" s="38"/>
      <c r="FD2" s="38"/>
      <c r="FE2" s="38"/>
      <c r="FF2" s="38"/>
      <c r="FG2" s="38"/>
      <c r="FH2" s="38"/>
      <c r="FI2" s="38"/>
      <c r="FJ2" s="38"/>
      <c r="FK2" s="38"/>
      <c r="FL2" s="38"/>
      <c r="FM2" s="38"/>
      <c r="FN2" s="38"/>
      <c r="FO2" s="38"/>
      <c r="FP2" s="38"/>
      <c r="FQ2" s="38"/>
      <c r="FR2" s="38"/>
      <c r="FS2" s="38"/>
      <c r="FT2" s="38"/>
      <c r="FU2" s="38"/>
      <c r="FV2" s="38"/>
      <c r="FW2" s="38"/>
      <c r="FX2" s="38"/>
      <c r="FY2" s="38"/>
      <c r="FZ2" s="38"/>
      <c r="GA2" s="38"/>
      <c r="GB2" s="38"/>
      <c r="GC2" s="38"/>
      <c r="GD2" s="38"/>
      <c r="GE2" s="38"/>
      <c r="GF2" s="38"/>
      <c r="GG2" s="38"/>
      <c r="GH2" s="38"/>
      <c r="GI2" s="38"/>
      <c r="GJ2" s="38"/>
      <c r="GK2" s="38"/>
      <c r="GL2" s="38"/>
      <c r="GM2" s="38"/>
      <c r="GN2" s="38"/>
      <c r="GO2" s="38"/>
      <c r="GP2" s="38"/>
      <c r="GQ2" s="38"/>
      <c r="GR2" s="38"/>
      <c r="GS2" s="38"/>
      <c r="GT2" s="38"/>
      <c r="GU2" s="38"/>
      <c r="GV2" s="38"/>
      <c r="GW2" s="38"/>
      <c r="GX2" s="38"/>
      <c r="GY2" s="38"/>
      <c r="GZ2" s="38"/>
      <c r="HA2" s="38"/>
      <c r="HB2" s="38"/>
      <c r="HC2" s="38"/>
      <c r="HD2" s="38"/>
      <c r="HE2" s="38"/>
      <c r="HF2" s="38"/>
      <c r="HG2" s="38"/>
      <c r="HH2" s="38"/>
      <c r="HI2" s="38"/>
      <c r="HJ2" s="38"/>
      <c r="HK2" s="38"/>
      <c r="HL2" s="38"/>
      <c r="HM2" s="38"/>
      <c r="HN2" s="38"/>
      <c r="HO2" s="38"/>
      <c r="HP2" s="38"/>
      <c r="HQ2" s="38"/>
      <c r="HR2" s="38"/>
      <c r="HS2" s="38"/>
      <c r="HT2" s="38"/>
      <c r="HU2" s="38"/>
      <c r="HV2" s="38"/>
      <c r="HW2" s="38"/>
      <c r="HX2" s="38"/>
      <c r="HY2" s="38"/>
      <c r="HZ2" s="38"/>
      <c r="IA2" s="38"/>
      <c r="IB2" s="38"/>
      <c r="IC2" s="38"/>
      <c r="ID2" s="38"/>
      <c r="IE2" s="38"/>
      <c r="IF2" s="38"/>
      <c r="IG2" s="38"/>
      <c r="IH2" s="38"/>
      <c r="II2" s="38"/>
      <c r="IJ2" s="38"/>
      <c r="IK2" s="38"/>
      <c r="IL2" s="38"/>
      <c r="IM2" s="38"/>
      <c r="IN2" s="38"/>
      <c r="IO2" s="38"/>
      <c r="IP2" s="38"/>
      <c r="IQ2" s="38"/>
      <c r="IR2" s="38"/>
      <c r="IS2" s="38"/>
      <c r="IT2" s="38"/>
      <c r="IU2" s="38"/>
      <c r="IV2" s="38"/>
      <c r="IW2" s="38"/>
      <c r="IX2" s="38"/>
      <c r="IY2" s="38"/>
      <c r="IZ2" s="38"/>
      <c r="JA2" s="38"/>
      <c r="JB2" s="38"/>
      <c r="JC2" s="38"/>
      <c r="JD2" s="38"/>
      <c r="JE2" s="38"/>
      <c r="JF2" s="38"/>
      <c r="JG2" s="38"/>
      <c r="JH2" s="38"/>
      <c r="JI2" s="38"/>
      <c r="JJ2" s="38"/>
      <c r="JK2" s="38"/>
      <c r="JL2" s="38"/>
      <c r="JM2" s="38"/>
      <c r="JN2" s="38"/>
      <c r="JO2" s="38"/>
      <c r="JP2" s="38"/>
      <c r="JQ2" s="38"/>
      <c r="JR2" s="38"/>
      <c r="JS2" s="38"/>
      <c r="JT2" s="38"/>
      <c r="JU2" s="38"/>
      <c r="JV2" s="38"/>
      <c r="JW2" s="38"/>
      <c r="JX2" s="38"/>
      <c r="JY2" s="38"/>
      <c r="JZ2" s="38"/>
      <c r="KA2" s="38"/>
      <c r="KB2" s="38"/>
      <c r="KC2" s="38"/>
      <c r="KD2" s="38"/>
      <c r="KE2" s="38"/>
      <c r="KF2" s="38"/>
      <c r="KG2" s="38"/>
      <c r="KH2" s="38"/>
      <c r="KI2" s="38"/>
      <c r="KJ2" s="38"/>
      <c r="KK2" s="38"/>
      <c r="KL2" s="38"/>
      <c r="KM2" s="38"/>
      <c r="KN2" s="38"/>
      <c r="KO2" s="38"/>
      <c r="KP2" s="38"/>
      <c r="KQ2" s="38"/>
      <c r="KR2" s="38"/>
      <c r="KS2" s="38"/>
      <c r="KT2" s="38"/>
      <c r="KU2" s="38"/>
      <c r="KV2" s="38"/>
      <c r="KW2" s="38"/>
      <c r="KX2" s="38"/>
      <c r="KY2" s="38"/>
      <c r="KZ2" s="38"/>
      <c r="LA2" s="38"/>
      <c r="LB2" s="38"/>
      <c r="LC2" s="38"/>
      <c r="LD2" s="38"/>
      <c r="LE2" s="38"/>
      <c r="LF2" s="38"/>
      <c r="LG2" s="38"/>
      <c r="LH2" s="38"/>
      <c r="LI2" s="38"/>
      <c r="LJ2" s="38"/>
      <c r="LK2" s="38"/>
      <c r="LL2" s="38"/>
      <c r="LM2" s="38"/>
      <c r="LN2" s="38"/>
      <c r="LO2" s="38"/>
      <c r="LP2" s="38"/>
      <c r="LQ2" s="38"/>
      <c r="LR2" s="38"/>
      <c r="LS2" s="38"/>
      <c r="LT2" s="38"/>
      <c r="LU2" s="38"/>
      <c r="LV2" s="38"/>
      <c r="LW2" s="38"/>
      <c r="LX2" s="38"/>
      <c r="LY2" s="38"/>
      <c r="LZ2" s="38"/>
      <c r="MA2" s="38"/>
      <c r="MB2" s="38"/>
      <c r="MC2" s="38"/>
      <c r="MD2" s="38"/>
      <c r="ME2" s="38"/>
      <c r="MF2" s="38"/>
      <c r="MG2" s="38"/>
      <c r="MH2" s="38"/>
      <c r="MI2" s="38"/>
      <c r="MJ2" s="38"/>
      <c r="MK2" s="38"/>
      <c r="ML2" s="38"/>
      <c r="MM2" s="38"/>
      <c r="MN2" s="38"/>
      <c r="MO2" s="38"/>
      <c r="MP2" s="38"/>
      <c r="MQ2" s="38"/>
      <c r="MR2" s="38"/>
      <c r="MS2" s="38"/>
      <c r="MT2" s="38"/>
      <c r="MU2" s="38"/>
      <c r="MV2" s="38"/>
      <c r="MW2" s="38"/>
      <c r="MX2" s="38"/>
      <c r="MY2" s="38"/>
      <c r="MZ2" s="38"/>
      <c r="NA2" s="38"/>
      <c r="NB2" s="38"/>
      <c r="NC2" s="38"/>
      <c r="ND2" s="38"/>
      <c r="NE2" s="38"/>
      <c r="NF2" s="38"/>
      <c r="NG2" s="38"/>
      <c r="NH2" s="38"/>
      <c r="NI2" s="38"/>
      <c r="NJ2" s="38"/>
      <c r="NK2" s="38"/>
      <c r="NL2" s="38"/>
      <c r="NM2" s="38"/>
      <c r="NN2" s="38"/>
      <c r="NO2" s="38"/>
      <c r="NP2" s="38"/>
      <c r="NQ2" s="38"/>
      <c r="NR2" s="38"/>
      <c r="NS2" s="38"/>
      <c r="NT2" s="38"/>
      <c r="NU2" s="38"/>
      <c r="NV2" s="38"/>
      <c r="NW2" s="38"/>
      <c r="NX2" s="38"/>
      <c r="NY2" s="38"/>
      <c r="NZ2" s="38"/>
      <c r="OA2" s="38"/>
      <c r="OB2" s="38"/>
      <c r="OC2" s="38"/>
      <c r="OD2" s="38"/>
      <c r="OE2" s="38"/>
      <c r="OF2" s="38"/>
      <c r="OG2" s="38"/>
      <c r="OH2" s="38"/>
      <c r="OI2" s="38"/>
      <c r="OJ2" s="38"/>
      <c r="OK2" s="38"/>
      <c r="OL2" s="38"/>
      <c r="OM2" s="38"/>
      <c r="ON2" s="38"/>
      <c r="OO2" s="38"/>
      <c r="OP2" s="38"/>
      <c r="OQ2" s="38"/>
      <c r="OR2" s="38"/>
      <c r="OS2" s="38"/>
      <c r="OT2" s="38"/>
      <c r="OU2" s="38"/>
      <c r="OV2" s="38"/>
      <c r="OW2" s="38"/>
      <c r="OX2" s="38"/>
      <c r="OY2" s="38"/>
      <c r="OZ2" s="38"/>
      <c r="PA2" s="38"/>
      <c r="PB2" s="38"/>
      <c r="PC2" s="38"/>
      <c r="PD2" s="38"/>
      <c r="PE2" s="38"/>
      <c r="PF2" s="38"/>
      <c r="PG2" s="38"/>
      <c r="PH2" s="38"/>
      <c r="PI2" s="38"/>
      <c r="PJ2" s="38"/>
      <c r="PK2" s="38"/>
      <c r="PL2" s="38"/>
      <c r="PM2" s="38"/>
      <c r="PN2" s="38"/>
      <c r="PO2" s="38"/>
      <c r="PP2" s="38"/>
      <c r="PQ2" s="38"/>
      <c r="PR2" s="38"/>
      <c r="PS2" s="38"/>
      <c r="PT2" s="38"/>
      <c r="PU2" s="38"/>
      <c r="PV2" s="38"/>
      <c r="PW2" s="38"/>
      <c r="PX2" s="38"/>
      <c r="PY2" s="38"/>
      <c r="PZ2" s="38"/>
      <c r="QA2" s="38"/>
      <c r="QB2" s="38"/>
      <c r="QC2" s="38"/>
      <c r="QD2" s="38"/>
      <c r="QE2" s="38"/>
      <c r="QF2" s="38"/>
      <c r="QG2" s="38"/>
      <c r="QH2" s="38"/>
      <c r="QI2" s="38"/>
      <c r="QJ2" s="38"/>
      <c r="QK2" s="38"/>
      <c r="QL2" s="38"/>
      <c r="QM2" s="38"/>
      <c r="QN2" s="38"/>
      <c r="QO2" s="38"/>
      <c r="QP2" s="38"/>
      <c r="QQ2" s="38"/>
      <c r="QR2" s="38"/>
      <c r="QS2" s="38"/>
      <c r="QT2" s="38"/>
      <c r="QU2" s="38"/>
      <c r="QV2" s="38"/>
      <c r="QW2" s="38"/>
      <c r="QX2" s="38"/>
      <c r="QY2" s="38"/>
      <c r="QZ2" s="38"/>
      <c r="RA2" s="38"/>
      <c r="RB2" s="38"/>
      <c r="RC2" s="38"/>
      <c r="RD2" s="38"/>
      <c r="RE2" s="38"/>
      <c r="RF2" s="38"/>
      <c r="RG2" s="38"/>
      <c r="RH2" s="38"/>
      <c r="RI2" s="38"/>
      <c r="RJ2" s="38"/>
      <c r="RK2" s="38"/>
      <c r="RL2" s="38"/>
      <c r="RM2" s="38"/>
      <c r="RN2" s="38"/>
      <c r="RO2" s="38"/>
      <c r="RP2" s="38"/>
      <c r="RQ2" s="38"/>
      <c r="RR2" s="38"/>
      <c r="RS2" s="38"/>
      <c r="RT2" s="38"/>
      <c r="RU2" s="38"/>
      <c r="RV2" s="38"/>
      <c r="RW2" s="38"/>
      <c r="RX2" s="38"/>
      <c r="RY2" s="38"/>
      <c r="RZ2" s="38"/>
      <c r="SA2" s="38"/>
      <c r="SB2" s="38"/>
      <c r="SC2" s="38"/>
      <c r="SD2" s="38"/>
      <c r="SE2" s="38"/>
      <c r="SF2" s="38"/>
      <c r="SG2" s="38"/>
      <c r="SH2" s="38"/>
      <c r="SI2" s="38"/>
      <c r="SJ2" s="38"/>
      <c r="SK2" s="38"/>
      <c r="SL2" s="38"/>
      <c r="SM2" s="38"/>
      <c r="SN2" s="38"/>
      <c r="SO2" s="38"/>
      <c r="SP2" s="38"/>
      <c r="SQ2" s="38"/>
      <c r="SR2" s="38"/>
      <c r="SS2" s="38"/>
      <c r="ST2" s="38"/>
      <c r="SU2" s="38"/>
      <c r="SV2" s="38"/>
      <c r="SW2" s="38"/>
      <c r="SX2" s="38"/>
      <c r="SY2" s="38"/>
      <c r="SZ2" s="38"/>
      <c r="TA2" s="38"/>
      <c r="TB2" s="38"/>
      <c r="TC2" s="38"/>
      <c r="TD2" s="38"/>
      <c r="TE2" s="38"/>
      <c r="TF2" s="38"/>
      <c r="TG2" s="38"/>
      <c r="TH2" s="38"/>
      <c r="TI2" s="38"/>
      <c r="TJ2" s="38"/>
      <c r="TK2" s="38"/>
      <c r="TL2" s="38"/>
      <c r="TM2" s="38"/>
      <c r="TN2" s="38"/>
      <c r="TO2" s="38"/>
      <c r="TP2" s="38"/>
      <c r="TQ2" s="38"/>
      <c r="TR2" s="38"/>
      <c r="TS2" s="38"/>
      <c r="TT2" s="38"/>
      <c r="TU2" s="38"/>
      <c r="TV2" s="38"/>
      <c r="TW2" s="38"/>
      <c r="TX2" s="38"/>
      <c r="TY2" s="38"/>
      <c r="TZ2" s="38"/>
      <c r="UA2" s="38"/>
      <c r="UB2" s="38"/>
      <c r="UC2" s="38"/>
      <c r="UD2" s="38"/>
      <c r="UE2" s="38"/>
      <c r="UF2" s="38"/>
      <c r="UG2" s="38"/>
      <c r="UH2" s="38"/>
      <c r="UI2" s="38"/>
      <c r="UJ2" s="38"/>
      <c r="UK2" s="38"/>
      <c r="UL2" s="38"/>
      <c r="UM2" s="38"/>
      <c r="UN2" s="38"/>
      <c r="UO2" s="38"/>
      <c r="UP2" s="38"/>
      <c r="UQ2" s="38"/>
      <c r="UR2" s="38"/>
      <c r="US2" s="38"/>
      <c r="UT2" s="38"/>
      <c r="UU2" s="38"/>
      <c r="UV2" s="38"/>
      <c r="UW2" s="38"/>
      <c r="UX2" s="38"/>
      <c r="UY2" s="38"/>
      <c r="UZ2" s="38"/>
      <c r="VA2" s="38"/>
      <c r="VB2" s="38"/>
      <c r="VC2" s="38"/>
      <c r="VD2" s="38"/>
      <c r="VE2" s="38"/>
      <c r="VF2" s="38"/>
      <c r="VG2" s="38"/>
      <c r="VH2" s="38"/>
      <c r="VI2" s="38"/>
      <c r="VJ2" s="38"/>
      <c r="VK2" s="38"/>
      <c r="VL2" s="38"/>
      <c r="VM2" s="38"/>
      <c r="VN2" s="38"/>
      <c r="VO2" s="38"/>
      <c r="VP2" s="38"/>
      <c r="VQ2" s="38"/>
      <c r="VR2" s="38"/>
      <c r="VS2" s="38"/>
      <c r="VT2" s="38"/>
      <c r="VU2" s="38"/>
      <c r="VV2" s="38"/>
      <c r="VW2" s="38"/>
      <c r="VX2" s="38"/>
      <c r="VY2" s="38"/>
      <c r="VZ2" s="38"/>
      <c r="WA2" s="38"/>
      <c r="WB2" s="38"/>
      <c r="WC2" s="38"/>
      <c r="WD2" s="38"/>
      <c r="WE2" s="38"/>
      <c r="WF2" s="38"/>
      <c r="WG2" s="38"/>
      <c r="WH2" s="38"/>
      <c r="WI2" s="38"/>
      <c r="WJ2" s="38"/>
      <c r="WK2" s="38"/>
      <c r="WL2" s="38"/>
      <c r="WM2" s="38"/>
      <c r="WN2" s="38"/>
      <c r="WO2" s="38"/>
      <c r="WP2" s="38"/>
      <c r="WQ2" s="38"/>
      <c r="WR2" s="38"/>
      <c r="WS2" s="38"/>
      <c r="WT2" s="38"/>
      <c r="WU2" s="38"/>
      <c r="WV2" s="38"/>
      <c r="WW2" s="38"/>
      <c r="WX2" s="38"/>
      <c r="WY2" s="38"/>
      <c r="WZ2" s="38"/>
      <c r="XA2" s="38"/>
      <c r="XB2" s="38"/>
      <c r="XC2" s="38"/>
      <c r="XD2" s="38"/>
      <c r="XE2" s="38"/>
      <c r="XF2" s="38"/>
      <c r="XG2" s="38"/>
      <c r="XH2" s="38"/>
      <c r="XI2" s="38"/>
      <c r="XJ2" s="38"/>
      <c r="XK2" s="38"/>
      <c r="XL2" s="38"/>
      <c r="XM2" s="38"/>
      <c r="XN2" s="38"/>
      <c r="XO2" s="38"/>
      <c r="XP2" s="38"/>
      <c r="XQ2" s="38"/>
      <c r="XR2" s="38"/>
      <c r="XS2" s="38"/>
      <c r="XT2" s="38"/>
      <c r="XU2" s="38"/>
      <c r="XV2" s="38"/>
      <c r="XW2" s="38"/>
      <c r="XX2" s="38"/>
      <c r="XY2" s="38"/>
      <c r="XZ2" s="38"/>
      <c r="YA2" s="38"/>
      <c r="YB2" s="38"/>
      <c r="YC2" s="38"/>
      <c r="YD2" s="38"/>
      <c r="YE2" s="38"/>
      <c r="YF2" s="38"/>
      <c r="YG2" s="38"/>
      <c r="YH2" s="38"/>
      <c r="YI2" s="38"/>
      <c r="YJ2" s="38"/>
      <c r="YK2" s="38"/>
      <c r="YL2" s="38"/>
      <c r="YM2" s="38"/>
      <c r="YN2" s="38"/>
      <c r="YO2" s="38"/>
      <c r="YP2" s="38"/>
      <c r="YQ2" s="38"/>
      <c r="YR2" s="38"/>
      <c r="YS2" s="38"/>
      <c r="YT2" s="38"/>
      <c r="YU2" s="38"/>
      <c r="YV2" s="38"/>
      <c r="YW2" s="38"/>
      <c r="YX2" s="38"/>
      <c r="YY2" s="38"/>
      <c r="YZ2" s="38"/>
      <c r="ZA2" s="38"/>
      <c r="ZB2" s="38"/>
      <c r="ZC2" s="38"/>
      <c r="ZD2" s="38"/>
      <c r="ZE2" s="38"/>
      <c r="ZF2" s="38"/>
      <c r="ZG2" s="38"/>
      <c r="ZH2" s="38"/>
      <c r="ZI2" s="38"/>
      <c r="ZJ2" s="38"/>
      <c r="ZK2" s="38"/>
      <c r="ZL2" s="38"/>
      <c r="ZM2" s="38"/>
      <c r="ZN2" s="38"/>
      <c r="ZO2" s="38"/>
      <c r="ZP2" s="38"/>
      <c r="ZQ2" s="38"/>
      <c r="ZR2" s="38"/>
      <c r="ZS2" s="38"/>
      <c r="ZT2" s="38"/>
      <c r="ZU2" s="38"/>
      <c r="ZV2" s="38"/>
      <c r="ZW2" s="38"/>
      <c r="ZX2" s="38"/>
      <c r="ZY2" s="38"/>
      <c r="ZZ2" s="38"/>
      <c r="AAA2" s="38"/>
      <c r="AAB2" s="38"/>
      <c r="AAC2" s="38"/>
      <c r="AAD2" s="38"/>
      <c r="AAE2" s="38"/>
      <c r="AAF2" s="38"/>
      <c r="AAG2" s="38"/>
      <c r="AAH2" s="38"/>
      <c r="AAI2" s="38"/>
      <c r="AAJ2" s="38"/>
      <c r="AAK2" s="38"/>
      <c r="AAL2" s="38"/>
      <c r="AAM2" s="38"/>
      <c r="AAN2" s="38"/>
      <c r="AAO2" s="38"/>
      <c r="AAP2" s="38"/>
      <c r="AAQ2" s="38"/>
      <c r="AAR2" s="38"/>
      <c r="AAS2" s="38"/>
      <c r="AAT2" s="38"/>
      <c r="AAU2" s="38"/>
      <c r="AAV2" s="38"/>
      <c r="AAW2" s="38"/>
      <c r="AAX2" s="38"/>
      <c r="AAY2" s="38"/>
      <c r="AAZ2" s="38"/>
      <c r="ABA2" s="38"/>
      <c r="ABB2" s="38"/>
      <c r="ABC2" s="38"/>
      <c r="ABD2" s="38"/>
      <c r="ABE2" s="38"/>
      <c r="ABF2" s="38"/>
      <c r="ABG2" s="38"/>
      <c r="ABH2" s="38"/>
      <c r="ABI2" s="38"/>
      <c r="ABJ2" s="38"/>
      <c r="ABK2" s="38"/>
      <c r="ABL2" s="38"/>
      <c r="ABM2" s="38"/>
      <c r="ABN2" s="38"/>
      <c r="ABO2" s="38"/>
      <c r="ABP2" s="38"/>
      <c r="ABQ2" s="38"/>
      <c r="ABR2" s="38"/>
      <c r="ABS2" s="38"/>
      <c r="ABT2" s="38"/>
      <c r="ABU2" s="38"/>
      <c r="ABV2" s="38"/>
      <c r="ABW2" s="38"/>
      <c r="ABX2" s="38"/>
      <c r="ABY2" s="38"/>
      <c r="ABZ2" s="38"/>
      <c r="ACA2" s="38"/>
      <c r="ACB2" s="38"/>
      <c r="ACC2" s="38"/>
      <c r="ACD2" s="38"/>
      <c r="ACE2" s="38"/>
      <c r="ACF2" s="38"/>
      <c r="ACG2" s="38"/>
      <c r="ACH2" s="38"/>
      <c r="ACI2" s="38"/>
      <c r="ACJ2" s="38"/>
      <c r="ACK2" s="38"/>
      <c r="ACL2" s="38"/>
      <c r="ACM2" s="38"/>
      <c r="ACN2" s="38"/>
      <c r="ACO2" s="38"/>
      <c r="ACP2" s="38"/>
      <c r="ACQ2" s="38"/>
      <c r="ACR2" s="38"/>
      <c r="ACS2" s="38"/>
      <c r="ACT2" s="38"/>
      <c r="ACU2" s="38"/>
      <c r="ACV2" s="38"/>
      <c r="ACW2" s="38"/>
      <c r="ACX2" s="38"/>
      <c r="ACY2" s="38"/>
      <c r="ACZ2" s="38"/>
      <c r="ADA2" s="38"/>
      <c r="ADB2" s="38"/>
      <c r="ADC2" s="38"/>
      <c r="ADD2" s="38"/>
      <c r="ADE2" s="38"/>
      <c r="ADF2" s="38"/>
      <c r="ADG2" s="38"/>
      <c r="ADH2" s="38"/>
      <c r="ADI2" s="38"/>
      <c r="ADJ2" s="38"/>
      <c r="ADK2" s="38"/>
      <c r="ADL2" s="38"/>
      <c r="ADM2" s="38"/>
      <c r="ADN2" s="38"/>
      <c r="ADO2" s="38"/>
      <c r="ADP2" s="38"/>
      <c r="ADQ2" s="38"/>
      <c r="ADR2" s="38"/>
      <c r="ADS2" s="38"/>
      <c r="ADT2" s="38"/>
      <c r="ADU2" s="38"/>
      <c r="ADV2" s="38"/>
      <c r="ADW2" s="38"/>
      <c r="ADX2" s="38"/>
      <c r="ADY2" s="38"/>
      <c r="ADZ2" s="38"/>
      <c r="AEA2" s="38"/>
      <c r="AEB2" s="38"/>
      <c r="AEC2" s="38"/>
      <c r="AED2" s="38"/>
      <c r="AEE2" s="38"/>
      <c r="AEF2" s="38"/>
      <c r="AEG2" s="38"/>
      <c r="AEH2" s="38"/>
      <c r="AEI2" s="38"/>
      <c r="AEJ2" s="38"/>
      <c r="AEK2" s="38"/>
      <c r="AEL2" s="38"/>
      <c r="AEM2" s="38"/>
      <c r="AEN2" s="38"/>
      <c r="AEO2" s="38"/>
      <c r="AEP2" s="38"/>
      <c r="AEQ2" s="38"/>
      <c r="AER2" s="38"/>
      <c r="AES2" s="38"/>
      <c r="AET2" s="38"/>
      <c r="AEU2" s="38"/>
      <c r="AEV2" s="38"/>
      <c r="AEW2" s="38"/>
      <c r="AEX2" s="38"/>
      <c r="AEY2" s="38"/>
      <c r="AEZ2" s="38"/>
      <c r="AFA2" s="38"/>
      <c r="AFB2" s="38"/>
      <c r="AFC2" s="38"/>
      <c r="AFD2" s="38"/>
      <c r="AFE2" s="38"/>
      <c r="AFF2" s="38"/>
      <c r="AFG2" s="38"/>
      <c r="AFH2" s="38"/>
      <c r="AFI2" s="38"/>
      <c r="AFJ2" s="38"/>
      <c r="AFK2" s="38"/>
      <c r="AFL2" s="38"/>
      <c r="AFM2" s="38"/>
      <c r="AFN2" s="38"/>
      <c r="AFO2" s="38"/>
      <c r="AFP2" s="38"/>
      <c r="AFQ2" s="38"/>
      <c r="AFR2" s="38"/>
      <c r="AFS2" s="38"/>
      <c r="AFT2" s="38"/>
      <c r="AFU2" s="38"/>
      <c r="AFV2" s="38"/>
      <c r="AFW2" s="38"/>
      <c r="AFX2" s="38"/>
      <c r="AFY2" s="38"/>
      <c r="AFZ2" s="38"/>
      <c r="AGA2" s="38"/>
      <c r="AGB2" s="38"/>
      <c r="AGC2" s="38"/>
      <c r="AGD2" s="38"/>
      <c r="AGE2" s="38"/>
      <c r="AGF2" s="38"/>
      <c r="AGG2" s="38"/>
      <c r="AGH2" s="38"/>
      <c r="AGI2" s="38"/>
      <c r="AGJ2" s="38"/>
      <c r="AGK2" s="38"/>
      <c r="AGL2" s="38"/>
      <c r="AGM2" s="38"/>
      <c r="AGN2" s="38"/>
      <c r="AGO2" s="38"/>
      <c r="AGP2" s="38"/>
      <c r="AGQ2" s="38"/>
      <c r="AGR2" s="38"/>
      <c r="AGS2" s="38"/>
      <c r="AGT2" s="38"/>
      <c r="AGU2" s="38"/>
      <c r="AGV2" s="38"/>
      <c r="AGW2" s="38"/>
      <c r="AGX2" s="38"/>
      <c r="AGY2" s="38"/>
      <c r="AGZ2" s="38"/>
      <c r="AHA2" s="38"/>
      <c r="AHB2" s="38"/>
      <c r="AHC2" s="38"/>
      <c r="AHD2" s="38"/>
      <c r="AHE2" s="38"/>
      <c r="AHF2" s="38"/>
      <c r="AHG2" s="38"/>
      <c r="AHH2" s="38"/>
      <c r="AHI2" s="38"/>
      <c r="AHJ2" s="38"/>
      <c r="AHK2" s="38"/>
      <c r="AHL2" s="38"/>
      <c r="AHM2" s="38"/>
      <c r="AHN2" s="38"/>
      <c r="AHO2" s="38"/>
      <c r="AHP2" s="38"/>
      <c r="AHQ2" s="38"/>
      <c r="AHR2" s="38"/>
      <c r="AHS2" s="38"/>
      <c r="AHT2" s="38"/>
      <c r="AHU2" s="38"/>
      <c r="AHV2" s="38"/>
      <c r="AHW2" s="38"/>
      <c r="AHX2" s="38"/>
      <c r="AHY2" s="38"/>
      <c r="AHZ2" s="38"/>
      <c r="AIA2" s="38"/>
      <c r="AIB2" s="38"/>
      <c r="AIC2" s="38"/>
      <c r="AID2" s="38"/>
      <c r="AIE2" s="38"/>
      <c r="AIF2" s="38"/>
      <c r="AIG2" s="38"/>
      <c r="AIH2" s="38"/>
      <c r="AII2" s="38"/>
      <c r="AIJ2" s="38"/>
      <c r="AIK2" s="38"/>
      <c r="AIL2" s="38"/>
      <c r="AIM2" s="38"/>
      <c r="AIN2" s="38"/>
      <c r="AIO2" s="38"/>
      <c r="AIP2" s="38"/>
      <c r="AIQ2" s="38"/>
      <c r="AIR2" s="38"/>
      <c r="AIS2" s="38"/>
      <c r="AIT2" s="38"/>
      <c r="AIU2" s="38"/>
      <c r="AIV2" s="38"/>
      <c r="AIW2" s="38"/>
      <c r="AIX2" s="38"/>
      <c r="AIY2" s="38"/>
      <c r="AIZ2" s="38"/>
      <c r="AJA2" s="38"/>
      <c r="AJB2" s="38"/>
      <c r="AJC2" s="38"/>
      <c r="AJD2" s="38"/>
      <c r="AJE2" s="38"/>
      <c r="AJF2" s="38"/>
      <c r="AJG2" s="38"/>
      <c r="AJH2" s="38"/>
      <c r="AJI2" s="38"/>
      <c r="AJJ2" s="38"/>
      <c r="AJK2" s="38"/>
      <c r="AJL2" s="38"/>
      <c r="AJM2" s="38"/>
      <c r="AJN2" s="38"/>
      <c r="AJO2" s="38"/>
      <c r="AJP2" s="38"/>
      <c r="AJQ2" s="38"/>
      <c r="AJR2" s="38"/>
      <c r="AJS2" s="38"/>
      <c r="AJT2" s="38"/>
      <c r="AJU2" s="38"/>
      <c r="AJV2" s="38"/>
      <c r="AJW2" s="38"/>
      <c r="AJX2" s="38"/>
      <c r="AJY2" s="38"/>
      <c r="AJZ2" s="38"/>
      <c r="AKA2" s="38"/>
      <c r="AKB2" s="38"/>
      <c r="AKC2" s="38"/>
      <c r="AKD2" s="38"/>
      <c r="AKE2" s="38"/>
      <c r="AKF2" s="38"/>
      <c r="AKG2" s="38"/>
      <c r="AKH2" s="38"/>
      <c r="AKI2" s="38"/>
      <c r="AKJ2" s="38"/>
      <c r="AKK2" s="38"/>
      <c r="AKL2" s="38"/>
      <c r="AKM2" s="38"/>
      <c r="AKN2" s="38"/>
      <c r="AKO2" s="38"/>
      <c r="AKP2" s="38"/>
      <c r="AKQ2" s="38"/>
      <c r="AKR2" s="38"/>
      <c r="AKS2" s="38"/>
      <c r="AKT2" s="38"/>
      <c r="AKU2" s="38"/>
      <c r="AKV2" s="38"/>
      <c r="AKW2" s="38"/>
      <c r="AKX2" s="38"/>
      <c r="AKY2" s="38"/>
      <c r="AKZ2" s="38"/>
      <c r="ALA2" s="38"/>
      <c r="ALB2" s="38"/>
      <c r="ALC2" s="38"/>
      <c r="ALD2" s="38"/>
      <c r="ALE2" s="38"/>
      <c r="ALF2" s="38"/>
      <c r="ALG2" s="38"/>
      <c r="ALH2" s="38"/>
      <c r="ALI2" s="38"/>
      <c r="ALJ2" s="38"/>
      <c r="ALK2" s="38"/>
      <c r="ALL2" s="38"/>
      <c r="ALM2" s="38"/>
      <c r="ALN2" s="38"/>
      <c r="ALO2" s="38"/>
      <c r="ALP2" s="38"/>
      <c r="ALQ2" s="38"/>
      <c r="ALR2" s="38"/>
      <c r="ALS2" s="38"/>
      <c r="ALT2" s="38"/>
      <c r="ALU2" s="38"/>
      <c r="ALV2" s="38"/>
      <c r="ALW2" s="38"/>
      <c r="ALX2" s="38"/>
      <c r="ALY2" s="38"/>
      <c r="ALZ2" s="38"/>
      <c r="AMA2" s="38"/>
      <c r="AMB2" s="38"/>
      <c r="AMC2" s="38"/>
      <c r="AMD2" s="38"/>
      <c r="AME2" s="38"/>
      <c r="AMF2" s="38"/>
      <c r="AMG2" s="38"/>
      <c r="AMH2" s="38"/>
      <c r="AMI2" s="38"/>
      <c r="AMJ2" s="38"/>
      <c r="AMK2" s="38"/>
      <c r="AML2" s="38"/>
      <c r="AMM2" s="38"/>
      <c r="AMN2" s="38"/>
      <c r="AMO2" s="38"/>
      <c r="AMP2" s="38"/>
      <c r="AMQ2" s="38"/>
      <c r="AMR2" s="38"/>
      <c r="AMS2" s="38"/>
      <c r="AMT2" s="38"/>
      <c r="AMU2" s="38"/>
      <c r="AMV2" s="38"/>
      <c r="AMW2" s="38"/>
      <c r="AMX2" s="38"/>
      <c r="AMY2" s="38"/>
      <c r="AMZ2" s="38"/>
      <c r="ANA2" s="38"/>
      <c r="ANB2" s="38"/>
      <c r="ANC2" s="38"/>
      <c r="AND2" s="38"/>
      <c r="ANE2" s="38"/>
      <c r="ANF2" s="38"/>
      <c r="ANG2" s="38"/>
      <c r="ANH2" s="38"/>
      <c r="ANI2" s="38"/>
      <c r="ANJ2" s="38"/>
      <c r="ANK2" s="38"/>
      <c r="ANL2" s="38"/>
      <c r="ANM2" s="38"/>
      <c r="ANN2" s="38"/>
      <c r="ANO2" s="38"/>
      <c r="ANP2" s="38"/>
      <c r="ANQ2" s="38"/>
      <c r="ANR2" s="38"/>
      <c r="ANS2" s="38"/>
      <c r="ANT2" s="38"/>
      <c r="ANU2" s="38"/>
      <c r="ANV2" s="38"/>
      <c r="ANW2" s="38"/>
      <c r="ANX2" s="38"/>
      <c r="ANY2" s="38"/>
      <c r="ANZ2" s="38"/>
      <c r="AOA2" s="38"/>
      <c r="AOB2" s="38"/>
      <c r="AOC2" s="38"/>
      <c r="AOD2" s="38"/>
      <c r="AOE2" s="38"/>
      <c r="AOF2" s="38"/>
      <c r="AOG2" s="38"/>
      <c r="AOH2" s="38"/>
      <c r="AOI2" s="38"/>
      <c r="AOJ2" s="38"/>
      <c r="AOK2" s="38"/>
      <c r="AOL2" s="38"/>
      <c r="AOM2" s="38"/>
      <c r="AON2" s="38"/>
      <c r="AOO2" s="38"/>
      <c r="AOP2" s="38"/>
      <c r="AOQ2" s="38"/>
      <c r="AOR2" s="38"/>
      <c r="AOS2" s="38"/>
      <c r="AOT2" s="38"/>
      <c r="AOU2" s="38"/>
      <c r="AOV2" s="38"/>
      <c r="AOW2" s="38"/>
      <c r="AOX2" s="38"/>
      <c r="AOY2" s="38"/>
      <c r="AOZ2" s="38"/>
      <c r="APA2" s="38"/>
      <c r="APB2" s="38"/>
      <c r="APC2" s="38"/>
      <c r="APD2" s="38"/>
      <c r="APE2" s="38"/>
      <c r="APF2" s="38"/>
      <c r="APG2" s="38"/>
      <c r="APH2" s="38"/>
      <c r="API2" s="38"/>
      <c r="APJ2" s="38"/>
      <c r="APK2" s="38"/>
      <c r="APL2" s="38"/>
      <c r="APM2" s="38"/>
      <c r="APN2" s="38"/>
      <c r="APO2" s="38"/>
      <c r="APP2" s="38"/>
      <c r="APQ2" s="38"/>
      <c r="APR2" s="38"/>
      <c r="APS2" s="38"/>
      <c r="APT2" s="38"/>
      <c r="APU2" s="38"/>
      <c r="APV2" s="38"/>
      <c r="APW2" s="38"/>
      <c r="APX2" s="38"/>
      <c r="APY2" s="38"/>
      <c r="APZ2" s="38"/>
      <c r="AQA2" s="38"/>
      <c r="AQB2" s="38"/>
      <c r="AQC2" s="38"/>
      <c r="AQD2" s="38"/>
      <c r="AQE2" s="38"/>
      <c r="AQF2" s="38"/>
      <c r="AQG2" s="38"/>
      <c r="AQH2" s="38"/>
      <c r="AQI2" s="38"/>
      <c r="AQJ2" s="38"/>
      <c r="AQK2" s="38"/>
      <c r="AQL2" s="38"/>
      <c r="AQM2" s="38"/>
      <c r="AQN2" s="38"/>
      <c r="AQO2" s="38"/>
      <c r="AQP2" s="38"/>
      <c r="AQQ2" s="38"/>
      <c r="AQR2" s="38"/>
      <c r="AQS2" s="38"/>
      <c r="AQT2" s="38"/>
      <c r="AQU2" s="38"/>
      <c r="AQV2" s="38"/>
      <c r="AQW2" s="38"/>
      <c r="AQX2" s="38"/>
      <c r="AQY2" s="38"/>
      <c r="AQZ2" s="38"/>
      <c r="ARA2" s="38"/>
      <c r="ARB2" s="38"/>
      <c r="ARC2" s="38"/>
      <c r="ARD2" s="38"/>
      <c r="ARE2" s="38"/>
      <c r="ARF2" s="38"/>
      <c r="ARG2" s="38"/>
      <c r="ARH2" s="38"/>
      <c r="ARI2" s="38"/>
      <c r="ARJ2" s="38"/>
      <c r="ARK2" s="38"/>
      <c r="ARL2" s="38"/>
      <c r="ARM2" s="38"/>
      <c r="ARN2" s="38"/>
      <c r="ARO2" s="38"/>
      <c r="ARP2" s="38"/>
      <c r="ARQ2" s="38"/>
      <c r="ARR2" s="38"/>
      <c r="ARS2" s="38"/>
      <c r="ART2" s="38"/>
      <c r="ARU2" s="38"/>
      <c r="ARV2" s="38"/>
      <c r="ARW2" s="38"/>
      <c r="ARX2" s="38"/>
      <c r="ARY2" s="38"/>
      <c r="ARZ2" s="38"/>
      <c r="ASA2" s="38"/>
      <c r="ASB2" s="38"/>
      <c r="ASC2" s="38"/>
      <c r="ASD2" s="38"/>
      <c r="ASE2" s="38"/>
      <c r="ASF2" s="38"/>
      <c r="ASG2" s="38"/>
      <c r="ASH2" s="38"/>
      <c r="ASI2" s="38"/>
      <c r="ASJ2" s="38"/>
      <c r="ASK2" s="38"/>
      <c r="ASL2" s="38"/>
      <c r="ASM2" s="38"/>
      <c r="ASN2" s="38"/>
      <c r="ASO2" s="38"/>
      <c r="ASP2" s="38"/>
      <c r="ASQ2" s="38"/>
      <c r="ASR2" s="38"/>
      <c r="ASS2" s="38"/>
      <c r="AST2" s="38"/>
      <c r="ASU2" s="38"/>
      <c r="ASV2" s="38"/>
      <c r="ASW2" s="38"/>
      <c r="ASX2" s="38"/>
      <c r="ASY2" s="38"/>
      <c r="ASZ2" s="38"/>
      <c r="ATA2" s="38"/>
      <c r="ATB2" s="38"/>
      <c r="ATC2" s="38"/>
      <c r="ATD2" s="38"/>
      <c r="ATE2" s="38"/>
      <c r="ATF2" s="38"/>
      <c r="ATG2" s="38"/>
      <c r="ATH2" s="38"/>
      <c r="ATI2" s="38"/>
      <c r="ATJ2" s="38"/>
      <c r="ATK2" s="38"/>
      <c r="ATL2" s="38"/>
      <c r="ATM2" s="38"/>
      <c r="ATN2" s="38"/>
      <c r="ATO2" s="38"/>
      <c r="ATP2" s="38"/>
      <c r="ATQ2" s="38"/>
      <c r="ATR2" s="38"/>
      <c r="ATS2" s="38"/>
      <c r="ATT2" s="38"/>
      <c r="ATU2" s="38"/>
      <c r="ATV2" s="38"/>
      <c r="ATW2" s="38"/>
      <c r="ATX2" s="38"/>
      <c r="ATY2" s="38"/>
      <c r="ATZ2" s="38"/>
      <c r="AUA2" s="38"/>
      <c r="AUB2" s="38"/>
      <c r="AUC2" s="38"/>
      <c r="AUD2" s="38"/>
      <c r="AUE2" s="38"/>
      <c r="AUF2" s="38"/>
      <c r="AUG2" s="38"/>
      <c r="AUH2" s="38"/>
      <c r="AUI2" s="38"/>
      <c r="AUJ2" s="38"/>
      <c r="AUK2" s="38"/>
      <c r="AUL2" s="38"/>
      <c r="AUM2" s="38"/>
      <c r="AUN2" s="38"/>
      <c r="AUO2" s="38"/>
      <c r="AUP2" s="38"/>
      <c r="AUQ2" s="38"/>
      <c r="AUR2" s="38"/>
      <c r="AUS2" s="38"/>
      <c r="AUT2" s="38"/>
      <c r="AUU2" s="38"/>
      <c r="AUV2" s="38"/>
      <c r="AUW2" s="38"/>
      <c r="AUX2" s="38"/>
      <c r="AUY2" s="38"/>
      <c r="AUZ2" s="38"/>
      <c r="AVA2" s="38"/>
      <c r="AVB2" s="38"/>
      <c r="AVC2" s="38"/>
      <c r="AVD2" s="38"/>
      <c r="AVE2" s="38"/>
      <c r="AVF2" s="38"/>
      <c r="AVG2" s="38"/>
      <c r="AVH2" s="38"/>
      <c r="AVI2" s="38"/>
      <c r="AVJ2" s="38"/>
      <c r="AVK2" s="38"/>
      <c r="AVL2" s="38"/>
      <c r="AVM2" s="38"/>
      <c r="AVN2" s="38"/>
      <c r="AVO2" s="38"/>
      <c r="AVP2" s="38"/>
      <c r="AVQ2" s="38"/>
      <c r="AVR2" s="38"/>
      <c r="AVS2" s="38"/>
      <c r="AVT2" s="38"/>
      <c r="AVU2" s="38"/>
      <c r="AVV2" s="38"/>
      <c r="AVW2" s="38"/>
      <c r="AVX2" s="38"/>
      <c r="AVY2" s="38"/>
      <c r="AVZ2" s="38"/>
      <c r="AWA2" s="38"/>
      <c r="AWB2" s="38"/>
      <c r="AWC2" s="38"/>
      <c r="AWD2" s="38"/>
      <c r="AWE2" s="38"/>
      <c r="AWF2" s="38"/>
      <c r="AWG2" s="38"/>
      <c r="AWH2" s="38"/>
      <c r="AWI2" s="38"/>
      <c r="AWJ2" s="38"/>
      <c r="AWK2" s="38"/>
      <c r="AWL2" s="38"/>
      <c r="AWM2" s="38"/>
      <c r="AWN2" s="38"/>
      <c r="AWO2" s="38"/>
      <c r="AWP2" s="38"/>
      <c r="AWQ2" s="38"/>
      <c r="AWR2" s="38"/>
      <c r="AWS2" s="38"/>
      <c r="AWT2" s="38"/>
      <c r="AWU2" s="38"/>
      <c r="AWV2" s="38"/>
      <c r="AWW2" s="38"/>
      <c r="AWX2" s="38"/>
      <c r="AWY2" s="38"/>
      <c r="AWZ2" s="38"/>
      <c r="AXA2" s="38"/>
      <c r="AXB2" s="38"/>
      <c r="AXC2" s="38"/>
      <c r="AXD2" s="38"/>
      <c r="AXE2" s="38"/>
      <c r="AXF2" s="38"/>
      <c r="AXG2" s="38"/>
      <c r="AXH2" s="38"/>
      <c r="AXI2" s="38"/>
      <c r="AXJ2" s="38"/>
      <c r="AXK2" s="38"/>
      <c r="AXL2" s="38"/>
      <c r="AXM2" s="38"/>
      <c r="AXN2" s="38"/>
      <c r="AXO2" s="38"/>
      <c r="AXP2" s="38"/>
      <c r="AXQ2" s="38"/>
      <c r="AXR2" s="38"/>
      <c r="AXS2" s="38"/>
      <c r="AXT2" s="38"/>
      <c r="AXU2" s="38"/>
      <c r="AXV2" s="38"/>
      <c r="AXW2" s="38"/>
      <c r="AXX2" s="38"/>
      <c r="AXY2" s="38"/>
      <c r="AXZ2" s="38"/>
      <c r="AYA2" s="38"/>
      <c r="AYB2" s="38"/>
      <c r="AYC2" s="38"/>
      <c r="AYD2" s="38"/>
      <c r="AYE2" s="38"/>
      <c r="AYF2" s="38"/>
      <c r="AYG2" s="38"/>
      <c r="AYH2" s="38"/>
      <c r="AYI2" s="38"/>
      <c r="AYJ2" s="38"/>
      <c r="AYK2" s="38"/>
      <c r="AYL2" s="38"/>
      <c r="AYM2" s="38"/>
      <c r="AYN2" s="38"/>
      <c r="AYO2" s="38"/>
      <c r="AYP2" s="38"/>
      <c r="AYQ2" s="38"/>
      <c r="AYR2" s="38"/>
      <c r="AYS2" s="38"/>
      <c r="AYT2" s="38"/>
      <c r="AYU2" s="38"/>
      <c r="AYV2" s="38"/>
      <c r="AYW2" s="38"/>
      <c r="AYX2" s="38"/>
      <c r="AYY2" s="38"/>
      <c r="AYZ2" s="38"/>
      <c r="AZA2" s="38"/>
      <c r="AZB2" s="38"/>
      <c r="AZC2" s="38"/>
      <c r="AZD2" s="38"/>
      <c r="AZE2" s="38"/>
      <c r="AZF2" s="38"/>
      <c r="AZG2" s="38"/>
      <c r="AZH2" s="38"/>
      <c r="AZI2" s="38"/>
      <c r="AZJ2" s="38"/>
      <c r="AZK2" s="38"/>
      <c r="AZL2" s="38"/>
      <c r="AZM2" s="38"/>
      <c r="AZN2" s="38"/>
      <c r="AZO2" s="38"/>
      <c r="AZP2" s="38"/>
      <c r="AZQ2" s="38"/>
      <c r="AZR2" s="38"/>
      <c r="AZS2" s="38"/>
      <c r="AZT2" s="38"/>
      <c r="AZU2" s="38"/>
      <c r="AZV2" s="38"/>
      <c r="AZW2" s="38"/>
      <c r="AZX2" s="38"/>
      <c r="AZY2" s="38"/>
      <c r="AZZ2" s="38"/>
      <c r="BAA2" s="38"/>
      <c r="BAB2" s="38"/>
      <c r="BAC2" s="38"/>
      <c r="BAD2" s="38"/>
      <c r="BAE2" s="38"/>
      <c r="BAF2" s="38"/>
      <c r="BAG2" s="38"/>
      <c r="BAH2" s="38"/>
      <c r="BAI2" s="38"/>
      <c r="BAJ2" s="38"/>
      <c r="BAK2" s="38"/>
      <c r="BAL2" s="38"/>
      <c r="BAM2" s="38"/>
      <c r="BAN2" s="38"/>
      <c r="BAO2" s="38"/>
      <c r="BAP2" s="38"/>
      <c r="BAQ2" s="38"/>
      <c r="BAR2" s="38"/>
      <c r="BAS2" s="38"/>
      <c r="BAT2" s="38"/>
      <c r="BAU2" s="38"/>
      <c r="BAV2" s="38"/>
      <c r="BAW2" s="38"/>
      <c r="BAX2" s="38"/>
      <c r="BAY2" s="38"/>
      <c r="BAZ2" s="38"/>
      <c r="BBA2" s="38"/>
      <c r="BBB2" s="38"/>
      <c r="BBC2" s="38"/>
      <c r="BBD2" s="38"/>
      <c r="BBE2" s="38"/>
      <c r="BBF2" s="38"/>
      <c r="BBG2" s="38"/>
      <c r="BBH2" s="38"/>
      <c r="BBI2" s="38"/>
      <c r="BBJ2" s="38"/>
      <c r="BBK2" s="38"/>
      <c r="BBL2" s="38"/>
      <c r="BBM2" s="38"/>
      <c r="BBN2" s="38"/>
      <c r="BBO2" s="38"/>
      <c r="BBP2" s="38"/>
      <c r="BBQ2" s="38"/>
      <c r="BBR2" s="38"/>
      <c r="BBS2" s="38"/>
      <c r="BBT2" s="38"/>
      <c r="BBU2" s="38"/>
      <c r="BBV2" s="38"/>
      <c r="BBW2" s="38"/>
      <c r="BBX2" s="38"/>
      <c r="BBY2" s="38"/>
      <c r="BBZ2" s="38"/>
      <c r="BCA2" s="38"/>
      <c r="BCB2" s="38"/>
      <c r="BCC2" s="38"/>
      <c r="BCD2" s="38"/>
      <c r="BCE2" s="38"/>
      <c r="BCF2" s="38"/>
      <c r="BCG2" s="38"/>
      <c r="BCH2" s="38"/>
      <c r="BCI2" s="38"/>
      <c r="BCJ2" s="38"/>
      <c r="BCK2" s="38"/>
      <c r="BCL2" s="38"/>
      <c r="BCM2" s="38"/>
      <c r="BCN2" s="38"/>
      <c r="BCO2" s="38"/>
      <c r="BCP2" s="38"/>
      <c r="BCQ2" s="38"/>
      <c r="BCR2" s="38"/>
      <c r="BCS2" s="38"/>
      <c r="BCT2" s="38"/>
      <c r="BCU2" s="38"/>
      <c r="BCV2" s="38"/>
      <c r="BCW2" s="38"/>
      <c r="BCX2" s="38"/>
      <c r="BCY2" s="38"/>
      <c r="BCZ2" s="38"/>
      <c r="BDA2" s="38"/>
      <c r="BDB2" s="38"/>
      <c r="BDC2" s="38"/>
      <c r="BDD2" s="38"/>
      <c r="BDE2" s="38"/>
      <c r="BDF2" s="38"/>
      <c r="BDG2" s="38"/>
      <c r="BDH2" s="38"/>
      <c r="BDI2" s="38"/>
      <c r="BDJ2" s="38"/>
      <c r="BDK2" s="38"/>
      <c r="BDL2" s="38"/>
      <c r="BDM2" s="38"/>
      <c r="BDN2" s="38"/>
      <c r="BDO2" s="38"/>
      <c r="BDP2" s="38"/>
      <c r="BDQ2" s="38"/>
      <c r="BDR2" s="38"/>
      <c r="BDS2" s="38"/>
      <c r="BDT2" s="38"/>
      <c r="BDU2" s="38"/>
      <c r="BDV2" s="38"/>
      <c r="BDW2" s="38"/>
      <c r="BDX2" s="38"/>
      <c r="BDY2" s="38"/>
      <c r="BDZ2" s="38"/>
      <c r="BEA2" s="38"/>
      <c r="BEB2" s="38"/>
      <c r="BEC2" s="38"/>
      <c r="BED2" s="38"/>
      <c r="BEE2" s="38"/>
      <c r="BEF2" s="38"/>
      <c r="BEG2" s="38"/>
      <c r="BEH2" s="38"/>
      <c r="BEI2" s="38"/>
      <c r="BEJ2" s="38"/>
      <c r="BEK2" s="38"/>
      <c r="BEL2" s="38"/>
      <c r="BEM2" s="38"/>
      <c r="BEN2" s="38"/>
      <c r="BEO2" s="38"/>
      <c r="BEP2" s="38"/>
      <c r="BEQ2" s="38"/>
      <c r="BER2" s="38"/>
      <c r="BES2" s="38"/>
      <c r="BET2" s="38"/>
      <c r="BEU2" s="38"/>
      <c r="BEV2" s="38"/>
      <c r="BEW2" s="38"/>
      <c r="BEX2" s="38"/>
      <c r="BEY2" s="38"/>
      <c r="BEZ2" s="38"/>
      <c r="BFA2" s="38"/>
      <c r="BFB2" s="38"/>
      <c r="BFC2" s="38"/>
      <c r="BFD2" s="38"/>
      <c r="BFE2" s="38"/>
      <c r="BFF2" s="38"/>
      <c r="BFG2" s="38"/>
      <c r="BFH2" s="38"/>
      <c r="BFI2" s="38"/>
      <c r="BFJ2" s="38"/>
      <c r="BFK2" s="38"/>
      <c r="BFL2" s="38"/>
      <c r="BFM2" s="38"/>
      <c r="BFN2" s="38"/>
      <c r="BFO2" s="38"/>
      <c r="BFP2" s="38"/>
      <c r="BFQ2" s="38"/>
      <c r="BFR2" s="38"/>
      <c r="BFS2" s="38"/>
      <c r="BFT2" s="38"/>
      <c r="BFU2" s="38"/>
      <c r="BFV2" s="38"/>
      <c r="BFW2" s="38"/>
      <c r="BFX2" s="38"/>
      <c r="BFY2" s="38"/>
      <c r="BFZ2" s="38"/>
      <c r="BGA2" s="38"/>
      <c r="BGB2" s="38"/>
      <c r="BGC2" s="38"/>
      <c r="BGD2" s="38"/>
      <c r="BGE2" s="38"/>
      <c r="BGF2" s="38"/>
      <c r="BGG2" s="38"/>
      <c r="BGH2" s="38"/>
      <c r="BGI2" s="38"/>
      <c r="BGJ2" s="38"/>
      <c r="BGK2" s="38"/>
      <c r="BGL2" s="38"/>
      <c r="BGM2" s="38"/>
      <c r="BGN2" s="38"/>
      <c r="BGO2" s="38"/>
      <c r="BGP2" s="38"/>
      <c r="BGQ2" s="38"/>
      <c r="BGR2" s="38"/>
      <c r="BGS2" s="38"/>
      <c r="BGT2" s="38"/>
      <c r="BGU2" s="38"/>
      <c r="BGV2" s="38"/>
      <c r="BGW2" s="38"/>
      <c r="BGX2" s="38"/>
      <c r="BGY2" s="38"/>
      <c r="BGZ2" s="38"/>
      <c r="BHA2" s="38"/>
      <c r="BHB2" s="38"/>
      <c r="BHC2" s="38"/>
      <c r="BHD2" s="38"/>
      <c r="BHE2" s="38"/>
      <c r="BHF2" s="38"/>
      <c r="BHG2" s="38"/>
      <c r="BHH2" s="38"/>
      <c r="BHI2" s="38"/>
      <c r="BHJ2" s="38"/>
      <c r="BHK2" s="38"/>
      <c r="BHL2" s="38"/>
      <c r="BHM2" s="38"/>
      <c r="BHN2" s="38"/>
      <c r="BHO2" s="38"/>
      <c r="BHP2" s="38"/>
      <c r="BHQ2" s="38"/>
      <c r="BHR2" s="38"/>
      <c r="BHS2" s="38"/>
      <c r="BHT2" s="38"/>
      <c r="BHU2" s="38"/>
      <c r="BHV2" s="38"/>
      <c r="BHW2" s="38"/>
      <c r="BHX2" s="38"/>
      <c r="BHY2" s="38"/>
      <c r="BHZ2" s="38"/>
      <c r="BIA2" s="38"/>
      <c r="BIB2" s="38"/>
      <c r="BIC2" s="38"/>
      <c r="BID2" s="38"/>
      <c r="BIE2" s="38"/>
      <c r="BIF2" s="38"/>
      <c r="BIG2" s="38"/>
      <c r="BIH2" s="38"/>
      <c r="BII2" s="38"/>
      <c r="BIJ2" s="38"/>
      <c r="BIK2" s="38"/>
      <c r="BIL2" s="38"/>
      <c r="BIM2" s="38"/>
      <c r="BIN2" s="38"/>
      <c r="BIO2" s="38"/>
      <c r="BIP2" s="38"/>
      <c r="BIQ2" s="38"/>
      <c r="BIR2" s="38"/>
      <c r="BIS2" s="38"/>
      <c r="BIT2" s="38"/>
      <c r="BIU2" s="38"/>
      <c r="BIV2" s="38"/>
      <c r="BIW2" s="38"/>
      <c r="BIX2" s="38"/>
      <c r="BIY2" s="38"/>
      <c r="BIZ2" s="38"/>
      <c r="BJA2" s="38"/>
      <c r="BJB2" s="38"/>
      <c r="BJC2" s="38"/>
      <c r="BJD2" s="38"/>
      <c r="BJE2" s="38"/>
      <c r="BJF2" s="38"/>
      <c r="BJG2" s="38"/>
      <c r="BJH2" s="38"/>
      <c r="BJI2" s="38"/>
      <c r="BJJ2" s="38"/>
      <c r="BJK2" s="38"/>
      <c r="BJL2" s="38"/>
      <c r="BJM2" s="38"/>
      <c r="BJN2" s="38"/>
      <c r="BJO2" s="38"/>
      <c r="BJP2" s="38"/>
      <c r="BJQ2" s="38"/>
      <c r="BJR2" s="38"/>
      <c r="BJS2" s="38"/>
      <c r="BJT2" s="38"/>
      <c r="BJU2" s="38"/>
      <c r="BJV2" s="38"/>
      <c r="BJW2" s="38"/>
      <c r="BJX2" s="38"/>
      <c r="BJY2" s="38"/>
      <c r="BJZ2" s="38"/>
      <c r="BKA2" s="38"/>
      <c r="BKB2" s="38"/>
      <c r="BKC2" s="38"/>
      <c r="BKD2" s="38"/>
      <c r="BKE2" s="38"/>
      <c r="BKF2" s="38"/>
      <c r="BKG2" s="38"/>
      <c r="BKH2" s="38"/>
      <c r="BKI2" s="38"/>
      <c r="BKJ2" s="38"/>
      <c r="BKK2" s="38"/>
      <c r="BKL2" s="38"/>
      <c r="BKM2" s="38"/>
      <c r="BKN2" s="38"/>
      <c r="BKO2" s="38"/>
      <c r="BKP2" s="38"/>
      <c r="BKQ2" s="38"/>
      <c r="BKR2" s="38"/>
      <c r="BKS2" s="38"/>
      <c r="BKT2" s="38"/>
      <c r="BKU2" s="38"/>
      <c r="BKV2" s="38"/>
      <c r="BKW2" s="38"/>
      <c r="BKX2" s="38"/>
      <c r="BKY2" s="38"/>
      <c r="BKZ2" s="38"/>
      <c r="BLA2" s="38"/>
      <c r="BLB2" s="38"/>
      <c r="BLC2" s="38"/>
      <c r="BLD2" s="38"/>
      <c r="BLE2" s="38"/>
      <c r="BLF2" s="38"/>
      <c r="BLG2" s="38"/>
      <c r="BLH2" s="38"/>
      <c r="BLI2" s="38"/>
      <c r="BLJ2" s="38"/>
      <c r="BLK2" s="38"/>
      <c r="BLL2" s="38"/>
      <c r="BLM2" s="38"/>
      <c r="BLN2" s="38"/>
      <c r="BLO2" s="38"/>
      <c r="BLP2" s="38"/>
      <c r="BLQ2" s="38"/>
      <c r="BLR2" s="38"/>
      <c r="BLS2" s="38"/>
      <c r="BLT2" s="38"/>
      <c r="BLU2" s="38"/>
      <c r="BLV2" s="38"/>
      <c r="BLW2" s="38"/>
      <c r="BLX2" s="38"/>
      <c r="BLY2" s="38"/>
      <c r="BLZ2" s="38"/>
      <c r="BMA2" s="38"/>
      <c r="BMB2" s="38"/>
      <c r="BMC2" s="38"/>
      <c r="BMD2" s="38"/>
      <c r="BME2" s="38"/>
      <c r="BMF2" s="38"/>
      <c r="BMG2" s="38"/>
      <c r="BMH2" s="38"/>
      <c r="BMI2" s="38"/>
      <c r="BMJ2" s="38"/>
      <c r="BMK2" s="38"/>
      <c r="BML2" s="38"/>
      <c r="BMM2" s="38"/>
      <c r="BMN2" s="38"/>
      <c r="BMO2" s="38"/>
      <c r="BMP2" s="38"/>
      <c r="BMQ2" s="38"/>
      <c r="BMR2" s="38"/>
      <c r="BMS2" s="38"/>
      <c r="BMT2" s="38"/>
      <c r="BMU2" s="38"/>
      <c r="BMV2" s="38"/>
      <c r="BMW2" s="38"/>
      <c r="BMX2" s="38"/>
      <c r="BMY2" s="38"/>
      <c r="BMZ2" s="38"/>
      <c r="BNA2" s="38"/>
      <c r="BNB2" s="38"/>
      <c r="BNC2" s="38"/>
      <c r="BND2" s="38"/>
      <c r="BNE2" s="38"/>
      <c r="BNF2" s="38"/>
      <c r="BNG2" s="38"/>
      <c r="BNH2" s="38"/>
      <c r="BNI2" s="38"/>
      <c r="BNJ2" s="38"/>
      <c r="BNK2" s="38"/>
      <c r="BNL2" s="38"/>
      <c r="BNM2" s="38"/>
      <c r="BNN2" s="38"/>
      <c r="BNO2" s="38"/>
      <c r="BNP2" s="38"/>
      <c r="BNQ2" s="38"/>
      <c r="BNR2" s="38"/>
      <c r="BNS2" s="38"/>
      <c r="BNT2" s="38"/>
      <c r="BNU2" s="38"/>
      <c r="BNV2" s="38"/>
      <c r="BNW2" s="38"/>
      <c r="BNX2" s="38"/>
      <c r="BNY2" s="38"/>
      <c r="BNZ2" s="38"/>
      <c r="BOA2" s="38"/>
      <c r="BOB2" s="38"/>
      <c r="BOC2" s="38"/>
      <c r="BOD2" s="38"/>
      <c r="BOE2" s="38"/>
      <c r="BOF2" s="38"/>
      <c r="BOG2" s="38"/>
      <c r="BOH2" s="38"/>
      <c r="BOI2" s="38"/>
      <c r="BOJ2" s="38"/>
      <c r="BOK2" s="38"/>
      <c r="BOL2" s="38"/>
      <c r="BOM2" s="38"/>
      <c r="BON2" s="38"/>
      <c r="BOO2" s="38"/>
      <c r="BOP2" s="38"/>
      <c r="BOQ2" s="38"/>
      <c r="BOR2" s="38"/>
      <c r="BOS2" s="38"/>
      <c r="BOT2" s="38"/>
      <c r="BOU2" s="38"/>
      <c r="BOV2" s="38"/>
      <c r="BOW2" s="38"/>
      <c r="BOX2" s="38"/>
      <c r="BOY2" s="38"/>
      <c r="BOZ2" s="38"/>
      <c r="BPA2" s="38"/>
      <c r="BPB2" s="38"/>
      <c r="BPC2" s="38"/>
      <c r="BPD2" s="38"/>
      <c r="BPE2" s="38"/>
      <c r="BPF2" s="38"/>
      <c r="BPG2" s="38"/>
      <c r="BPH2" s="38"/>
      <c r="BPI2" s="38"/>
      <c r="BPJ2" s="38"/>
      <c r="BPK2" s="38"/>
      <c r="BPL2" s="38"/>
      <c r="BPM2" s="38"/>
      <c r="BPN2" s="38"/>
      <c r="BPO2" s="38"/>
      <c r="BPP2" s="38"/>
      <c r="BPQ2" s="38"/>
      <c r="BPR2" s="38"/>
      <c r="BPS2" s="38"/>
      <c r="BPT2" s="38"/>
      <c r="BPU2" s="38"/>
      <c r="BPV2" s="38"/>
      <c r="BPW2" s="38"/>
      <c r="BPX2" s="38"/>
      <c r="BPY2" s="38"/>
      <c r="BPZ2" s="38"/>
      <c r="BQA2" s="38"/>
      <c r="BQB2" s="38"/>
      <c r="BQC2" s="38"/>
      <c r="BQD2" s="38"/>
      <c r="BQE2" s="38"/>
      <c r="BQF2" s="38"/>
      <c r="BQG2" s="38"/>
      <c r="BQH2" s="38"/>
      <c r="BQI2" s="38"/>
      <c r="BQJ2" s="38"/>
      <c r="BQK2" s="38"/>
      <c r="BQL2" s="38"/>
      <c r="BQM2" s="38"/>
      <c r="BQN2" s="38"/>
      <c r="BQO2" s="38"/>
      <c r="BQP2" s="38"/>
      <c r="BQQ2" s="38"/>
      <c r="BQR2" s="38"/>
      <c r="BQS2" s="38"/>
      <c r="BQT2" s="38"/>
      <c r="BQU2" s="38"/>
      <c r="BQV2" s="38"/>
      <c r="BQW2" s="38"/>
      <c r="BQX2" s="38"/>
      <c r="BQY2" s="38"/>
      <c r="BQZ2" s="38"/>
      <c r="BRA2" s="38"/>
      <c r="BRB2" s="38"/>
      <c r="BRC2" s="38"/>
      <c r="BRD2" s="38"/>
      <c r="BRE2" s="38"/>
      <c r="BRF2" s="38"/>
      <c r="BRG2" s="38"/>
      <c r="BRH2" s="38"/>
      <c r="BRI2" s="38"/>
      <c r="BRJ2" s="38"/>
      <c r="BRK2" s="38"/>
      <c r="BRL2" s="38"/>
      <c r="BRM2" s="38"/>
      <c r="BRN2" s="38"/>
      <c r="BRO2" s="38"/>
      <c r="BRP2" s="38"/>
      <c r="BRQ2" s="38"/>
      <c r="BRR2" s="38"/>
      <c r="BRS2" s="38"/>
      <c r="BRT2" s="38"/>
      <c r="BRU2" s="38"/>
      <c r="BRV2" s="38"/>
      <c r="BRW2" s="38"/>
      <c r="BRX2" s="38"/>
      <c r="BRY2" s="38"/>
      <c r="BRZ2" s="38"/>
      <c r="BSA2" s="38"/>
      <c r="BSB2" s="38"/>
      <c r="BSC2" s="38"/>
      <c r="BSD2" s="38"/>
      <c r="BSE2" s="38"/>
      <c r="BSF2" s="38"/>
      <c r="BSG2" s="38"/>
      <c r="BSH2" s="38"/>
      <c r="BSI2" s="38"/>
      <c r="BSJ2" s="38"/>
      <c r="BSK2" s="38"/>
      <c r="BSL2" s="38"/>
      <c r="BSM2" s="38"/>
      <c r="BSN2" s="38"/>
      <c r="BSO2" s="38"/>
      <c r="BSP2" s="38"/>
      <c r="BSQ2" s="38"/>
      <c r="BSR2" s="38"/>
      <c r="BSS2" s="38"/>
      <c r="BST2" s="38"/>
      <c r="BSU2" s="38"/>
      <c r="BSV2" s="38"/>
      <c r="BSW2" s="38"/>
      <c r="BSX2" s="38"/>
      <c r="BSY2" s="38"/>
      <c r="BSZ2" s="38"/>
      <c r="BTA2" s="38"/>
      <c r="BTB2" s="38"/>
      <c r="BTC2" s="38"/>
      <c r="BTD2" s="38"/>
      <c r="BTE2" s="38"/>
      <c r="BTF2" s="38"/>
      <c r="BTG2" s="38"/>
      <c r="BTH2" s="38"/>
      <c r="BTI2" s="38"/>
      <c r="BTJ2" s="38"/>
      <c r="BTK2" s="38"/>
      <c r="BTL2" s="38"/>
      <c r="BTM2" s="38"/>
      <c r="BTN2" s="38"/>
      <c r="BTO2" s="38"/>
      <c r="BTP2" s="38"/>
      <c r="BTQ2" s="38"/>
      <c r="BTR2" s="38"/>
      <c r="BTS2" s="38"/>
      <c r="BTT2" s="38"/>
      <c r="BTU2" s="38"/>
      <c r="BTV2" s="38"/>
      <c r="BTW2" s="38"/>
      <c r="BTX2" s="38"/>
      <c r="BTY2" s="38"/>
      <c r="BTZ2" s="38"/>
      <c r="BUA2" s="38"/>
      <c r="BUB2" s="38"/>
      <c r="BUC2" s="38"/>
      <c r="BUD2" s="38"/>
      <c r="BUE2" s="38"/>
      <c r="BUF2" s="38"/>
      <c r="BUG2" s="38"/>
      <c r="BUH2" s="38"/>
      <c r="BUI2" s="38"/>
      <c r="BUJ2" s="38"/>
      <c r="BUK2" s="38"/>
      <c r="BUL2" s="38"/>
      <c r="BUM2" s="38"/>
      <c r="BUN2" s="38"/>
      <c r="BUO2" s="38"/>
      <c r="BUP2" s="38"/>
      <c r="BUQ2" s="38"/>
      <c r="BUR2" s="38"/>
      <c r="BUS2" s="38"/>
      <c r="BUT2" s="38"/>
      <c r="BUU2" s="38"/>
      <c r="BUV2" s="38"/>
      <c r="BUW2" s="38"/>
      <c r="BUX2" s="38"/>
      <c r="BUY2" s="38"/>
      <c r="BUZ2" s="38"/>
      <c r="BVA2" s="38"/>
      <c r="BVB2" s="38"/>
      <c r="BVC2" s="38"/>
      <c r="BVD2" s="38"/>
      <c r="BVE2" s="38"/>
      <c r="BVF2" s="38"/>
      <c r="BVG2" s="38"/>
      <c r="BVH2" s="38"/>
      <c r="BVI2" s="38"/>
      <c r="BVJ2" s="38"/>
      <c r="BVK2" s="38"/>
      <c r="BVL2" s="38"/>
      <c r="BVM2" s="38"/>
      <c r="BVN2" s="38"/>
      <c r="BVO2" s="38"/>
      <c r="BVP2" s="38"/>
      <c r="BVQ2" s="38"/>
      <c r="BVR2" s="38"/>
      <c r="BVS2" s="38"/>
      <c r="BVT2" s="38"/>
      <c r="BVU2" s="38"/>
      <c r="BVV2" s="38"/>
      <c r="BVW2" s="38"/>
      <c r="BVX2" s="38"/>
      <c r="BVY2" s="38"/>
      <c r="BVZ2" s="38"/>
      <c r="BWA2" s="38"/>
      <c r="BWB2" s="38"/>
      <c r="BWC2" s="38"/>
      <c r="BWD2" s="38"/>
      <c r="BWE2" s="38"/>
      <c r="BWF2" s="38"/>
      <c r="BWG2" s="38"/>
      <c r="BWH2" s="38"/>
      <c r="BWI2" s="38"/>
      <c r="BWJ2" s="38"/>
      <c r="BWK2" s="38"/>
      <c r="BWL2" s="38"/>
      <c r="BWM2" s="38"/>
      <c r="BWN2" s="38"/>
      <c r="BWO2" s="38"/>
      <c r="BWP2" s="38"/>
      <c r="BWQ2" s="38"/>
      <c r="BWR2" s="38"/>
      <c r="BWS2" s="38"/>
      <c r="BWT2" s="38"/>
      <c r="BWU2" s="38"/>
      <c r="BWV2" s="38"/>
      <c r="BWW2" s="38"/>
      <c r="BWX2" s="38"/>
      <c r="BWY2" s="38"/>
      <c r="BWZ2" s="38"/>
      <c r="BXA2" s="38"/>
      <c r="BXB2" s="38"/>
      <c r="BXC2" s="38"/>
      <c r="BXD2" s="38"/>
      <c r="BXE2" s="38"/>
      <c r="BXF2" s="38"/>
      <c r="BXG2" s="38"/>
      <c r="BXH2" s="38"/>
      <c r="BXI2" s="38"/>
      <c r="BXJ2" s="38"/>
      <c r="BXK2" s="38"/>
      <c r="BXL2" s="38"/>
      <c r="BXM2" s="38"/>
      <c r="BXN2" s="38"/>
      <c r="BXO2" s="38"/>
      <c r="BXP2" s="38"/>
      <c r="BXQ2" s="38"/>
      <c r="BXR2" s="38"/>
      <c r="BXS2" s="38"/>
      <c r="BXT2" s="38"/>
      <c r="BXU2" s="38"/>
      <c r="BXV2" s="38"/>
      <c r="BXW2" s="38"/>
      <c r="BXX2" s="38"/>
      <c r="BXY2" s="38"/>
      <c r="BXZ2" s="38"/>
      <c r="BYA2" s="38"/>
      <c r="BYB2" s="38"/>
      <c r="BYC2" s="38"/>
      <c r="BYD2" s="38"/>
      <c r="BYE2" s="38"/>
      <c r="BYF2" s="38"/>
      <c r="BYG2" s="38"/>
      <c r="BYH2" s="38"/>
      <c r="BYI2" s="38"/>
      <c r="BYJ2" s="38"/>
      <c r="BYK2" s="38"/>
      <c r="BYL2" s="38"/>
      <c r="BYM2" s="38"/>
      <c r="BYN2" s="38"/>
      <c r="BYO2" s="38"/>
      <c r="BYP2" s="38"/>
      <c r="BYQ2" s="38"/>
      <c r="BYR2" s="38"/>
      <c r="BYS2" s="38"/>
      <c r="BYT2" s="38"/>
      <c r="BYU2" s="38"/>
      <c r="BYV2" s="38"/>
      <c r="BYW2" s="38"/>
      <c r="BYX2" s="38"/>
      <c r="BYY2" s="38"/>
      <c r="BYZ2" s="38"/>
      <c r="BZA2" s="38"/>
      <c r="BZB2" s="38"/>
      <c r="BZC2" s="38"/>
      <c r="BZD2" s="38"/>
      <c r="BZE2" s="38"/>
      <c r="BZF2" s="38"/>
      <c r="BZG2" s="38"/>
      <c r="BZH2" s="38"/>
      <c r="BZI2" s="38"/>
      <c r="BZJ2" s="38"/>
      <c r="BZK2" s="38"/>
      <c r="BZL2" s="38"/>
      <c r="BZM2" s="38"/>
      <c r="BZN2" s="38"/>
      <c r="BZO2" s="38"/>
      <c r="BZP2" s="38"/>
      <c r="BZQ2" s="38"/>
      <c r="BZR2" s="38"/>
      <c r="BZS2" s="38"/>
      <c r="BZT2" s="38"/>
      <c r="BZU2" s="38"/>
      <c r="BZV2" s="38"/>
      <c r="BZW2" s="38"/>
      <c r="BZX2" s="38"/>
      <c r="BZY2" s="38"/>
      <c r="BZZ2" s="38"/>
      <c r="CAA2" s="38"/>
      <c r="CAB2" s="38"/>
      <c r="CAC2" s="38"/>
      <c r="CAD2" s="38"/>
      <c r="CAE2" s="38"/>
      <c r="CAF2" s="38"/>
      <c r="CAG2" s="38"/>
      <c r="CAH2" s="38"/>
      <c r="CAI2" s="38"/>
      <c r="CAJ2" s="38"/>
      <c r="CAK2" s="38"/>
      <c r="CAL2" s="38"/>
      <c r="CAM2" s="38"/>
      <c r="CAN2" s="38"/>
      <c r="CAO2" s="38"/>
      <c r="CAP2" s="38"/>
      <c r="CAQ2" s="38"/>
      <c r="CAR2" s="38"/>
      <c r="CAS2" s="38"/>
      <c r="CAT2" s="38"/>
      <c r="CAU2" s="38"/>
      <c r="CAV2" s="38"/>
      <c r="CAW2" s="38"/>
      <c r="CAX2" s="38"/>
      <c r="CAY2" s="38"/>
      <c r="CAZ2" s="38"/>
      <c r="CBA2" s="38"/>
      <c r="CBB2" s="38"/>
      <c r="CBC2" s="38"/>
      <c r="CBD2" s="38"/>
      <c r="CBE2" s="38"/>
      <c r="CBF2" s="38"/>
      <c r="CBG2" s="38"/>
      <c r="CBH2" s="38"/>
      <c r="CBI2" s="38"/>
      <c r="CBJ2" s="38"/>
      <c r="CBK2" s="38"/>
      <c r="CBL2" s="38"/>
      <c r="CBM2" s="38"/>
      <c r="CBN2" s="38"/>
      <c r="CBO2" s="38"/>
      <c r="CBP2" s="38"/>
      <c r="CBQ2" s="38"/>
      <c r="CBR2" s="38"/>
      <c r="CBS2" s="38"/>
      <c r="CBT2" s="38"/>
      <c r="CBU2" s="38"/>
      <c r="CBV2" s="38"/>
      <c r="CBW2" s="38"/>
      <c r="CBX2" s="38"/>
      <c r="CBY2" s="38"/>
      <c r="CBZ2" s="38"/>
      <c r="CCA2" s="38"/>
      <c r="CCB2" s="38"/>
      <c r="CCC2" s="38"/>
      <c r="CCD2" s="38"/>
      <c r="CCE2" s="38"/>
      <c r="CCF2" s="38"/>
      <c r="CCG2" s="38"/>
      <c r="CCH2" s="38"/>
      <c r="CCI2" s="38"/>
      <c r="CCJ2" s="38"/>
      <c r="CCK2" s="38"/>
      <c r="CCL2" s="38"/>
      <c r="CCM2" s="38"/>
      <c r="CCN2" s="38"/>
      <c r="CCO2" s="38"/>
      <c r="CCP2" s="38"/>
      <c r="CCQ2" s="38"/>
      <c r="CCR2" s="38"/>
      <c r="CCS2" s="38"/>
      <c r="CCT2" s="38"/>
      <c r="CCU2" s="38"/>
      <c r="CCV2" s="38"/>
      <c r="CCW2" s="38"/>
      <c r="CCX2" s="38"/>
      <c r="CCY2" s="38"/>
      <c r="CCZ2" s="38"/>
      <c r="CDA2" s="38"/>
      <c r="CDB2" s="38"/>
      <c r="CDC2" s="38"/>
      <c r="CDD2" s="38"/>
      <c r="CDE2" s="38"/>
      <c r="CDF2" s="38"/>
      <c r="CDG2" s="38"/>
      <c r="CDH2" s="38"/>
      <c r="CDI2" s="38"/>
      <c r="CDJ2" s="38"/>
      <c r="CDK2" s="38"/>
      <c r="CDL2" s="38"/>
      <c r="CDM2" s="38"/>
      <c r="CDN2" s="38"/>
      <c r="CDO2" s="38"/>
      <c r="CDP2" s="38"/>
      <c r="CDQ2" s="38"/>
      <c r="CDR2" s="38"/>
      <c r="CDS2" s="38"/>
      <c r="CDT2" s="38"/>
      <c r="CDU2" s="38"/>
      <c r="CDV2" s="38"/>
      <c r="CDW2" s="38"/>
      <c r="CDX2" s="38"/>
      <c r="CDY2" s="38"/>
      <c r="CDZ2" s="38"/>
      <c r="CEA2" s="38"/>
      <c r="CEB2" s="38"/>
      <c r="CEC2" s="38"/>
      <c r="CED2" s="38"/>
      <c r="CEE2" s="38"/>
      <c r="CEF2" s="38"/>
      <c r="CEG2" s="38"/>
      <c r="CEH2" s="38"/>
      <c r="CEI2" s="38"/>
      <c r="CEJ2" s="38"/>
      <c r="CEK2" s="38"/>
      <c r="CEL2" s="38"/>
      <c r="CEM2" s="38"/>
      <c r="CEN2" s="38"/>
      <c r="CEO2" s="38"/>
      <c r="CEP2" s="38"/>
      <c r="CEQ2" s="38"/>
      <c r="CER2" s="38"/>
      <c r="CES2" s="38"/>
      <c r="CET2" s="38"/>
      <c r="CEU2" s="38"/>
      <c r="CEV2" s="38"/>
      <c r="CEW2" s="38"/>
      <c r="CEX2" s="38"/>
      <c r="CEY2" s="38"/>
      <c r="CEZ2" s="38"/>
      <c r="CFA2" s="38"/>
      <c r="CFB2" s="38"/>
      <c r="CFC2" s="38"/>
      <c r="CFD2" s="38"/>
      <c r="CFE2" s="38"/>
      <c r="CFF2" s="38"/>
      <c r="CFG2" s="38"/>
      <c r="CFH2" s="38"/>
      <c r="CFI2" s="38"/>
      <c r="CFJ2" s="38"/>
      <c r="CFK2" s="38"/>
      <c r="CFL2" s="38"/>
      <c r="CFM2" s="38"/>
      <c r="CFN2" s="38"/>
      <c r="CFO2" s="38"/>
      <c r="CFP2" s="38"/>
      <c r="CFQ2" s="38"/>
      <c r="CFR2" s="38"/>
      <c r="CFS2" s="38"/>
      <c r="CFT2" s="38"/>
      <c r="CFU2" s="38"/>
      <c r="CFV2" s="38"/>
      <c r="CFW2" s="38"/>
      <c r="CFX2" s="38"/>
      <c r="CFY2" s="38"/>
      <c r="CFZ2" s="38"/>
      <c r="CGA2" s="38"/>
      <c r="CGB2" s="38"/>
      <c r="CGC2" s="38"/>
      <c r="CGD2" s="38"/>
      <c r="CGE2" s="38"/>
      <c r="CGF2" s="38"/>
      <c r="CGG2" s="38"/>
      <c r="CGH2" s="38"/>
      <c r="CGI2" s="38"/>
      <c r="CGJ2" s="38"/>
      <c r="CGK2" s="38"/>
      <c r="CGL2" s="38"/>
      <c r="CGM2" s="38"/>
      <c r="CGN2" s="38"/>
      <c r="CGO2" s="38"/>
      <c r="CGP2" s="38"/>
      <c r="CGQ2" s="38"/>
      <c r="CGR2" s="38"/>
      <c r="CGS2" s="38"/>
      <c r="CGT2" s="38"/>
      <c r="CGU2" s="38"/>
      <c r="CGV2" s="38"/>
      <c r="CGW2" s="38"/>
      <c r="CGX2" s="38"/>
      <c r="CGY2" s="38"/>
      <c r="CGZ2" s="38"/>
      <c r="CHA2" s="38"/>
      <c r="CHB2" s="38"/>
      <c r="CHC2" s="38"/>
      <c r="CHD2" s="38"/>
      <c r="CHE2" s="38"/>
      <c r="CHF2" s="38"/>
      <c r="CHG2" s="38"/>
      <c r="CHH2" s="38"/>
      <c r="CHI2" s="38"/>
      <c r="CHJ2" s="38"/>
      <c r="CHK2" s="38"/>
      <c r="CHL2" s="38"/>
      <c r="CHM2" s="38"/>
      <c r="CHN2" s="38"/>
      <c r="CHO2" s="38"/>
      <c r="CHP2" s="38"/>
      <c r="CHQ2" s="38"/>
      <c r="CHR2" s="38"/>
      <c r="CHS2" s="38"/>
      <c r="CHT2" s="38"/>
      <c r="CHU2" s="38"/>
      <c r="CHV2" s="38"/>
      <c r="CHW2" s="38"/>
      <c r="CHX2" s="38"/>
      <c r="CHY2" s="38"/>
      <c r="CHZ2" s="38"/>
      <c r="CIA2" s="38"/>
      <c r="CIB2" s="38"/>
      <c r="CIC2" s="38"/>
      <c r="CID2" s="38"/>
      <c r="CIE2" s="38"/>
      <c r="CIF2" s="38"/>
      <c r="CIG2" s="38"/>
      <c r="CIH2" s="38"/>
      <c r="CII2" s="38"/>
      <c r="CIJ2" s="38"/>
      <c r="CIK2" s="38"/>
      <c r="CIL2" s="38"/>
      <c r="CIM2" s="38"/>
      <c r="CIN2" s="38"/>
      <c r="CIO2" s="38"/>
      <c r="CIP2" s="38"/>
      <c r="CIQ2" s="38"/>
      <c r="CIR2" s="38"/>
      <c r="CIS2" s="38"/>
      <c r="CIT2" s="38"/>
      <c r="CIU2" s="38"/>
      <c r="CIV2" s="38"/>
      <c r="CIW2" s="38"/>
      <c r="CIX2" s="38"/>
      <c r="CIY2" s="38"/>
      <c r="CIZ2" s="38"/>
      <c r="CJA2" s="38"/>
      <c r="CJB2" s="38"/>
      <c r="CJC2" s="38"/>
      <c r="CJD2" s="38"/>
      <c r="CJE2" s="38"/>
      <c r="CJF2" s="38"/>
      <c r="CJG2" s="38"/>
      <c r="CJH2" s="38"/>
      <c r="CJI2" s="38"/>
      <c r="CJJ2" s="38"/>
      <c r="CJK2" s="38"/>
      <c r="CJL2" s="38"/>
      <c r="CJM2" s="38"/>
      <c r="CJN2" s="38"/>
      <c r="CJO2" s="38"/>
      <c r="CJP2" s="38"/>
      <c r="CJQ2" s="38"/>
      <c r="CJR2" s="38"/>
      <c r="CJS2" s="38"/>
      <c r="CJT2" s="38"/>
      <c r="CJU2" s="38"/>
      <c r="CJV2" s="38"/>
      <c r="CJW2" s="38"/>
      <c r="CJX2" s="38"/>
      <c r="CJY2" s="38"/>
      <c r="CJZ2" s="38"/>
      <c r="CKA2" s="38"/>
      <c r="CKB2" s="38"/>
      <c r="CKC2" s="38"/>
      <c r="CKD2" s="38"/>
      <c r="CKE2" s="38"/>
      <c r="CKF2" s="38"/>
      <c r="CKG2" s="38"/>
      <c r="CKH2" s="38"/>
      <c r="CKI2" s="38"/>
      <c r="CKJ2" s="38"/>
      <c r="CKK2" s="38"/>
      <c r="CKL2" s="38"/>
      <c r="CKM2" s="38"/>
      <c r="CKN2" s="38"/>
      <c r="CKO2" s="38"/>
      <c r="CKP2" s="38"/>
      <c r="CKQ2" s="38"/>
      <c r="CKR2" s="38"/>
      <c r="CKS2" s="38"/>
      <c r="CKT2" s="38"/>
      <c r="CKU2" s="38"/>
      <c r="CKV2" s="38"/>
      <c r="CKW2" s="38"/>
      <c r="CKX2" s="38"/>
      <c r="CKY2" s="38"/>
      <c r="CKZ2" s="38"/>
      <c r="CLA2" s="38"/>
      <c r="CLB2" s="38"/>
      <c r="CLC2" s="38"/>
      <c r="CLD2" s="38"/>
      <c r="CLE2" s="38"/>
      <c r="CLF2" s="38"/>
      <c r="CLG2" s="38"/>
      <c r="CLH2" s="38"/>
      <c r="CLI2" s="38"/>
      <c r="CLJ2" s="38"/>
      <c r="CLK2" s="38"/>
      <c r="CLL2" s="38"/>
      <c r="CLM2" s="38"/>
      <c r="CLN2" s="38"/>
      <c r="CLO2" s="38"/>
      <c r="CLP2" s="38"/>
      <c r="CLQ2" s="38"/>
      <c r="CLR2" s="38"/>
      <c r="CLS2" s="38"/>
      <c r="CLT2" s="38"/>
      <c r="CLU2" s="38"/>
      <c r="CLV2" s="38"/>
      <c r="CLW2" s="38"/>
      <c r="CLX2" s="38"/>
      <c r="CLY2" s="38"/>
      <c r="CLZ2" s="38"/>
      <c r="CMA2" s="38"/>
      <c r="CMB2" s="38"/>
      <c r="CMC2" s="38"/>
      <c r="CMD2" s="38"/>
      <c r="CME2" s="38"/>
      <c r="CMF2" s="38"/>
      <c r="CMG2" s="38"/>
      <c r="CMH2" s="38"/>
      <c r="CMI2" s="38"/>
      <c r="CMJ2" s="38"/>
      <c r="CMK2" s="38"/>
      <c r="CML2" s="38"/>
      <c r="CMM2" s="38"/>
      <c r="CMN2" s="38"/>
      <c r="CMO2" s="38"/>
      <c r="CMP2" s="38"/>
      <c r="CMQ2" s="38"/>
      <c r="CMR2" s="38"/>
      <c r="CMS2" s="38"/>
      <c r="CMT2" s="38"/>
      <c r="CMU2" s="38"/>
      <c r="CMV2" s="38"/>
      <c r="CMW2" s="38"/>
      <c r="CMX2" s="38"/>
      <c r="CMY2" s="38"/>
      <c r="CMZ2" s="38"/>
      <c r="CNA2" s="38"/>
      <c r="CNB2" s="38"/>
      <c r="CNC2" s="38"/>
      <c r="CND2" s="38"/>
      <c r="CNE2" s="38"/>
      <c r="CNF2" s="38"/>
      <c r="CNG2" s="38"/>
      <c r="CNH2" s="38"/>
      <c r="CNI2" s="38"/>
      <c r="CNJ2" s="38"/>
      <c r="CNK2" s="38"/>
      <c r="CNL2" s="38"/>
      <c r="CNM2" s="38"/>
      <c r="CNN2" s="38"/>
      <c r="CNO2" s="38"/>
      <c r="CNP2" s="38"/>
      <c r="CNQ2" s="38"/>
      <c r="CNR2" s="38"/>
      <c r="CNS2" s="38"/>
      <c r="CNT2" s="38"/>
      <c r="CNU2" s="38"/>
      <c r="CNV2" s="38"/>
      <c r="CNW2" s="38"/>
      <c r="CNX2" s="38"/>
      <c r="CNY2" s="38"/>
      <c r="CNZ2" s="38"/>
      <c r="COA2" s="38"/>
      <c r="COB2" s="38"/>
      <c r="COC2" s="38"/>
      <c r="COD2" s="38"/>
      <c r="COE2" s="38"/>
      <c r="COF2" s="38"/>
      <c r="COG2" s="38"/>
      <c r="COH2" s="38"/>
      <c r="COI2" s="38"/>
      <c r="COJ2" s="38"/>
      <c r="COK2" s="38"/>
      <c r="COL2" s="38"/>
      <c r="COM2" s="38"/>
      <c r="CON2" s="38"/>
      <c r="COO2" s="38"/>
      <c r="COP2" s="38"/>
      <c r="COQ2" s="38"/>
      <c r="COR2" s="38"/>
      <c r="COS2" s="38"/>
      <c r="COT2" s="38"/>
      <c r="COU2" s="38"/>
      <c r="COV2" s="38"/>
      <c r="COW2" s="38"/>
      <c r="COX2" s="38"/>
      <c r="COY2" s="38"/>
      <c r="COZ2" s="38"/>
      <c r="CPA2" s="38"/>
      <c r="CPB2" s="38"/>
      <c r="CPC2" s="38"/>
      <c r="CPD2" s="38"/>
      <c r="CPE2" s="38"/>
      <c r="CPF2" s="38"/>
      <c r="CPG2" s="38"/>
      <c r="CPH2" s="38"/>
      <c r="CPI2" s="38"/>
      <c r="CPJ2" s="38"/>
      <c r="CPK2" s="38"/>
      <c r="CPL2" s="38"/>
      <c r="CPM2" s="38"/>
      <c r="CPN2" s="38"/>
      <c r="CPO2" s="38"/>
      <c r="CPP2" s="38"/>
      <c r="CPQ2" s="38"/>
      <c r="CPR2" s="38"/>
      <c r="CPS2" s="38"/>
      <c r="CPT2" s="38"/>
      <c r="CPU2" s="38"/>
      <c r="CPV2" s="38"/>
      <c r="CPW2" s="38"/>
      <c r="CPX2" s="38"/>
      <c r="CPY2" s="38"/>
      <c r="CPZ2" s="38"/>
      <c r="CQA2" s="38"/>
      <c r="CQB2" s="38"/>
      <c r="CQC2" s="38"/>
      <c r="CQD2" s="38"/>
      <c r="CQE2" s="38"/>
      <c r="CQF2" s="38"/>
      <c r="CQG2" s="38"/>
      <c r="CQH2" s="38"/>
      <c r="CQI2" s="38"/>
      <c r="CQJ2" s="38"/>
      <c r="CQK2" s="38"/>
      <c r="CQL2" s="38"/>
      <c r="CQM2" s="38"/>
      <c r="CQN2" s="38"/>
      <c r="CQO2" s="38"/>
      <c r="CQP2" s="38"/>
      <c r="CQQ2" s="38"/>
      <c r="CQR2" s="38"/>
      <c r="CQS2" s="38"/>
      <c r="CQT2" s="38"/>
      <c r="CQU2" s="38"/>
      <c r="CQV2" s="38"/>
      <c r="CQW2" s="38"/>
      <c r="CQX2" s="38"/>
      <c r="CQY2" s="38"/>
      <c r="CQZ2" s="38"/>
      <c r="CRA2" s="38"/>
      <c r="CRB2" s="38"/>
      <c r="CRC2" s="38"/>
      <c r="CRD2" s="38"/>
      <c r="CRE2" s="38"/>
      <c r="CRF2" s="38"/>
      <c r="CRG2" s="38"/>
      <c r="CRH2" s="38"/>
      <c r="CRI2" s="38"/>
      <c r="CRJ2" s="38"/>
      <c r="CRK2" s="38"/>
      <c r="CRL2" s="38"/>
      <c r="CRM2" s="38"/>
      <c r="CRN2" s="38"/>
      <c r="CRO2" s="38"/>
      <c r="CRP2" s="38"/>
      <c r="CRQ2" s="38"/>
      <c r="CRR2" s="38"/>
      <c r="CRS2" s="38"/>
      <c r="CRT2" s="38"/>
      <c r="CRU2" s="38"/>
      <c r="CRV2" s="38"/>
      <c r="CRW2" s="38"/>
      <c r="CRX2" s="38"/>
      <c r="CRY2" s="38"/>
      <c r="CRZ2" s="38"/>
      <c r="CSA2" s="38"/>
      <c r="CSB2" s="38"/>
      <c r="CSC2" s="38"/>
      <c r="CSD2" s="38"/>
      <c r="CSE2" s="38"/>
      <c r="CSF2" s="38"/>
      <c r="CSG2" s="38"/>
      <c r="CSH2" s="38"/>
      <c r="CSI2" s="38"/>
      <c r="CSJ2" s="38"/>
      <c r="CSK2" s="38"/>
      <c r="CSL2" s="38"/>
      <c r="CSM2" s="38"/>
      <c r="CSN2" s="38"/>
      <c r="CSO2" s="38"/>
      <c r="CSP2" s="38"/>
      <c r="CSQ2" s="38"/>
      <c r="CSR2" s="38"/>
      <c r="CSS2" s="38"/>
      <c r="CST2" s="38"/>
      <c r="CSU2" s="38"/>
      <c r="CSV2" s="38"/>
      <c r="CSW2" s="38"/>
      <c r="CSX2" s="38"/>
      <c r="CSY2" s="38"/>
      <c r="CSZ2" s="38"/>
      <c r="CTA2" s="38"/>
      <c r="CTB2" s="38"/>
      <c r="CTC2" s="38"/>
      <c r="CTD2" s="38"/>
      <c r="CTE2" s="38"/>
      <c r="CTF2" s="38"/>
      <c r="CTG2" s="38"/>
      <c r="CTH2" s="38"/>
      <c r="CTI2" s="38"/>
      <c r="CTJ2" s="38"/>
      <c r="CTK2" s="38"/>
      <c r="CTL2" s="38"/>
      <c r="CTM2" s="38"/>
      <c r="CTN2" s="38"/>
      <c r="CTO2" s="38"/>
      <c r="CTP2" s="38"/>
      <c r="CTQ2" s="38"/>
      <c r="CTR2" s="38"/>
      <c r="CTS2" s="38"/>
      <c r="CTT2" s="38"/>
      <c r="CTU2" s="38"/>
      <c r="CTV2" s="38"/>
      <c r="CTW2" s="38"/>
      <c r="CTX2" s="38"/>
      <c r="CTY2" s="38"/>
      <c r="CTZ2" s="38"/>
      <c r="CUA2" s="38"/>
      <c r="CUB2" s="38"/>
      <c r="CUC2" s="38"/>
      <c r="CUD2" s="38"/>
      <c r="CUE2" s="38"/>
      <c r="CUF2" s="38"/>
      <c r="CUG2" s="38"/>
      <c r="CUH2" s="38"/>
      <c r="CUI2" s="38"/>
      <c r="CUJ2" s="38"/>
      <c r="CUK2" s="38"/>
      <c r="CUL2" s="38"/>
      <c r="CUM2" s="38"/>
      <c r="CUN2" s="38"/>
      <c r="CUO2" s="38"/>
      <c r="CUP2" s="38"/>
      <c r="CUQ2" s="38"/>
      <c r="CUR2" s="38"/>
      <c r="CUS2" s="38"/>
      <c r="CUT2" s="38"/>
      <c r="CUU2" s="38"/>
      <c r="CUV2" s="38"/>
      <c r="CUW2" s="38"/>
      <c r="CUX2" s="38"/>
      <c r="CUY2" s="38"/>
      <c r="CUZ2" s="38"/>
      <c r="CVA2" s="38"/>
      <c r="CVB2" s="38"/>
      <c r="CVC2" s="38"/>
      <c r="CVD2" s="38"/>
      <c r="CVE2" s="38"/>
      <c r="CVF2" s="38"/>
      <c r="CVG2" s="38"/>
      <c r="CVH2" s="38"/>
      <c r="CVI2" s="38"/>
      <c r="CVJ2" s="38"/>
      <c r="CVK2" s="38"/>
      <c r="CVL2" s="38"/>
      <c r="CVM2" s="38"/>
      <c r="CVN2" s="38"/>
      <c r="CVO2" s="38"/>
      <c r="CVP2" s="38"/>
      <c r="CVQ2" s="38"/>
      <c r="CVR2" s="38"/>
      <c r="CVS2" s="38"/>
      <c r="CVT2" s="38"/>
      <c r="CVU2" s="38"/>
      <c r="CVV2" s="38"/>
      <c r="CVW2" s="38"/>
      <c r="CVX2" s="38"/>
      <c r="CVY2" s="38"/>
      <c r="CVZ2" s="38"/>
      <c r="CWA2" s="38"/>
      <c r="CWB2" s="38"/>
      <c r="CWC2" s="38"/>
      <c r="CWD2" s="38"/>
      <c r="CWE2" s="38"/>
      <c r="CWF2" s="38"/>
      <c r="CWG2" s="38"/>
      <c r="CWH2" s="38"/>
      <c r="CWI2" s="38"/>
      <c r="CWJ2" s="38"/>
      <c r="CWK2" s="38"/>
      <c r="CWL2" s="38"/>
      <c r="CWM2" s="38"/>
      <c r="CWN2" s="38"/>
      <c r="CWO2" s="38"/>
      <c r="CWP2" s="38"/>
      <c r="CWQ2" s="38"/>
      <c r="CWR2" s="38"/>
      <c r="CWS2" s="38"/>
      <c r="CWT2" s="38"/>
      <c r="CWU2" s="38"/>
      <c r="CWV2" s="38"/>
      <c r="CWW2" s="38"/>
      <c r="CWX2" s="38"/>
      <c r="CWY2" s="38"/>
      <c r="CWZ2" s="38"/>
      <c r="CXA2" s="38"/>
      <c r="CXB2" s="38"/>
      <c r="CXC2" s="38"/>
      <c r="CXD2" s="38"/>
      <c r="CXE2" s="38"/>
      <c r="CXF2" s="38"/>
      <c r="CXG2" s="38"/>
      <c r="CXH2" s="38"/>
      <c r="CXI2" s="38"/>
      <c r="CXJ2" s="38"/>
      <c r="CXK2" s="38"/>
      <c r="CXL2" s="38"/>
      <c r="CXM2" s="38"/>
      <c r="CXN2" s="38"/>
      <c r="CXO2" s="38"/>
      <c r="CXP2" s="38"/>
      <c r="CXQ2" s="38"/>
      <c r="CXR2" s="38"/>
      <c r="CXS2" s="38"/>
      <c r="CXT2" s="38"/>
      <c r="CXU2" s="38"/>
      <c r="CXV2" s="38"/>
      <c r="CXW2" s="38"/>
      <c r="CXX2" s="38"/>
      <c r="CXY2" s="38"/>
      <c r="CXZ2" s="38"/>
      <c r="CYA2" s="38"/>
      <c r="CYB2" s="38"/>
      <c r="CYC2" s="38"/>
      <c r="CYD2" s="38"/>
      <c r="CYE2" s="38"/>
      <c r="CYF2" s="38"/>
      <c r="CYG2" s="38"/>
      <c r="CYH2" s="38"/>
      <c r="CYI2" s="38"/>
      <c r="CYJ2" s="38"/>
      <c r="CYK2" s="38"/>
      <c r="CYL2" s="38"/>
      <c r="CYM2" s="38"/>
      <c r="CYN2" s="38"/>
      <c r="CYO2" s="38"/>
      <c r="CYP2" s="38"/>
      <c r="CYQ2" s="38"/>
      <c r="CYR2" s="38"/>
      <c r="CYS2" s="38"/>
      <c r="CYT2" s="38"/>
      <c r="CYU2" s="38"/>
      <c r="CYV2" s="38"/>
      <c r="CYW2" s="38"/>
      <c r="CYX2" s="38"/>
      <c r="CYY2" s="38"/>
      <c r="CYZ2" s="38"/>
      <c r="CZA2" s="38"/>
      <c r="CZB2" s="38"/>
      <c r="CZC2" s="38"/>
      <c r="CZD2" s="38"/>
      <c r="CZE2" s="38"/>
      <c r="CZF2" s="38"/>
      <c r="CZG2" s="38"/>
      <c r="CZH2" s="38"/>
      <c r="CZI2" s="38"/>
      <c r="CZJ2" s="38"/>
      <c r="CZK2" s="38"/>
      <c r="CZL2" s="38"/>
      <c r="CZM2" s="38"/>
      <c r="CZN2" s="38"/>
      <c r="CZO2" s="38"/>
      <c r="CZP2" s="38"/>
      <c r="CZQ2" s="38"/>
      <c r="CZR2" s="38"/>
      <c r="CZS2" s="38"/>
      <c r="CZT2" s="38"/>
      <c r="CZU2" s="38"/>
      <c r="CZV2" s="38"/>
      <c r="CZW2" s="38"/>
      <c r="CZX2" s="38"/>
      <c r="CZY2" s="38"/>
      <c r="CZZ2" s="38"/>
      <c r="DAA2" s="38"/>
      <c r="DAB2" s="38"/>
      <c r="DAC2" s="38"/>
      <c r="DAD2" s="38"/>
      <c r="DAE2" s="38"/>
      <c r="DAF2" s="38"/>
      <c r="DAG2" s="38"/>
      <c r="DAH2" s="38"/>
      <c r="DAI2" s="38"/>
      <c r="DAJ2" s="38"/>
      <c r="DAK2" s="38"/>
      <c r="DAL2" s="38"/>
      <c r="DAM2" s="38"/>
      <c r="DAN2" s="38"/>
      <c r="DAO2" s="38"/>
      <c r="DAP2" s="38"/>
      <c r="DAQ2" s="38"/>
      <c r="DAR2" s="38"/>
      <c r="DAS2" s="38"/>
      <c r="DAT2" s="38"/>
      <c r="DAU2" s="38"/>
      <c r="DAV2" s="38"/>
      <c r="DAW2" s="38"/>
      <c r="DAX2" s="38"/>
      <c r="DAY2" s="38"/>
      <c r="DAZ2" s="38"/>
      <c r="DBA2" s="38"/>
      <c r="DBB2" s="38"/>
      <c r="DBC2" s="38"/>
      <c r="DBD2" s="38"/>
      <c r="DBE2" s="38"/>
      <c r="DBF2" s="38"/>
      <c r="DBG2" s="38"/>
      <c r="DBH2" s="38"/>
      <c r="DBI2" s="38"/>
      <c r="DBJ2" s="38"/>
      <c r="DBK2" s="38"/>
      <c r="DBL2" s="38"/>
      <c r="DBM2" s="38"/>
      <c r="DBN2" s="38"/>
      <c r="DBO2" s="38"/>
      <c r="DBP2" s="38"/>
      <c r="DBQ2" s="38"/>
      <c r="DBR2" s="38"/>
      <c r="DBS2" s="38"/>
      <c r="DBT2" s="38"/>
      <c r="DBU2" s="38"/>
      <c r="DBV2" s="38"/>
      <c r="DBW2" s="38"/>
      <c r="DBX2" s="38"/>
      <c r="DBY2" s="38"/>
      <c r="DBZ2" s="38"/>
      <c r="DCA2" s="38"/>
      <c r="DCB2" s="38"/>
      <c r="DCC2" s="38"/>
      <c r="DCD2" s="38"/>
      <c r="DCE2" s="38"/>
      <c r="DCF2" s="38"/>
      <c r="DCG2" s="38"/>
      <c r="DCH2" s="38"/>
      <c r="DCI2" s="38"/>
      <c r="DCJ2" s="38"/>
      <c r="DCK2" s="38"/>
      <c r="DCL2" s="38"/>
      <c r="DCM2" s="38"/>
      <c r="DCN2" s="38"/>
      <c r="DCO2" s="38"/>
      <c r="DCP2" s="38"/>
      <c r="DCQ2" s="38"/>
      <c r="DCR2" s="38"/>
      <c r="DCS2" s="38"/>
      <c r="DCT2" s="38"/>
      <c r="DCU2" s="38"/>
      <c r="DCV2" s="38"/>
      <c r="DCW2" s="38"/>
      <c r="DCX2" s="38"/>
      <c r="DCY2" s="38"/>
      <c r="DCZ2" s="38"/>
      <c r="DDA2" s="38"/>
      <c r="DDB2" s="38"/>
      <c r="DDC2" s="38"/>
      <c r="DDD2" s="38"/>
      <c r="DDE2" s="38"/>
      <c r="DDF2" s="38"/>
      <c r="DDG2" s="38"/>
      <c r="DDH2" s="38"/>
      <c r="DDI2" s="38"/>
      <c r="DDJ2" s="38"/>
      <c r="DDK2" s="38"/>
      <c r="DDL2" s="38"/>
      <c r="DDM2" s="38"/>
      <c r="DDN2" s="38"/>
      <c r="DDO2" s="38"/>
      <c r="DDP2" s="38"/>
      <c r="DDQ2" s="38"/>
      <c r="DDR2" s="38"/>
      <c r="DDS2" s="38"/>
      <c r="DDT2" s="38"/>
      <c r="DDU2" s="38"/>
      <c r="DDV2" s="38"/>
      <c r="DDW2" s="38"/>
      <c r="DDX2" s="38"/>
      <c r="DDY2" s="38"/>
      <c r="DDZ2" s="38"/>
      <c r="DEA2" s="38"/>
      <c r="DEB2" s="38"/>
      <c r="DEC2" s="38"/>
      <c r="DED2" s="38"/>
      <c r="DEE2" s="38"/>
      <c r="DEF2" s="38"/>
      <c r="DEG2" s="38"/>
      <c r="DEH2" s="38"/>
      <c r="DEI2" s="38"/>
      <c r="DEJ2" s="38"/>
      <c r="DEK2" s="38"/>
      <c r="DEL2" s="38"/>
      <c r="DEM2" s="38"/>
      <c r="DEN2" s="38"/>
      <c r="DEO2" s="38"/>
      <c r="DEP2" s="38"/>
      <c r="DEQ2" s="38"/>
      <c r="DER2" s="38"/>
      <c r="DES2" s="38"/>
      <c r="DET2" s="38"/>
      <c r="DEU2" s="38"/>
      <c r="DEV2" s="38"/>
      <c r="DEW2" s="38"/>
      <c r="DEX2" s="38"/>
      <c r="DEY2" s="38"/>
      <c r="DEZ2" s="38"/>
      <c r="DFA2" s="38"/>
      <c r="DFB2" s="38"/>
      <c r="DFC2" s="38"/>
      <c r="DFD2" s="38"/>
      <c r="DFE2" s="38"/>
      <c r="DFF2" s="38"/>
      <c r="DFG2" s="38"/>
      <c r="DFH2" s="38"/>
      <c r="DFI2" s="38"/>
      <c r="DFJ2" s="38"/>
      <c r="DFK2" s="38"/>
      <c r="DFL2" s="38"/>
      <c r="DFM2" s="38"/>
      <c r="DFN2" s="38"/>
      <c r="DFO2" s="38"/>
      <c r="DFP2" s="38"/>
      <c r="DFQ2" s="38"/>
      <c r="DFR2" s="38"/>
      <c r="DFS2" s="38"/>
      <c r="DFT2" s="38"/>
      <c r="DFU2" s="38"/>
      <c r="DFV2" s="38"/>
      <c r="DFW2" s="38"/>
      <c r="DFX2" s="38"/>
      <c r="DFY2" s="38"/>
      <c r="DFZ2" s="38"/>
      <c r="DGA2" s="38"/>
      <c r="DGB2" s="38"/>
      <c r="DGC2" s="38"/>
      <c r="DGD2" s="38"/>
      <c r="DGE2" s="38"/>
      <c r="DGF2" s="38"/>
      <c r="DGG2" s="38"/>
      <c r="DGH2" s="38"/>
      <c r="DGI2" s="38"/>
      <c r="DGJ2" s="38"/>
      <c r="DGK2" s="38"/>
      <c r="DGL2" s="38"/>
      <c r="DGM2" s="38"/>
      <c r="DGN2" s="38"/>
      <c r="DGO2" s="38"/>
      <c r="DGP2" s="38"/>
      <c r="DGQ2" s="38"/>
      <c r="DGR2" s="38"/>
      <c r="DGS2" s="38"/>
      <c r="DGT2" s="38"/>
      <c r="DGU2" s="38"/>
      <c r="DGV2" s="38"/>
      <c r="DGW2" s="38"/>
      <c r="DGX2" s="38"/>
      <c r="DGY2" s="38"/>
      <c r="DGZ2" s="38"/>
      <c r="DHA2" s="38"/>
      <c r="DHB2" s="38"/>
      <c r="DHC2" s="38"/>
      <c r="DHD2" s="38"/>
      <c r="DHE2" s="38"/>
      <c r="DHF2" s="38"/>
      <c r="DHG2" s="38"/>
      <c r="DHH2" s="38"/>
      <c r="DHI2" s="38"/>
      <c r="DHJ2" s="38"/>
      <c r="DHK2" s="38"/>
      <c r="DHL2" s="38"/>
      <c r="DHM2" s="38"/>
      <c r="DHN2" s="38"/>
      <c r="DHO2" s="38"/>
      <c r="DHP2" s="38"/>
      <c r="DHQ2" s="38"/>
      <c r="DHR2" s="38"/>
      <c r="DHS2" s="38"/>
      <c r="DHT2" s="38"/>
      <c r="DHU2" s="38"/>
      <c r="DHV2" s="38"/>
      <c r="DHW2" s="38"/>
      <c r="DHX2" s="38"/>
      <c r="DHY2" s="38"/>
      <c r="DHZ2" s="38"/>
      <c r="DIA2" s="38"/>
      <c r="DIB2" s="38"/>
      <c r="DIC2" s="38"/>
      <c r="DID2" s="38"/>
      <c r="DIE2" s="38"/>
      <c r="DIF2" s="38"/>
      <c r="DIG2" s="38"/>
      <c r="DIH2" s="38"/>
      <c r="DII2" s="38"/>
      <c r="DIJ2" s="38"/>
      <c r="DIK2" s="38"/>
      <c r="DIL2" s="38"/>
      <c r="DIM2" s="38"/>
      <c r="DIN2" s="38"/>
      <c r="DIO2" s="38"/>
      <c r="DIP2" s="38"/>
      <c r="DIQ2" s="38"/>
      <c r="DIR2" s="38"/>
      <c r="DIS2" s="38"/>
      <c r="DIT2" s="38"/>
      <c r="DIU2" s="38"/>
      <c r="DIV2" s="38"/>
      <c r="DIW2" s="38"/>
      <c r="DIX2" s="38"/>
      <c r="DIY2" s="38"/>
      <c r="DIZ2" s="38"/>
      <c r="DJA2" s="38"/>
      <c r="DJB2" s="38"/>
      <c r="DJC2" s="38"/>
      <c r="DJD2" s="38"/>
      <c r="DJE2" s="38"/>
      <c r="DJF2" s="38"/>
      <c r="DJG2" s="38"/>
      <c r="DJH2" s="38"/>
      <c r="DJI2" s="38"/>
      <c r="DJJ2" s="38"/>
      <c r="DJK2" s="38"/>
      <c r="DJL2" s="38"/>
      <c r="DJM2" s="38"/>
      <c r="DJN2" s="38"/>
      <c r="DJO2" s="38"/>
      <c r="DJP2" s="38"/>
      <c r="DJQ2" s="38"/>
      <c r="DJR2" s="38"/>
      <c r="DJS2" s="38"/>
      <c r="DJT2" s="38"/>
      <c r="DJU2" s="38"/>
      <c r="DJV2" s="38"/>
      <c r="DJW2" s="38"/>
      <c r="DJX2" s="38"/>
      <c r="DJY2" s="38"/>
      <c r="DJZ2" s="38"/>
      <c r="DKA2" s="38"/>
      <c r="DKB2" s="38"/>
      <c r="DKC2" s="38"/>
      <c r="DKD2" s="38"/>
      <c r="DKE2" s="38"/>
      <c r="DKF2" s="38"/>
      <c r="DKG2" s="38"/>
      <c r="DKH2" s="38"/>
      <c r="DKI2" s="38"/>
      <c r="DKJ2" s="38"/>
      <c r="DKK2" s="38"/>
      <c r="DKL2" s="38"/>
      <c r="DKM2" s="38"/>
      <c r="DKN2" s="38"/>
      <c r="DKO2" s="38"/>
      <c r="DKP2" s="38"/>
      <c r="DKQ2" s="38"/>
      <c r="DKR2" s="38"/>
      <c r="DKS2" s="38"/>
      <c r="DKT2" s="38"/>
      <c r="DKU2" s="38"/>
      <c r="DKV2" s="38"/>
      <c r="DKW2" s="38"/>
      <c r="DKX2" s="38"/>
      <c r="DKY2" s="38"/>
      <c r="DKZ2" s="38"/>
      <c r="DLA2" s="38"/>
      <c r="DLB2" s="38"/>
      <c r="DLC2" s="38"/>
      <c r="DLD2" s="38"/>
      <c r="DLE2" s="38"/>
      <c r="DLF2" s="38"/>
      <c r="DLG2" s="38"/>
      <c r="DLH2" s="38"/>
      <c r="DLI2" s="38"/>
      <c r="DLJ2" s="38"/>
      <c r="DLK2" s="38"/>
      <c r="DLL2" s="38"/>
      <c r="DLM2" s="38"/>
      <c r="DLN2" s="38"/>
      <c r="DLO2" s="38"/>
      <c r="DLP2" s="38"/>
      <c r="DLQ2" s="38"/>
      <c r="DLR2" s="38"/>
      <c r="DLS2" s="38"/>
      <c r="DLT2" s="38"/>
      <c r="DLU2" s="38"/>
      <c r="DLV2" s="38"/>
      <c r="DLW2" s="38"/>
      <c r="DLX2" s="38"/>
      <c r="DLY2" s="38"/>
      <c r="DLZ2" s="38"/>
      <c r="DMA2" s="38"/>
      <c r="DMB2" s="38"/>
      <c r="DMC2" s="38"/>
      <c r="DMD2" s="38"/>
      <c r="DME2" s="38"/>
      <c r="DMF2" s="38"/>
      <c r="DMG2" s="38"/>
      <c r="DMH2" s="38"/>
      <c r="DMI2" s="38"/>
      <c r="DMJ2" s="38"/>
      <c r="DMK2" s="38"/>
      <c r="DML2" s="38"/>
      <c r="DMM2" s="38"/>
      <c r="DMN2" s="38"/>
      <c r="DMO2" s="38"/>
      <c r="DMP2" s="38"/>
      <c r="DMQ2" s="38"/>
      <c r="DMR2" s="38"/>
      <c r="DMS2" s="38"/>
      <c r="DMT2" s="38"/>
      <c r="DMU2" s="38"/>
      <c r="DMV2" s="38"/>
      <c r="DMW2" s="38"/>
      <c r="DMX2" s="38"/>
      <c r="DMY2" s="38"/>
      <c r="DMZ2" s="38"/>
      <c r="DNA2" s="38"/>
      <c r="DNB2" s="38"/>
      <c r="DNC2" s="38"/>
      <c r="DND2" s="38"/>
      <c r="DNE2" s="38"/>
      <c r="DNF2" s="38"/>
      <c r="DNG2" s="38"/>
      <c r="DNH2" s="38"/>
      <c r="DNI2" s="38"/>
      <c r="DNJ2" s="38"/>
      <c r="DNK2" s="38"/>
      <c r="DNL2" s="38"/>
      <c r="DNM2" s="38"/>
      <c r="DNN2" s="38"/>
      <c r="DNO2" s="38"/>
      <c r="DNP2" s="38"/>
      <c r="DNQ2" s="38"/>
      <c r="DNR2" s="38"/>
      <c r="DNS2" s="38"/>
      <c r="DNT2" s="38"/>
      <c r="DNU2" s="38"/>
      <c r="DNV2" s="38"/>
      <c r="DNW2" s="38"/>
      <c r="DNX2" s="38"/>
      <c r="DNY2" s="38"/>
      <c r="DNZ2" s="38"/>
      <c r="DOA2" s="38"/>
      <c r="DOB2" s="38"/>
      <c r="DOC2" s="38"/>
      <c r="DOD2" s="38"/>
      <c r="DOE2" s="38"/>
      <c r="DOF2" s="38"/>
      <c r="DOG2" s="38"/>
      <c r="DOH2" s="38"/>
      <c r="DOI2" s="38"/>
      <c r="DOJ2" s="38"/>
      <c r="DOK2" s="38"/>
      <c r="DOL2" s="38"/>
      <c r="DOM2" s="38"/>
      <c r="DON2" s="38"/>
      <c r="DOO2" s="38"/>
      <c r="DOP2" s="38"/>
      <c r="DOQ2" s="38"/>
      <c r="DOR2" s="38"/>
      <c r="DOS2" s="38"/>
      <c r="DOT2" s="38"/>
      <c r="DOU2" s="38"/>
      <c r="DOV2" s="38"/>
      <c r="DOW2" s="38"/>
      <c r="DOX2" s="38"/>
      <c r="DOY2" s="38"/>
      <c r="DOZ2" s="38"/>
      <c r="DPA2" s="38"/>
      <c r="DPB2" s="38"/>
      <c r="DPC2" s="38"/>
      <c r="DPD2" s="38"/>
      <c r="DPE2" s="38"/>
      <c r="DPF2" s="38"/>
      <c r="DPG2" s="38"/>
      <c r="DPH2" s="38"/>
      <c r="DPI2" s="38"/>
      <c r="DPJ2" s="38"/>
      <c r="DPK2" s="38"/>
      <c r="DPL2" s="38"/>
      <c r="DPM2" s="38"/>
      <c r="DPN2" s="38"/>
      <c r="DPO2" s="38"/>
      <c r="DPP2" s="38"/>
      <c r="DPQ2" s="38"/>
      <c r="DPR2" s="38"/>
      <c r="DPS2" s="38"/>
      <c r="DPT2" s="38"/>
      <c r="DPU2" s="38"/>
      <c r="DPV2" s="38"/>
      <c r="DPW2" s="38"/>
      <c r="DPX2" s="38"/>
      <c r="DPY2" s="38"/>
      <c r="DPZ2" s="38"/>
      <c r="DQA2" s="38"/>
      <c r="DQB2" s="38"/>
      <c r="DQC2" s="38"/>
      <c r="DQD2" s="38"/>
      <c r="DQE2" s="38"/>
      <c r="DQF2" s="38"/>
      <c r="DQG2" s="38"/>
      <c r="DQH2" s="38"/>
      <c r="DQI2" s="38"/>
      <c r="DQJ2" s="38"/>
      <c r="DQK2" s="38"/>
      <c r="DQL2" s="38"/>
      <c r="DQM2" s="38"/>
      <c r="DQN2" s="38"/>
      <c r="DQO2" s="38"/>
      <c r="DQP2" s="38"/>
      <c r="DQQ2" s="38"/>
      <c r="DQR2" s="38"/>
      <c r="DQS2" s="38"/>
      <c r="DQT2" s="38"/>
      <c r="DQU2" s="38"/>
      <c r="DQV2" s="38"/>
      <c r="DQW2" s="38"/>
      <c r="DQX2" s="38"/>
      <c r="DQY2" s="38"/>
      <c r="DQZ2" s="38"/>
      <c r="DRA2" s="38"/>
      <c r="DRB2" s="38"/>
      <c r="DRC2" s="38"/>
      <c r="DRD2" s="38"/>
      <c r="DRE2" s="38"/>
      <c r="DRF2" s="38"/>
      <c r="DRG2" s="38"/>
      <c r="DRH2" s="38"/>
      <c r="DRI2" s="38"/>
      <c r="DRJ2" s="38"/>
      <c r="DRK2" s="38"/>
      <c r="DRL2" s="38"/>
      <c r="DRM2" s="38"/>
      <c r="DRN2" s="38"/>
      <c r="DRO2" s="38"/>
      <c r="DRP2" s="38"/>
      <c r="DRQ2" s="38"/>
      <c r="DRR2" s="38"/>
      <c r="DRS2" s="38"/>
      <c r="DRT2" s="38"/>
      <c r="DRU2" s="38"/>
      <c r="DRV2" s="38"/>
      <c r="DRW2" s="38"/>
      <c r="DRX2" s="38"/>
      <c r="DRY2" s="38"/>
      <c r="DRZ2" s="38"/>
      <c r="DSA2" s="38"/>
      <c r="DSB2" s="38"/>
      <c r="DSC2" s="38"/>
      <c r="DSD2" s="38"/>
      <c r="DSE2" s="38"/>
      <c r="DSF2" s="38"/>
      <c r="DSG2" s="38"/>
      <c r="DSH2" s="38"/>
      <c r="DSI2" s="38"/>
      <c r="DSJ2" s="38"/>
      <c r="DSK2" s="38"/>
      <c r="DSL2" s="38"/>
      <c r="DSM2" s="38"/>
      <c r="DSN2" s="38"/>
      <c r="DSO2" s="38"/>
      <c r="DSP2" s="38"/>
      <c r="DSQ2" s="38"/>
      <c r="DSR2" s="38"/>
      <c r="DSS2" s="38"/>
      <c r="DST2" s="38"/>
      <c r="DSU2" s="38"/>
      <c r="DSV2" s="38"/>
      <c r="DSW2" s="38"/>
      <c r="DSX2" s="38"/>
      <c r="DSY2" s="38"/>
      <c r="DSZ2" s="38"/>
      <c r="DTA2" s="38"/>
      <c r="DTB2" s="38"/>
      <c r="DTC2" s="38"/>
      <c r="DTD2" s="38"/>
      <c r="DTE2" s="38"/>
      <c r="DTF2" s="38"/>
      <c r="DTG2" s="38"/>
      <c r="DTH2" s="38"/>
      <c r="DTI2" s="38"/>
      <c r="DTJ2" s="38"/>
      <c r="DTK2" s="38"/>
      <c r="DTL2" s="38"/>
      <c r="DTM2" s="38"/>
      <c r="DTN2" s="38"/>
      <c r="DTO2" s="38"/>
      <c r="DTP2" s="38"/>
      <c r="DTQ2" s="38"/>
      <c r="DTR2" s="38"/>
      <c r="DTS2" s="38"/>
      <c r="DTT2" s="38"/>
      <c r="DTU2" s="38"/>
      <c r="DTV2" s="38"/>
      <c r="DTW2" s="38"/>
      <c r="DTX2" s="38"/>
      <c r="DTY2" s="38"/>
      <c r="DTZ2" s="38"/>
      <c r="DUA2" s="38"/>
      <c r="DUB2" s="38"/>
      <c r="DUC2" s="38"/>
      <c r="DUD2" s="38"/>
      <c r="DUE2" s="38"/>
      <c r="DUF2" s="38"/>
      <c r="DUG2" s="38"/>
      <c r="DUH2" s="38"/>
      <c r="DUI2" s="38"/>
      <c r="DUJ2" s="38"/>
      <c r="DUK2" s="38"/>
      <c r="DUL2" s="38"/>
      <c r="DUM2" s="38"/>
      <c r="DUN2" s="38"/>
      <c r="DUO2" s="38"/>
      <c r="DUP2" s="38"/>
      <c r="DUQ2" s="38"/>
      <c r="DUR2" s="38"/>
      <c r="DUS2" s="38"/>
      <c r="DUT2" s="38"/>
      <c r="DUU2" s="38"/>
      <c r="DUV2" s="38"/>
      <c r="DUW2" s="38"/>
      <c r="DUX2" s="38"/>
      <c r="DUY2" s="38"/>
      <c r="DUZ2" s="38"/>
      <c r="DVA2" s="38"/>
      <c r="DVB2" s="38"/>
      <c r="DVC2" s="38"/>
      <c r="DVD2" s="38"/>
      <c r="DVE2" s="38"/>
      <c r="DVF2" s="38"/>
      <c r="DVG2" s="38"/>
      <c r="DVH2" s="38"/>
      <c r="DVI2" s="38"/>
      <c r="DVJ2" s="38"/>
      <c r="DVK2" s="38"/>
      <c r="DVL2" s="38"/>
      <c r="DVM2" s="38"/>
      <c r="DVN2" s="38"/>
      <c r="DVO2" s="38"/>
      <c r="DVP2" s="38"/>
      <c r="DVQ2" s="38"/>
      <c r="DVR2" s="38"/>
      <c r="DVS2" s="38"/>
      <c r="DVT2" s="38"/>
      <c r="DVU2" s="38"/>
      <c r="DVV2" s="38"/>
      <c r="DVW2" s="38"/>
      <c r="DVX2" s="38"/>
      <c r="DVY2" s="38"/>
      <c r="DVZ2" s="38"/>
      <c r="DWA2" s="38"/>
      <c r="DWB2" s="38"/>
      <c r="DWC2" s="38"/>
      <c r="DWD2" s="38"/>
      <c r="DWE2" s="38"/>
      <c r="DWF2" s="38"/>
      <c r="DWG2" s="38"/>
      <c r="DWH2" s="38"/>
      <c r="DWI2" s="38"/>
      <c r="DWJ2" s="38"/>
      <c r="DWK2" s="38"/>
      <c r="DWL2" s="38"/>
      <c r="DWM2" s="38"/>
      <c r="DWN2" s="38"/>
      <c r="DWO2" s="38"/>
      <c r="DWP2" s="38"/>
      <c r="DWQ2" s="38"/>
      <c r="DWR2" s="38"/>
      <c r="DWS2" s="38"/>
      <c r="DWT2" s="38"/>
      <c r="DWU2" s="38"/>
      <c r="DWV2" s="38"/>
      <c r="DWW2" s="38"/>
      <c r="DWX2" s="38"/>
      <c r="DWY2" s="38"/>
      <c r="DWZ2" s="38"/>
      <c r="DXA2" s="38"/>
      <c r="DXB2" s="38"/>
      <c r="DXC2" s="38"/>
      <c r="DXD2" s="38"/>
      <c r="DXE2" s="38"/>
      <c r="DXF2" s="38"/>
      <c r="DXG2" s="38"/>
      <c r="DXH2" s="38"/>
      <c r="DXI2" s="38"/>
      <c r="DXJ2" s="38"/>
      <c r="DXK2" s="38"/>
      <c r="DXL2" s="38"/>
      <c r="DXM2" s="38"/>
      <c r="DXN2" s="38"/>
      <c r="DXO2" s="38"/>
      <c r="DXP2" s="38"/>
      <c r="DXQ2" s="38"/>
      <c r="DXR2" s="38"/>
      <c r="DXS2" s="38"/>
      <c r="DXT2" s="38"/>
      <c r="DXU2" s="38"/>
      <c r="DXV2" s="38"/>
      <c r="DXW2" s="38"/>
      <c r="DXX2" s="38"/>
      <c r="DXY2" s="38"/>
      <c r="DXZ2" s="38"/>
      <c r="DYA2" s="38"/>
      <c r="DYB2" s="38"/>
      <c r="DYC2" s="38"/>
      <c r="DYD2" s="38"/>
      <c r="DYE2" s="38"/>
      <c r="DYF2" s="38"/>
      <c r="DYG2" s="38"/>
      <c r="DYH2" s="38"/>
      <c r="DYI2" s="38"/>
      <c r="DYJ2" s="38"/>
      <c r="DYK2" s="38"/>
      <c r="DYL2" s="38"/>
      <c r="DYM2" s="38"/>
      <c r="DYN2" s="38"/>
      <c r="DYO2" s="38"/>
      <c r="DYP2" s="38"/>
      <c r="DYQ2" s="38"/>
      <c r="DYR2" s="38"/>
      <c r="DYS2" s="38"/>
      <c r="DYT2" s="38"/>
      <c r="DYU2" s="38"/>
      <c r="DYV2" s="38"/>
      <c r="DYW2" s="38"/>
      <c r="DYX2" s="38"/>
      <c r="DYY2" s="38"/>
      <c r="DYZ2" s="38"/>
      <c r="DZA2" s="38"/>
      <c r="DZB2" s="38"/>
      <c r="DZC2" s="38"/>
      <c r="DZD2" s="38"/>
      <c r="DZE2" s="38"/>
      <c r="DZF2" s="38"/>
      <c r="DZG2" s="38"/>
      <c r="DZH2" s="38"/>
      <c r="DZI2" s="38"/>
      <c r="DZJ2" s="38"/>
      <c r="DZK2" s="38"/>
      <c r="DZL2" s="38"/>
      <c r="DZM2" s="38"/>
      <c r="DZN2" s="38"/>
      <c r="DZO2" s="38"/>
      <c r="DZP2" s="38"/>
      <c r="DZQ2" s="38"/>
      <c r="DZR2" s="38"/>
      <c r="DZS2" s="38"/>
      <c r="DZT2" s="38"/>
      <c r="DZU2" s="38"/>
      <c r="DZV2" s="38"/>
      <c r="DZW2" s="38"/>
      <c r="DZX2" s="38"/>
      <c r="DZY2" s="38"/>
      <c r="DZZ2" s="38"/>
      <c r="EAA2" s="38"/>
      <c r="EAB2" s="38"/>
      <c r="EAC2" s="38"/>
      <c r="EAD2" s="38"/>
      <c r="EAE2" s="38"/>
      <c r="EAF2" s="38"/>
      <c r="EAG2" s="38"/>
      <c r="EAH2" s="38"/>
      <c r="EAI2" s="38"/>
      <c r="EAJ2" s="38"/>
      <c r="EAK2" s="38"/>
      <c r="EAL2" s="38"/>
      <c r="EAM2" s="38"/>
      <c r="EAN2" s="38"/>
      <c r="EAO2" s="38"/>
      <c r="EAP2" s="38"/>
      <c r="EAQ2" s="38"/>
      <c r="EAR2" s="38"/>
      <c r="EAS2" s="38"/>
      <c r="EAT2" s="38"/>
      <c r="EAU2" s="38"/>
      <c r="EAV2" s="38"/>
      <c r="EAW2" s="38"/>
      <c r="EAX2" s="38"/>
      <c r="EAY2" s="38"/>
      <c r="EAZ2" s="38"/>
      <c r="EBA2" s="38"/>
      <c r="EBB2" s="38"/>
      <c r="EBC2" s="38"/>
      <c r="EBD2" s="38"/>
      <c r="EBE2" s="38"/>
      <c r="EBF2" s="38"/>
      <c r="EBG2" s="38"/>
      <c r="EBH2" s="38"/>
      <c r="EBI2" s="38"/>
      <c r="EBJ2" s="38"/>
      <c r="EBK2" s="38"/>
      <c r="EBL2" s="38"/>
      <c r="EBM2" s="38"/>
      <c r="EBN2" s="38"/>
      <c r="EBO2" s="38"/>
      <c r="EBP2" s="38"/>
      <c r="EBQ2" s="38"/>
      <c r="EBR2" s="38"/>
      <c r="EBS2" s="38"/>
      <c r="EBT2" s="38"/>
      <c r="EBU2" s="38"/>
      <c r="EBV2" s="38"/>
      <c r="EBW2" s="38"/>
      <c r="EBX2" s="38"/>
      <c r="EBY2" s="38"/>
      <c r="EBZ2" s="38"/>
      <c r="ECA2" s="38"/>
      <c r="ECB2" s="38"/>
      <c r="ECC2" s="38"/>
      <c r="ECD2" s="38"/>
      <c r="ECE2" s="38"/>
      <c r="ECF2" s="38"/>
      <c r="ECG2" s="38"/>
      <c r="ECH2" s="38"/>
      <c r="ECI2" s="38"/>
      <c r="ECJ2" s="38"/>
      <c r="ECK2" s="38"/>
      <c r="ECL2" s="38"/>
      <c r="ECM2" s="38"/>
      <c r="ECN2" s="38"/>
      <c r="ECO2" s="38"/>
      <c r="ECP2" s="38"/>
      <c r="ECQ2" s="38"/>
      <c r="ECR2" s="38"/>
      <c r="ECS2" s="38"/>
      <c r="ECT2" s="38"/>
      <c r="ECU2" s="38"/>
      <c r="ECV2" s="38"/>
      <c r="ECW2" s="38"/>
      <c r="ECX2" s="38"/>
      <c r="ECY2" s="38"/>
      <c r="ECZ2" s="38"/>
      <c r="EDA2" s="38"/>
      <c r="EDB2" s="38"/>
      <c r="EDC2" s="38"/>
      <c r="EDD2" s="38"/>
      <c r="EDE2" s="38"/>
      <c r="EDF2" s="38"/>
      <c r="EDG2" s="38"/>
      <c r="EDH2" s="38"/>
      <c r="EDI2" s="38"/>
      <c r="EDJ2" s="38"/>
      <c r="EDK2" s="38"/>
      <c r="EDL2" s="38"/>
      <c r="EDM2" s="38"/>
      <c r="EDN2" s="38"/>
      <c r="EDO2" s="38"/>
      <c r="EDP2" s="38"/>
      <c r="EDQ2" s="38"/>
      <c r="EDR2" s="38"/>
      <c r="EDS2" s="38"/>
      <c r="EDT2" s="38"/>
      <c r="EDU2" s="38"/>
      <c r="EDV2" s="38"/>
      <c r="EDW2" s="38"/>
      <c r="EDX2" s="38"/>
      <c r="EDY2" s="38"/>
      <c r="EDZ2" s="38"/>
      <c r="EEA2" s="38"/>
      <c r="EEB2" s="38"/>
      <c r="EEC2" s="38"/>
      <c r="EED2" s="38"/>
      <c r="EEE2" s="38"/>
      <c r="EEF2" s="38"/>
      <c r="EEG2" s="38"/>
      <c r="EEH2" s="38"/>
      <c r="EEI2" s="38"/>
      <c r="EEJ2" s="38"/>
      <c r="EEK2" s="38"/>
      <c r="EEL2" s="38"/>
      <c r="EEM2" s="38"/>
      <c r="EEN2" s="38"/>
      <c r="EEO2" s="38"/>
      <c r="EEP2" s="38"/>
      <c r="EEQ2" s="38"/>
      <c r="EER2" s="38"/>
      <c r="EES2" s="38"/>
      <c r="EET2" s="38"/>
      <c r="EEU2" s="38"/>
      <c r="EEV2" s="38"/>
      <c r="EEW2" s="38"/>
      <c r="EEX2" s="38"/>
      <c r="EEY2" s="38"/>
      <c r="EEZ2" s="38"/>
      <c r="EFA2" s="38"/>
      <c r="EFB2" s="38"/>
      <c r="EFC2" s="38"/>
      <c r="EFD2" s="38"/>
      <c r="EFE2" s="38"/>
      <c r="EFF2" s="38"/>
      <c r="EFG2" s="38"/>
      <c r="EFH2" s="38"/>
      <c r="EFI2" s="38"/>
      <c r="EFJ2" s="38"/>
      <c r="EFK2" s="38"/>
      <c r="EFL2" s="38"/>
      <c r="EFM2" s="38"/>
      <c r="EFN2" s="38"/>
      <c r="EFO2" s="38"/>
      <c r="EFP2" s="38"/>
      <c r="EFQ2" s="38"/>
      <c r="EFR2" s="38"/>
      <c r="EFS2" s="38"/>
      <c r="EFT2" s="38"/>
      <c r="EFU2" s="38"/>
      <c r="EFV2" s="38"/>
      <c r="EFW2" s="38"/>
      <c r="EFX2" s="38"/>
      <c r="EFY2" s="38"/>
      <c r="EFZ2" s="38"/>
      <c r="EGA2" s="38"/>
      <c r="EGB2" s="38"/>
      <c r="EGC2" s="38"/>
      <c r="EGD2" s="38"/>
      <c r="EGE2" s="38"/>
      <c r="EGF2" s="38"/>
      <c r="EGG2" s="38"/>
      <c r="EGH2" s="38"/>
      <c r="EGI2" s="38"/>
      <c r="EGJ2" s="38"/>
      <c r="EGK2" s="38"/>
      <c r="EGL2" s="38"/>
      <c r="EGM2" s="38"/>
      <c r="EGN2" s="38"/>
      <c r="EGO2" s="38"/>
      <c r="EGP2" s="38"/>
      <c r="EGQ2" s="38"/>
      <c r="EGR2" s="38"/>
      <c r="EGS2" s="38"/>
      <c r="EGT2" s="38"/>
      <c r="EGU2" s="38"/>
      <c r="EGV2" s="38"/>
      <c r="EGW2" s="38"/>
      <c r="EGX2" s="38"/>
      <c r="EGY2" s="38"/>
      <c r="EGZ2" s="38"/>
      <c r="EHA2" s="38"/>
      <c r="EHB2" s="38"/>
      <c r="EHC2" s="38"/>
      <c r="EHD2" s="38"/>
      <c r="EHE2" s="38"/>
      <c r="EHF2" s="38"/>
      <c r="EHG2" s="38"/>
      <c r="EHH2" s="38"/>
      <c r="EHI2" s="38"/>
      <c r="EHJ2" s="38"/>
      <c r="EHK2" s="38"/>
      <c r="EHL2" s="38"/>
      <c r="EHM2" s="38"/>
      <c r="EHN2" s="38"/>
      <c r="EHO2" s="38"/>
      <c r="EHP2" s="38"/>
      <c r="EHQ2" s="38"/>
      <c r="EHR2" s="38"/>
      <c r="EHS2" s="38"/>
      <c r="EHT2" s="38"/>
      <c r="EHU2" s="38"/>
      <c r="EHV2" s="38"/>
      <c r="EHW2" s="38"/>
      <c r="EHX2" s="38"/>
      <c r="EHY2" s="38"/>
      <c r="EHZ2" s="38"/>
      <c r="EIA2" s="38"/>
      <c r="EIB2" s="38"/>
      <c r="EIC2" s="38"/>
      <c r="EID2" s="38"/>
      <c r="EIE2" s="38"/>
      <c r="EIF2" s="38"/>
      <c r="EIG2" s="38"/>
      <c r="EIH2" s="38"/>
      <c r="EII2" s="38"/>
      <c r="EIJ2" s="38"/>
      <c r="EIK2" s="38"/>
      <c r="EIL2" s="38"/>
      <c r="EIM2" s="38"/>
      <c r="EIN2" s="38"/>
      <c r="EIO2" s="38"/>
      <c r="EIP2" s="38"/>
      <c r="EIQ2" s="38"/>
      <c r="EIR2" s="38"/>
      <c r="EIS2" s="38"/>
      <c r="EIT2" s="38"/>
      <c r="EIU2" s="38"/>
      <c r="EIV2" s="38"/>
      <c r="EIW2" s="38"/>
      <c r="EIX2" s="38"/>
      <c r="EIY2" s="38"/>
      <c r="EIZ2" s="38"/>
      <c r="EJA2" s="38"/>
      <c r="EJB2" s="38"/>
      <c r="EJC2" s="38"/>
      <c r="EJD2" s="38"/>
      <c r="EJE2" s="38"/>
      <c r="EJF2" s="38"/>
      <c r="EJG2" s="38"/>
      <c r="EJH2" s="38"/>
      <c r="EJI2" s="38"/>
      <c r="EJJ2" s="38"/>
      <c r="EJK2" s="38"/>
      <c r="EJL2" s="38"/>
      <c r="EJM2" s="38"/>
      <c r="EJN2" s="38"/>
      <c r="EJO2" s="38"/>
      <c r="EJP2" s="38"/>
      <c r="EJQ2" s="38"/>
      <c r="EJR2" s="38"/>
      <c r="EJS2" s="38"/>
      <c r="EJT2" s="38"/>
      <c r="EJU2" s="38"/>
      <c r="EJV2" s="38"/>
      <c r="EJW2" s="38"/>
      <c r="EJX2" s="38"/>
      <c r="EJY2" s="38"/>
      <c r="EJZ2" s="38"/>
      <c r="EKA2" s="38"/>
      <c r="EKB2" s="38"/>
      <c r="EKC2" s="38"/>
      <c r="EKD2" s="38"/>
      <c r="EKE2" s="38"/>
      <c r="EKF2" s="38"/>
      <c r="EKG2" s="38"/>
      <c r="EKH2" s="38"/>
      <c r="EKI2" s="38"/>
      <c r="EKJ2" s="38"/>
      <c r="EKK2" s="38"/>
      <c r="EKL2" s="38"/>
      <c r="EKM2" s="38"/>
      <c r="EKN2" s="38"/>
      <c r="EKO2" s="38"/>
      <c r="EKP2" s="38"/>
      <c r="EKQ2" s="38"/>
      <c r="EKR2" s="38"/>
      <c r="EKS2" s="38"/>
      <c r="EKT2" s="38"/>
      <c r="EKU2" s="38"/>
      <c r="EKV2" s="38"/>
      <c r="EKW2" s="38"/>
      <c r="EKX2" s="38"/>
      <c r="EKY2" s="38"/>
      <c r="EKZ2" s="38"/>
      <c r="ELA2" s="38"/>
      <c r="ELB2" s="38"/>
      <c r="ELC2" s="38"/>
      <c r="ELD2" s="38"/>
      <c r="ELE2" s="38"/>
      <c r="ELF2" s="38"/>
      <c r="ELG2" s="38"/>
      <c r="ELH2" s="38"/>
      <c r="ELI2" s="38"/>
      <c r="ELJ2" s="38"/>
      <c r="ELK2" s="38"/>
      <c r="ELL2" s="38"/>
      <c r="ELM2" s="38"/>
      <c r="ELN2" s="38"/>
      <c r="ELO2" s="38"/>
      <c r="ELP2" s="38"/>
      <c r="ELQ2" s="38"/>
      <c r="ELR2" s="38"/>
      <c r="ELS2" s="38"/>
      <c r="ELT2" s="38"/>
      <c r="ELU2" s="38"/>
      <c r="ELV2" s="38"/>
      <c r="ELW2" s="38"/>
      <c r="ELX2" s="38"/>
      <c r="ELY2" s="38"/>
      <c r="ELZ2" s="38"/>
      <c r="EMA2" s="38"/>
      <c r="EMB2" s="38"/>
      <c r="EMC2" s="38"/>
      <c r="EMD2" s="38"/>
      <c r="EME2" s="38"/>
      <c r="EMF2" s="38"/>
      <c r="EMG2" s="38"/>
      <c r="EMH2" s="38"/>
      <c r="EMI2" s="38"/>
      <c r="EMJ2" s="38"/>
      <c r="EMK2" s="38"/>
      <c r="EML2" s="38"/>
      <c r="EMM2" s="38"/>
      <c r="EMN2" s="38"/>
      <c r="EMO2" s="38"/>
      <c r="EMP2" s="38"/>
      <c r="EMQ2" s="38"/>
      <c r="EMR2" s="38"/>
      <c r="EMS2" s="38"/>
      <c r="EMT2" s="38"/>
      <c r="EMU2" s="38"/>
      <c r="EMV2" s="38"/>
      <c r="EMW2" s="38"/>
      <c r="EMX2" s="38"/>
      <c r="EMY2" s="38"/>
      <c r="EMZ2" s="38"/>
      <c r="ENA2" s="38"/>
      <c r="ENB2" s="38"/>
      <c r="ENC2" s="38"/>
      <c r="END2" s="38"/>
      <c r="ENE2" s="38"/>
      <c r="ENF2" s="38"/>
      <c r="ENG2" s="38"/>
      <c r="ENH2" s="38"/>
      <c r="ENI2" s="38"/>
      <c r="ENJ2" s="38"/>
      <c r="ENK2" s="38"/>
      <c r="ENL2" s="38"/>
      <c r="ENM2" s="38"/>
      <c r="ENN2" s="38"/>
      <c r="ENO2" s="38"/>
      <c r="ENP2" s="38"/>
      <c r="ENQ2" s="38"/>
      <c r="ENR2" s="38"/>
      <c r="ENS2" s="38"/>
      <c r="ENT2" s="38"/>
      <c r="ENU2" s="38"/>
      <c r="ENV2" s="38"/>
      <c r="ENW2" s="38"/>
      <c r="ENX2" s="38"/>
      <c r="ENY2" s="38"/>
      <c r="ENZ2" s="38"/>
      <c r="EOA2" s="38"/>
      <c r="EOB2" s="38"/>
      <c r="EOC2" s="38"/>
      <c r="EOD2" s="38"/>
      <c r="EOE2" s="38"/>
      <c r="EOF2" s="38"/>
      <c r="EOG2" s="38"/>
      <c r="EOH2" s="38"/>
      <c r="EOI2" s="38"/>
      <c r="EOJ2" s="38"/>
      <c r="EOK2" s="38"/>
      <c r="EOL2" s="38"/>
      <c r="EOM2" s="38"/>
      <c r="EON2" s="38"/>
      <c r="EOO2" s="38"/>
      <c r="EOP2" s="38"/>
      <c r="EOQ2" s="38"/>
      <c r="EOR2" s="38"/>
      <c r="EOS2" s="38"/>
      <c r="EOT2" s="38"/>
      <c r="EOU2" s="38"/>
      <c r="EOV2" s="38"/>
      <c r="EOW2" s="38"/>
      <c r="EOX2" s="38"/>
      <c r="EOY2" s="38"/>
      <c r="EOZ2" s="38"/>
      <c r="EPA2" s="38"/>
      <c r="EPB2" s="38"/>
      <c r="EPC2" s="38"/>
      <c r="EPD2" s="38"/>
      <c r="EPE2" s="38"/>
      <c r="EPF2" s="38"/>
      <c r="EPG2" s="38"/>
      <c r="EPH2" s="38"/>
      <c r="EPI2" s="38"/>
      <c r="EPJ2" s="38"/>
      <c r="EPK2" s="38"/>
      <c r="EPL2" s="38"/>
      <c r="EPM2" s="38"/>
      <c r="EPN2" s="38"/>
      <c r="EPO2" s="38"/>
      <c r="EPP2" s="38"/>
      <c r="EPQ2" s="38"/>
      <c r="EPR2" s="38"/>
      <c r="EPS2" s="38"/>
      <c r="EPT2" s="38"/>
      <c r="EPU2" s="38"/>
      <c r="EPV2" s="38"/>
      <c r="EPW2" s="38"/>
      <c r="EPX2" s="38"/>
      <c r="EPY2" s="38"/>
      <c r="EPZ2" s="38"/>
      <c r="EQA2" s="38"/>
      <c r="EQB2" s="38"/>
      <c r="EQC2" s="38"/>
      <c r="EQD2" s="38"/>
      <c r="EQE2" s="38"/>
      <c r="EQF2" s="38"/>
      <c r="EQG2" s="38"/>
      <c r="EQH2" s="38"/>
      <c r="EQI2" s="38"/>
      <c r="EQJ2" s="38"/>
      <c r="EQK2" s="38"/>
      <c r="EQL2" s="38"/>
      <c r="EQM2" s="38"/>
      <c r="EQN2" s="38"/>
      <c r="EQO2" s="38"/>
      <c r="EQP2" s="38"/>
      <c r="EQQ2" s="38"/>
      <c r="EQR2" s="38"/>
      <c r="EQS2" s="38"/>
      <c r="EQT2" s="38"/>
      <c r="EQU2" s="38"/>
      <c r="EQV2" s="38"/>
      <c r="EQW2" s="38"/>
      <c r="EQX2" s="38"/>
      <c r="EQY2" s="38"/>
      <c r="EQZ2" s="38"/>
      <c r="ERA2" s="38"/>
      <c r="ERB2" s="38"/>
      <c r="ERC2" s="38"/>
      <c r="ERD2" s="38"/>
      <c r="ERE2" s="38"/>
      <c r="ERF2" s="38"/>
      <c r="ERG2" s="38"/>
      <c r="ERH2" s="38"/>
      <c r="ERI2" s="38"/>
      <c r="ERJ2" s="38"/>
      <c r="ERK2" s="38"/>
      <c r="ERL2" s="38"/>
      <c r="ERM2" s="38"/>
      <c r="ERN2" s="38"/>
      <c r="ERO2" s="38"/>
      <c r="ERP2" s="38"/>
      <c r="ERQ2" s="38"/>
      <c r="ERR2" s="38"/>
      <c r="ERS2" s="38"/>
      <c r="ERT2" s="38"/>
      <c r="ERU2" s="38"/>
      <c r="ERV2" s="38"/>
      <c r="ERW2" s="38"/>
      <c r="ERX2" s="38"/>
      <c r="ERY2" s="38"/>
      <c r="ERZ2" s="38"/>
      <c r="ESA2" s="38"/>
      <c r="ESB2" s="38"/>
      <c r="ESC2" s="38"/>
      <c r="ESD2" s="38"/>
      <c r="ESE2" s="38"/>
      <c r="ESF2" s="38"/>
      <c r="ESG2" s="38"/>
      <c r="ESH2" s="38"/>
      <c r="ESI2" s="38"/>
      <c r="ESJ2" s="38"/>
      <c r="ESK2" s="38"/>
      <c r="ESL2" s="38"/>
      <c r="ESM2" s="38"/>
      <c r="ESN2" s="38"/>
      <c r="ESO2" s="38"/>
      <c r="ESP2" s="38"/>
      <c r="ESQ2" s="38"/>
      <c r="ESR2" s="38"/>
      <c r="ESS2" s="38"/>
      <c r="EST2" s="38"/>
      <c r="ESU2" s="38"/>
      <c r="ESV2" s="38"/>
      <c r="ESW2" s="38"/>
      <c r="ESX2" s="38"/>
      <c r="ESY2" s="38"/>
      <c r="ESZ2" s="38"/>
      <c r="ETA2" s="38"/>
      <c r="ETB2" s="38"/>
      <c r="ETC2" s="38"/>
      <c r="ETD2" s="38"/>
      <c r="ETE2" s="38"/>
      <c r="ETF2" s="38"/>
      <c r="ETG2" s="38"/>
      <c r="ETH2" s="38"/>
      <c r="ETI2" s="38"/>
      <c r="ETJ2" s="38"/>
      <c r="ETK2" s="38"/>
      <c r="ETL2" s="38"/>
      <c r="ETM2" s="38"/>
      <c r="ETN2" s="38"/>
      <c r="ETO2" s="38"/>
      <c r="ETP2" s="38"/>
      <c r="ETQ2" s="38"/>
      <c r="ETR2" s="38"/>
      <c r="ETS2" s="38"/>
      <c r="ETT2" s="38"/>
      <c r="ETU2" s="38"/>
      <c r="ETV2" s="38"/>
      <c r="ETW2" s="38"/>
      <c r="ETX2" s="38"/>
      <c r="ETY2" s="38"/>
      <c r="ETZ2" s="38"/>
      <c r="EUA2" s="38"/>
      <c r="EUB2" s="38"/>
      <c r="EUC2" s="38"/>
      <c r="EUD2" s="38"/>
      <c r="EUE2" s="38"/>
      <c r="EUF2" s="38"/>
      <c r="EUG2" s="38"/>
      <c r="EUH2" s="38"/>
      <c r="EUI2" s="38"/>
      <c r="EUJ2" s="38"/>
      <c r="EUK2" s="38"/>
      <c r="EUL2" s="38"/>
      <c r="EUM2" s="38"/>
      <c r="EUN2" s="38"/>
      <c r="EUO2" s="38"/>
      <c r="EUP2" s="38"/>
      <c r="EUQ2" s="38"/>
      <c r="EUR2" s="38"/>
      <c r="EUS2" s="38"/>
      <c r="EUT2" s="38"/>
      <c r="EUU2" s="38"/>
      <c r="EUV2" s="38"/>
      <c r="EUW2" s="38"/>
      <c r="EUX2" s="38"/>
      <c r="EUY2" s="38"/>
      <c r="EUZ2" s="38"/>
      <c r="EVA2" s="38"/>
      <c r="EVB2" s="38"/>
      <c r="EVC2" s="38"/>
      <c r="EVD2" s="38"/>
      <c r="EVE2" s="38"/>
      <c r="EVF2" s="38"/>
      <c r="EVG2" s="38"/>
      <c r="EVH2" s="38"/>
      <c r="EVI2" s="38"/>
      <c r="EVJ2" s="38"/>
      <c r="EVK2" s="38"/>
      <c r="EVL2" s="38"/>
      <c r="EVM2" s="38"/>
      <c r="EVN2" s="38"/>
      <c r="EVO2" s="38"/>
      <c r="EVP2" s="38"/>
      <c r="EVQ2" s="38"/>
      <c r="EVR2" s="38"/>
      <c r="EVS2" s="38"/>
      <c r="EVT2" s="38"/>
      <c r="EVU2" s="38"/>
      <c r="EVV2" s="38"/>
      <c r="EVW2" s="38"/>
      <c r="EVX2" s="38"/>
      <c r="EVY2" s="38"/>
      <c r="EVZ2" s="38"/>
      <c r="EWA2" s="38"/>
      <c r="EWB2" s="38"/>
      <c r="EWC2" s="38"/>
      <c r="EWD2" s="38"/>
      <c r="EWE2" s="38"/>
      <c r="EWF2" s="38"/>
      <c r="EWG2" s="38"/>
      <c r="EWH2" s="38"/>
      <c r="EWI2" s="38"/>
      <c r="EWJ2" s="38"/>
      <c r="EWK2" s="38"/>
      <c r="EWL2" s="38"/>
      <c r="EWM2" s="38"/>
      <c r="EWN2" s="38"/>
      <c r="EWO2" s="38"/>
      <c r="EWP2" s="38"/>
      <c r="EWQ2" s="38"/>
      <c r="EWR2" s="38"/>
      <c r="EWS2" s="38"/>
      <c r="EWT2" s="38"/>
      <c r="EWU2" s="38"/>
      <c r="EWV2" s="38"/>
      <c r="EWW2" s="38"/>
      <c r="EWX2" s="38"/>
      <c r="EWY2" s="38"/>
      <c r="EWZ2" s="38"/>
      <c r="EXA2" s="38"/>
      <c r="EXB2" s="38"/>
      <c r="EXC2" s="38"/>
      <c r="EXD2" s="38"/>
      <c r="EXE2" s="38"/>
      <c r="EXF2" s="38"/>
      <c r="EXG2" s="38"/>
      <c r="EXH2" s="38"/>
      <c r="EXI2" s="38"/>
      <c r="EXJ2" s="38"/>
      <c r="EXK2" s="38"/>
      <c r="EXL2" s="38"/>
      <c r="EXM2" s="38"/>
      <c r="EXN2" s="38"/>
      <c r="EXO2" s="38"/>
      <c r="EXP2" s="38"/>
      <c r="EXQ2" s="38"/>
      <c r="EXR2" s="38"/>
      <c r="EXS2" s="38"/>
      <c r="EXT2" s="38"/>
      <c r="EXU2" s="38"/>
      <c r="EXV2" s="38"/>
      <c r="EXW2" s="38"/>
      <c r="EXX2" s="38"/>
      <c r="EXY2" s="38"/>
      <c r="EXZ2" s="38"/>
      <c r="EYA2" s="38"/>
      <c r="EYB2" s="38"/>
      <c r="EYC2" s="38"/>
      <c r="EYD2" s="38"/>
      <c r="EYE2" s="38"/>
      <c r="EYF2" s="38"/>
      <c r="EYG2" s="38"/>
      <c r="EYH2" s="38"/>
      <c r="EYI2" s="38"/>
      <c r="EYJ2" s="38"/>
      <c r="EYK2" s="38"/>
      <c r="EYL2" s="38"/>
      <c r="EYM2" s="38"/>
      <c r="EYN2" s="38"/>
      <c r="EYO2" s="38"/>
      <c r="EYP2" s="38"/>
      <c r="EYQ2" s="38"/>
      <c r="EYR2" s="38"/>
      <c r="EYS2" s="38"/>
      <c r="EYT2" s="38"/>
      <c r="EYU2" s="38"/>
      <c r="EYV2" s="38"/>
      <c r="EYW2" s="38"/>
      <c r="EYX2" s="38"/>
      <c r="EYY2" s="38"/>
      <c r="EYZ2" s="38"/>
      <c r="EZA2" s="38"/>
      <c r="EZB2" s="38"/>
      <c r="EZC2" s="38"/>
      <c r="EZD2" s="38"/>
      <c r="EZE2" s="38"/>
      <c r="EZF2" s="38"/>
      <c r="EZG2" s="38"/>
      <c r="EZH2" s="38"/>
      <c r="EZI2" s="38"/>
      <c r="EZJ2" s="38"/>
      <c r="EZK2" s="38"/>
      <c r="EZL2" s="38"/>
      <c r="EZM2" s="38"/>
      <c r="EZN2" s="38"/>
      <c r="EZO2" s="38"/>
      <c r="EZP2" s="38"/>
      <c r="EZQ2" s="38"/>
      <c r="EZR2" s="38"/>
      <c r="EZS2" s="38"/>
      <c r="EZT2" s="38"/>
      <c r="EZU2" s="38"/>
      <c r="EZV2" s="38"/>
      <c r="EZW2" s="38"/>
      <c r="EZX2" s="38"/>
      <c r="EZY2" s="38"/>
      <c r="EZZ2" s="38"/>
      <c r="FAA2" s="38"/>
      <c r="FAB2" s="38"/>
      <c r="FAC2" s="38"/>
      <c r="FAD2" s="38"/>
      <c r="FAE2" s="38"/>
      <c r="FAF2" s="38"/>
      <c r="FAG2" s="38"/>
      <c r="FAH2" s="38"/>
      <c r="FAI2" s="38"/>
      <c r="FAJ2" s="38"/>
      <c r="FAK2" s="38"/>
      <c r="FAL2" s="38"/>
      <c r="FAM2" s="38"/>
      <c r="FAN2" s="38"/>
      <c r="FAO2" s="38"/>
      <c r="FAP2" s="38"/>
      <c r="FAQ2" s="38"/>
      <c r="FAR2" s="38"/>
      <c r="FAS2" s="38"/>
      <c r="FAT2" s="38"/>
      <c r="FAU2" s="38"/>
      <c r="FAV2" s="38"/>
      <c r="FAW2" s="38"/>
      <c r="FAX2" s="38"/>
      <c r="FAY2" s="38"/>
      <c r="FAZ2" s="38"/>
      <c r="FBA2" s="38"/>
      <c r="FBB2" s="38"/>
      <c r="FBC2" s="38"/>
      <c r="FBD2" s="38"/>
      <c r="FBE2" s="38"/>
      <c r="FBF2" s="38"/>
      <c r="FBG2" s="38"/>
      <c r="FBH2" s="38"/>
      <c r="FBI2" s="38"/>
      <c r="FBJ2" s="38"/>
      <c r="FBK2" s="38"/>
      <c r="FBL2" s="38"/>
      <c r="FBM2" s="38"/>
      <c r="FBN2" s="38"/>
      <c r="FBO2" s="38"/>
      <c r="FBP2" s="38"/>
      <c r="FBQ2" s="38"/>
      <c r="FBR2" s="38"/>
      <c r="FBS2" s="38"/>
      <c r="FBT2" s="38"/>
      <c r="FBU2" s="38"/>
      <c r="FBV2" s="38"/>
      <c r="FBW2" s="38"/>
      <c r="FBX2" s="38"/>
      <c r="FBY2" s="38"/>
      <c r="FBZ2" s="38"/>
      <c r="FCA2" s="38"/>
      <c r="FCB2" s="38"/>
      <c r="FCC2" s="38"/>
      <c r="FCD2" s="38"/>
      <c r="FCE2" s="38"/>
      <c r="FCF2" s="38"/>
      <c r="FCG2" s="38"/>
      <c r="FCH2" s="38"/>
      <c r="FCI2" s="38"/>
      <c r="FCJ2" s="38"/>
      <c r="FCK2" s="38"/>
      <c r="FCL2" s="38"/>
      <c r="FCM2" s="38"/>
      <c r="FCN2" s="38"/>
      <c r="FCO2" s="38"/>
      <c r="FCP2" s="38"/>
      <c r="FCQ2" s="38"/>
      <c r="FCR2" s="38"/>
      <c r="FCS2" s="38"/>
      <c r="FCT2" s="38"/>
      <c r="FCU2" s="38"/>
      <c r="FCV2" s="38"/>
      <c r="FCW2" s="38"/>
      <c r="FCX2" s="38"/>
      <c r="FCY2" s="38"/>
      <c r="FCZ2" s="38"/>
      <c r="FDA2" s="38"/>
      <c r="FDB2" s="38"/>
      <c r="FDC2" s="38"/>
      <c r="FDD2" s="38"/>
      <c r="FDE2" s="38"/>
      <c r="FDF2" s="38"/>
      <c r="FDG2" s="38"/>
      <c r="FDH2" s="38"/>
      <c r="FDI2" s="38"/>
      <c r="FDJ2" s="38"/>
      <c r="FDK2" s="38"/>
      <c r="FDL2" s="38"/>
      <c r="FDM2" s="38"/>
      <c r="FDN2" s="38"/>
      <c r="FDO2" s="38"/>
      <c r="FDP2" s="38"/>
      <c r="FDQ2" s="38"/>
      <c r="FDR2" s="38"/>
      <c r="FDS2" s="38"/>
      <c r="FDT2" s="38"/>
      <c r="FDU2" s="38"/>
      <c r="FDV2" s="38"/>
      <c r="FDW2" s="38"/>
      <c r="FDX2" s="38"/>
      <c r="FDY2" s="38"/>
      <c r="FDZ2" s="38"/>
      <c r="FEA2" s="38"/>
      <c r="FEB2" s="38"/>
      <c r="FEC2" s="38"/>
      <c r="FED2" s="38"/>
      <c r="FEE2" s="38"/>
      <c r="FEF2" s="38"/>
      <c r="FEG2" s="38"/>
      <c r="FEH2" s="38"/>
      <c r="FEI2" s="38"/>
      <c r="FEJ2" s="38"/>
      <c r="FEK2" s="38"/>
      <c r="FEL2" s="38"/>
      <c r="FEM2" s="38"/>
      <c r="FEN2" s="38"/>
      <c r="FEO2" s="38"/>
      <c r="FEP2" s="38"/>
      <c r="FEQ2" s="38"/>
      <c r="FER2" s="38"/>
      <c r="FES2" s="38"/>
      <c r="FET2" s="38"/>
      <c r="FEU2" s="38"/>
      <c r="FEV2" s="38"/>
      <c r="FEW2" s="38"/>
      <c r="FEX2" s="38"/>
      <c r="FEY2" s="38"/>
      <c r="FEZ2" s="38"/>
      <c r="FFA2" s="38"/>
      <c r="FFB2" s="38"/>
      <c r="FFC2" s="38"/>
      <c r="FFD2" s="38"/>
      <c r="FFE2" s="38"/>
      <c r="FFF2" s="38"/>
      <c r="FFG2" s="38"/>
      <c r="FFH2" s="38"/>
      <c r="FFI2" s="38"/>
      <c r="FFJ2" s="38"/>
      <c r="FFK2" s="38"/>
      <c r="FFL2" s="38"/>
      <c r="FFM2" s="38"/>
      <c r="FFN2" s="38"/>
      <c r="FFO2" s="38"/>
      <c r="FFP2" s="38"/>
      <c r="FFQ2" s="38"/>
      <c r="FFR2" s="38"/>
      <c r="FFS2" s="38"/>
      <c r="FFT2" s="38"/>
      <c r="FFU2" s="38"/>
      <c r="FFV2" s="38"/>
      <c r="FFW2" s="38"/>
      <c r="FFX2" s="38"/>
      <c r="FFY2" s="38"/>
      <c r="FFZ2" s="38"/>
      <c r="FGA2" s="38"/>
      <c r="FGB2" s="38"/>
      <c r="FGC2" s="38"/>
      <c r="FGD2" s="38"/>
      <c r="FGE2" s="38"/>
      <c r="FGF2" s="38"/>
      <c r="FGG2" s="38"/>
      <c r="FGH2" s="38"/>
      <c r="FGI2" s="38"/>
      <c r="FGJ2" s="38"/>
      <c r="FGK2" s="38"/>
      <c r="FGL2" s="38"/>
      <c r="FGM2" s="38"/>
      <c r="FGN2" s="38"/>
      <c r="FGO2" s="38"/>
      <c r="FGP2" s="38"/>
      <c r="FGQ2" s="38"/>
      <c r="FGR2" s="38"/>
      <c r="FGS2" s="38"/>
      <c r="FGT2" s="38"/>
      <c r="FGU2" s="38"/>
      <c r="FGV2" s="38"/>
      <c r="FGW2" s="38"/>
      <c r="FGX2" s="38"/>
      <c r="FGY2" s="38"/>
      <c r="FGZ2" s="38"/>
      <c r="FHA2" s="38"/>
      <c r="FHB2" s="38"/>
      <c r="FHC2" s="38"/>
      <c r="FHD2" s="38"/>
      <c r="FHE2" s="38"/>
      <c r="FHF2" s="38"/>
      <c r="FHG2" s="38"/>
      <c r="FHH2" s="38"/>
      <c r="FHI2" s="38"/>
      <c r="FHJ2" s="38"/>
      <c r="FHK2" s="38"/>
      <c r="FHL2" s="38"/>
      <c r="FHM2" s="38"/>
      <c r="FHN2" s="38"/>
      <c r="FHO2" s="38"/>
      <c r="FHP2" s="38"/>
      <c r="FHQ2" s="38"/>
      <c r="FHR2" s="38"/>
      <c r="FHS2" s="38"/>
      <c r="FHT2" s="38"/>
      <c r="FHU2" s="38"/>
      <c r="FHV2" s="38"/>
      <c r="FHW2" s="38"/>
      <c r="FHX2" s="38"/>
      <c r="FHY2" s="38"/>
      <c r="FHZ2" s="38"/>
      <c r="FIA2" s="38"/>
      <c r="FIB2" s="38"/>
      <c r="FIC2" s="38"/>
      <c r="FID2" s="38"/>
      <c r="FIE2" s="38"/>
      <c r="FIF2" s="38"/>
      <c r="FIG2" s="38"/>
      <c r="FIH2" s="38"/>
      <c r="FII2" s="38"/>
      <c r="FIJ2" s="38"/>
      <c r="FIK2" s="38"/>
      <c r="FIL2" s="38"/>
      <c r="FIM2" s="38"/>
      <c r="FIN2" s="38"/>
      <c r="FIO2" s="38"/>
      <c r="FIP2" s="38"/>
      <c r="FIQ2" s="38"/>
      <c r="FIR2" s="38"/>
      <c r="FIS2" s="38"/>
      <c r="FIT2" s="38"/>
      <c r="FIU2" s="38"/>
      <c r="FIV2" s="38"/>
      <c r="FIW2" s="38"/>
      <c r="FIX2" s="38"/>
      <c r="FIY2" s="38"/>
      <c r="FIZ2" s="38"/>
      <c r="FJA2" s="38"/>
      <c r="FJB2" s="38"/>
      <c r="FJC2" s="38"/>
      <c r="FJD2" s="38"/>
      <c r="FJE2" s="38"/>
      <c r="FJF2" s="38"/>
      <c r="FJG2" s="38"/>
      <c r="FJH2" s="38"/>
      <c r="FJI2" s="38"/>
      <c r="FJJ2" s="38"/>
      <c r="FJK2" s="38"/>
      <c r="FJL2" s="38"/>
      <c r="FJM2" s="38"/>
      <c r="FJN2" s="38"/>
      <c r="FJO2" s="38"/>
      <c r="FJP2" s="38"/>
      <c r="FJQ2" s="38"/>
      <c r="FJR2" s="38"/>
      <c r="FJS2" s="38"/>
      <c r="FJT2" s="38"/>
      <c r="FJU2" s="38"/>
      <c r="FJV2" s="38"/>
      <c r="FJW2" s="38"/>
      <c r="FJX2" s="38"/>
      <c r="FJY2" s="38"/>
      <c r="FJZ2" s="38"/>
      <c r="FKA2" s="38"/>
      <c r="FKB2" s="38"/>
      <c r="FKC2" s="38"/>
      <c r="FKD2" s="38"/>
      <c r="FKE2" s="38"/>
      <c r="FKF2" s="38"/>
      <c r="FKG2" s="38"/>
      <c r="FKH2" s="38"/>
      <c r="FKI2" s="38"/>
      <c r="FKJ2" s="38"/>
      <c r="FKK2" s="38"/>
      <c r="FKL2" s="38"/>
      <c r="FKM2" s="38"/>
      <c r="FKN2" s="38"/>
      <c r="FKO2" s="38"/>
      <c r="FKP2" s="38"/>
      <c r="FKQ2" s="38"/>
      <c r="FKR2" s="38"/>
      <c r="FKS2" s="38"/>
      <c r="FKT2" s="38"/>
      <c r="FKU2" s="38"/>
      <c r="FKV2" s="38"/>
      <c r="FKW2" s="38"/>
      <c r="FKX2" s="38"/>
      <c r="FKY2" s="38"/>
      <c r="FKZ2" s="38"/>
      <c r="FLA2" s="38"/>
      <c r="FLB2" s="38"/>
      <c r="FLC2" s="38"/>
      <c r="FLD2" s="38"/>
      <c r="FLE2" s="38"/>
      <c r="FLF2" s="38"/>
      <c r="FLG2" s="38"/>
      <c r="FLH2" s="38"/>
      <c r="FLI2" s="38"/>
      <c r="FLJ2" s="38"/>
      <c r="FLK2" s="38"/>
      <c r="FLL2" s="38"/>
      <c r="FLM2" s="38"/>
      <c r="FLN2" s="38"/>
      <c r="FLO2" s="38"/>
      <c r="FLP2" s="38"/>
      <c r="FLQ2" s="38"/>
      <c r="FLR2" s="38"/>
      <c r="FLS2" s="38"/>
      <c r="FLT2" s="38"/>
      <c r="FLU2" s="38"/>
      <c r="FLV2" s="38"/>
      <c r="FLW2" s="38"/>
      <c r="FLX2" s="38"/>
      <c r="FLY2" s="38"/>
      <c r="FLZ2" s="38"/>
      <c r="FMA2" s="38"/>
      <c r="FMB2" s="38"/>
      <c r="FMC2" s="38"/>
      <c r="FMD2" s="38"/>
      <c r="FME2" s="38"/>
      <c r="FMF2" s="38"/>
      <c r="FMG2" s="38"/>
      <c r="FMH2" s="38"/>
      <c r="FMI2" s="38"/>
      <c r="FMJ2" s="38"/>
      <c r="FMK2" s="38"/>
      <c r="FML2" s="38"/>
      <c r="FMM2" s="38"/>
      <c r="FMN2" s="38"/>
      <c r="FMO2" s="38"/>
      <c r="FMP2" s="38"/>
      <c r="FMQ2" s="38"/>
      <c r="FMR2" s="38"/>
      <c r="FMS2" s="38"/>
      <c r="FMT2" s="38"/>
      <c r="FMU2" s="38"/>
      <c r="FMV2" s="38"/>
      <c r="FMW2" s="38"/>
      <c r="FMX2" s="38"/>
      <c r="FMY2" s="38"/>
      <c r="FMZ2" s="38"/>
      <c r="FNA2" s="38"/>
      <c r="FNB2" s="38"/>
      <c r="FNC2" s="38"/>
      <c r="FND2" s="38"/>
      <c r="FNE2" s="38"/>
      <c r="FNF2" s="38"/>
      <c r="FNG2" s="38"/>
      <c r="FNH2" s="38"/>
      <c r="FNI2" s="38"/>
      <c r="FNJ2" s="38"/>
      <c r="FNK2" s="38"/>
      <c r="FNL2" s="38"/>
      <c r="FNM2" s="38"/>
      <c r="FNN2" s="38"/>
      <c r="FNO2" s="38"/>
      <c r="FNP2" s="38"/>
      <c r="FNQ2" s="38"/>
      <c r="FNR2" s="38"/>
      <c r="FNS2" s="38"/>
      <c r="FNT2" s="38"/>
      <c r="FNU2" s="38"/>
      <c r="FNV2" s="38"/>
      <c r="FNW2" s="38"/>
      <c r="FNX2" s="38"/>
      <c r="FNY2" s="38"/>
      <c r="FNZ2" s="38"/>
      <c r="FOA2" s="38"/>
      <c r="FOB2" s="38"/>
      <c r="FOC2" s="38"/>
      <c r="FOD2" s="38"/>
      <c r="FOE2" s="38"/>
      <c r="FOF2" s="38"/>
      <c r="FOG2" s="38"/>
      <c r="FOH2" s="38"/>
      <c r="FOI2" s="38"/>
      <c r="FOJ2" s="38"/>
      <c r="FOK2" s="38"/>
      <c r="FOL2" s="38"/>
      <c r="FOM2" s="38"/>
      <c r="FON2" s="38"/>
      <c r="FOO2" s="38"/>
      <c r="FOP2" s="38"/>
      <c r="FOQ2" s="38"/>
      <c r="FOR2" s="38"/>
      <c r="FOS2" s="38"/>
      <c r="FOT2" s="38"/>
      <c r="FOU2" s="38"/>
      <c r="FOV2" s="38"/>
      <c r="FOW2" s="38"/>
      <c r="FOX2" s="38"/>
      <c r="FOY2" s="38"/>
      <c r="FOZ2" s="38"/>
      <c r="FPA2" s="38"/>
      <c r="FPB2" s="38"/>
      <c r="FPC2" s="38"/>
      <c r="FPD2" s="38"/>
      <c r="FPE2" s="38"/>
      <c r="FPF2" s="38"/>
      <c r="FPG2" s="38"/>
      <c r="FPH2" s="38"/>
      <c r="FPI2" s="38"/>
      <c r="FPJ2" s="38"/>
      <c r="FPK2" s="38"/>
      <c r="FPL2" s="38"/>
      <c r="FPM2" s="38"/>
      <c r="FPN2" s="38"/>
      <c r="FPO2" s="38"/>
      <c r="FPP2" s="38"/>
      <c r="FPQ2" s="38"/>
      <c r="FPR2" s="38"/>
      <c r="FPS2" s="38"/>
      <c r="FPT2" s="38"/>
      <c r="FPU2" s="38"/>
      <c r="FPV2" s="38"/>
      <c r="FPW2" s="38"/>
      <c r="FPX2" s="38"/>
      <c r="FPY2" s="38"/>
      <c r="FPZ2" s="38"/>
      <c r="FQA2" s="38"/>
      <c r="FQB2" s="38"/>
      <c r="FQC2" s="38"/>
      <c r="FQD2" s="38"/>
      <c r="FQE2" s="38"/>
      <c r="FQF2" s="38"/>
      <c r="FQG2" s="38"/>
      <c r="FQH2" s="38"/>
      <c r="FQI2" s="38"/>
      <c r="FQJ2" s="38"/>
      <c r="FQK2" s="38"/>
      <c r="FQL2" s="38"/>
      <c r="FQM2" s="38"/>
      <c r="FQN2" s="38"/>
      <c r="FQO2" s="38"/>
      <c r="FQP2" s="38"/>
      <c r="FQQ2" s="38"/>
      <c r="FQR2" s="38"/>
      <c r="FQS2" s="38"/>
      <c r="FQT2" s="38"/>
      <c r="FQU2" s="38"/>
      <c r="FQV2" s="38"/>
      <c r="FQW2" s="38"/>
      <c r="FQX2" s="38"/>
      <c r="FQY2" s="38"/>
      <c r="FQZ2" s="38"/>
      <c r="FRA2" s="38"/>
      <c r="FRB2" s="38"/>
      <c r="FRC2" s="38"/>
      <c r="FRD2" s="38"/>
      <c r="FRE2" s="38"/>
      <c r="FRF2" s="38"/>
      <c r="FRG2" s="38"/>
      <c r="FRH2" s="38"/>
      <c r="FRI2" s="38"/>
      <c r="FRJ2" s="38"/>
      <c r="FRK2" s="38"/>
      <c r="FRL2" s="38"/>
      <c r="FRM2" s="38"/>
      <c r="FRN2" s="38"/>
      <c r="FRO2" s="38"/>
      <c r="FRP2" s="38"/>
      <c r="FRQ2" s="38"/>
      <c r="FRR2" s="38"/>
      <c r="FRS2" s="38"/>
      <c r="FRT2" s="38"/>
      <c r="FRU2" s="38"/>
      <c r="FRV2" s="38"/>
      <c r="FRW2" s="38"/>
      <c r="FRX2" s="38"/>
      <c r="FRY2" s="38"/>
      <c r="FRZ2" s="38"/>
      <c r="FSA2" s="38"/>
      <c r="FSB2" s="38"/>
      <c r="FSC2" s="38"/>
      <c r="FSD2" s="38"/>
      <c r="FSE2" s="38"/>
      <c r="FSF2" s="38"/>
      <c r="FSG2" s="38"/>
      <c r="FSH2" s="38"/>
      <c r="FSI2" s="38"/>
      <c r="FSJ2" s="38"/>
      <c r="FSK2" s="38"/>
      <c r="FSL2" s="38"/>
      <c r="FSM2" s="38"/>
      <c r="FSN2" s="38"/>
      <c r="FSO2" s="38"/>
      <c r="FSP2" s="38"/>
      <c r="FSQ2" s="38"/>
      <c r="FSR2" s="38"/>
      <c r="FSS2" s="38"/>
      <c r="FST2" s="38"/>
      <c r="FSU2" s="38"/>
      <c r="FSV2" s="38"/>
      <c r="FSW2" s="38"/>
      <c r="FSX2" s="38"/>
      <c r="FSY2" s="38"/>
      <c r="FSZ2" s="38"/>
      <c r="FTA2" s="38"/>
      <c r="FTB2" s="38"/>
      <c r="FTC2" s="38"/>
      <c r="FTD2" s="38"/>
      <c r="FTE2" s="38"/>
      <c r="FTF2" s="38"/>
      <c r="FTG2" s="38"/>
      <c r="FTH2" s="38"/>
      <c r="FTI2" s="38"/>
      <c r="FTJ2" s="38"/>
      <c r="FTK2" s="38"/>
      <c r="FTL2" s="38"/>
      <c r="FTM2" s="38"/>
      <c r="FTN2" s="38"/>
      <c r="FTO2" s="38"/>
      <c r="FTP2" s="38"/>
      <c r="FTQ2" s="38"/>
      <c r="FTR2" s="38"/>
      <c r="FTS2" s="38"/>
      <c r="FTT2" s="38"/>
      <c r="FTU2" s="38"/>
      <c r="FTV2" s="38"/>
      <c r="FTW2" s="38"/>
      <c r="FTX2" s="38"/>
      <c r="FTY2" s="38"/>
      <c r="FTZ2" s="38"/>
      <c r="FUA2" s="38"/>
      <c r="FUB2" s="38"/>
      <c r="FUC2" s="38"/>
      <c r="FUD2" s="38"/>
      <c r="FUE2" s="38"/>
      <c r="FUF2" s="38"/>
      <c r="FUG2" s="38"/>
      <c r="FUH2" s="38"/>
      <c r="FUI2" s="38"/>
      <c r="FUJ2" s="38"/>
      <c r="FUK2" s="38"/>
      <c r="FUL2" s="38"/>
      <c r="FUM2" s="38"/>
      <c r="FUN2" s="38"/>
      <c r="FUO2" s="38"/>
      <c r="FUP2" s="38"/>
      <c r="FUQ2" s="38"/>
      <c r="FUR2" s="38"/>
      <c r="FUS2" s="38"/>
      <c r="FUT2" s="38"/>
      <c r="FUU2" s="38"/>
      <c r="FUV2" s="38"/>
      <c r="FUW2" s="38"/>
      <c r="FUX2" s="38"/>
      <c r="FUY2" s="38"/>
      <c r="FUZ2" s="38"/>
      <c r="FVA2" s="38"/>
      <c r="FVB2" s="38"/>
      <c r="FVC2" s="38"/>
      <c r="FVD2" s="38"/>
      <c r="FVE2" s="38"/>
      <c r="FVF2" s="38"/>
      <c r="FVG2" s="38"/>
      <c r="FVH2" s="38"/>
      <c r="FVI2" s="38"/>
      <c r="FVJ2" s="38"/>
      <c r="FVK2" s="38"/>
      <c r="FVL2" s="38"/>
      <c r="FVM2" s="38"/>
      <c r="FVN2" s="38"/>
      <c r="FVO2" s="38"/>
      <c r="FVP2" s="38"/>
      <c r="FVQ2" s="38"/>
      <c r="FVR2" s="38"/>
      <c r="FVS2" s="38"/>
      <c r="FVT2" s="38"/>
      <c r="FVU2" s="38"/>
      <c r="FVV2" s="38"/>
      <c r="FVW2" s="38"/>
      <c r="FVX2" s="38"/>
      <c r="FVY2" s="38"/>
      <c r="FVZ2" s="38"/>
      <c r="FWA2" s="38"/>
      <c r="FWB2" s="38"/>
      <c r="FWC2" s="38"/>
      <c r="FWD2" s="38"/>
      <c r="FWE2" s="38"/>
      <c r="FWF2" s="38"/>
      <c r="FWG2" s="38"/>
      <c r="FWH2" s="38"/>
      <c r="FWI2" s="38"/>
      <c r="FWJ2" s="38"/>
      <c r="FWK2" s="38"/>
      <c r="FWL2" s="38"/>
      <c r="FWM2" s="38"/>
      <c r="FWN2" s="38"/>
      <c r="FWO2" s="38"/>
      <c r="FWP2" s="38"/>
      <c r="FWQ2" s="38"/>
      <c r="FWR2" s="38"/>
      <c r="FWS2" s="38"/>
      <c r="FWT2" s="38"/>
      <c r="FWU2" s="38"/>
      <c r="FWV2" s="38"/>
      <c r="FWW2" s="38"/>
      <c r="FWX2" s="38"/>
      <c r="FWY2" s="38"/>
      <c r="FWZ2" s="38"/>
      <c r="FXA2" s="38"/>
      <c r="FXB2" s="38"/>
      <c r="FXC2" s="38"/>
      <c r="FXD2" s="38"/>
      <c r="FXE2" s="38"/>
      <c r="FXF2" s="38"/>
      <c r="FXG2" s="38"/>
      <c r="FXH2" s="38"/>
      <c r="FXI2" s="38"/>
      <c r="FXJ2" s="38"/>
      <c r="FXK2" s="38"/>
      <c r="FXL2" s="38"/>
      <c r="FXM2" s="38"/>
      <c r="FXN2" s="38"/>
      <c r="FXO2" s="38"/>
      <c r="FXP2" s="38"/>
      <c r="FXQ2" s="38"/>
      <c r="FXR2" s="38"/>
      <c r="FXS2" s="38"/>
      <c r="FXT2" s="38"/>
      <c r="FXU2" s="38"/>
      <c r="FXV2" s="38"/>
      <c r="FXW2" s="38"/>
      <c r="FXX2" s="38"/>
      <c r="FXY2" s="38"/>
      <c r="FXZ2" s="38"/>
      <c r="FYA2" s="38"/>
      <c r="FYB2" s="38"/>
      <c r="FYC2" s="38"/>
      <c r="FYD2" s="38"/>
      <c r="FYE2" s="38"/>
      <c r="FYF2" s="38"/>
      <c r="FYG2" s="38"/>
      <c r="FYH2" s="38"/>
      <c r="FYI2" s="38"/>
      <c r="FYJ2" s="38"/>
      <c r="FYK2" s="38"/>
      <c r="FYL2" s="38"/>
      <c r="FYM2" s="38"/>
      <c r="FYN2" s="38"/>
      <c r="FYO2" s="38"/>
      <c r="FYP2" s="38"/>
      <c r="FYQ2" s="38"/>
      <c r="FYR2" s="38"/>
      <c r="FYS2" s="38"/>
      <c r="FYT2" s="38"/>
      <c r="FYU2" s="38"/>
      <c r="FYV2" s="38"/>
      <c r="FYW2" s="38"/>
      <c r="FYX2" s="38"/>
      <c r="FYY2" s="38"/>
      <c r="FYZ2" s="38"/>
      <c r="FZA2" s="38"/>
      <c r="FZB2" s="38"/>
      <c r="FZC2" s="38"/>
      <c r="FZD2" s="38"/>
      <c r="FZE2" s="38"/>
      <c r="FZF2" s="38"/>
      <c r="FZG2" s="38"/>
      <c r="FZH2" s="38"/>
      <c r="FZI2" s="38"/>
      <c r="FZJ2" s="38"/>
      <c r="FZK2" s="38"/>
      <c r="FZL2" s="38"/>
      <c r="FZM2" s="38"/>
      <c r="FZN2" s="38"/>
      <c r="FZO2" s="38"/>
      <c r="FZP2" s="38"/>
      <c r="FZQ2" s="38"/>
      <c r="FZR2" s="38"/>
      <c r="FZS2" s="38"/>
      <c r="FZT2" s="38"/>
      <c r="FZU2" s="38"/>
      <c r="FZV2" s="38"/>
      <c r="FZW2" s="38"/>
      <c r="FZX2" s="38"/>
      <c r="FZY2" s="38"/>
      <c r="FZZ2" s="38"/>
      <c r="GAA2" s="38"/>
      <c r="GAB2" s="38"/>
      <c r="GAC2" s="38"/>
      <c r="GAD2" s="38"/>
      <c r="GAE2" s="38"/>
      <c r="GAF2" s="38"/>
      <c r="GAG2" s="38"/>
      <c r="GAH2" s="38"/>
      <c r="GAI2" s="38"/>
      <c r="GAJ2" s="38"/>
      <c r="GAK2" s="38"/>
      <c r="GAL2" s="38"/>
      <c r="GAM2" s="38"/>
      <c r="GAN2" s="38"/>
      <c r="GAO2" s="38"/>
      <c r="GAP2" s="38"/>
      <c r="GAQ2" s="38"/>
      <c r="GAR2" s="38"/>
      <c r="GAS2" s="38"/>
      <c r="GAT2" s="38"/>
      <c r="GAU2" s="38"/>
      <c r="GAV2" s="38"/>
      <c r="GAW2" s="38"/>
      <c r="GAX2" s="38"/>
      <c r="GAY2" s="38"/>
      <c r="GAZ2" s="38"/>
      <c r="GBA2" s="38"/>
      <c r="GBB2" s="38"/>
      <c r="GBC2" s="38"/>
      <c r="GBD2" s="38"/>
      <c r="GBE2" s="38"/>
      <c r="GBF2" s="38"/>
      <c r="GBG2" s="38"/>
      <c r="GBH2" s="38"/>
      <c r="GBI2" s="38"/>
      <c r="GBJ2" s="38"/>
      <c r="GBK2" s="38"/>
      <c r="GBL2" s="38"/>
      <c r="GBM2" s="38"/>
      <c r="GBN2" s="38"/>
      <c r="GBO2" s="38"/>
      <c r="GBP2" s="38"/>
      <c r="GBQ2" s="38"/>
      <c r="GBR2" s="38"/>
      <c r="GBS2" s="38"/>
      <c r="GBT2" s="38"/>
      <c r="GBU2" s="38"/>
      <c r="GBV2" s="38"/>
      <c r="GBW2" s="38"/>
      <c r="GBX2" s="38"/>
      <c r="GBY2" s="38"/>
      <c r="GBZ2" s="38"/>
      <c r="GCA2" s="38"/>
      <c r="GCB2" s="38"/>
      <c r="GCC2" s="38"/>
      <c r="GCD2" s="38"/>
      <c r="GCE2" s="38"/>
      <c r="GCF2" s="38"/>
      <c r="GCG2" s="38"/>
      <c r="GCH2" s="38"/>
      <c r="GCI2" s="38"/>
      <c r="GCJ2" s="38"/>
      <c r="GCK2" s="38"/>
      <c r="GCL2" s="38"/>
      <c r="GCM2" s="38"/>
      <c r="GCN2" s="38"/>
      <c r="GCO2" s="38"/>
      <c r="GCP2" s="38"/>
      <c r="GCQ2" s="38"/>
      <c r="GCR2" s="38"/>
      <c r="GCS2" s="38"/>
      <c r="GCT2" s="38"/>
      <c r="GCU2" s="38"/>
      <c r="GCV2" s="38"/>
      <c r="GCW2" s="38"/>
      <c r="GCX2" s="38"/>
      <c r="GCY2" s="38"/>
      <c r="GCZ2" s="38"/>
      <c r="GDA2" s="38"/>
      <c r="GDB2" s="38"/>
      <c r="GDC2" s="38"/>
      <c r="GDD2" s="38"/>
      <c r="GDE2" s="38"/>
      <c r="GDF2" s="38"/>
      <c r="GDG2" s="38"/>
      <c r="GDH2" s="38"/>
      <c r="GDI2" s="38"/>
      <c r="GDJ2" s="38"/>
      <c r="GDK2" s="38"/>
      <c r="GDL2" s="38"/>
      <c r="GDM2" s="38"/>
      <c r="GDN2" s="38"/>
      <c r="GDO2" s="38"/>
      <c r="GDP2" s="38"/>
      <c r="GDQ2" s="38"/>
      <c r="GDR2" s="38"/>
      <c r="GDS2" s="38"/>
      <c r="GDT2" s="38"/>
      <c r="GDU2" s="38"/>
      <c r="GDV2" s="38"/>
      <c r="GDW2" s="38"/>
      <c r="GDX2" s="38"/>
      <c r="GDY2" s="38"/>
      <c r="GDZ2" s="38"/>
      <c r="GEA2" s="38"/>
      <c r="GEB2" s="38"/>
      <c r="GEC2" s="38"/>
      <c r="GED2" s="38"/>
      <c r="GEE2" s="38"/>
      <c r="GEF2" s="38"/>
      <c r="GEG2" s="38"/>
      <c r="GEH2" s="38"/>
      <c r="GEI2" s="38"/>
      <c r="GEJ2" s="38"/>
      <c r="GEK2" s="38"/>
      <c r="GEL2" s="38"/>
      <c r="GEM2" s="38"/>
      <c r="GEN2" s="38"/>
      <c r="GEO2" s="38"/>
      <c r="GEP2" s="38"/>
      <c r="GEQ2" s="38"/>
      <c r="GER2" s="38"/>
      <c r="GES2" s="38"/>
      <c r="GET2" s="38"/>
      <c r="GEU2" s="38"/>
      <c r="GEV2" s="38"/>
      <c r="GEW2" s="38"/>
      <c r="GEX2" s="38"/>
      <c r="GEY2" s="38"/>
      <c r="GEZ2" s="38"/>
      <c r="GFA2" s="38"/>
      <c r="GFB2" s="38"/>
      <c r="GFC2" s="38"/>
      <c r="GFD2" s="38"/>
      <c r="GFE2" s="38"/>
      <c r="GFF2" s="38"/>
      <c r="GFG2" s="38"/>
      <c r="GFH2" s="38"/>
      <c r="GFI2" s="38"/>
      <c r="GFJ2" s="38"/>
      <c r="GFK2" s="38"/>
      <c r="GFL2" s="38"/>
      <c r="GFM2" s="38"/>
      <c r="GFN2" s="38"/>
      <c r="GFO2" s="38"/>
      <c r="GFP2" s="38"/>
      <c r="GFQ2" s="38"/>
      <c r="GFR2" s="38"/>
      <c r="GFS2" s="38"/>
      <c r="GFT2" s="38"/>
      <c r="GFU2" s="38"/>
      <c r="GFV2" s="38"/>
      <c r="GFW2" s="38"/>
      <c r="GFX2" s="38"/>
      <c r="GFY2" s="38"/>
      <c r="GFZ2" s="38"/>
      <c r="GGA2" s="38"/>
      <c r="GGB2" s="38"/>
      <c r="GGC2" s="38"/>
      <c r="GGD2" s="38"/>
      <c r="GGE2" s="38"/>
      <c r="GGF2" s="38"/>
      <c r="GGG2" s="38"/>
      <c r="GGH2" s="38"/>
      <c r="GGI2" s="38"/>
      <c r="GGJ2" s="38"/>
      <c r="GGK2" s="38"/>
      <c r="GGL2" s="38"/>
      <c r="GGM2" s="38"/>
      <c r="GGN2" s="38"/>
      <c r="GGO2" s="38"/>
      <c r="GGP2" s="38"/>
      <c r="GGQ2" s="38"/>
      <c r="GGR2" s="38"/>
      <c r="GGS2" s="38"/>
      <c r="GGT2" s="38"/>
      <c r="GGU2" s="38"/>
      <c r="GGV2" s="38"/>
      <c r="GGW2" s="38"/>
      <c r="GGX2" s="38"/>
      <c r="GGY2" s="38"/>
      <c r="GGZ2" s="38"/>
      <c r="GHA2" s="38"/>
      <c r="GHB2" s="38"/>
      <c r="GHC2" s="38"/>
      <c r="GHD2" s="38"/>
      <c r="GHE2" s="38"/>
      <c r="GHF2" s="38"/>
      <c r="GHG2" s="38"/>
      <c r="GHH2" s="38"/>
      <c r="GHI2" s="38"/>
      <c r="GHJ2" s="38"/>
      <c r="GHK2" s="38"/>
      <c r="GHL2" s="38"/>
      <c r="GHM2" s="38"/>
      <c r="GHN2" s="38"/>
      <c r="GHO2" s="38"/>
      <c r="GHP2" s="38"/>
      <c r="GHQ2" s="38"/>
      <c r="GHR2" s="38"/>
      <c r="GHS2" s="38"/>
      <c r="GHT2" s="38"/>
      <c r="GHU2" s="38"/>
      <c r="GHV2" s="38"/>
      <c r="GHW2" s="38"/>
      <c r="GHX2" s="38"/>
      <c r="GHY2" s="38"/>
      <c r="GHZ2" s="38"/>
      <c r="GIA2" s="38"/>
      <c r="GIB2" s="38"/>
      <c r="GIC2" s="38"/>
      <c r="GID2" s="38"/>
      <c r="GIE2" s="38"/>
      <c r="GIF2" s="38"/>
      <c r="GIG2" s="38"/>
      <c r="GIH2" s="38"/>
      <c r="GII2" s="38"/>
      <c r="GIJ2" s="38"/>
      <c r="GIK2" s="38"/>
      <c r="GIL2" s="38"/>
      <c r="GIM2" s="38"/>
      <c r="GIN2" s="38"/>
      <c r="GIO2" s="38"/>
      <c r="GIP2" s="38"/>
      <c r="GIQ2" s="38"/>
      <c r="GIR2" s="38"/>
      <c r="GIS2" s="38"/>
      <c r="GIT2" s="38"/>
      <c r="GIU2" s="38"/>
      <c r="GIV2" s="38"/>
      <c r="GIW2" s="38"/>
      <c r="GIX2" s="38"/>
      <c r="GIY2" s="38"/>
      <c r="GIZ2" s="38"/>
      <c r="GJA2" s="38"/>
      <c r="GJB2" s="38"/>
      <c r="GJC2" s="38"/>
      <c r="GJD2" s="38"/>
      <c r="GJE2" s="38"/>
      <c r="GJF2" s="38"/>
      <c r="GJG2" s="38"/>
      <c r="GJH2" s="38"/>
      <c r="GJI2" s="38"/>
      <c r="GJJ2" s="38"/>
      <c r="GJK2" s="38"/>
      <c r="GJL2" s="38"/>
      <c r="GJM2" s="38"/>
      <c r="GJN2" s="38"/>
      <c r="GJO2" s="38"/>
      <c r="GJP2" s="38"/>
      <c r="GJQ2" s="38"/>
      <c r="GJR2" s="38"/>
      <c r="GJS2" s="38"/>
      <c r="GJT2" s="38"/>
      <c r="GJU2" s="38"/>
      <c r="GJV2" s="38"/>
      <c r="GJW2" s="38"/>
      <c r="GJX2" s="38"/>
      <c r="GJY2" s="38"/>
      <c r="GJZ2" s="38"/>
      <c r="GKA2" s="38"/>
      <c r="GKB2" s="38"/>
      <c r="GKC2" s="38"/>
      <c r="GKD2" s="38"/>
      <c r="GKE2" s="38"/>
      <c r="GKF2" s="38"/>
      <c r="GKG2" s="38"/>
      <c r="GKH2" s="38"/>
      <c r="GKI2" s="38"/>
      <c r="GKJ2" s="38"/>
      <c r="GKK2" s="38"/>
      <c r="GKL2" s="38"/>
      <c r="GKM2" s="38"/>
      <c r="GKN2" s="38"/>
      <c r="GKO2" s="38"/>
      <c r="GKP2" s="38"/>
      <c r="GKQ2" s="38"/>
      <c r="GKR2" s="38"/>
      <c r="GKS2" s="38"/>
      <c r="GKT2" s="38"/>
      <c r="GKU2" s="38"/>
      <c r="GKV2" s="38"/>
      <c r="GKW2" s="38"/>
      <c r="GKX2" s="38"/>
      <c r="GKY2" s="38"/>
      <c r="GKZ2" s="38"/>
      <c r="GLA2" s="38"/>
      <c r="GLB2" s="38"/>
      <c r="GLC2" s="38"/>
      <c r="GLD2" s="38"/>
      <c r="GLE2" s="38"/>
      <c r="GLF2" s="38"/>
      <c r="GLG2" s="38"/>
      <c r="GLH2" s="38"/>
      <c r="GLI2" s="38"/>
      <c r="GLJ2" s="38"/>
      <c r="GLK2" s="38"/>
      <c r="GLL2" s="38"/>
      <c r="GLM2" s="38"/>
      <c r="GLN2" s="38"/>
      <c r="GLO2" s="38"/>
      <c r="GLP2" s="38"/>
      <c r="GLQ2" s="38"/>
      <c r="GLR2" s="38"/>
      <c r="GLS2" s="38"/>
      <c r="GLT2" s="38"/>
      <c r="GLU2" s="38"/>
      <c r="GLV2" s="38"/>
      <c r="GLW2" s="38"/>
      <c r="GLX2" s="38"/>
      <c r="GLY2" s="38"/>
      <c r="GLZ2" s="38"/>
      <c r="GMA2" s="38"/>
      <c r="GMB2" s="38"/>
      <c r="GMC2" s="38"/>
      <c r="GMD2" s="38"/>
      <c r="GME2" s="38"/>
      <c r="GMF2" s="38"/>
      <c r="GMG2" s="38"/>
      <c r="GMH2" s="38"/>
      <c r="GMI2" s="38"/>
      <c r="GMJ2" s="38"/>
      <c r="GMK2" s="38"/>
      <c r="GML2" s="38"/>
      <c r="GMM2" s="38"/>
      <c r="GMN2" s="38"/>
      <c r="GMO2" s="38"/>
      <c r="GMP2" s="38"/>
      <c r="GMQ2" s="38"/>
      <c r="GMR2" s="38"/>
      <c r="GMS2" s="38"/>
      <c r="GMT2" s="38"/>
      <c r="GMU2" s="38"/>
      <c r="GMV2" s="38"/>
      <c r="GMW2" s="38"/>
      <c r="GMX2" s="38"/>
      <c r="GMY2" s="38"/>
      <c r="GMZ2" s="38"/>
      <c r="GNA2" s="38"/>
      <c r="GNB2" s="38"/>
      <c r="GNC2" s="38"/>
      <c r="GND2" s="38"/>
      <c r="GNE2" s="38"/>
      <c r="GNF2" s="38"/>
      <c r="GNG2" s="38"/>
      <c r="GNH2" s="38"/>
      <c r="GNI2" s="38"/>
      <c r="GNJ2" s="38"/>
      <c r="GNK2" s="38"/>
      <c r="GNL2" s="38"/>
      <c r="GNM2" s="38"/>
      <c r="GNN2" s="38"/>
      <c r="GNO2" s="38"/>
      <c r="GNP2" s="38"/>
      <c r="GNQ2" s="38"/>
      <c r="GNR2" s="38"/>
      <c r="GNS2" s="38"/>
      <c r="GNT2" s="38"/>
      <c r="GNU2" s="38"/>
      <c r="GNV2" s="38"/>
      <c r="GNW2" s="38"/>
      <c r="GNX2" s="38"/>
      <c r="GNY2" s="38"/>
      <c r="GNZ2" s="38"/>
      <c r="GOA2" s="38"/>
      <c r="GOB2" s="38"/>
      <c r="GOC2" s="38"/>
      <c r="GOD2" s="38"/>
      <c r="GOE2" s="38"/>
      <c r="GOF2" s="38"/>
      <c r="GOG2" s="38"/>
      <c r="GOH2" s="38"/>
      <c r="GOI2" s="38"/>
      <c r="GOJ2" s="38"/>
      <c r="GOK2" s="38"/>
      <c r="GOL2" s="38"/>
      <c r="GOM2" s="38"/>
      <c r="GON2" s="38"/>
      <c r="GOO2" s="38"/>
      <c r="GOP2" s="38"/>
      <c r="GOQ2" s="38"/>
      <c r="GOR2" s="38"/>
      <c r="GOS2" s="38"/>
      <c r="GOT2" s="38"/>
      <c r="GOU2" s="38"/>
      <c r="GOV2" s="38"/>
      <c r="GOW2" s="38"/>
      <c r="GOX2" s="38"/>
      <c r="GOY2" s="38"/>
      <c r="GOZ2" s="38"/>
      <c r="GPA2" s="38"/>
      <c r="GPB2" s="38"/>
      <c r="GPC2" s="38"/>
      <c r="GPD2" s="38"/>
      <c r="GPE2" s="38"/>
      <c r="GPF2" s="38"/>
      <c r="GPG2" s="38"/>
      <c r="GPH2" s="38"/>
      <c r="GPI2" s="38"/>
      <c r="GPJ2" s="38"/>
      <c r="GPK2" s="38"/>
      <c r="GPL2" s="38"/>
      <c r="GPM2" s="38"/>
      <c r="GPN2" s="38"/>
      <c r="GPO2" s="38"/>
      <c r="GPP2" s="38"/>
      <c r="GPQ2" s="38"/>
      <c r="GPR2" s="38"/>
      <c r="GPS2" s="38"/>
      <c r="GPT2" s="38"/>
      <c r="GPU2" s="38"/>
      <c r="GPV2" s="38"/>
      <c r="GPW2" s="38"/>
      <c r="GPX2" s="38"/>
      <c r="GPY2" s="38"/>
      <c r="GPZ2" s="38"/>
      <c r="GQA2" s="38"/>
      <c r="GQB2" s="38"/>
      <c r="GQC2" s="38"/>
      <c r="GQD2" s="38"/>
      <c r="GQE2" s="38"/>
      <c r="GQF2" s="38"/>
      <c r="GQG2" s="38"/>
      <c r="GQH2" s="38"/>
      <c r="GQI2" s="38"/>
      <c r="GQJ2" s="38"/>
      <c r="GQK2" s="38"/>
      <c r="GQL2" s="38"/>
      <c r="GQM2" s="38"/>
      <c r="GQN2" s="38"/>
      <c r="GQO2" s="38"/>
      <c r="GQP2" s="38"/>
      <c r="GQQ2" s="38"/>
      <c r="GQR2" s="38"/>
      <c r="GQS2" s="38"/>
      <c r="GQT2" s="38"/>
      <c r="GQU2" s="38"/>
      <c r="GQV2" s="38"/>
      <c r="GQW2" s="38"/>
      <c r="GQX2" s="38"/>
      <c r="GQY2" s="38"/>
      <c r="GQZ2" s="38"/>
      <c r="GRA2" s="38"/>
      <c r="GRB2" s="38"/>
      <c r="GRC2" s="38"/>
      <c r="GRD2" s="38"/>
      <c r="GRE2" s="38"/>
      <c r="GRF2" s="38"/>
      <c r="GRG2" s="38"/>
      <c r="GRH2" s="38"/>
      <c r="GRI2" s="38"/>
      <c r="GRJ2" s="38"/>
      <c r="GRK2" s="38"/>
      <c r="GRL2" s="38"/>
      <c r="GRM2" s="38"/>
      <c r="GRN2" s="38"/>
      <c r="GRO2" s="38"/>
      <c r="GRP2" s="38"/>
      <c r="GRQ2" s="38"/>
      <c r="GRR2" s="38"/>
      <c r="GRS2" s="38"/>
      <c r="GRT2" s="38"/>
      <c r="GRU2" s="38"/>
      <c r="GRV2" s="38"/>
      <c r="GRW2" s="38"/>
      <c r="GRX2" s="38"/>
      <c r="GRY2" s="38"/>
      <c r="GRZ2" s="38"/>
      <c r="GSA2" s="38"/>
      <c r="GSB2" s="38"/>
      <c r="GSC2" s="38"/>
      <c r="GSD2" s="38"/>
      <c r="GSE2" s="38"/>
      <c r="GSF2" s="38"/>
      <c r="GSG2" s="38"/>
      <c r="GSH2" s="38"/>
      <c r="GSI2" s="38"/>
      <c r="GSJ2" s="38"/>
      <c r="GSK2" s="38"/>
      <c r="GSL2" s="38"/>
      <c r="GSM2" s="38"/>
      <c r="GSN2" s="38"/>
      <c r="GSO2" s="38"/>
      <c r="GSP2" s="38"/>
      <c r="GSQ2" s="38"/>
      <c r="GSR2" s="38"/>
      <c r="GSS2" s="38"/>
      <c r="GST2" s="38"/>
      <c r="GSU2" s="38"/>
      <c r="GSV2" s="38"/>
      <c r="GSW2" s="38"/>
      <c r="GSX2" s="38"/>
      <c r="GSY2" s="38"/>
      <c r="GSZ2" s="38"/>
      <c r="GTA2" s="38"/>
      <c r="GTB2" s="38"/>
      <c r="GTC2" s="38"/>
      <c r="GTD2" s="38"/>
      <c r="GTE2" s="38"/>
      <c r="GTF2" s="38"/>
      <c r="GTG2" s="38"/>
      <c r="GTH2" s="38"/>
      <c r="GTI2" s="38"/>
      <c r="GTJ2" s="38"/>
      <c r="GTK2" s="38"/>
      <c r="GTL2" s="38"/>
      <c r="GTM2" s="38"/>
      <c r="GTN2" s="38"/>
      <c r="GTO2" s="38"/>
      <c r="GTP2" s="38"/>
      <c r="GTQ2" s="38"/>
      <c r="GTR2" s="38"/>
      <c r="GTS2" s="38"/>
      <c r="GTT2" s="38"/>
      <c r="GTU2" s="38"/>
      <c r="GTV2" s="38"/>
      <c r="GTW2" s="38"/>
      <c r="GTX2" s="38"/>
      <c r="GTY2" s="38"/>
      <c r="GTZ2" s="38"/>
      <c r="GUA2" s="38"/>
      <c r="GUB2" s="38"/>
      <c r="GUC2" s="38"/>
      <c r="GUD2" s="38"/>
      <c r="GUE2" s="38"/>
      <c r="GUF2" s="38"/>
      <c r="GUG2" s="38"/>
      <c r="GUH2" s="38"/>
      <c r="GUI2" s="38"/>
      <c r="GUJ2" s="38"/>
      <c r="GUK2" s="38"/>
      <c r="GUL2" s="38"/>
      <c r="GUM2" s="38"/>
      <c r="GUN2" s="38"/>
      <c r="GUO2" s="38"/>
      <c r="GUP2" s="38"/>
      <c r="GUQ2" s="38"/>
      <c r="GUR2" s="38"/>
      <c r="GUS2" s="38"/>
      <c r="GUT2" s="38"/>
      <c r="GUU2" s="38"/>
      <c r="GUV2" s="38"/>
      <c r="GUW2" s="38"/>
      <c r="GUX2" s="38"/>
      <c r="GUY2" s="38"/>
      <c r="GUZ2" s="38"/>
      <c r="GVA2" s="38"/>
      <c r="GVB2" s="38"/>
      <c r="GVC2" s="38"/>
      <c r="GVD2" s="38"/>
      <c r="GVE2" s="38"/>
      <c r="GVF2" s="38"/>
      <c r="GVG2" s="38"/>
      <c r="GVH2" s="38"/>
      <c r="GVI2" s="38"/>
      <c r="GVJ2" s="38"/>
      <c r="GVK2" s="38"/>
      <c r="GVL2" s="38"/>
      <c r="GVM2" s="38"/>
      <c r="GVN2" s="38"/>
      <c r="GVO2" s="38"/>
      <c r="GVP2" s="38"/>
      <c r="GVQ2" s="38"/>
      <c r="GVR2" s="38"/>
      <c r="GVS2" s="38"/>
      <c r="GVT2" s="38"/>
      <c r="GVU2" s="38"/>
      <c r="GVV2" s="38"/>
      <c r="GVW2" s="38"/>
      <c r="GVX2" s="38"/>
      <c r="GVY2" s="38"/>
      <c r="GVZ2" s="38"/>
      <c r="GWA2" s="38"/>
      <c r="GWB2" s="38"/>
      <c r="GWC2" s="38"/>
      <c r="GWD2" s="38"/>
      <c r="GWE2" s="38"/>
      <c r="GWF2" s="38"/>
      <c r="GWG2" s="38"/>
      <c r="GWH2" s="38"/>
      <c r="GWI2" s="38"/>
      <c r="GWJ2" s="38"/>
      <c r="GWK2" s="38"/>
      <c r="GWL2" s="38"/>
      <c r="GWM2" s="38"/>
      <c r="GWN2" s="38"/>
      <c r="GWO2" s="38"/>
      <c r="GWP2" s="38"/>
      <c r="GWQ2" s="38"/>
      <c r="GWR2" s="38"/>
      <c r="GWS2" s="38"/>
      <c r="GWT2" s="38"/>
      <c r="GWU2" s="38"/>
      <c r="GWV2" s="38"/>
      <c r="GWW2" s="38"/>
      <c r="GWX2" s="38"/>
      <c r="GWY2" s="38"/>
      <c r="GWZ2" s="38"/>
      <c r="GXA2" s="38"/>
      <c r="GXB2" s="38"/>
      <c r="GXC2" s="38"/>
      <c r="GXD2" s="38"/>
      <c r="GXE2" s="38"/>
      <c r="GXF2" s="38"/>
      <c r="GXG2" s="38"/>
      <c r="GXH2" s="38"/>
      <c r="GXI2" s="38"/>
      <c r="GXJ2" s="38"/>
      <c r="GXK2" s="38"/>
      <c r="GXL2" s="38"/>
      <c r="GXM2" s="38"/>
      <c r="GXN2" s="38"/>
      <c r="GXO2" s="38"/>
      <c r="GXP2" s="38"/>
      <c r="GXQ2" s="38"/>
      <c r="GXR2" s="38"/>
      <c r="GXS2" s="38"/>
      <c r="GXT2" s="38"/>
      <c r="GXU2" s="38"/>
      <c r="GXV2" s="38"/>
      <c r="GXW2" s="38"/>
      <c r="GXX2" s="38"/>
      <c r="GXY2" s="38"/>
      <c r="GXZ2" s="38"/>
      <c r="GYA2" s="38"/>
      <c r="GYB2" s="38"/>
      <c r="GYC2" s="38"/>
      <c r="GYD2" s="38"/>
      <c r="GYE2" s="38"/>
      <c r="GYF2" s="38"/>
      <c r="GYG2" s="38"/>
      <c r="GYH2" s="38"/>
      <c r="GYI2" s="38"/>
      <c r="GYJ2" s="38"/>
      <c r="GYK2" s="38"/>
      <c r="GYL2" s="38"/>
      <c r="GYM2" s="38"/>
      <c r="GYN2" s="38"/>
      <c r="GYO2" s="38"/>
      <c r="GYP2" s="38"/>
      <c r="GYQ2" s="38"/>
      <c r="GYR2" s="38"/>
      <c r="GYS2" s="38"/>
      <c r="GYT2" s="38"/>
      <c r="GYU2" s="38"/>
      <c r="GYV2" s="38"/>
      <c r="GYW2" s="38"/>
      <c r="GYX2" s="38"/>
      <c r="GYY2" s="38"/>
      <c r="GYZ2" s="38"/>
      <c r="GZA2" s="38"/>
      <c r="GZB2" s="38"/>
      <c r="GZC2" s="38"/>
      <c r="GZD2" s="38"/>
      <c r="GZE2" s="38"/>
      <c r="GZF2" s="38"/>
      <c r="GZG2" s="38"/>
      <c r="GZH2" s="38"/>
      <c r="GZI2" s="38"/>
      <c r="GZJ2" s="38"/>
      <c r="GZK2" s="38"/>
      <c r="GZL2" s="38"/>
      <c r="GZM2" s="38"/>
      <c r="GZN2" s="38"/>
      <c r="GZO2" s="38"/>
      <c r="GZP2" s="38"/>
      <c r="GZQ2" s="38"/>
      <c r="GZR2" s="38"/>
      <c r="GZS2" s="38"/>
      <c r="GZT2" s="38"/>
      <c r="GZU2" s="38"/>
      <c r="GZV2" s="38"/>
      <c r="GZW2" s="38"/>
      <c r="GZX2" s="38"/>
      <c r="GZY2" s="38"/>
      <c r="GZZ2" s="38"/>
      <c r="HAA2" s="38"/>
      <c r="HAB2" s="38"/>
      <c r="HAC2" s="38"/>
      <c r="HAD2" s="38"/>
      <c r="HAE2" s="38"/>
      <c r="HAF2" s="38"/>
      <c r="HAG2" s="38"/>
      <c r="HAH2" s="38"/>
      <c r="HAI2" s="38"/>
      <c r="HAJ2" s="38"/>
      <c r="HAK2" s="38"/>
      <c r="HAL2" s="38"/>
      <c r="HAM2" s="38"/>
      <c r="HAN2" s="38"/>
      <c r="HAO2" s="38"/>
      <c r="HAP2" s="38"/>
      <c r="HAQ2" s="38"/>
      <c r="HAR2" s="38"/>
      <c r="HAS2" s="38"/>
      <c r="HAT2" s="38"/>
      <c r="HAU2" s="38"/>
      <c r="HAV2" s="38"/>
      <c r="HAW2" s="38"/>
      <c r="HAX2" s="38"/>
      <c r="HAY2" s="38"/>
      <c r="HAZ2" s="38"/>
      <c r="HBA2" s="38"/>
      <c r="HBB2" s="38"/>
      <c r="HBC2" s="38"/>
      <c r="HBD2" s="38"/>
      <c r="HBE2" s="38"/>
      <c r="HBF2" s="38"/>
      <c r="HBG2" s="38"/>
      <c r="HBH2" s="38"/>
      <c r="HBI2" s="38"/>
      <c r="HBJ2" s="38"/>
      <c r="HBK2" s="38"/>
      <c r="HBL2" s="38"/>
      <c r="HBM2" s="38"/>
      <c r="HBN2" s="38"/>
      <c r="HBO2" s="38"/>
      <c r="HBP2" s="38"/>
      <c r="HBQ2" s="38"/>
      <c r="HBR2" s="38"/>
      <c r="HBS2" s="38"/>
      <c r="HBT2" s="38"/>
      <c r="HBU2" s="38"/>
      <c r="HBV2" s="38"/>
      <c r="HBW2" s="38"/>
      <c r="HBX2" s="38"/>
      <c r="HBY2" s="38"/>
      <c r="HBZ2" s="38"/>
      <c r="HCA2" s="38"/>
      <c r="HCB2" s="38"/>
      <c r="HCC2" s="38"/>
      <c r="HCD2" s="38"/>
      <c r="HCE2" s="38"/>
      <c r="HCF2" s="38"/>
      <c r="HCG2" s="38"/>
      <c r="HCH2" s="38"/>
      <c r="HCI2" s="38"/>
      <c r="HCJ2" s="38"/>
      <c r="HCK2" s="38"/>
      <c r="HCL2" s="38"/>
      <c r="HCM2" s="38"/>
      <c r="HCN2" s="38"/>
      <c r="HCO2" s="38"/>
      <c r="HCP2" s="38"/>
      <c r="HCQ2" s="38"/>
      <c r="HCR2" s="38"/>
      <c r="HCS2" s="38"/>
      <c r="HCT2" s="38"/>
      <c r="HCU2" s="38"/>
      <c r="HCV2" s="38"/>
      <c r="HCW2" s="38"/>
      <c r="HCX2" s="38"/>
      <c r="HCY2" s="38"/>
      <c r="HCZ2" s="38"/>
      <c r="HDA2" s="38"/>
      <c r="HDB2" s="38"/>
      <c r="HDC2" s="38"/>
      <c r="HDD2" s="38"/>
      <c r="HDE2" s="38"/>
      <c r="HDF2" s="38"/>
      <c r="HDG2" s="38"/>
      <c r="HDH2" s="38"/>
      <c r="HDI2" s="38"/>
      <c r="HDJ2" s="38"/>
      <c r="HDK2" s="38"/>
      <c r="HDL2" s="38"/>
      <c r="HDM2" s="38"/>
      <c r="HDN2" s="38"/>
      <c r="HDO2" s="38"/>
      <c r="HDP2" s="38"/>
      <c r="HDQ2" s="38"/>
      <c r="HDR2" s="38"/>
      <c r="HDS2" s="38"/>
      <c r="HDT2" s="38"/>
      <c r="HDU2" s="38"/>
      <c r="HDV2" s="38"/>
      <c r="HDW2" s="38"/>
      <c r="HDX2" s="38"/>
      <c r="HDY2" s="38"/>
      <c r="HDZ2" s="38"/>
      <c r="HEA2" s="38"/>
      <c r="HEB2" s="38"/>
      <c r="HEC2" s="38"/>
      <c r="HED2" s="38"/>
      <c r="HEE2" s="38"/>
      <c r="HEF2" s="38"/>
      <c r="HEG2" s="38"/>
      <c r="HEH2" s="38"/>
      <c r="HEI2" s="38"/>
      <c r="HEJ2" s="38"/>
      <c r="HEK2" s="38"/>
      <c r="HEL2" s="38"/>
      <c r="HEM2" s="38"/>
      <c r="HEN2" s="38"/>
      <c r="HEO2" s="38"/>
      <c r="HEP2" s="38"/>
      <c r="HEQ2" s="38"/>
      <c r="HER2" s="38"/>
      <c r="HES2" s="38"/>
      <c r="HET2" s="38"/>
      <c r="HEU2" s="38"/>
      <c r="HEV2" s="38"/>
      <c r="HEW2" s="38"/>
      <c r="HEX2" s="38"/>
      <c r="HEY2" s="38"/>
      <c r="HEZ2" s="38"/>
      <c r="HFA2" s="38"/>
      <c r="HFB2" s="38"/>
      <c r="HFC2" s="38"/>
      <c r="HFD2" s="38"/>
      <c r="HFE2" s="38"/>
      <c r="HFF2" s="38"/>
      <c r="HFG2" s="38"/>
      <c r="HFH2" s="38"/>
      <c r="HFI2" s="38"/>
      <c r="HFJ2" s="38"/>
      <c r="HFK2" s="38"/>
      <c r="HFL2" s="38"/>
      <c r="HFM2" s="38"/>
      <c r="HFN2" s="38"/>
      <c r="HFO2" s="38"/>
      <c r="HFP2" s="38"/>
      <c r="HFQ2" s="38"/>
      <c r="HFR2" s="38"/>
      <c r="HFS2" s="38"/>
      <c r="HFT2" s="38"/>
      <c r="HFU2" s="38"/>
      <c r="HFV2" s="38"/>
      <c r="HFW2" s="38"/>
      <c r="HFX2" s="38"/>
      <c r="HFY2" s="38"/>
      <c r="HFZ2" s="38"/>
      <c r="HGA2" s="38"/>
      <c r="HGB2" s="38"/>
      <c r="HGC2" s="38"/>
      <c r="HGD2" s="38"/>
      <c r="HGE2" s="38"/>
      <c r="HGF2" s="38"/>
      <c r="HGG2" s="38"/>
      <c r="HGH2" s="38"/>
      <c r="HGI2" s="38"/>
      <c r="HGJ2" s="38"/>
      <c r="HGK2" s="38"/>
      <c r="HGL2" s="38"/>
      <c r="HGM2" s="38"/>
      <c r="HGN2" s="38"/>
      <c r="HGO2" s="38"/>
      <c r="HGP2" s="38"/>
      <c r="HGQ2" s="38"/>
      <c r="HGR2" s="38"/>
      <c r="HGS2" s="38"/>
      <c r="HGT2" s="38"/>
      <c r="HGU2" s="38"/>
      <c r="HGV2" s="38"/>
      <c r="HGW2" s="38"/>
      <c r="HGX2" s="38"/>
      <c r="HGY2" s="38"/>
      <c r="HGZ2" s="38"/>
      <c r="HHA2" s="38"/>
      <c r="HHB2" s="38"/>
      <c r="HHC2" s="38"/>
      <c r="HHD2" s="38"/>
      <c r="HHE2" s="38"/>
      <c r="HHF2" s="38"/>
      <c r="HHG2" s="38"/>
      <c r="HHH2" s="38"/>
      <c r="HHI2" s="38"/>
      <c r="HHJ2" s="38"/>
      <c r="HHK2" s="38"/>
      <c r="HHL2" s="38"/>
      <c r="HHM2" s="38"/>
      <c r="HHN2" s="38"/>
      <c r="HHO2" s="38"/>
      <c r="HHP2" s="38"/>
      <c r="HHQ2" s="38"/>
      <c r="HHR2" s="38"/>
      <c r="HHS2" s="38"/>
      <c r="HHT2" s="38"/>
      <c r="HHU2" s="38"/>
      <c r="HHV2" s="38"/>
      <c r="HHW2" s="38"/>
      <c r="HHX2" s="38"/>
      <c r="HHY2" s="38"/>
      <c r="HHZ2" s="38"/>
      <c r="HIA2" s="38"/>
      <c r="HIB2" s="38"/>
      <c r="HIC2" s="38"/>
      <c r="HID2" s="38"/>
      <c r="HIE2" s="38"/>
      <c r="HIF2" s="38"/>
      <c r="HIG2" s="38"/>
      <c r="HIH2" s="38"/>
      <c r="HII2" s="38"/>
      <c r="HIJ2" s="38"/>
      <c r="HIK2" s="38"/>
      <c r="HIL2" s="38"/>
      <c r="HIM2" s="38"/>
      <c r="HIN2" s="38"/>
      <c r="HIO2" s="38"/>
      <c r="HIP2" s="38"/>
      <c r="HIQ2" s="38"/>
      <c r="HIR2" s="38"/>
      <c r="HIS2" s="38"/>
      <c r="HIT2" s="38"/>
      <c r="HIU2" s="38"/>
      <c r="HIV2" s="38"/>
      <c r="HIW2" s="38"/>
      <c r="HIX2" s="38"/>
      <c r="HIY2" s="38"/>
      <c r="HIZ2" s="38"/>
      <c r="HJA2" s="38"/>
      <c r="HJB2" s="38"/>
      <c r="HJC2" s="38"/>
      <c r="HJD2" s="38"/>
      <c r="HJE2" s="38"/>
      <c r="HJF2" s="38"/>
      <c r="HJG2" s="38"/>
      <c r="HJH2" s="38"/>
      <c r="HJI2" s="38"/>
      <c r="HJJ2" s="38"/>
      <c r="HJK2" s="38"/>
      <c r="HJL2" s="38"/>
      <c r="HJM2" s="38"/>
      <c r="HJN2" s="38"/>
      <c r="HJO2" s="38"/>
      <c r="HJP2" s="38"/>
      <c r="HJQ2" s="38"/>
      <c r="HJR2" s="38"/>
      <c r="HJS2" s="38"/>
      <c r="HJT2" s="38"/>
      <c r="HJU2" s="38"/>
      <c r="HJV2" s="38"/>
      <c r="HJW2" s="38"/>
      <c r="HJX2" s="38"/>
      <c r="HJY2" s="38"/>
      <c r="HJZ2" s="38"/>
      <c r="HKA2" s="38"/>
      <c r="HKB2" s="38"/>
      <c r="HKC2" s="38"/>
      <c r="HKD2" s="38"/>
      <c r="HKE2" s="38"/>
      <c r="HKF2" s="38"/>
      <c r="HKG2" s="38"/>
      <c r="HKH2" s="38"/>
      <c r="HKI2" s="38"/>
      <c r="HKJ2" s="38"/>
      <c r="HKK2" s="38"/>
      <c r="HKL2" s="38"/>
      <c r="HKM2" s="38"/>
      <c r="HKN2" s="38"/>
      <c r="HKO2" s="38"/>
      <c r="HKP2" s="38"/>
      <c r="HKQ2" s="38"/>
      <c r="HKR2" s="38"/>
      <c r="HKS2" s="38"/>
      <c r="HKT2" s="38"/>
      <c r="HKU2" s="38"/>
      <c r="HKV2" s="38"/>
      <c r="HKW2" s="38"/>
      <c r="HKX2" s="38"/>
      <c r="HKY2" s="38"/>
      <c r="HKZ2" s="38"/>
      <c r="HLA2" s="38"/>
      <c r="HLB2" s="38"/>
      <c r="HLC2" s="38"/>
      <c r="HLD2" s="38"/>
      <c r="HLE2" s="38"/>
      <c r="HLF2" s="38"/>
      <c r="HLG2" s="38"/>
      <c r="HLH2" s="38"/>
      <c r="HLI2" s="38"/>
      <c r="HLJ2" s="38"/>
      <c r="HLK2" s="38"/>
      <c r="HLL2" s="38"/>
      <c r="HLM2" s="38"/>
      <c r="HLN2" s="38"/>
      <c r="HLO2" s="38"/>
      <c r="HLP2" s="38"/>
      <c r="HLQ2" s="38"/>
      <c r="HLR2" s="38"/>
      <c r="HLS2" s="38"/>
      <c r="HLT2" s="38"/>
      <c r="HLU2" s="38"/>
      <c r="HLV2" s="38"/>
      <c r="HLW2" s="38"/>
      <c r="HLX2" s="38"/>
      <c r="HLY2" s="38"/>
      <c r="HLZ2" s="38"/>
      <c r="HMA2" s="38"/>
      <c r="HMB2" s="38"/>
      <c r="HMC2" s="38"/>
      <c r="HMD2" s="38"/>
      <c r="HME2" s="38"/>
      <c r="HMF2" s="38"/>
      <c r="HMG2" s="38"/>
      <c r="HMH2" s="38"/>
      <c r="HMI2" s="38"/>
      <c r="HMJ2" s="38"/>
      <c r="HMK2" s="38"/>
      <c r="HML2" s="38"/>
      <c r="HMM2" s="38"/>
      <c r="HMN2" s="38"/>
      <c r="HMO2" s="38"/>
      <c r="HMP2" s="38"/>
      <c r="HMQ2" s="38"/>
      <c r="HMR2" s="38"/>
      <c r="HMS2" s="38"/>
      <c r="HMT2" s="38"/>
      <c r="HMU2" s="38"/>
      <c r="HMV2" s="38"/>
      <c r="HMW2" s="38"/>
      <c r="HMX2" s="38"/>
      <c r="HMY2" s="38"/>
      <c r="HMZ2" s="38"/>
      <c r="HNA2" s="38"/>
      <c r="HNB2" s="38"/>
      <c r="HNC2" s="38"/>
      <c r="HND2" s="38"/>
      <c r="HNE2" s="38"/>
      <c r="HNF2" s="38"/>
      <c r="HNG2" s="38"/>
      <c r="HNH2" s="38"/>
      <c r="HNI2" s="38"/>
      <c r="HNJ2" s="38"/>
      <c r="HNK2" s="38"/>
      <c r="HNL2" s="38"/>
      <c r="HNM2" s="38"/>
      <c r="HNN2" s="38"/>
      <c r="HNO2" s="38"/>
      <c r="HNP2" s="38"/>
      <c r="HNQ2" s="38"/>
      <c r="HNR2" s="38"/>
      <c r="HNS2" s="38"/>
      <c r="HNT2" s="38"/>
      <c r="HNU2" s="38"/>
      <c r="HNV2" s="38"/>
      <c r="HNW2" s="38"/>
      <c r="HNX2" s="38"/>
      <c r="HNY2" s="38"/>
      <c r="HNZ2" s="38"/>
      <c r="HOA2" s="38"/>
      <c r="HOB2" s="38"/>
      <c r="HOC2" s="38"/>
      <c r="HOD2" s="38"/>
      <c r="HOE2" s="38"/>
      <c r="HOF2" s="38"/>
      <c r="HOG2" s="38"/>
      <c r="HOH2" s="38"/>
      <c r="HOI2" s="38"/>
      <c r="HOJ2" s="38"/>
      <c r="HOK2" s="38"/>
      <c r="HOL2" s="38"/>
      <c r="HOM2" s="38"/>
      <c r="HON2" s="38"/>
      <c r="HOO2" s="38"/>
      <c r="HOP2" s="38"/>
      <c r="HOQ2" s="38"/>
      <c r="HOR2" s="38"/>
      <c r="HOS2" s="38"/>
      <c r="HOT2" s="38"/>
      <c r="HOU2" s="38"/>
      <c r="HOV2" s="38"/>
      <c r="HOW2" s="38"/>
      <c r="HOX2" s="38"/>
      <c r="HOY2" s="38"/>
      <c r="HOZ2" s="38"/>
      <c r="HPA2" s="38"/>
      <c r="HPB2" s="38"/>
      <c r="HPC2" s="38"/>
      <c r="HPD2" s="38"/>
      <c r="HPE2" s="38"/>
      <c r="HPF2" s="38"/>
      <c r="HPG2" s="38"/>
      <c r="HPH2" s="38"/>
      <c r="HPI2" s="38"/>
      <c r="HPJ2" s="38"/>
      <c r="HPK2" s="38"/>
      <c r="HPL2" s="38"/>
      <c r="HPM2" s="38"/>
      <c r="HPN2" s="38"/>
      <c r="HPO2" s="38"/>
      <c r="HPP2" s="38"/>
      <c r="HPQ2" s="38"/>
      <c r="HPR2" s="38"/>
      <c r="HPS2" s="38"/>
      <c r="HPT2" s="38"/>
      <c r="HPU2" s="38"/>
      <c r="HPV2" s="38"/>
      <c r="HPW2" s="38"/>
      <c r="HPX2" s="38"/>
      <c r="HPY2" s="38"/>
      <c r="HPZ2" s="38"/>
      <c r="HQA2" s="38"/>
      <c r="HQB2" s="38"/>
      <c r="HQC2" s="38"/>
      <c r="HQD2" s="38"/>
      <c r="HQE2" s="38"/>
      <c r="HQF2" s="38"/>
      <c r="HQG2" s="38"/>
      <c r="HQH2" s="38"/>
      <c r="HQI2" s="38"/>
      <c r="HQJ2" s="38"/>
      <c r="HQK2" s="38"/>
      <c r="HQL2" s="38"/>
      <c r="HQM2" s="38"/>
      <c r="HQN2" s="38"/>
      <c r="HQO2" s="38"/>
      <c r="HQP2" s="38"/>
      <c r="HQQ2" s="38"/>
      <c r="HQR2" s="38"/>
      <c r="HQS2" s="38"/>
      <c r="HQT2" s="38"/>
      <c r="HQU2" s="38"/>
      <c r="HQV2" s="38"/>
      <c r="HQW2" s="38"/>
      <c r="HQX2" s="38"/>
      <c r="HQY2" s="38"/>
      <c r="HQZ2" s="38"/>
      <c r="HRA2" s="38"/>
      <c r="HRB2" s="38"/>
      <c r="HRC2" s="38"/>
      <c r="HRD2" s="38"/>
      <c r="HRE2" s="38"/>
      <c r="HRF2" s="38"/>
      <c r="HRG2" s="38"/>
      <c r="HRH2" s="38"/>
      <c r="HRI2" s="38"/>
      <c r="HRJ2" s="38"/>
      <c r="HRK2" s="38"/>
      <c r="HRL2" s="38"/>
      <c r="HRM2" s="38"/>
      <c r="HRN2" s="38"/>
      <c r="HRO2" s="38"/>
      <c r="HRP2" s="38"/>
      <c r="HRQ2" s="38"/>
      <c r="HRR2" s="38"/>
      <c r="HRS2" s="38"/>
      <c r="HRT2" s="38"/>
      <c r="HRU2" s="38"/>
      <c r="HRV2" s="38"/>
      <c r="HRW2" s="38"/>
      <c r="HRX2" s="38"/>
      <c r="HRY2" s="38"/>
      <c r="HRZ2" s="38"/>
      <c r="HSA2" s="38"/>
      <c r="HSB2" s="38"/>
      <c r="HSC2" s="38"/>
      <c r="HSD2" s="38"/>
      <c r="HSE2" s="38"/>
      <c r="HSF2" s="38"/>
      <c r="HSG2" s="38"/>
      <c r="HSH2" s="38"/>
      <c r="HSI2" s="38"/>
      <c r="HSJ2" s="38"/>
      <c r="HSK2" s="38"/>
      <c r="HSL2" s="38"/>
      <c r="HSM2" s="38"/>
      <c r="HSN2" s="38"/>
      <c r="HSO2" s="38"/>
      <c r="HSP2" s="38"/>
      <c r="HSQ2" s="38"/>
      <c r="HSR2" s="38"/>
      <c r="HSS2" s="38"/>
      <c r="HST2" s="38"/>
      <c r="HSU2" s="38"/>
      <c r="HSV2" s="38"/>
      <c r="HSW2" s="38"/>
      <c r="HSX2" s="38"/>
      <c r="HSY2" s="38"/>
      <c r="HSZ2" s="38"/>
      <c r="HTA2" s="38"/>
      <c r="HTB2" s="38"/>
      <c r="HTC2" s="38"/>
      <c r="HTD2" s="38"/>
      <c r="HTE2" s="38"/>
      <c r="HTF2" s="38"/>
      <c r="HTG2" s="38"/>
      <c r="HTH2" s="38"/>
      <c r="HTI2" s="38"/>
      <c r="HTJ2" s="38"/>
      <c r="HTK2" s="38"/>
      <c r="HTL2" s="38"/>
      <c r="HTM2" s="38"/>
      <c r="HTN2" s="38"/>
      <c r="HTO2" s="38"/>
      <c r="HTP2" s="38"/>
      <c r="HTQ2" s="38"/>
      <c r="HTR2" s="38"/>
      <c r="HTS2" s="38"/>
      <c r="HTT2" s="38"/>
      <c r="HTU2" s="38"/>
      <c r="HTV2" s="38"/>
      <c r="HTW2" s="38"/>
      <c r="HTX2" s="38"/>
      <c r="HTY2" s="38"/>
      <c r="HTZ2" s="38"/>
      <c r="HUA2" s="38"/>
      <c r="HUB2" s="38"/>
      <c r="HUC2" s="38"/>
      <c r="HUD2" s="38"/>
      <c r="HUE2" s="38"/>
      <c r="HUF2" s="38"/>
      <c r="HUG2" s="38"/>
      <c r="HUH2" s="38"/>
      <c r="HUI2" s="38"/>
      <c r="HUJ2" s="38"/>
      <c r="HUK2" s="38"/>
      <c r="HUL2" s="38"/>
      <c r="HUM2" s="38"/>
      <c r="HUN2" s="38"/>
      <c r="HUO2" s="38"/>
      <c r="HUP2" s="38"/>
      <c r="HUQ2" s="38"/>
      <c r="HUR2" s="38"/>
      <c r="HUS2" s="38"/>
      <c r="HUT2" s="38"/>
      <c r="HUU2" s="38"/>
      <c r="HUV2" s="38"/>
      <c r="HUW2" s="38"/>
      <c r="HUX2" s="38"/>
      <c r="HUY2" s="38"/>
      <c r="HUZ2" s="38"/>
      <c r="HVA2" s="38"/>
      <c r="HVB2" s="38"/>
      <c r="HVC2" s="38"/>
      <c r="HVD2" s="38"/>
      <c r="HVE2" s="38"/>
      <c r="HVF2" s="38"/>
      <c r="HVG2" s="38"/>
      <c r="HVH2" s="38"/>
      <c r="HVI2" s="38"/>
      <c r="HVJ2" s="38"/>
      <c r="HVK2" s="38"/>
      <c r="HVL2" s="38"/>
      <c r="HVM2" s="38"/>
      <c r="HVN2" s="38"/>
      <c r="HVO2" s="38"/>
      <c r="HVP2" s="38"/>
      <c r="HVQ2" s="38"/>
      <c r="HVR2" s="38"/>
      <c r="HVS2" s="38"/>
      <c r="HVT2" s="38"/>
      <c r="HVU2" s="38"/>
      <c r="HVV2" s="38"/>
      <c r="HVW2" s="38"/>
      <c r="HVX2" s="38"/>
      <c r="HVY2" s="38"/>
      <c r="HVZ2" s="38"/>
      <c r="HWA2" s="38"/>
      <c r="HWB2" s="38"/>
      <c r="HWC2" s="38"/>
      <c r="HWD2" s="38"/>
      <c r="HWE2" s="38"/>
      <c r="HWF2" s="38"/>
      <c r="HWG2" s="38"/>
      <c r="HWH2" s="38"/>
      <c r="HWI2" s="38"/>
      <c r="HWJ2" s="38"/>
      <c r="HWK2" s="38"/>
      <c r="HWL2" s="38"/>
      <c r="HWM2" s="38"/>
      <c r="HWN2" s="38"/>
      <c r="HWO2" s="38"/>
      <c r="HWP2" s="38"/>
      <c r="HWQ2" s="38"/>
      <c r="HWR2" s="38"/>
      <c r="HWS2" s="38"/>
      <c r="HWT2" s="38"/>
      <c r="HWU2" s="38"/>
      <c r="HWV2" s="38"/>
      <c r="HWW2" s="38"/>
      <c r="HWX2" s="38"/>
      <c r="HWY2" s="38"/>
      <c r="HWZ2" s="38"/>
      <c r="HXA2" s="38"/>
      <c r="HXB2" s="38"/>
      <c r="HXC2" s="38"/>
      <c r="HXD2" s="38"/>
      <c r="HXE2" s="38"/>
      <c r="HXF2" s="38"/>
      <c r="HXG2" s="38"/>
      <c r="HXH2" s="38"/>
      <c r="HXI2" s="38"/>
      <c r="HXJ2" s="38"/>
      <c r="HXK2" s="38"/>
      <c r="HXL2" s="38"/>
      <c r="HXM2" s="38"/>
      <c r="HXN2" s="38"/>
      <c r="HXO2" s="38"/>
      <c r="HXP2" s="38"/>
      <c r="HXQ2" s="38"/>
      <c r="HXR2" s="38"/>
      <c r="HXS2" s="38"/>
      <c r="HXT2" s="38"/>
      <c r="HXU2" s="38"/>
      <c r="HXV2" s="38"/>
      <c r="HXW2" s="38"/>
      <c r="HXX2" s="38"/>
      <c r="HXY2" s="38"/>
      <c r="HXZ2" s="38"/>
      <c r="HYA2" s="38"/>
      <c r="HYB2" s="38"/>
      <c r="HYC2" s="38"/>
      <c r="HYD2" s="38"/>
      <c r="HYE2" s="38"/>
      <c r="HYF2" s="38"/>
      <c r="HYG2" s="38"/>
      <c r="HYH2" s="38"/>
      <c r="HYI2" s="38"/>
      <c r="HYJ2" s="38"/>
      <c r="HYK2" s="38"/>
      <c r="HYL2" s="38"/>
      <c r="HYM2" s="38"/>
      <c r="HYN2" s="38"/>
      <c r="HYO2" s="38"/>
      <c r="HYP2" s="38"/>
      <c r="HYQ2" s="38"/>
      <c r="HYR2" s="38"/>
      <c r="HYS2" s="38"/>
      <c r="HYT2" s="38"/>
      <c r="HYU2" s="38"/>
      <c r="HYV2" s="38"/>
      <c r="HYW2" s="38"/>
      <c r="HYX2" s="38"/>
      <c r="HYY2" s="38"/>
      <c r="HYZ2" s="38"/>
      <c r="HZA2" s="38"/>
      <c r="HZB2" s="38"/>
      <c r="HZC2" s="38"/>
      <c r="HZD2" s="38"/>
      <c r="HZE2" s="38"/>
      <c r="HZF2" s="38"/>
      <c r="HZG2" s="38"/>
      <c r="HZH2" s="38"/>
      <c r="HZI2" s="38"/>
      <c r="HZJ2" s="38"/>
      <c r="HZK2" s="38"/>
      <c r="HZL2" s="38"/>
      <c r="HZM2" s="38"/>
      <c r="HZN2" s="38"/>
      <c r="HZO2" s="38"/>
      <c r="HZP2" s="38"/>
      <c r="HZQ2" s="38"/>
      <c r="HZR2" s="38"/>
      <c r="HZS2" s="38"/>
      <c r="HZT2" s="38"/>
      <c r="HZU2" s="38"/>
      <c r="HZV2" s="38"/>
      <c r="HZW2" s="38"/>
      <c r="HZX2" s="38"/>
      <c r="HZY2" s="38"/>
      <c r="HZZ2" s="38"/>
      <c r="IAA2" s="38"/>
      <c r="IAB2" s="38"/>
      <c r="IAC2" s="38"/>
      <c r="IAD2" s="38"/>
      <c r="IAE2" s="38"/>
      <c r="IAF2" s="38"/>
      <c r="IAG2" s="38"/>
      <c r="IAH2" s="38"/>
      <c r="IAI2" s="38"/>
      <c r="IAJ2" s="38"/>
      <c r="IAK2" s="38"/>
      <c r="IAL2" s="38"/>
      <c r="IAM2" s="38"/>
      <c r="IAN2" s="38"/>
      <c r="IAO2" s="38"/>
      <c r="IAP2" s="38"/>
      <c r="IAQ2" s="38"/>
      <c r="IAR2" s="38"/>
      <c r="IAS2" s="38"/>
      <c r="IAT2" s="38"/>
      <c r="IAU2" s="38"/>
      <c r="IAV2" s="38"/>
      <c r="IAW2" s="38"/>
      <c r="IAX2" s="38"/>
      <c r="IAY2" s="38"/>
      <c r="IAZ2" s="38"/>
      <c r="IBA2" s="38"/>
      <c r="IBB2" s="38"/>
      <c r="IBC2" s="38"/>
      <c r="IBD2" s="38"/>
      <c r="IBE2" s="38"/>
      <c r="IBF2" s="38"/>
      <c r="IBG2" s="38"/>
      <c r="IBH2" s="38"/>
      <c r="IBI2" s="38"/>
      <c r="IBJ2" s="38"/>
      <c r="IBK2" s="38"/>
      <c r="IBL2" s="38"/>
      <c r="IBM2" s="38"/>
      <c r="IBN2" s="38"/>
      <c r="IBO2" s="38"/>
      <c r="IBP2" s="38"/>
      <c r="IBQ2" s="38"/>
      <c r="IBR2" s="38"/>
      <c r="IBS2" s="38"/>
      <c r="IBT2" s="38"/>
      <c r="IBU2" s="38"/>
      <c r="IBV2" s="38"/>
      <c r="IBW2" s="38"/>
      <c r="IBX2" s="38"/>
      <c r="IBY2" s="38"/>
      <c r="IBZ2" s="38"/>
      <c r="ICA2" s="38"/>
      <c r="ICB2" s="38"/>
      <c r="ICC2" s="38"/>
      <c r="ICD2" s="38"/>
      <c r="ICE2" s="38"/>
      <c r="ICF2" s="38"/>
      <c r="ICG2" s="38"/>
      <c r="ICH2" s="38"/>
      <c r="ICI2" s="38"/>
      <c r="ICJ2" s="38"/>
      <c r="ICK2" s="38"/>
      <c r="ICL2" s="38"/>
      <c r="ICM2" s="38"/>
      <c r="ICN2" s="38"/>
      <c r="ICO2" s="38"/>
      <c r="ICP2" s="38"/>
      <c r="ICQ2" s="38"/>
      <c r="ICR2" s="38"/>
      <c r="ICS2" s="38"/>
      <c r="ICT2" s="38"/>
      <c r="ICU2" s="38"/>
      <c r="ICV2" s="38"/>
      <c r="ICW2" s="38"/>
      <c r="ICX2" s="38"/>
      <c r="ICY2" s="38"/>
      <c r="ICZ2" s="38"/>
      <c r="IDA2" s="38"/>
      <c r="IDB2" s="38"/>
      <c r="IDC2" s="38"/>
      <c r="IDD2" s="38"/>
      <c r="IDE2" s="38"/>
      <c r="IDF2" s="38"/>
      <c r="IDG2" s="38"/>
      <c r="IDH2" s="38"/>
      <c r="IDI2" s="38"/>
      <c r="IDJ2" s="38"/>
      <c r="IDK2" s="38"/>
      <c r="IDL2" s="38"/>
      <c r="IDM2" s="38"/>
      <c r="IDN2" s="38"/>
      <c r="IDO2" s="38"/>
      <c r="IDP2" s="38"/>
      <c r="IDQ2" s="38"/>
      <c r="IDR2" s="38"/>
      <c r="IDS2" s="38"/>
      <c r="IDT2" s="38"/>
      <c r="IDU2" s="38"/>
      <c r="IDV2" s="38"/>
      <c r="IDW2" s="38"/>
      <c r="IDX2" s="38"/>
      <c r="IDY2" s="38"/>
      <c r="IDZ2" s="38"/>
      <c r="IEA2" s="38"/>
      <c r="IEB2" s="38"/>
      <c r="IEC2" s="38"/>
      <c r="IED2" s="38"/>
      <c r="IEE2" s="38"/>
      <c r="IEF2" s="38"/>
      <c r="IEG2" s="38"/>
      <c r="IEH2" s="38"/>
      <c r="IEI2" s="38"/>
      <c r="IEJ2" s="38"/>
      <c r="IEK2" s="38"/>
      <c r="IEL2" s="38"/>
      <c r="IEM2" s="38"/>
      <c r="IEN2" s="38"/>
      <c r="IEO2" s="38"/>
      <c r="IEP2" s="38"/>
      <c r="IEQ2" s="38"/>
      <c r="IER2" s="38"/>
      <c r="IES2" s="38"/>
      <c r="IET2" s="38"/>
      <c r="IEU2" s="38"/>
      <c r="IEV2" s="38"/>
      <c r="IEW2" s="38"/>
      <c r="IEX2" s="38"/>
      <c r="IEY2" s="38"/>
      <c r="IEZ2" s="38"/>
      <c r="IFA2" s="38"/>
      <c r="IFB2" s="38"/>
      <c r="IFC2" s="38"/>
      <c r="IFD2" s="38"/>
      <c r="IFE2" s="38"/>
      <c r="IFF2" s="38"/>
      <c r="IFG2" s="38"/>
      <c r="IFH2" s="38"/>
      <c r="IFI2" s="38"/>
      <c r="IFJ2" s="38"/>
      <c r="IFK2" s="38"/>
      <c r="IFL2" s="38"/>
      <c r="IFM2" s="38"/>
      <c r="IFN2" s="38"/>
      <c r="IFO2" s="38"/>
      <c r="IFP2" s="38"/>
      <c r="IFQ2" s="38"/>
      <c r="IFR2" s="38"/>
      <c r="IFS2" s="38"/>
      <c r="IFT2" s="38"/>
      <c r="IFU2" s="38"/>
      <c r="IFV2" s="38"/>
      <c r="IFW2" s="38"/>
      <c r="IFX2" s="38"/>
      <c r="IFY2" s="38"/>
      <c r="IFZ2" s="38"/>
      <c r="IGA2" s="38"/>
      <c r="IGB2" s="38"/>
      <c r="IGC2" s="38"/>
      <c r="IGD2" s="38"/>
      <c r="IGE2" s="38"/>
      <c r="IGF2" s="38"/>
      <c r="IGG2" s="38"/>
      <c r="IGH2" s="38"/>
      <c r="IGI2" s="38"/>
      <c r="IGJ2" s="38"/>
      <c r="IGK2" s="38"/>
      <c r="IGL2" s="38"/>
      <c r="IGM2" s="38"/>
      <c r="IGN2" s="38"/>
      <c r="IGO2" s="38"/>
      <c r="IGP2" s="38"/>
      <c r="IGQ2" s="38"/>
      <c r="IGR2" s="38"/>
      <c r="IGS2" s="38"/>
      <c r="IGT2" s="38"/>
      <c r="IGU2" s="38"/>
      <c r="IGV2" s="38"/>
      <c r="IGW2" s="38"/>
      <c r="IGX2" s="38"/>
      <c r="IGY2" s="38"/>
      <c r="IGZ2" s="38"/>
      <c r="IHA2" s="38"/>
      <c r="IHB2" s="38"/>
      <c r="IHC2" s="38"/>
      <c r="IHD2" s="38"/>
      <c r="IHE2" s="38"/>
      <c r="IHF2" s="38"/>
      <c r="IHG2" s="38"/>
      <c r="IHH2" s="38"/>
      <c r="IHI2" s="38"/>
      <c r="IHJ2" s="38"/>
      <c r="IHK2" s="38"/>
      <c r="IHL2" s="38"/>
      <c r="IHM2" s="38"/>
      <c r="IHN2" s="38"/>
      <c r="IHO2" s="38"/>
      <c r="IHP2" s="38"/>
      <c r="IHQ2" s="38"/>
      <c r="IHR2" s="38"/>
      <c r="IHS2" s="38"/>
      <c r="IHT2" s="38"/>
      <c r="IHU2" s="38"/>
      <c r="IHV2" s="38"/>
      <c r="IHW2" s="38"/>
      <c r="IHX2" s="38"/>
      <c r="IHY2" s="38"/>
      <c r="IHZ2" s="38"/>
      <c r="IIA2" s="38"/>
      <c r="IIB2" s="38"/>
      <c r="IIC2" s="38"/>
      <c r="IID2" s="38"/>
      <c r="IIE2" s="38"/>
      <c r="IIF2" s="38"/>
      <c r="IIG2" s="38"/>
      <c r="IIH2" s="38"/>
      <c r="III2" s="38"/>
      <c r="IIJ2" s="38"/>
      <c r="IIK2" s="38"/>
      <c r="IIL2" s="38"/>
      <c r="IIM2" s="38"/>
      <c r="IIN2" s="38"/>
      <c r="IIO2" s="38"/>
      <c r="IIP2" s="38"/>
      <c r="IIQ2" s="38"/>
      <c r="IIR2" s="38"/>
      <c r="IIS2" s="38"/>
      <c r="IIT2" s="38"/>
      <c r="IIU2" s="38"/>
      <c r="IIV2" s="38"/>
      <c r="IIW2" s="38"/>
      <c r="IIX2" s="38"/>
      <c r="IIY2" s="38"/>
      <c r="IIZ2" s="38"/>
      <c r="IJA2" s="38"/>
      <c r="IJB2" s="38"/>
      <c r="IJC2" s="38"/>
      <c r="IJD2" s="38"/>
      <c r="IJE2" s="38"/>
      <c r="IJF2" s="38"/>
      <c r="IJG2" s="38"/>
      <c r="IJH2" s="38"/>
      <c r="IJI2" s="38"/>
      <c r="IJJ2" s="38"/>
      <c r="IJK2" s="38"/>
      <c r="IJL2" s="38"/>
      <c r="IJM2" s="38"/>
      <c r="IJN2" s="38"/>
      <c r="IJO2" s="38"/>
      <c r="IJP2" s="38"/>
      <c r="IJQ2" s="38"/>
      <c r="IJR2" s="38"/>
      <c r="IJS2" s="38"/>
      <c r="IJT2" s="38"/>
      <c r="IJU2" s="38"/>
      <c r="IJV2" s="38"/>
      <c r="IJW2" s="38"/>
      <c r="IJX2" s="38"/>
      <c r="IJY2" s="38"/>
      <c r="IJZ2" s="38"/>
      <c r="IKA2" s="38"/>
      <c r="IKB2" s="38"/>
      <c r="IKC2" s="38"/>
      <c r="IKD2" s="38"/>
      <c r="IKE2" s="38"/>
      <c r="IKF2" s="38"/>
      <c r="IKG2" s="38"/>
      <c r="IKH2" s="38"/>
      <c r="IKI2" s="38"/>
      <c r="IKJ2" s="38"/>
      <c r="IKK2" s="38"/>
      <c r="IKL2" s="38"/>
      <c r="IKM2" s="38"/>
      <c r="IKN2" s="38"/>
      <c r="IKO2" s="38"/>
      <c r="IKP2" s="38"/>
      <c r="IKQ2" s="38"/>
      <c r="IKR2" s="38"/>
      <c r="IKS2" s="38"/>
      <c r="IKT2" s="38"/>
      <c r="IKU2" s="38"/>
      <c r="IKV2" s="38"/>
      <c r="IKW2" s="38"/>
      <c r="IKX2" s="38"/>
      <c r="IKY2" s="38"/>
      <c r="IKZ2" s="38"/>
      <c r="ILA2" s="38"/>
      <c r="ILB2" s="38"/>
      <c r="ILC2" s="38"/>
      <c r="ILD2" s="38"/>
      <c r="ILE2" s="38"/>
      <c r="ILF2" s="38"/>
      <c r="ILG2" s="38"/>
      <c r="ILH2" s="38"/>
      <c r="ILI2" s="38"/>
      <c r="ILJ2" s="38"/>
      <c r="ILK2" s="38"/>
      <c r="ILL2" s="38"/>
      <c r="ILM2" s="38"/>
      <c r="ILN2" s="38"/>
      <c r="ILO2" s="38"/>
      <c r="ILP2" s="38"/>
      <c r="ILQ2" s="38"/>
      <c r="ILR2" s="38"/>
      <c r="ILS2" s="38"/>
      <c r="ILT2" s="38"/>
      <c r="ILU2" s="38"/>
      <c r="ILV2" s="38"/>
      <c r="ILW2" s="38"/>
      <c r="ILX2" s="38"/>
      <c r="ILY2" s="38"/>
      <c r="ILZ2" s="38"/>
      <c r="IMA2" s="38"/>
      <c r="IMB2" s="38"/>
      <c r="IMC2" s="38"/>
      <c r="IMD2" s="38"/>
      <c r="IME2" s="38"/>
      <c r="IMF2" s="38"/>
      <c r="IMG2" s="38"/>
      <c r="IMH2" s="38"/>
      <c r="IMI2" s="38"/>
      <c r="IMJ2" s="38"/>
      <c r="IMK2" s="38"/>
      <c r="IML2" s="38"/>
      <c r="IMM2" s="38"/>
      <c r="IMN2" s="38"/>
      <c r="IMO2" s="38"/>
      <c r="IMP2" s="38"/>
      <c r="IMQ2" s="38"/>
      <c r="IMR2" s="38"/>
      <c r="IMS2" s="38"/>
      <c r="IMT2" s="38"/>
      <c r="IMU2" s="38"/>
      <c r="IMV2" s="38"/>
      <c r="IMW2" s="38"/>
      <c r="IMX2" s="38"/>
      <c r="IMY2" s="38"/>
      <c r="IMZ2" s="38"/>
      <c r="INA2" s="38"/>
      <c r="INB2" s="38"/>
      <c r="INC2" s="38"/>
      <c r="IND2" s="38"/>
      <c r="INE2" s="38"/>
      <c r="INF2" s="38"/>
      <c r="ING2" s="38"/>
      <c r="INH2" s="38"/>
      <c r="INI2" s="38"/>
      <c r="INJ2" s="38"/>
      <c r="INK2" s="38"/>
      <c r="INL2" s="38"/>
      <c r="INM2" s="38"/>
      <c r="INN2" s="38"/>
      <c r="INO2" s="38"/>
      <c r="INP2" s="38"/>
      <c r="INQ2" s="38"/>
      <c r="INR2" s="38"/>
      <c r="INS2" s="38"/>
      <c r="INT2" s="38"/>
      <c r="INU2" s="38"/>
      <c r="INV2" s="38"/>
      <c r="INW2" s="38"/>
      <c r="INX2" s="38"/>
      <c r="INY2" s="38"/>
      <c r="INZ2" s="38"/>
      <c r="IOA2" s="38"/>
      <c r="IOB2" s="38"/>
      <c r="IOC2" s="38"/>
      <c r="IOD2" s="38"/>
      <c r="IOE2" s="38"/>
      <c r="IOF2" s="38"/>
      <c r="IOG2" s="38"/>
      <c r="IOH2" s="38"/>
      <c r="IOI2" s="38"/>
      <c r="IOJ2" s="38"/>
      <c r="IOK2" s="38"/>
      <c r="IOL2" s="38"/>
      <c r="IOM2" s="38"/>
      <c r="ION2" s="38"/>
      <c r="IOO2" s="38"/>
      <c r="IOP2" s="38"/>
      <c r="IOQ2" s="38"/>
      <c r="IOR2" s="38"/>
      <c r="IOS2" s="38"/>
      <c r="IOT2" s="38"/>
      <c r="IOU2" s="38"/>
      <c r="IOV2" s="38"/>
      <c r="IOW2" s="38"/>
      <c r="IOX2" s="38"/>
      <c r="IOY2" s="38"/>
      <c r="IOZ2" s="38"/>
      <c r="IPA2" s="38"/>
      <c r="IPB2" s="38"/>
      <c r="IPC2" s="38"/>
      <c r="IPD2" s="38"/>
      <c r="IPE2" s="38"/>
      <c r="IPF2" s="38"/>
      <c r="IPG2" s="38"/>
      <c r="IPH2" s="38"/>
      <c r="IPI2" s="38"/>
      <c r="IPJ2" s="38"/>
      <c r="IPK2" s="38"/>
      <c r="IPL2" s="38"/>
      <c r="IPM2" s="38"/>
      <c r="IPN2" s="38"/>
      <c r="IPO2" s="38"/>
      <c r="IPP2" s="38"/>
      <c r="IPQ2" s="38"/>
      <c r="IPR2" s="38"/>
      <c r="IPS2" s="38"/>
      <c r="IPT2" s="38"/>
      <c r="IPU2" s="38"/>
      <c r="IPV2" s="38"/>
      <c r="IPW2" s="38"/>
      <c r="IPX2" s="38"/>
      <c r="IPY2" s="38"/>
      <c r="IPZ2" s="38"/>
      <c r="IQA2" s="38"/>
      <c r="IQB2" s="38"/>
      <c r="IQC2" s="38"/>
      <c r="IQD2" s="38"/>
      <c r="IQE2" s="38"/>
      <c r="IQF2" s="38"/>
      <c r="IQG2" s="38"/>
      <c r="IQH2" s="38"/>
      <c r="IQI2" s="38"/>
      <c r="IQJ2" s="38"/>
      <c r="IQK2" s="38"/>
      <c r="IQL2" s="38"/>
      <c r="IQM2" s="38"/>
      <c r="IQN2" s="38"/>
      <c r="IQO2" s="38"/>
      <c r="IQP2" s="38"/>
      <c r="IQQ2" s="38"/>
      <c r="IQR2" s="38"/>
      <c r="IQS2" s="38"/>
      <c r="IQT2" s="38"/>
      <c r="IQU2" s="38"/>
      <c r="IQV2" s="38"/>
      <c r="IQW2" s="38"/>
      <c r="IQX2" s="38"/>
      <c r="IQY2" s="38"/>
      <c r="IQZ2" s="38"/>
      <c r="IRA2" s="38"/>
      <c r="IRB2" s="38"/>
      <c r="IRC2" s="38"/>
      <c r="IRD2" s="38"/>
      <c r="IRE2" s="38"/>
      <c r="IRF2" s="38"/>
      <c r="IRG2" s="38"/>
      <c r="IRH2" s="38"/>
      <c r="IRI2" s="38"/>
      <c r="IRJ2" s="38"/>
      <c r="IRK2" s="38"/>
      <c r="IRL2" s="38"/>
      <c r="IRM2" s="38"/>
      <c r="IRN2" s="38"/>
      <c r="IRO2" s="38"/>
      <c r="IRP2" s="38"/>
      <c r="IRQ2" s="38"/>
      <c r="IRR2" s="38"/>
      <c r="IRS2" s="38"/>
      <c r="IRT2" s="38"/>
      <c r="IRU2" s="38"/>
      <c r="IRV2" s="38"/>
      <c r="IRW2" s="38"/>
      <c r="IRX2" s="38"/>
      <c r="IRY2" s="38"/>
      <c r="IRZ2" s="38"/>
      <c r="ISA2" s="38"/>
      <c r="ISB2" s="38"/>
      <c r="ISC2" s="38"/>
      <c r="ISD2" s="38"/>
      <c r="ISE2" s="38"/>
      <c r="ISF2" s="38"/>
      <c r="ISG2" s="38"/>
      <c r="ISH2" s="38"/>
      <c r="ISI2" s="38"/>
      <c r="ISJ2" s="38"/>
      <c r="ISK2" s="38"/>
      <c r="ISL2" s="38"/>
      <c r="ISM2" s="38"/>
      <c r="ISN2" s="38"/>
      <c r="ISO2" s="38"/>
      <c r="ISP2" s="38"/>
      <c r="ISQ2" s="38"/>
      <c r="ISR2" s="38"/>
      <c r="ISS2" s="38"/>
      <c r="IST2" s="38"/>
      <c r="ISU2" s="38"/>
      <c r="ISV2" s="38"/>
      <c r="ISW2" s="38"/>
      <c r="ISX2" s="38"/>
      <c r="ISY2" s="38"/>
      <c r="ISZ2" s="38"/>
      <c r="ITA2" s="38"/>
      <c r="ITB2" s="38"/>
      <c r="ITC2" s="38"/>
      <c r="ITD2" s="38"/>
      <c r="ITE2" s="38"/>
      <c r="ITF2" s="38"/>
      <c r="ITG2" s="38"/>
      <c r="ITH2" s="38"/>
      <c r="ITI2" s="38"/>
      <c r="ITJ2" s="38"/>
      <c r="ITK2" s="38"/>
      <c r="ITL2" s="38"/>
      <c r="ITM2" s="38"/>
      <c r="ITN2" s="38"/>
      <c r="ITO2" s="38"/>
      <c r="ITP2" s="38"/>
      <c r="ITQ2" s="38"/>
      <c r="ITR2" s="38"/>
      <c r="ITS2" s="38"/>
      <c r="ITT2" s="38"/>
      <c r="ITU2" s="38"/>
      <c r="ITV2" s="38"/>
      <c r="ITW2" s="38"/>
      <c r="ITX2" s="38"/>
      <c r="ITY2" s="38"/>
      <c r="ITZ2" s="38"/>
      <c r="IUA2" s="38"/>
      <c r="IUB2" s="38"/>
      <c r="IUC2" s="38"/>
      <c r="IUD2" s="38"/>
      <c r="IUE2" s="38"/>
      <c r="IUF2" s="38"/>
      <c r="IUG2" s="38"/>
      <c r="IUH2" s="38"/>
      <c r="IUI2" s="38"/>
      <c r="IUJ2" s="38"/>
      <c r="IUK2" s="38"/>
      <c r="IUL2" s="38"/>
      <c r="IUM2" s="38"/>
      <c r="IUN2" s="38"/>
      <c r="IUO2" s="38"/>
      <c r="IUP2" s="38"/>
      <c r="IUQ2" s="38"/>
      <c r="IUR2" s="38"/>
      <c r="IUS2" s="38"/>
      <c r="IUT2" s="38"/>
      <c r="IUU2" s="38"/>
      <c r="IUV2" s="38"/>
      <c r="IUW2" s="38"/>
      <c r="IUX2" s="38"/>
      <c r="IUY2" s="38"/>
      <c r="IUZ2" s="38"/>
      <c r="IVA2" s="38"/>
      <c r="IVB2" s="38"/>
      <c r="IVC2" s="38"/>
      <c r="IVD2" s="38"/>
      <c r="IVE2" s="38"/>
      <c r="IVF2" s="38"/>
      <c r="IVG2" s="38"/>
      <c r="IVH2" s="38"/>
      <c r="IVI2" s="38"/>
      <c r="IVJ2" s="38"/>
      <c r="IVK2" s="38"/>
      <c r="IVL2" s="38"/>
      <c r="IVM2" s="38"/>
      <c r="IVN2" s="38"/>
      <c r="IVO2" s="38"/>
      <c r="IVP2" s="38"/>
      <c r="IVQ2" s="38"/>
      <c r="IVR2" s="38"/>
      <c r="IVS2" s="38"/>
      <c r="IVT2" s="38"/>
      <c r="IVU2" s="38"/>
      <c r="IVV2" s="38"/>
      <c r="IVW2" s="38"/>
      <c r="IVX2" s="38"/>
      <c r="IVY2" s="38"/>
      <c r="IVZ2" s="38"/>
      <c r="IWA2" s="38"/>
      <c r="IWB2" s="38"/>
      <c r="IWC2" s="38"/>
      <c r="IWD2" s="38"/>
      <c r="IWE2" s="38"/>
      <c r="IWF2" s="38"/>
      <c r="IWG2" s="38"/>
      <c r="IWH2" s="38"/>
      <c r="IWI2" s="38"/>
      <c r="IWJ2" s="38"/>
      <c r="IWK2" s="38"/>
      <c r="IWL2" s="38"/>
      <c r="IWM2" s="38"/>
      <c r="IWN2" s="38"/>
      <c r="IWO2" s="38"/>
      <c r="IWP2" s="38"/>
      <c r="IWQ2" s="38"/>
      <c r="IWR2" s="38"/>
      <c r="IWS2" s="38"/>
      <c r="IWT2" s="38"/>
      <c r="IWU2" s="38"/>
      <c r="IWV2" s="38"/>
      <c r="IWW2" s="38"/>
      <c r="IWX2" s="38"/>
      <c r="IWY2" s="38"/>
      <c r="IWZ2" s="38"/>
      <c r="IXA2" s="38"/>
      <c r="IXB2" s="38"/>
      <c r="IXC2" s="38"/>
      <c r="IXD2" s="38"/>
      <c r="IXE2" s="38"/>
      <c r="IXF2" s="38"/>
      <c r="IXG2" s="38"/>
      <c r="IXH2" s="38"/>
      <c r="IXI2" s="38"/>
      <c r="IXJ2" s="38"/>
      <c r="IXK2" s="38"/>
      <c r="IXL2" s="38"/>
      <c r="IXM2" s="38"/>
      <c r="IXN2" s="38"/>
      <c r="IXO2" s="38"/>
      <c r="IXP2" s="38"/>
      <c r="IXQ2" s="38"/>
      <c r="IXR2" s="38"/>
      <c r="IXS2" s="38"/>
      <c r="IXT2" s="38"/>
      <c r="IXU2" s="38"/>
      <c r="IXV2" s="38"/>
      <c r="IXW2" s="38"/>
      <c r="IXX2" s="38"/>
      <c r="IXY2" s="38"/>
      <c r="IXZ2" s="38"/>
      <c r="IYA2" s="38"/>
      <c r="IYB2" s="38"/>
      <c r="IYC2" s="38"/>
      <c r="IYD2" s="38"/>
      <c r="IYE2" s="38"/>
      <c r="IYF2" s="38"/>
      <c r="IYG2" s="38"/>
      <c r="IYH2" s="38"/>
      <c r="IYI2" s="38"/>
      <c r="IYJ2" s="38"/>
      <c r="IYK2" s="38"/>
      <c r="IYL2" s="38"/>
      <c r="IYM2" s="38"/>
      <c r="IYN2" s="38"/>
      <c r="IYO2" s="38"/>
      <c r="IYP2" s="38"/>
      <c r="IYQ2" s="38"/>
      <c r="IYR2" s="38"/>
      <c r="IYS2" s="38"/>
      <c r="IYT2" s="38"/>
      <c r="IYU2" s="38"/>
      <c r="IYV2" s="38"/>
      <c r="IYW2" s="38"/>
      <c r="IYX2" s="38"/>
      <c r="IYY2" s="38"/>
      <c r="IYZ2" s="38"/>
      <c r="IZA2" s="38"/>
      <c r="IZB2" s="38"/>
      <c r="IZC2" s="38"/>
      <c r="IZD2" s="38"/>
      <c r="IZE2" s="38"/>
      <c r="IZF2" s="38"/>
      <c r="IZG2" s="38"/>
      <c r="IZH2" s="38"/>
      <c r="IZI2" s="38"/>
      <c r="IZJ2" s="38"/>
      <c r="IZK2" s="38"/>
      <c r="IZL2" s="38"/>
      <c r="IZM2" s="38"/>
      <c r="IZN2" s="38"/>
      <c r="IZO2" s="38"/>
      <c r="IZP2" s="38"/>
      <c r="IZQ2" s="38"/>
      <c r="IZR2" s="38"/>
      <c r="IZS2" s="38"/>
      <c r="IZT2" s="38"/>
      <c r="IZU2" s="38"/>
      <c r="IZV2" s="38"/>
      <c r="IZW2" s="38"/>
      <c r="IZX2" s="38"/>
      <c r="IZY2" s="38"/>
      <c r="IZZ2" s="38"/>
      <c r="JAA2" s="38"/>
      <c r="JAB2" s="38"/>
      <c r="JAC2" s="38"/>
      <c r="JAD2" s="38"/>
      <c r="JAE2" s="38"/>
      <c r="JAF2" s="38"/>
      <c r="JAG2" s="38"/>
      <c r="JAH2" s="38"/>
      <c r="JAI2" s="38"/>
      <c r="JAJ2" s="38"/>
      <c r="JAK2" s="38"/>
      <c r="JAL2" s="38"/>
      <c r="JAM2" s="38"/>
      <c r="JAN2" s="38"/>
      <c r="JAO2" s="38"/>
      <c r="JAP2" s="38"/>
      <c r="JAQ2" s="38"/>
      <c r="JAR2" s="38"/>
      <c r="JAS2" s="38"/>
      <c r="JAT2" s="38"/>
      <c r="JAU2" s="38"/>
      <c r="JAV2" s="38"/>
      <c r="JAW2" s="38"/>
      <c r="JAX2" s="38"/>
      <c r="JAY2" s="38"/>
      <c r="JAZ2" s="38"/>
      <c r="JBA2" s="38"/>
      <c r="JBB2" s="38"/>
      <c r="JBC2" s="38"/>
      <c r="JBD2" s="38"/>
      <c r="JBE2" s="38"/>
      <c r="JBF2" s="38"/>
      <c r="JBG2" s="38"/>
      <c r="JBH2" s="38"/>
      <c r="JBI2" s="38"/>
      <c r="JBJ2" s="38"/>
      <c r="JBK2" s="38"/>
      <c r="JBL2" s="38"/>
      <c r="JBM2" s="38"/>
      <c r="JBN2" s="38"/>
      <c r="JBO2" s="38"/>
      <c r="JBP2" s="38"/>
      <c r="JBQ2" s="38"/>
      <c r="JBR2" s="38"/>
      <c r="JBS2" s="38"/>
      <c r="JBT2" s="38"/>
      <c r="JBU2" s="38"/>
      <c r="JBV2" s="38"/>
      <c r="JBW2" s="38"/>
      <c r="JBX2" s="38"/>
      <c r="JBY2" s="38"/>
      <c r="JBZ2" s="38"/>
      <c r="JCA2" s="38"/>
      <c r="JCB2" s="38"/>
      <c r="JCC2" s="38"/>
      <c r="JCD2" s="38"/>
      <c r="JCE2" s="38"/>
      <c r="JCF2" s="38"/>
      <c r="JCG2" s="38"/>
      <c r="JCH2" s="38"/>
      <c r="JCI2" s="38"/>
      <c r="JCJ2" s="38"/>
      <c r="JCK2" s="38"/>
      <c r="JCL2" s="38"/>
      <c r="JCM2" s="38"/>
      <c r="JCN2" s="38"/>
      <c r="JCO2" s="38"/>
      <c r="JCP2" s="38"/>
      <c r="JCQ2" s="38"/>
      <c r="JCR2" s="38"/>
      <c r="JCS2" s="38"/>
      <c r="JCT2" s="38"/>
      <c r="JCU2" s="38"/>
      <c r="JCV2" s="38"/>
      <c r="JCW2" s="38"/>
      <c r="JCX2" s="38"/>
      <c r="JCY2" s="38"/>
      <c r="JCZ2" s="38"/>
      <c r="JDA2" s="38"/>
      <c r="JDB2" s="38"/>
      <c r="JDC2" s="38"/>
      <c r="JDD2" s="38"/>
      <c r="JDE2" s="38"/>
      <c r="JDF2" s="38"/>
      <c r="JDG2" s="38"/>
      <c r="JDH2" s="38"/>
      <c r="JDI2" s="38"/>
      <c r="JDJ2" s="38"/>
      <c r="JDK2" s="38"/>
      <c r="JDL2" s="38"/>
      <c r="JDM2" s="38"/>
      <c r="JDN2" s="38"/>
      <c r="JDO2" s="38"/>
      <c r="JDP2" s="38"/>
      <c r="JDQ2" s="38"/>
      <c r="JDR2" s="38"/>
      <c r="JDS2" s="38"/>
      <c r="JDT2" s="38"/>
      <c r="JDU2" s="38"/>
      <c r="JDV2" s="38"/>
      <c r="JDW2" s="38"/>
      <c r="JDX2" s="38"/>
      <c r="JDY2" s="38"/>
      <c r="JDZ2" s="38"/>
      <c r="JEA2" s="38"/>
      <c r="JEB2" s="38"/>
      <c r="JEC2" s="38"/>
      <c r="JED2" s="38"/>
      <c r="JEE2" s="38"/>
      <c r="JEF2" s="38"/>
      <c r="JEG2" s="38"/>
      <c r="JEH2" s="38"/>
      <c r="JEI2" s="38"/>
      <c r="JEJ2" s="38"/>
      <c r="JEK2" s="38"/>
      <c r="JEL2" s="38"/>
      <c r="JEM2" s="38"/>
      <c r="JEN2" s="38"/>
      <c r="JEO2" s="38"/>
      <c r="JEP2" s="38"/>
      <c r="JEQ2" s="38"/>
      <c r="JER2" s="38"/>
      <c r="JES2" s="38"/>
      <c r="JET2" s="38"/>
      <c r="JEU2" s="38"/>
      <c r="JEV2" s="38"/>
      <c r="JEW2" s="38"/>
      <c r="JEX2" s="38"/>
      <c r="JEY2" s="38"/>
      <c r="JEZ2" s="38"/>
      <c r="JFA2" s="38"/>
      <c r="JFB2" s="38"/>
      <c r="JFC2" s="38"/>
      <c r="JFD2" s="38"/>
      <c r="JFE2" s="38"/>
      <c r="JFF2" s="38"/>
      <c r="JFG2" s="38"/>
      <c r="JFH2" s="38"/>
      <c r="JFI2" s="38"/>
      <c r="JFJ2" s="38"/>
      <c r="JFK2" s="38"/>
      <c r="JFL2" s="38"/>
      <c r="JFM2" s="38"/>
      <c r="JFN2" s="38"/>
      <c r="JFO2" s="38"/>
      <c r="JFP2" s="38"/>
      <c r="JFQ2" s="38"/>
      <c r="JFR2" s="38"/>
      <c r="JFS2" s="38"/>
      <c r="JFT2" s="38"/>
      <c r="JFU2" s="38"/>
      <c r="JFV2" s="38"/>
      <c r="JFW2" s="38"/>
      <c r="JFX2" s="38"/>
      <c r="JFY2" s="38"/>
      <c r="JFZ2" s="38"/>
      <c r="JGA2" s="38"/>
      <c r="JGB2" s="38"/>
      <c r="JGC2" s="38"/>
      <c r="JGD2" s="38"/>
      <c r="JGE2" s="38"/>
      <c r="JGF2" s="38"/>
      <c r="JGG2" s="38"/>
      <c r="JGH2" s="38"/>
      <c r="JGI2" s="38"/>
      <c r="JGJ2" s="38"/>
      <c r="JGK2" s="38"/>
      <c r="JGL2" s="38"/>
      <c r="JGM2" s="38"/>
      <c r="JGN2" s="38"/>
      <c r="JGO2" s="38"/>
      <c r="JGP2" s="38"/>
      <c r="JGQ2" s="38"/>
      <c r="JGR2" s="38"/>
      <c r="JGS2" s="38"/>
      <c r="JGT2" s="38"/>
      <c r="JGU2" s="38"/>
      <c r="JGV2" s="38"/>
      <c r="JGW2" s="38"/>
      <c r="JGX2" s="38"/>
      <c r="JGY2" s="38"/>
      <c r="JGZ2" s="38"/>
      <c r="JHA2" s="38"/>
      <c r="JHB2" s="38"/>
      <c r="JHC2" s="38"/>
      <c r="JHD2" s="38"/>
      <c r="JHE2" s="38"/>
      <c r="JHF2" s="38"/>
      <c r="JHG2" s="38"/>
      <c r="JHH2" s="38"/>
      <c r="JHI2" s="38"/>
      <c r="JHJ2" s="38"/>
      <c r="JHK2" s="38"/>
      <c r="JHL2" s="38"/>
      <c r="JHM2" s="38"/>
      <c r="JHN2" s="38"/>
      <c r="JHO2" s="38"/>
      <c r="JHP2" s="38"/>
      <c r="JHQ2" s="38"/>
      <c r="JHR2" s="38"/>
      <c r="JHS2" s="38"/>
      <c r="JHT2" s="38"/>
      <c r="JHU2" s="38"/>
      <c r="JHV2" s="38"/>
      <c r="JHW2" s="38"/>
      <c r="JHX2" s="38"/>
      <c r="JHY2" s="38"/>
      <c r="JHZ2" s="38"/>
      <c r="JIA2" s="38"/>
      <c r="JIB2" s="38"/>
      <c r="JIC2" s="38"/>
      <c r="JID2" s="38"/>
      <c r="JIE2" s="38"/>
      <c r="JIF2" s="38"/>
      <c r="JIG2" s="38"/>
      <c r="JIH2" s="38"/>
      <c r="JII2" s="38"/>
      <c r="JIJ2" s="38"/>
      <c r="JIK2" s="38"/>
      <c r="JIL2" s="38"/>
      <c r="JIM2" s="38"/>
      <c r="JIN2" s="38"/>
      <c r="JIO2" s="38"/>
      <c r="JIP2" s="38"/>
      <c r="JIQ2" s="38"/>
      <c r="JIR2" s="38"/>
      <c r="JIS2" s="38"/>
      <c r="JIT2" s="38"/>
      <c r="JIU2" s="38"/>
      <c r="JIV2" s="38"/>
      <c r="JIW2" s="38"/>
      <c r="JIX2" s="38"/>
      <c r="JIY2" s="38"/>
      <c r="JIZ2" s="38"/>
      <c r="JJA2" s="38"/>
      <c r="JJB2" s="38"/>
      <c r="JJC2" s="38"/>
      <c r="JJD2" s="38"/>
      <c r="JJE2" s="38"/>
      <c r="JJF2" s="38"/>
      <c r="JJG2" s="38"/>
      <c r="JJH2" s="38"/>
      <c r="JJI2" s="38"/>
      <c r="JJJ2" s="38"/>
      <c r="JJK2" s="38"/>
      <c r="JJL2" s="38"/>
      <c r="JJM2" s="38"/>
      <c r="JJN2" s="38"/>
      <c r="JJO2" s="38"/>
      <c r="JJP2" s="38"/>
      <c r="JJQ2" s="38"/>
      <c r="JJR2" s="38"/>
      <c r="JJS2" s="38"/>
      <c r="JJT2" s="38"/>
      <c r="JJU2" s="38"/>
      <c r="JJV2" s="38"/>
      <c r="JJW2" s="38"/>
      <c r="JJX2" s="38"/>
      <c r="JJY2" s="38"/>
      <c r="JJZ2" s="38"/>
      <c r="JKA2" s="38"/>
      <c r="JKB2" s="38"/>
      <c r="JKC2" s="38"/>
      <c r="JKD2" s="38"/>
      <c r="JKE2" s="38"/>
      <c r="JKF2" s="38"/>
      <c r="JKG2" s="38"/>
      <c r="JKH2" s="38"/>
      <c r="JKI2" s="38"/>
      <c r="JKJ2" s="38"/>
      <c r="JKK2" s="38"/>
      <c r="JKL2" s="38"/>
      <c r="JKM2" s="38"/>
      <c r="JKN2" s="38"/>
      <c r="JKO2" s="38"/>
      <c r="JKP2" s="38"/>
      <c r="JKQ2" s="38"/>
      <c r="JKR2" s="38"/>
      <c r="JKS2" s="38"/>
      <c r="JKT2" s="38"/>
      <c r="JKU2" s="38"/>
      <c r="JKV2" s="38"/>
      <c r="JKW2" s="38"/>
      <c r="JKX2" s="38"/>
      <c r="JKY2" s="38"/>
      <c r="JKZ2" s="38"/>
      <c r="JLA2" s="38"/>
      <c r="JLB2" s="38"/>
      <c r="JLC2" s="38"/>
      <c r="JLD2" s="38"/>
      <c r="JLE2" s="38"/>
      <c r="JLF2" s="38"/>
      <c r="JLG2" s="38"/>
      <c r="JLH2" s="38"/>
      <c r="JLI2" s="38"/>
      <c r="JLJ2" s="38"/>
      <c r="JLK2" s="38"/>
      <c r="JLL2" s="38"/>
      <c r="JLM2" s="38"/>
      <c r="JLN2" s="38"/>
      <c r="JLO2" s="38"/>
      <c r="JLP2" s="38"/>
      <c r="JLQ2" s="38"/>
      <c r="JLR2" s="38"/>
      <c r="JLS2" s="38"/>
      <c r="JLT2" s="38"/>
      <c r="JLU2" s="38"/>
      <c r="JLV2" s="38"/>
      <c r="JLW2" s="38"/>
      <c r="JLX2" s="38"/>
      <c r="JLY2" s="38"/>
      <c r="JLZ2" s="38"/>
      <c r="JMA2" s="38"/>
      <c r="JMB2" s="38"/>
      <c r="JMC2" s="38"/>
      <c r="JMD2" s="38"/>
      <c r="JME2" s="38"/>
      <c r="JMF2" s="38"/>
      <c r="JMG2" s="38"/>
      <c r="JMH2" s="38"/>
      <c r="JMI2" s="38"/>
      <c r="JMJ2" s="38"/>
      <c r="JMK2" s="38"/>
      <c r="JML2" s="38"/>
      <c r="JMM2" s="38"/>
      <c r="JMN2" s="38"/>
      <c r="JMO2" s="38"/>
      <c r="JMP2" s="38"/>
      <c r="JMQ2" s="38"/>
      <c r="JMR2" s="38"/>
      <c r="JMS2" s="38"/>
      <c r="JMT2" s="38"/>
      <c r="JMU2" s="38"/>
      <c r="JMV2" s="38"/>
      <c r="JMW2" s="38"/>
      <c r="JMX2" s="38"/>
      <c r="JMY2" s="38"/>
      <c r="JMZ2" s="38"/>
      <c r="JNA2" s="38"/>
      <c r="JNB2" s="38"/>
      <c r="JNC2" s="38"/>
      <c r="JND2" s="38"/>
      <c r="JNE2" s="38"/>
      <c r="JNF2" s="38"/>
      <c r="JNG2" s="38"/>
      <c r="JNH2" s="38"/>
      <c r="JNI2" s="38"/>
      <c r="JNJ2" s="38"/>
      <c r="JNK2" s="38"/>
      <c r="JNL2" s="38"/>
      <c r="JNM2" s="38"/>
      <c r="JNN2" s="38"/>
      <c r="JNO2" s="38"/>
      <c r="JNP2" s="38"/>
      <c r="JNQ2" s="38"/>
      <c r="JNR2" s="38"/>
      <c r="JNS2" s="38"/>
      <c r="JNT2" s="38"/>
      <c r="JNU2" s="38"/>
      <c r="JNV2" s="38"/>
      <c r="JNW2" s="38"/>
      <c r="JNX2" s="38"/>
      <c r="JNY2" s="38"/>
      <c r="JNZ2" s="38"/>
      <c r="JOA2" s="38"/>
      <c r="JOB2" s="38"/>
      <c r="JOC2" s="38"/>
      <c r="JOD2" s="38"/>
      <c r="JOE2" s="38"/>
      <c r="JOF2" s="38"/>
      <c r="JOG2" s="38"/>
      <c r="JOH2" s="38"/>
      <c r="JOI2" s="38"/>
      <c r="JOJ2" s="38"/>
      <c r="JOK2" s="38"/>
      <c r="JOL2" s="38"/>
      <c r="JOM2" s="38"/>
      <c r="JON2" s="38"/>
      <c r="JOO2" s="38"/>
      <c r="JOP2" s="38"/>
      <c r="JOQ2" s="38"/>
      <c r="JOR2" s="38"/>
      <c r="JOS2" s="38"/>
      <c r="JOT2" s="38"/>
      <c r="JOU2" s="38"/>
      <c r="JOV2" s="38"/>
      <c r="JOW2" s="38"/>
      <c r="JOX2" s="38"/>
      <c r="JOY2" s="38"/>
      <c r="JOZ2" s="38"/>
      <c r="JPA2" s="38"/>
      <c r="JPB2" s="38"/>
      <c r="JPC2" s="38"/>
      <c r="JPD2" s="38"/>
      <c r="JPE2" s="38"/>
      <c r="JPF2" s="38"/>
      <c r="JPG2" s="38"/>
      <c r="JPH2" s="38"/>
      <c r="JPI2" s="38"/>
      <c r="JPJ2" s="38"/>
      <c r="JPK2" s="38"/>
      <c r="JPL2" s="38"/>
      <c r="JPM2" s="38"/>
      <c r="JPN2" s="38"/>
      <c r="JPO2" s="38"/>
      <c r="JPP2" s="38"/>
      <c r="JPQ2" s="38"/>
      <c r="JPR2" s="38"/>
      <c r="JPS2" s="38"/>
      <c r="JPT2" s="38"/>
      <c r="JPU2" s="38"/>
      <c r="JPV2" s="38"/>
      <c r="JPW2" s="38"/>
      <c r="JPX2" s="38"/>
      <c r="JPY2" s="38"/>
      <c r="JPZ2" s="38"/>
      <c r="JQA2" s="38"/>
      <c r="JQB2" s="38"/>
      <c r="JQC2" s="38"/>
      <c r="JQD2" s="38"/>
      <c r="JQE2" s="38"/>
      <c r="JQF2" s="38"/>
      <c r="JQG2" s="38"/>
      <c r="JQH2" s="38"/>
      <c r="JQI2" s="38"/>
      <c r="JQJ2" s="38"/>
      <c r="JQK2" s="38"/>
      <c r="JQL2" s="38"/>
      <c r="JQM2" s="38"/>
      <c r="JQN2" s="38"/>
      <c r="JQO2" s="38"/>
      <c r="JQP2" s="38"/>
      <c r="JQQ2" s="38"/>
      <c r="JQR2" s="38"/>
      <c r="JQS2" s="38"/>
      <c r="JQT2" s="38"/>
      <c r="JQU2" s="38"/>
      <c r="JQV2" s="38"/>
      <c r="JQW2" s="38"/>
      <c r="JQX2" s="38"/>
      <c r="JQY2" s="38"/>
      <c r="JQZ2" s="38"/>
      <c r="JRA2" s="38"/>
      <c r="JRB2" s="38"/>
      <c r="JRC2" s="38"/>
      <c r="JRD2" s="38"/>
      <c r="JRE2" s="38"/>
      <c r="JRF2" s="38"/>
      <c r="JRG2" s="38"/>
      <c r="JRH2" s="38"/>
      <c r="JRI2" s="38"/>
      <c r="JRJ2" s="38"/>
      <c r="JRK2" s="38"/>
      <c r="JRL2" s="38"/>
      <c r="JRM2" s="38"/>
      <c r="JRN2" s="38"/>
      <c r="JRO2" s="38"/>
      <c r="JRP2" s="38"/>
      <c r="JRQ2" s="38"/>
      <c r="JRR2" s="38"/>
      <c r="JRS2" s="38"/>
      <c r="JRT2" s="38"/>
      <c r="JRU2" s="38"/>
      <c r="JRV2" s="38"/>
      <c r="JRW2" s="38"/>
      <c r="JRX2" s="38"/>
      <c r="JRY2" s="38"/>
      <c r="JRZ2" s="38"/>
      <c r="JSA2" s="38"/>
      <c r="JSB2" s="38"/>
      <c r="JSC2" s="38"/>
      <c r="JSD2" s="38"/>
      <c r="JSE2" s="38"/>
      <c r="JSF2" s="38"/>
      <c r="JSG2" s="38"/>
      <c r="JSH2" s="38"/>
      <c r="JSI2" s="38"/>
      <c r="JSJ2" s="38"/>
      <c r="JSK2" s="38"/>
      <c r="JSL2" s="38"/>
      <c r="JSM2" s="38"/>
      <c r="JSN2" s="38"/>
      <c r="JSO2" s="38"/>
      <c r="JSP2" s="38"/>
      <c r="JSQ2" s="38"/>
      <c r="JSR2" s="38"/>
      <c r="JSS2" s="38"/>
      <c r="JST2" s="38"/>
      <c r="JSU2" s="38"/>
      <c r="JSV2" s="38"/>
      <c r="JSW2" s="38"/>
      <c r="JSX2" s="38"/>
      <c r="JSY2" s="38"/>
      <c r="JSZ2" s="38"/>
      <c r="JTA2" s="38"/>
      <c r="JTB2" s="38"/>
      <c r="JTC2" s="38"/>
      <c r="JTD2" s="38"/>
      <c r="JTE2" s="38"/>
      <c r="JTF2" s="38"/>
      <c r="JTG2" s="38"/>
      <c r="JTH2" s="38"/>
      <c r="JTI2" s="38"/>
      <c r="JTJ2" s="38"/>
      <c r="JTK2" s="38"/>
      <c r="JTL2" s="38"/>
      <c r="JTM2" s="38"/>
      <c r="JTN2" s="38"/>
      <c r="JTO2" s="38"/>
      <c r="JTP2" s="38"/>
      <c r="JTQ2" s="38"/>
      <c r="JTR2" s="38"/>
      <c r="JTS2" s="38"/>
      <c r="JTT2" s="38"/>
      <c r="JTU2" s="38"/>
      <c r="JTV2" s="38"/>
      <c r="JTW2" s="38"/>
      <c r="JTX2" s="38"/>
      <c r="JTY2" s="38"/>
      <c r="JTZ2" s="38"/>
      <c r="JUA2" s="38"/>
      <c r="JUB2" s="38"/>
      <c r="JUC2" s="38"/>
      <c r="JUD2" s="38"/>
      <c r="JUE2" s="38"/>
      <c r="JUF2" s="38"/>
      <c r="JUG2" s="38"/>
      <c r="JUH2" s="38"/>
      <c r="JUI2" s="38"/>
      <c r="JUJ2" s="38"/>
      <c r="JUK2" s="38"/>
      <c r="JUL2" s="38"/>
      <c r="JUM2" s="38"/>
      <c r="JUN2" s="38"/>
      <c r="JUO2" s="38"/>
      <c r="JUP2" s="38"/>
      <c r="JUQ2" s="38"/>
      <c r="JUR2" s="38"/>
      <c r="JUS2" s="38"/>
      <c r="JUT2" s="38"/>
      <c r="JUU2" s="38"/>
      <c r="JUV2" s="38"/>
      <c r="JUW2" s="38"/>
      <c r="JUX2" s="38"/>
      <c r="JUY2" s="38"/>
      <c r="JUZ2" s="38"/>
      <c r="JVA2" s="38"/>
      <c r="JVB2" s="38"/>
      <c r="JVC2" s="38"/>
      <c r="JVD2" s="38"/>
      <c r="JVE2" s="38"/>
      <c r="JVF2" s="38"/>
      <c r="JVG2" s="38"/>
      <c r="JVH2" s="38"/>
      <c r="JVI2" s="38"/>
      <c r="JVJ2" s="38"/>
      <c r="JVK2" s="38"/>
      <c r="JVL2" s="38"/>
      <c r="JVM2" s="38"/>
      <c r="JVN2" s="38"/>
      <c r="JVO2" s="38"/>
      <c r="JVP2" s="38"/>
      <c r="JVQ2" s="38"/>
      <c r="JVR2" s="38"/>
      <c r="JVS2" s="38"/>
      <c r="JVT2" s="38"/>
      <c r="JVU2" s="38"/>
      <c r="JVV2" s="38"/>
      <c r="JVW2" s="38"/>
      <c r="JVX2" s="38"/>
      <c r="JVY2" s="38"/>
      <c r="JVZ2" s="38"/>
      <c r="JWA2" s="38"/>
      <c r="JWB2" s="38"/>
      <c r="JWC2" s="38"/>
      <c r="JWD2" s="38"/>
      <c r="JWE2" s="38"/>
      <c r="JWF2" s="38"/>
      <c r="JWG2" s="38"/>
      <c r="JWH2" s="38"/>
      <c r="JWI2" s="38"/>
      <c r="JWJ2" s="38"/>
      <c r="JWK2" s="38"/>
      <c r="JWL2" s="38"/>
      <c r="JWM2" s="38"/>
      <c r="JWN2" s="38"/>
      <c r="JWO2" s="38"/>
      <c r="JWP2" s="38"/>
      <c r="JWQ2" s="38"/>
      <c r="JWR2" s="38"/>
      <c r="JWS2" s="38"/>
      <c r="JWT2" s="38"/>
      <c r="JWU2" s="38"/>
      <c r="JWV2" s="38"/>
      <c r="JWW2" s="38"/>
      <c r="JWX2" s="38"/>
      <c r="JWY2" s="38"/>
      <c r="JWZ2" s="38"/>
      <c r="JXA2" s="38"/>
      <c r="JXB2" s="38"/>
      <c r="JXC2" s="38"/>
      <c r="JXD2" s="38"/>
      <c r="JXE2" s="38"/>
      <c r="JXF2" s="38"/>
      <c r="JXG2" s="38"/>
      <c r="JXH2" s="38"/>
      <c r="JXI2" s="38"/>
      <c r="JXJ2" s="38"/>
      <c r="JXK2" s="38"/>
      <c r="JXL2" s="38"/>
      <c r="JXM2" s="38"/>
      <c r="JXN2" s="38"/>
      <c r="JXO2" s="38"/>
      <c r="JXP2" s="38"/>
      <c r="JXQ2" s="38"/>
      <c r="JXR2" s="38"/>
      <c r="JXS2" s="38"/>
      <c r="JXT2" s="38"/>
      <c r="JXU2" s="38"/>
      <c r="JXV2" s="38"/>
      <c r="JXW2" s="38"/>
      <c r="JXX2" s="38"/>
      <c r="JXY2" s="38"/>
      <c r="JXZ2" s="38"/>
      <c r="JYA2" s="38"/>
      <c r="JYB2" s="38"/>
      <c r="JYC2" s="38"/>
      <c r="JYD2" s="38"/>
      <c r="JYE2" s="38"/>
      <c r="JYF2" s="38"/>
      <c r="JYG2" s="38"/>
      <c r="JYH2" s="38"/>
      <c r="JYI2" s="38"/>
      <c r="JYJ2" s="38"/>
      <c r="JYK2" s="38"/>
      <c r="JYL2" s="38"/>
      <c r="JYM2" s="38"/>
      <c r="JYN2" s="38"/>
      <c r="JYO2" s="38"/>
      <c r="JYP2" s="38"/>
      <c r="JYQ2" s="38"/>
      <c r="JYR2" s="38"/>
      <c r="JYS2" s="38"/>
      <c r="JYT2" s="38"/>
      <c r="JYU2" s="38"/>
      <c r="JYV2" s="38"/>
      <c r="JYW2" s="38"/>
      <c r="JYX2" s="38"/>
      <c r="JYY2" s="38"/>
      <c r="JYZ2" s="38"/>
      <c r="JZA2" s="38"/>
      <c r="JZB2" s="38"/>
      <c r="JZC2" s="38"/>
      <c r="JZD2" s="38"/>
      <c r="JZE2" s="38"/>
      <c r="JZF2" s="38"/>
      <c r="JZG2" s="38"/>
      <c r="JZH2" s="38"/>
      <c r="JZI2" s="38"/>
      <c r="JZJ2" s="38"/>
      <c r="JZK2" s="38"/>
      <c r="JZL2" s="38"/>
      <c r="JZM2" s="38"/>
      <c r="JZN2" s="38"/>
      <c r="JZO2" s="38"/>
      <c r="JZP2" s="38"/>
      <c r="JZQ2" s="38"/>
      <c r="JZR2" s="38"/>
      <c r="JZS2" s="38"/>
      <c r="JZT2" s="38"/>
      <c r="JZU2" s="38"/>
      <c r="JZV2" s="38"/>
      <c r="JZW2" s="38"/>
      <c r="JZX2" s="38"/>
      <c r="JZY2" s="38"/>
      <c r="JZZ2" s="38"/>
      <c r="KAA2" s="38"/>
      <c r="KAB2" s="38"/>
      <c r="KAC2" s="38"/>
      <c r="KAD2" s="38"/>
      <c r="KAE2" s="38"/>
      <c r="KAF2" s="38"/>
      <c r="KAG2" s="38"/>
      <c r="KAH2" s="38"/>
      <c r="KAI2" s="38"/>
      <c r="KAJ2" s="38"/>
      <c r="KAK2" s="38"/>
      <c r="KAL2" s="38"/>
      <c r="KAM2" s="38"/>
      <c r="KAN2" s="38"/>
      <c r="KAO2" s="38"/>
      <c r="KAP2" s="38"/>
      <c r="KAQ2" s="38"/>
      <c r="KAR2" s="38"/>
      <c r="KAS2" s="38"/>
      <c r="KAT2" s="38"/>
      <c r="KAU2" s="38"/>
      <c r="KAV2" s="38"/>
      <c r="KAW2" s="38"/>
      <c r="KAX2" s="38"/>
      <c r="KAY2" s="38"/>
      <c r="KAZ2" s="38"/>
      <c r="KBA2" s="38"/>
      <c r="KBB2" s="38"/>
      <c r="KBC2" s="38"/>
      <c r="KBD2" s="38"/>
      <c r="KBE2" s="38"/>
      <c r="KBF2" s="38"/>
      <c r="KBG2" s="38"/>
      <c r="KBH2" s="38"/>
      <c r="KBI2" s="38"/>
      <c r="KBJ2" s="38"/>
      <c r="KBK2" s="38"/>
      <c r="KBL2" s="38"/>
      <c r="KBM2" s="38"/>
      <c r="KBN2" s="38"/>
      <c r="KBO2" s="38"/>
      <c r="KBP2" s="38"/>
      <c r="KBQ2" s="38"/>
      <c r="KBR2" s="38"/>
      <c r="KBS2" s="38"/>
      <c r="KBT2" s="38"/>
      <c r="KBU2" s="38"/>
      <c r="KBV2" s="38"/>
      <c r="KBW2" s="38"/>
      <c r="KBX2" s="38"/>
      <c r="KBY2" s="38"/>
      <c r="KBZ2" s="38"/>
      <c r="KCA2" s="38"/>
      <c r="KCB2" s="38"/>
      <c r="KCC2" s="38"/>
      <c r="KCD2" s="38"/>
      <c r="KCE2" s="38"/>
      <c r="KCF2" s="38"/>
      <c r="KCG2" s="38"/>
      <c r="KCH2" s="38"/>
      <c r="KCI2" s="38"/>
      <c r="KCJ2" s="38"/>
      <c r="KCK2" s="38"/>
      <c r="KCL2" s="38"/>
      <c r="KCM2" s="38"/>
      <c r="KCN2" s="38"/>
      <c r="KCO2" s="38"/>
      <c r="KCP2" s="38"/>
      <c r="KCQ2" s="38"/>
      <c r="KCR2" s="38"/>
      <c r="KCS2" s="38"/>
      <c r="KCT2" s="38"/>
      <c r="KCU2" s="38"/>
      <c r="KCV2" s="38"/>
      <c r="KCW2" s="38"/>
      <c r="KCX2" s="38"/>
      <c r="KCY2" s="38"/>
      <c r="KCZ2" s="38"/>
      <c r="KDA2" s="38"/>
      <c r="KDB2" s="38"/>
      <c r="KDC2" s="38"/>
      <c r="KDD2" s="38"/>
      <c r="KDE2" s="38"/>
      <c r="KDF2" s="38"/>
      <c r="KDG2" s="38"/>
      <c r="KDH2" s="38"/>
      <c r="KDI2" s="38"/>
      <c r="KDJ2" s="38"/>
      <c r="KDK2" s="38"/>
      <c r="KDL2" s="38"/>
      <c r="KDM2" s="38"/>
      <c r="KDN2" s="38"/>
      <c r="KDO2" s="38"/>
      <c r="KDP2" s="38"/>
      <c r="KDQ2" s="38"/>
      <c r="KDR2" s="38"/>
      <c r="KDS2" s="38"/>
      <c r="KDT2" s="38"/>
      <c r="KDU2" s="38"/>
      <c r="KDV2" s="38"/>
      <c r="KDW2" s="38"/>
      <c r="KDX2" s="38"/>
      <c r="KDY2" s="38"/>
      <c r="KDZ2" s="38"/>
      <c r="KEA2" s="38"/>
      <c r="KEB2" s="38"/>
      <c r="KEC2" s="38"/>
      <c r="KED2" s="38"/>
      <c r="KEE2" s="38"/>
      <c r="KEF2" s="38"/>
      <c r="KEG2" s="38"/>
      <c r="KEH2" s="38"/>
      <c r="KEI2" s="38"/>
      <c r="KEJ2" s="38"/>
      <c r="KEK2" s="38"/>
      <c r="KEL2" s="38"/>
      <c r="KEM2" s="38"/>
      <c r="KEN2" s="38"/>
      <c r="KEO2" s="38"/>
      <c r="KEP2" s="38"/>
      <c r="KEQ2" s="38"/>
      <c r="KER2" s="38"/>
      <c r="KES2" s="38"/>
      <c r="KET2" s="38"/>
      <c r="KEU2" s="38"/>
      <c r="KEV2" s="38"/>
      <c r="KEW2" s="38"/>
      <c r="KEX2" s="38"/>
      <c r="KEY2" s="38"/>
      <c r="KEZ2" s="38"/>
      <c r="KFA2" s="38"/>
      <c r="KFB2" s="38"/>
      <c r="KFC2" s="38"/>
      <c r="KFD2" s="38"/>
      <c r="KFE2" s="38"/>
      <c r="KFF2" s="38"/>
      <c r="KFG2" s="38"/>
      <c r="KFH2" s="38"/>
      <c r="KFI2" s="38"/>
      <c r="KFJ2" s="38"/>
      <c r="KFK2" s="38"/>
      <c r="KFL2" s="38"/>
      <c r="KFM2" s="38"/>
      <c r="KFN2" s="38"/>
      <c r="KFO2" s="38"/>
      <c r="KFP2" s="38"/>
      <c r="KFQ2" s="38"/>
      <c r="KFR2" s="38"/>
      <c r="KFS2" s="38"/>
      <c r="KFT2" s="38"/>
      <c r="KFU2" s="38"/>
      <c r="KFV2" s="38"/>
      <c r="KFW2" s="38"/>
      <c r="KFX2" s="38"/>
      <c r="KFY2" s="38"/>
      <c r="KFZ2" s="38"/>
      <c r="KGA2" s="38"/>
      <c r="KGB2" s="38"/>
      <c r="KGC2" s="38"/>
      <c r="KGD2" s="38"/>
      <c r="KGE2" s="38"/>
      <c r="KGF2" s="38"/>
      <c r="KGG2" s="38"/>
      <c r="KGH2" s="38"/>
      <c r="KGI2" s="38"/>
      <c r="KGJ2" s="38"/>
      <c r="KGK2" s="38"/>
      <c r="KGL2" s="38"/>
      <c r="KGM2" s="38"/>
      <c r="KGN2" s="38"/>
      <c r="KGO2" s="38"/>
      <c r="KGP2" s="38"/>
      <c r="KGQ2" s="38"/>
      <c r="KGR2" s="38"/>
      <c r="KGS2" s="38"/>
      <c r="KGT2" s="38"/>
      <c r="KGU2" s="38"/>
      <c r="KGV2" s="38"/>
      <c r="KGW2" s="38"/>
      <c r="KGX2" s="38"/>
      <c r="KGY2" s="38"/>
      <c r="KGZ2" s="38"/>
      <c r="KHA2" s="38"/>
      <c r="KHB2" s="38"/>
      <c r="KHC2" s="38"/>
      <c r="KHD2" s="38"/>
      <c r="KHE2" s="38"/>
      <c r="KHF2" s="38"/>
      <c r="KHG2" s="38"/>
      <c r="KHH2" s="38"/>
      <c r="KHI2" s="38"/>
      <c r="KHJ2" s="38"/>
      <c r="KHK2" s="38"/>
      <c r="KHL2" s="38"/>
      <c r="KHM2" s="38"/>
      <c r="KHN2" s="38"/>
      <c r="KHO2" s="38"/>
      <c r="KHP2" s="38"/>
      <c r="KHQ2" s="38"/>
      <c r="KHR2" s="38"/>
      <c r="KHS2" s="38"/>
      <c r="KHT2" s="38"/>
      <c r="KHU2" s="38"/>
      <c r="KHV2" s="38"/>
      <c r="KHW2" s="38"/>
      <c r="KHX2" s="38"/>
      <c r="KHY2" s="38"/>
      <c r="KHZ2" s="38"/>
      <c r="KIA2" s="38"/>
      <c r="KIB2" s="38"/>
      <c r="KIC2" s="38"/>
      <c r="KID2" s="38"/>
      <c r="KIE2" s="38"/>
      <c r="KIF2" s="38"/>
      <c r="KIG2" s="38"/>
      <c r="KIH2" s="38"/>
      <c r="KII2" s="38"/>
      <c r="KIJ2" s="38"/>
      <c r="KIK2" s="38"/>
      <c r="KIL2" s="38"/>
      <c r="KIM2" s="38"/>
      <c r="KIN2" s="38"/>
      <c r="KIO2" s="38"/>
      <c r="KIP2" s="38"/>
      <c r="KIQ2" s="38"/>
      <c r="KIR2" s="38"/>
      <c r="KIS2" s="38"/>
      <c r="KIT2" s="38"/>
      <c r="KIU2" s="38"/>
      <c r="KIV2" s="38"/>
      <c r="KIW2" s="38"/>
      <c r="KIX2" s="38"/>
      <c r="KIY2" s="38"/>
      <c r="KIZ2" s="38"/>
      <c r="KJA2" s="38"/>
      <c r="KJB2" s="38"/>
      <c r="KJC2" s="38"/>
      <c r="KJD2" s="38"/>
      <c r="KJE2" s="38"/>
      <c r="KJF2" s="38"/>
      <c r="KJG2" s="38"/>
      <c r="KJH2" s="38"/>
      <c r="KJI2" s="38"/>
      <c r="KJJ2" s="38"/>
      <c r="KJK2" s="38"/>
      <c r="KJL2" s="38"/>
      <c r="KJM2" s="38"/>
      <c r="KJN2" s="38"/>
      <c r="KJO2" s="38"/>
      <c r="KJP2" s="38"/>
      <c r="KJQ2" s="38"/>
      <c r="KJR2" s="38"/>
      <c r="KJS2" s="38"/>
      <c r="KJT2" s="38"/>
      <c r="KJU2" s="38"/>
      <c r="KJV2" s="38"/>
      <c r="KJW2" s="38"/>
      <c r="KJX2" s="38"/>
      <c r="KJY2" s="38"/>
      <c r="KJZ2" s="38"/>
      <c r="KKA2" s="38"/>
      <c r="KKB2" s="38"/>
      <c r="KKC2" s="38"/>
      <c r="KKD2" s="38"/>
      <c r="KKE2" s="38"/>
      <c r="KKF2" s="38"/>
      <c r="KKG2" s="38"/>
      <c r="KKH2" s="38"/>
      <c r="KKI2" s="38"/>
      <c r="KKJ2" s="38"/>
      <c r="KKK2" s="38"/>
      <c r="KKL2" s="38"/>
      <c r="KKM2" s="38"/>
      <c r="KKN2" s="38"/>
      <c r="KKO2" s="38"/>
      <c r="KKP2" s="38"/>
      <c r="KKQ2" s="38"/>
      <c r="KKR2" s="38"/>
      <c r="KKS2" s="38"/>
      <c r="KKT2" s="38"/>
      <c r="KKU2" s="38"/>
      <c r="KKV2" s="38"/>
      <c r="KKW2" s="38"/>
      <c r="KKX2" s="38"/>
      <c r="KKY2" s="38"/>
      <c r="KKZ2" s="38"/>
      <c r="KLA2" s="38"/>
      <c r="KLB2" s="38"/>
      <c r="KLC2" s="38"/>
      <c r="KLD2" s="38"/>
      <c r="KLE2" s="38"/>
      <c r="KLF2" s="38"/>
      <c r="KLG2" s="38"/>
      <c r="KLH2" s="38"/>
      <c r="KLI2" s="38"/>
      <c r="KLJ2" s="38"/>
      <c r="KLK2" s="38"/>
      <c r="KLL2" s="38"/>
      <c r="KLM2" s="38"/>
      <c r="KLN2" s="38"/>
      <c r="KLO2" s="38"/>
      <c r="KLP2" s="38"/>
      <c r="KLQ2" s="38"/>
      <c r="KLR2" s="38"/>
      <c r="KLS2" s="38"/>
      <c r="KLT2" s="38"/>
      <c r="KLU2" s="38"/>
      <c r="KLV2" s="38"/>
      <c r="KLW2" s="38"/>
      <c r="KLX2" s="38"/>
      <c r="KLY2" s="38"/>
      <c r="KLZ2" s="38"/>
      <c r="KMA2" s="38"/>
      <c r="KMB2" s="38"/>
      <c r="KMC2" s="38"/>
      <c r="KMD2" s="38"/>
      <c r="KME2" s="38"/>
      <c r="KMF2" s="38"/>
      <c r="KMG2" s="38"/>
      <c r="KMH2" s="38"/>
      <c r="KMI2" s="38"/>
      <c r="KMJ2" s="38"/>
      <c r="KMK2" s="38"/>
      <c r="KML2" s="38"/>
      <c r="KMM2" s="38"/>
      <c r="KMN2" s="38"/>
      <c r="KMO2" s="38"/>
      <c r="KMP2" s="38"/>
      <c r="KMQ2" s="38"/>
      <c r="KMR2" s="38"/>
      <c r="KMS2" s="38"/>
      <c r="KMT2" s="38"/>
      <c r="KMU2" s="38"/>
      <c r="KMV2" s="38"/>
      <c r="KMW2" s="38"/>
      <c r="KMX2" s="38"/>
      <c r="KMY2" s="38"/>
      <c r="KMZ2" s="38"/>
      <c r="KNA2" s="38"/>
      <c r="KNB2" s="38"/>
      <c r="KNC2" s="38"/>
      <c r="KND2" s="38"/>
      <c r="KNE2" s="38"/>
      <c r="KNF2" s="38"/>
      <c r="KNG2" s="38"/>
      <c r="KNH2" s="38"/>
      <c r="KNI2" s="38"/>
      <c r="KNJ2" s="38"/>
      <c r="KNK2" s="38"/>
      <c r="KNL2" s="38"/>
      <c r="KNM2" s="38"/>
      <c r="KNN2" s="38"/>
      <c r="KNO2" s="38"/>
      <c r="KNP2" s="38"/>
      <c r="KNQ2" s="38"/>
      <c r="KNR2" s="38"/>
      <c r="KNS2" s="38"/>
      <c r="KNT2" s="38"/>
      <c r="KNU2" s="38"/>
      <c r="KNV2" s="38"/>
      <c r="KNW2" s="38"/>
      <c r="KNX2" s="38"/>
      <c r="KNY2" s="38"/>
      <c r="KNZ2" s="38"/>
      <c r="KOA2" s="38"/>
      <c r="KOB2" s="38"/>
      <c r="KOC2" s="38"/>
      <c r="KOD2" s="38"/>
      <c r="KOE2" s="38"/>
      <c r="KOF2" s="38"/>
      <c r="KOG2" s="38"/>
      <c r="KOH2" s="38"/>
      <c r="KOI2" s="38"/>
      <c r="KOJ2" s="38"/>
      <c r="KOK2" s="38"/>
      <c r="KOL2" s="38"/>
      <c r="KOM2" s="38"/>
      <c r="KON2" s="38"/>
      <c r="KOO2" s="38"/>
      <c r="KOP2" s="38"/>
      <c r="KOQ2" s="38"/>
      <c r="KOR2" s="38"/>
      <c r="KOS2" s="38"/>
      <c r="KOT2" s="38"/>
      <c r="KOU2" s="38"/>
      <c r="KOV2" s="38"/>
      <c r="KOW2" s="38"/>
      <c r="KOX2" s="38"/>
      <c r="KOY2" s="38"/>
      <c r="KOZ2" s="38"/>
      <c r="KPA2" s="38"/>
      <c r="KPB2" s="38"/>
      <c r="KPC2" s="38"/>
      <c r="KPD2" s="38"/>
      <c r="KPE2" s="38"/>
      <c r="KPF2" s="38"/>
      <c r="KPG2" s="38"/>
      <c r="KPH2" s="38"/>
      <c r="KPI2" s="38"/>
      <c r="KPJ2" s="38"/>
      <c r="KPK2" s="38"/>
      <c r="KPL2" s="38"/>
      <c r="KPM2" s="38"/>
      <c r="KPN2" s="38"/>
      <c r="KPO2" s="38"/>
      <c r="KPP2" s="38"/>
      <c r="KPQ2" s="38"/>
      <c r="KPR2" s="38"/>
      <c r="KPS2" s="38"/>
      <c r="KPT2" s="38"/>
      <c r="KPU2" s="38"/>
      <c r="KPV2" s="38"/>
      <c r="KPW2" s="38"/>
      <c r="KPX2" s="38"/>
      <c r="KPY2" s="38"/>
      <c r="KPZ2" s="38"/>
      <c r="KQA2" s="38"/>
      <c r="KQB2" s="38"/>
      <c r="KQC2" s="38"/>
      <c r="KQD2" s="38"/>
      <c r="KQE2" s="38"/>
      <c r="KQF2" s="38"/>
      <c r="KQG2" s="38"/>
      <c r="KQH2" s="38"/>
      <c r="KQI2" s="38"/>
      <c r="KQJ2" s="38"/>
      <c r="KQK2" s="38"/>
      <c r="KQL2" s="38"/>
      <c r="KQM2" s="38"/>
      <c r="KQN2" s="38"/>
      <c r="KQO2" s="38"/>
      <c r="KQP2" s="38"/>
      <c r="KQQ2" s="38"/>
      <c r="KQR2" s="38"/>
      <c r="KQS2" s="38"/>
      <c r="KQT2" s="38"/>
      <c r="KQU2" s="38"/>
      <c r="KQV2" s="38"/>
      <c r="KQW2" s="38"/>
      <c r="KQX2" s="38"/>
      <c r="KQY2" s="38"/>
      <c r="KQZ2" s="38"/>
      <c r="KRA2" s="38"/>
      <c r="KRB2" s="38"/>
      <c r="KRC2" s="38"/>
      <c r="KRD2" s="38"/>
      <c r="KRE2" s="38"/>
      <c r="KRF2" s="38"/>
      <c r="KRG2" s="38"/>
      <c r="KRH2" s="38"/>
      <c r="KRI2" s="38"/>
      <c r="KRJ2" s="38"/>
      <c r="KRK2" s="38"/>
      <c r="KRL2" s="38"/>
      <c r="KRM2" s="38"/>
      <c r="KRN2" s="38"/>
      <c r="KRO2" s="38"/>
      <c r="KRP2" s="38"/>
      <c r="KRQ2" s="38"/>
      <c r="KRR2" s="38"/>
      <c r="KRS2" s="38"/>
      <c r="KRT2" s="38"/>
      <c r="KRU2" s="38"/>
      <c r="KRV2" s="38"/>
      <c r="KRW2" s="38"/>
      <c r="KRX2" s="38"/>
      <c r="KRY2" s="38"/>
      <c r="KRZ2" s="38"/>
      <c r="KSA2" s="38"/>
      <c r="KSB2" s="38"/>
      <c r="KSC2" s="38"/>
      <c r="KSD2" s="38"/>
      <c r="KSE2" s="38"/>
      <c r="KSF2" s="38"/>
      <c r="KSG2" s="38"/>
      <c r="KSH2" s="38"/>
      <c r="KSI2" s="38"/>
      <c r="KSJ2" s="38"/>
      <c r="KSK2" s="38"/>
      <c r="KSL2" s="38"/>
      <c r="KSM2" s="38"/>
      <c r="KSN2" s="38"/>
      <c r="KSO2" s="38"/>
      <c r="KSP2" s="38"/>
      <c r="KSQ2" s="38"/>
      <c r="KSR2" s="38"/>
      <c r="KSS2" s="38"/>
      <c r="KST2" s="38"/>
      <c r="KSU2" s="38"/>
      <c r="KSV2" s="38"/>
      <c r="KSW2" s="38"/>
      <c r="KSX2" s="38"/>
      <c r="KSY2" s="38"/>
      <c r="KSZ2" s="38"/>
      <c r="KTA2" s="38"/>
      <c r="KTB2" s="38"/>
      <c r="KTC2" s="38"/>
      <c r="KTD2" s="38"/>
      <c r="KTE2" s="38"/>
      <c r="KTF2" s="38"/>
      <c r="KTG2" s="38"/>
      <c r="KTH2" s="38"/>
      <c r="KTI2" s="38"/>
      <c r="KTJ2" s="38"/>
      <c r="KTK2" s="38"/>
      <c r="KTL2" s="38"/>
      <c r="KTM2" s="38"/>
      <c r="KTN2" s="38"/>
      <c r="KTO2" s="38"/>
      <c r="KTP2" s="38"/>
      <c r="KTQ2" s="38"/>
      <c r="KTR2" s="38"/>
      <c r="KTS2" s="38"/>
      <c r="KTT2" s="38"/>
      <c r="KTU2" s="38"/>
      <c r="KTV2" s="38"/>
      <c r="KTW2" s="38"/>
      <c r="KTX2" s="38"/>
      <c r="KTY2" s="38"/>
      <c r="KTZ2" s="38"/>
      <c r="KUA2" s="38"/>
      <c r="KUB2" s="38"/>
      <c r="KUC2" s="38"/>
      <c r="KUD2" s="38"/>
      <c r="KUE2" s="38"/>
      <c r="KUF2" s="38"/>
      <c r="KUG2" s="38"/>
      <c r="KUH2" s="38"/>
      <c r="KUI2" s="38"/>
      <c r="KUJ2" s="38"/>
      <c r="KUK2" s="38"/>
      <c r="KUL2" s="38"/>
      <c r="KUM2" s="38"/>
      <c r="KUN2" s="38"/>
      <c r="KUO2" s="38"/>
      <c r="KUP2" s="38"/>
      <c r="KUQ2" s="38"/>
      <c r="KUR2" s="38"/>
      <c r="KUS2" s="38"/>
      <c r="KUT2" s="38"/>
      <c r="KUU2" s="38"/>
      <c r="KUV2" s="38"/>
      <c r="KUW2" s="38"/>
      <c r="KUX2" s="38"/>
      <c r="KUY2" s="38"/>
      <c r="KUZ2" s="38"/>
      <c r="KVA2" s="38"/>
      <c r="KVB2" s="38"/>
      <c r="KVC2" s="38"/>
      <c r="KVD2" s="38"/>
      <c r="KVE2" s="38"/>
      <c r="KVF2" s="38"/>
      <c r="KVG2" s="38"/>
      <c r="KVH2" s="38"/>
      <c r="KVI2" s="38"/>
      <c r="KVJ2" s="38"/>
      <c r="KVK2" s="38"/>
      <c r="KVL2" s="38"/>
      <c r="KVM2" s="38"/>
      <c r="KVN2" s="38"/>
      <c r="KVO2" s="38"/>
      <c r="KVP2" s="38"/>
      <c r="KVQ2" s="38"/>
      <c r="KVR2" s="38"/>
      <c r="KVS2" s="38"/>
      <c r="KVT2" s="38"/>
      <c r="KVU2" s="38"/>
      <c r="KVV2" s="38"/>
      <c r="KVW2" s="38"/>
      <c r="KVX2" s="38"/>
      <c r="KVY2" s="38"/>
      <c r="KVZ2" s="38"/>
      <c r="KWA2" s="38"/>
      <c r="KWB2" s="38"/>
      <c r="KWC2" s="38"/>
      <c r="KWD2" s="38"/>
      <c r="KWE2" s="38"/>
      <c r="KWF2" s="38"/>
      <c r="KWG2" s="38"/>
      <c r="KWH2" s="38"/>
      <c r="KWI2" s="38"/>
      <c r="KWJ2" s="38"/>
      <c r="KWK2" s="38"/>
      <c r="KWL2" s="38"/>
      <c r="KWM2" s="38"/>
      <c r="KWN2" s="38"/>
      <c r="KWO2" s="38"/>
      <c r="KWP2" s="38"/>
      <c r="KWQ2" s="38"/>
      <c r="KWR2" s="38"/>
      <c r="KWS2" s="38"/>
      <c r="KWT2" s="38"/>
      <c r="KWU2" s="38"/>
      <c r="KWV2" s="38"/>
      <c r="KWW2" s="38"/>
      <c r="KWX2" s="38"/>
      <c r="KWY2" s="38"/>
      <c r="KWZ2" s="38"/>
      <c r="KXA2" s="38"/>
      <c r="KXB2" s="38"/>
      <c r="KXC2" s="38"/>
      <c r="KXD2" s="38"/>
      <c r="KXE2" s="38"/>
      <c r="KXF2" s="38"/>
      <c r="KXG2" s="38"/>
      <c r="KXH2" s="38"/>
      <c r="KXI2" s="38"/>
      <c r="KXJ2" s="38"/>
      <c r="KXK2" s="38"/>
      <c r="KXL2" s="38"/>
      <c r="KXM2" s="38"/>
      <c r="KXN2" s="38"/>
      <c r="KXO2" s="38"/>
      <c r="KXP2" s="38"/>
      <c r="KXQ2" s="38"/>
      <c r="KXR2" s="38"/>
      <c r="KXS2" s="38"/>
      <c r="KXT2" s="38"/>
      <c r="KXU2" s="38"/>
      <c r="KXV2" s="38"/>
      <c r="KXW2" s="38"/>
      <c r="KXX2" s="38"/>
      <c r="KXY2" s="38"/>
      <c r="KXZ2" s="38"/>
      <c r="KYA2" s="38"/>
      <c r="KYB2" s="38"/>
      <c r="KYC2" s="38"/>
      <c r="KYD2" s="38"/>
      <c r="KYE2" s="38"/>
      <c r="KYF2" s="38"/>
      <c r="KYG2" s="38"/>
      <c r="KYH2" s="38"/>
      <c r="KYI2" s="38"/>
      <c r="KYJ2" s="38"/>
      <c r="KYK2" s="38"/>
      <c r="KYL2" s="38"/>
      <c r="KYM2" s="38"/>
      <c r="KYN2" s="38"/>
      <c r="KYO2" s="38"/>
      <c r="KYP2" s="38"/>
      <c r="KYQ2" s="38"/>
      <c r="KYR2" s="38"/>
      <c r="KYS2" s="38"/>
      <c r="KYT2" s="38"/>
      <c r="KYU2" s="38"/>
      <c r="KYV2" s="38"/>
      <c r="KYW2" s="38"/>
      <c r="KYX2" s="38"/>
      <c r="KYY2" s="38"/>
      <c r="KYZ2" s="38"/>
      <c r="KZA2" s="38"/>
      <c r="KZB2" s="38"/>
      <c r="KZC2" s="38"/>
      <c r="KZD2" s="38"/>
      <c r="KZE2" s="38"/>
      <c r="KZF2" s="38"/>
      <c r="KZG2" s="38"/>
      <c r="KZH2" s="38"/>
      <c r="KZI2" s="38"/>
      <c r="KZJ2" s="38"/>
      <c r="KZK2" s="38"/>
      <c r="KZL2" s="38"/>
      <c r="KZM2" s="38"/>
      <c r="KZN2" s="38"/>
      <c r="KZO2" s="38"/>
      <c r="KZP2" s="38"/>
      <c r="KZQ2" s="38"/>
      <c r="KZR2" s="38"/>
      <c r="KZS2" s="38"/>
      <c r="KZT2" s="38"/>
      <c r="KZU2" s="38"/>
      <c r="KZV2" s="38"/>
      <c r="KZW2" s="38"/>
      <c r="KZX2" s="38"/>
      <c r="KZY2" s="38"/>
      <c r="KZZ2" s="38"/>
      <c r="LAA2" s="38"/>
      <c r="LAB2" s="38"/>
      <c r="LAC2" s="38"/>
      <c r="LAD2" s="38"/>
      <c r="LAE2" s="38"/>
      <c r="LAF2" s="38"/>
      <c r="LAG2" s="38"/>
      <c r="LAH2" s="38"/>
      <c r="LAI2" s="38"/>
      <c r="LAJ2" s="38"/>
      <c r="LAK2" s="38"/>
      <c r="LAL2" s="38"/>
      <c r="LAM2" s="38"/>
      <c r="LAN2" s="38"/>
      <c r="LAO2" s="38"/>
      <c r="LAP2" s="38"/>
      <c r="LAQ2" s="38"/>
      <c r="LAR2" s="38"/>
      <c r="LAS2" s="38"/>
      <c r="LAT2" s="38"/>
      <c r="LAU2" s="38"/>
      <c r="LAV2" s="38"/>
      <c r="LAW2" s="38"/>
      <c r="LAX2" s="38"/>
      <c r="LAY2" s="38"/>
      <c r="LAZ2" s="38"/>
      <c r="LBA2" s="38"/>
      <c r="LBB2" s="38"/>
      <c r="LBC2" s="38"/>
      <c r="LBD2" s="38"/>
      <c r="LBE2" s="38"/>
      <c r="LBF2" s="38"/>
      <c r="LBG2" s="38"/>
      <c r="LBH2" s="38"/>
      <c r="LBI2" s="38"/>
      <c r="LBJ2" s="38"/>
      <c r="LBK2" s="38"/>
      <c r="LBL2" s="38"/>
      <c r="LBM2" s="38"/>
      <c r="LBN2" s="38"/>
      <c r="LBO2" s="38"/>
      <c r="LBP2" s="38"/>
      <c r="LBQ2" s="38"/>
      <c r="LBR2" s="38"/>
      <c r="LBS2" s="38"/>
      <c r="LBT2" s="38"/>
      <c r="LBU2" s="38"/>
      <c r="LBV2" s="38"/>
      <c r="LBW2" s="38"/>
      <c r="LBX2" s="38"/>
      <c r="LBY2" s="38"/>
      <c r="LBZ2" s="38"/>
      <c r="LCA2" s="38"/>
      <c r="LCB2" s="38"/>
      <c r="LCC2" s="38"/>
      <c r="LCD2" s="38"/>
      <c r="LCE2" s="38"/>
      <c r="LCF2" s="38"/>
      <c r="LCG2" s="38"/>
      <c r="LCH2" s="38"/>
      <c r="LCI2" s="38"/>
      <c r="LCJ2" s="38"/>
      <c r="LCK2" s="38"/>
      <c r="LCL2" s="38"/>
      <c r="LCM2" s="38"/>
      <c r="LCN2" s="38"/>
      <c r="LCO2" s="38"/>
      <c r="LCP2" s="38"/>
      <c r="LCQ2" s="38"/>
      <c r="LCR2" s="38"/>
      <c r="LCS2" s="38"/>
      <c r="LCT2" s="38"/>
      <c r="LCU2" s="38"/>
      <c r="LCV2" s="38"/>
      <c r="LCW2" s="38"/>
      <c r="LCX2" s="38"/>
      <c r="LCY2" s="38"/>
      <c r="LCZ2" s="38"/>
      <c r="LDA2" s="38"/>
      <c r="LDB2" s="38"/>
      <c r="LDC2" s="38"/>
      <c r="LDD2" s="38"/>
      <c r="LDE2" s="38"/>
      <c r="LDF2" s="38"/>
      <c r="LDG2" s="38"/>
      <c r="LDH2" s="38"/>
      <c r="LDI2" s="38"/>
      <c r="LDJ2" s="38"/>
      <c r="LDK2" s="38"/>
      <c r="LDL2" s="38"/>
      <c r="LDM2" s="38"/>
      <c r="LDN2" s="38"/>
      <c r="LDO2" s="38"/>
      <c r="LDP2" s="38"/>
      <c r="LDQ2" s="38"/>
      <c r="LDR2" s="38"/>
      <c r="LDS2" s="38"/>
      <c r="LDT2" s="38"/>
      <c r="LDU2" s="38"/>
      <c r="LDV2" s="38"/>
      <c r="LDW2" s="38"/>
      <c r="LDX2" s="38"/>
      <c r="LDY2" s="38"/>
      <c r="LDZ2" s="38"/>
      <c r="LEA2" s="38"/>
      <c r="LEB2" s="38"/>
      <c r="LEC2" s="38"/>
      <c r="LED2" s="38"/>
      <c r="LEE2" s="38"/>
      <c r="LEF2" s="38"/>
      <c r="LEG2" s="38"/>
      <c r="LEH2" s="38"/>
      <c r="LEI2" s="38"/>
      <c r="LEJ2" s="38"/>
      <c r="LEK2" s="38"/>
      <c r="LEL2" s="38"/>
      <c r="LEM2" s="38"/>
      <c r="LEN2" s="38"/>
      <c r="LEO2" s="38"/>
      <c r="LEP2" s="38"/>
      <c r="LEQ2" s="38"/>
      <c r="LER2" s="38"/>
      <c r="LES2" s="38"/>
      <c r="LET2" s="38"/>
      <c r="LEU2" s="38"/>
      <c r="LEV2" s="38"/>
      <c r="LEW2" s="38"/>
      <c r="LEX2" s="38"/>
      <c r="LEY2" s="38"/>
      <c r="LEZ2" s="38"/>
      <c r="LFA2" s="38"/>
      <c r="LFB2" s="38"/>
      <c r="LFC2" s="38"/>
      <c r="LFD2" s="38"/>
      <c r="LFE2" s="38"/>
      <c r="LFF2" s="38"/>
      <c r="LFG2" s="38"/>
      <c r="LFH2" s="38"/>
      <c r="LFI2" s="38"/>
      <c r="LFJ2" s="38"/>
      <c r="LFK2" s="38"/>
      <c r="LFL2" s="38"/>
      <c r="LFM2" s="38"/>
      <c r="LFN2" s="38"/>
      <c r="LFO2" s="38"/>
      <c r="LFP2" s="38"/>
      <c r="LFQ2" s="38"/>
      <c r="LFR2" s="38"/>
      <c r="LFS2" s="38"/>
      <c r="LFT2" s="38"/>
      <c r="LFU2" s="38"/>
      <c r="LFV2" s="38"/>
      <c r="LFW2" s="38"/>
      <c r="LFX2" s="38"/>
      <c r="LFY2" s="38"/>
      <c r="LFZ2" s="38"/>
      <c r="LGA2" s="38"/>
      <c r="LGB2" s="38"/>
      <c r="LGC2" s="38"/>
      <c r="LGD2" s="38"/>
      <c r="LGE2" s="38"/>
      <c r="LGF2" s="38"/>
      <c r="LGG2" s="38"/>
      <c r="LGH2" s="38"/>
      <c r="LGI2" s="38"/>
      <c r="LGJ2" s="38"/>
      <c r="LGK2" s="38"/>
      <c r="LGL2" s="38"/>
      <c r="LGM2" s="38"/>
      <c r="LGN2" s="38"/>
      <c r="LGO2" s="38"/>
      <c r="LGP2" s="38"/>
      <c r="LGQ2" s="38"/>
      <c r="LGR2" s="38"/>
      <c r="LGS2" s="38"/>
      <c r="LGT2" s="38"/>
      <c r="LGU2" s="38"/>
      <c r="LGV2" s="38"/>
      <c r="LGW2" s="38"/>
      <c r="LGX2" s="38"/>
      <c r="LGY2" s="38"/>
      <c r="LGZ2" s="38"/>
      <c r="LHA2" s="38"/>
      <c r="LHB2" s="38"/>
      <c r="LHC2" s="38"/>
      <c r="LHD2" s="38"/>
      <c r="LHE2" s="38"/>
      <c r="LHF2" s="38"/>
      <c r="LHG2" s="38"/>
      <c r="LHH2" s="38"/>
      <c r="LHI2" s="38"/>
      <c r="LHJ2" s="38"/>
      <c r="LHK2" s="38"/>
      <c r="LHL2" s="38"/>
      <c r="LHM2" s="38"/>
      <c r="LHN2" s="38"/>
      <c r="LHO2" s="38"/>
      <c r="LHP2" s="38"/>
      <c r="LHQ2" s="38"/>
      <c r="LHR2" s="38"/>
      <c r="LHS2" s="38"/>
      <c r="LHT2" s="38"/>
      <c r="LHU2" s="38"/>
      <c r="LHV2" s="38"/>
      <c r="LHW2" s="38"/>
      <c r="LHX2" s="38"/>
      <c r="LHY2" s="38"/>
      <c r="LHZ2" s="38"/>
      <c r="LIA2" s="38"/>
      <c r="LIB2" s="38"/>
      <c r="LIC2" s="38"/>
      <c r="LID2" s="38"/>
      <c r="LIE2" s="38"/>
      <c r="LIF2" s="38"/>
      <c r="LIG2" s="38"/>
      <c r="LIH2" s="38"/>
      <c r="LII2" s="38"/>
      <c r="LIJ2" s="38"/>
      <c r="LIK2" s="38"/>
      <c r="LIL2" s="38"/>
      <c r="LIM2" s="38"/>
      <c r="LIN2" s="38"/>
      <c r="LIO2" s="38"/>
      <c r="LIP2" s="38"/>
      <c r="LIQ2" s="38"/>
      <c r="LIR2" s="38"/>
      <c r="LIS2" s="38"/>
      <c r="LIT2" s="38"/>
      <c r="LIU2" s="38"/>
      <c r="LIV2" s="38"/>
      <c r="LIW2" s="38"/>
      <c r="LIX2" s="38"/>
      <c r="LIY2" s="38"/>
      <c r="LIZ2" s="38"/>
      <c r="LJA2" s="38"/>
      <c r="LJB2" s="38"/>
      <c r="LJC2" s="38"/>
      <c r="LJD2" s="38"/>
      <c r="LJE2" s="38"/>
      <c r="LJF2" s="38"/>
      <c r="LJG2" s="38"/>
      <c r="LJH2" s="38"/>
      <c r="LJI2" s="38"/>
      <c r="LJJ2" s="38"/>
      <c r="LJK2" s="38"/>
      <c r="LJL2" s="38"/>
      <c r="LJM2" s="38"/>
      <c r="LJN2" s="38"/>
      <c r="LJO2" s="38"/>
      <c r="LJP2" s="38"/>
      <c r="LJQ2" s="38"/>
      <c r="LJR2" s="38"/>
      <c r="LJS2" s="38"/>
      <c r="LJT2" s="38"/>
      <c r="LJU2" s="38"/>
      <c r="LJV2" s="38"/>
      <c r="LJW2" s="38"/>
      <c r="LJX2" s="38"/>
      <c r="LJY2" s="38"/>
      <c r="LJZ2" s="38"/>
      <c r="LKA2" s="38"/>
      <c r="LKB2" s="38"/>
      <c r="LKC2" s="38"/>
      <c r="LKD2" s="38"/>
      <c r="LKE2" s="38"/>
      <c r="LKF2" s="38"/>
      <c r="LKG2" s="38"/>
      <c r="LKH2" s="38"/>
      <c r="LKI2" s="38"/>
      <c r="LKJ2" s="38"/>
      <c r="LKK2" s="38"/>
      <c r="LKL2" s="38"/>
      <c r="LKM2" s="38"/>
      <c r="LKN2" s="38"/>
      <c r="LKO2" s="38"/>
      <c r="LKP2" s="38"/>
      <c r="LKQ2" s="38"/>
      <c r="LKR2" s="38"/>
      <c r="LKS2" s="38"/>
      <c r="LKT2" s="38"/>
      <c r="LKU2" s="38"/>
      <c r="LKV2" s="38"/>
      <c r="LKW2" s="38"/>
      <c r="LKX2" s="38"/>
      <c r="LKY2" s="38"/>
      <c r="LKZ2" s="38"/>
      <c r="LLA2" s="38"/>
      <c r="LLB2" s="38"/>
      <c r="LLC2" s="38"/>
      <c r="LLD2" s="38"/>
      <c r="LLE2" s="38"/>
      <c r="LLF2" s="38"/>
      <c r="LLG2" s="38"/>
      <c r="LLH2" s="38"/>
      <c r="LLI2" s="38"/>
      <c r="LLJ2" s="38"/>
      <c r="LLK2" s="38"/>
      <c r="LLL2" s="38"/>
      <c r="LLM2" s="38"/>
      <c r="LLN2" s="38"/>
      <c r="LLO2" s="38"/>
      <c r="LLP2" s="38"/>
      <c r="LLQ2" s="38"/>
      <c r="LLR2" s="38"/>
      <c r="LLS2" s="38"/>
      <c r="LLT2" s="38"/>
      <c r="LLU2" s="38"/>
      <c r="LLV2" s="38"/>
      <c r="LLW2" s="38"/>
      <c r="LLX2" s="38"/>
      <c r="LLY2" s="38"/>
      <c r="LLZ2" s="38"/>
      <c r="LMA2" s="38"/>
      <c r="LMB2" s="38"/>
      <c r="LMC2" s="38"/>
      <c r="LMD2" s="38"/>
      <c r="LME2" s="38"/>
      <c r="LMF2" s="38"/>
      <c r="LMG2" s="38"/>
      <c r="LMH2" s="38"/>
      <c r="LMI2" s="38"/>
      <c r="LMJ2" s="38"/>
      <c r="LMK2" s="38"/>
      <c r="LML2" s="38"/>
      <c r="LMM2" s="38"/>
      <c r="LMN2" s="38"/>
      <c r="LMO2" s="38"/>
      <c r="LMP2" s="38"/>
      <c r="LMQ2" s="38"/>
      <c r="LMR2" s="38"/>
      <c r="LMS2" s="38"/>
      <c r="LMT2" s="38"/>
      <c r="LMU2" s="38"/>
      <c r="LMV2" s="38"/>
      <c r="LMW2" s="38"/>
      <c r="LMX2" s="38"/>
      <c r="LMY2" s="38"/>
      <c r="LMZ2" s="38"/>
      <c r="LNA2" s="38"/>
      <c r="LNB2" s="38"/>
      <c r="LNC2" s="38"/>
      <c r="LND2" s="38"/>
      <c r="LNE2" s="38"/>
      <c r="LNF2" s="38"/>
      <c r="LNG2" s="38"/>
      <c r="LNH2" s="38"/>
      <c r="LNI2" s="38"/>
      <c r="LNJ2" s="38"/>
      <c r="LNK2" s="38"/>
      <c r="LNL2" s="38"/>
      <c r="LNM2" s="38"/>
      <c r="LNN2" s="38"/>
      <c r="LNO2" s="38"/>
      <c r="LNP2" s="38"/>
      <c r="LNQ2" s="38"/>
      <c r="LNR2" s="38"/>
      <c r="LNS2" s="38"/>
      <c r="LNT2" s="38"/>
      <c r="LNU2" s="38"/>
      <c r="LNV2" s="38"/>
      <c r="LNW2" s="38"/>
      <c r="LNX2" s="38"/>
      <c r="LNY2" s="38"/>
      <c r="LNZ2" s="38"/>
      <c r="LOA2" s="38"/>
      <c r="LOB2" s="38"/>
      <c r="LOC2" s="38"/>
      <c r="LOD2" s="38"/>
      <c r="LOE2" s="38"/>
      <c r="LOF2" s="38"/>
      <c r="LOG2" s="38"/>
      <c r="LOH2" s="38"/>
      <c r="LOI2" s="38"/>
      <c r="LOJ2" s="38"/>
      <c r="LOK2" s="38"/>
      <c r="LOL2" s="38"/>
      <c r="LOM2" s="38"/>
      <c r="LON2" s="38"/>
      <c r="LOO2" s="38"/>
      <c r="LOP2" s="38"/>
      <c r="LOQ2" s="38"/>
      <c r="LOR2" s="38"/>
      <c r="LOS2" s="38"/>
      <c r="LOT2" s="38"/>
      <c r="LOU2" s="38"/>
      <c r="LOV2" s="38"/>
      <c r="LOW2" s="38"/>
      <c r="LOX2" s="38"/>
      <c r="LOY2" s="38"/>
      <c r="LOZ2" s="38"/>
      <c r="LPA2" s="38"/>
      <c r="LPB2" s="38"/>
      <c r="LPC2" s="38"/>
      <c r="LPD2" s="38"/>
      <c r="LPE2" s="38"/>
      <c r="LPF2" s="38"/>
      <c r="LPG2" s="38"/>
      <c r="LPH2" s="38"/>
      <c r="LPI2" s="38"/>
      <c r="LPJ2" s="38"/>
      <c r="LPK2" s="38"/>
      <c r="LPL2" s="38"/>
      <c r="LPM2" s="38"/>
      <c r="LPN2" s="38"/>
      <c r="LPO2" s="38"/>
      <c r="LPP2" s="38"/>
      <c r="LPQ2" s="38"/>
      <c r="LPR2" s="38"/>
      <c r="LPS2" s="38"/>
      <c r="LPT2" s="38"/>
      <c r="LPU2" s="38"/>
      <c r="LPV2" s="38"/>
      <c r="LPW2" s="38"/>
      <c r="LPX2" s="38"/>
      <c r="LPY2" s="38"/>
      <c r="LPZ2" s="38"/>
      <c r="LQA2" s="38"/>
      <c r="LQB2" s="38"/>
      <c r="LQC2" s="38"/>
      <c r="LQD2" s="38"/>
      <c r="LQE2" s="38"/>
      <c r="LQF2" s="38"/>
      <c r="LQG2" s="38"/>
      <c r="LQH2" s="38"/>
      <c r="LQI2" s="38"/>
      <c r="LQJ2" s="38"/>
      <c r="LQK2" s="38"/>
      <c r="LQL2" s="38"/>
      <c r="LQM2" s="38"/>
      <c r="LQN2" s="38"/>
      <c r="LQO2" s="38"/>
      <c r="LQP2" s="38"/>
      <c r="LQQ2" s="38"/>
      <c r="LQR2" s="38"/>
      <c r="LQS2" s="38"/>
      <c r="LQT2" s="38"/>
      <c r="LQU2" s="38"/>
      <c r="LQV2" s="38"/>
      <c r="LQW2" s="38"/>
      <c r="LQX2" s="38"/>
      <c r="LQY2" s="38"/>
      <c r="LQZ2" s="38"/>
      <c r="LRA2" s="38"/>
      <c r="LRB2" s="38"/>
      <c r="LRC2" s="38"/>
      <c r="LRD2" s="38"/>
      <c r="LRE2" s="38"/>
      <c r="LRF2" s="38"/>
      <c r="LRG2" s="38"/>
      <c r="LRH2" s="38"/>
      <c r="LRI2" s="38"/>
      <c r="LRJ2" s="38"/>
      <c r="LRK2" s="38"/>
      <c r="LRL2" s="38"/>
      <c r="LRM2" s="38"/>
      <c r="LRN2" s="38"/>
      <c r="LRO2" s="38"/>
      <c r="LRP2" s="38"/>
      <c r="LRQ2" s="38"/>
      <c r="LRR2" s="38"/>
      <c r="LRS2" s="38"/>
      <c r="LRT2" s="38"/>
      <c r="LRU2" s="38"/>
      <c r="LRV2" s="38"/>
      <c r="LRW2" s="38"/>
      <c r="LRX2" s="38"/>
      <c r="LRY2" s="38"/>
      <c r="LRZ2" s="38"/>
      <c r="LSA2" s="38"/>
      <c r="LSB2" s="38"/>
      <c r="LSC2" s="38"/>
      <c r="LSD2" s="38"/>
      <c r="LSE2" s="38"/>
      <c r="LSF2" s="38"/>
      <c r="LSG2" s="38"/>
      <c r="LSH2" s="38"/>
      <c r="LSI2" s="38"/>
      <c r="LSJ2" s="38"/>
      <c r="LSK2" s="38"/>
      <c r="LSL2" s="38"/>
      <c r="LSM2" s="38"/>
      <c r="LSN2" s="38"/>
      <c r="LSO2" s="38"/>
      <c r="LSP2" s="38"/>
      <c r="LSQ2" s="38"/>
      <c r="LSR2" s="38"/>
      <c r="LSS2" s="38"/>
      <c r="LST2" s="38"/>
      <c r="LSU2" s="38"/>
      <c r="LSV2" s="38"/>
      <c r="LSW2" s="38"/>
      <c r="LSX2" s="38"/>
      <c r="LSY2" s="38"/>
      <c r="LSZ2" s="38"/>
      <c r="LTA2" s="38"/>
      <c r="LTB2" s="38"/>
      <c r="LTC2" s="38"/>
      <c r="LTD2" s="38"/>
      <c r="LTE2" s="38"/>
      <c r="LTF2" s="38"/>
      <c r="LTG2" s="38"/>
      <c r="LTH2" s="38"/>
      <c r="LTI2" s="38"/>
      <c r="LTJ2" s="38"/>
      <c r="LTK2" s="38"/>
      <c r="LTL2" s="38"/>
      <c r="LTM2" s="38"/>
      <c r="LTN2" s="38"/>
      <c r="LTO2" s="38"/>
      <c r="LTP2" s="38"/>
      <c r="LTQ2" s="38"/>
      <c r="LTR2" s="38"/>
      <c r="LTS2" s="38"/>
      <c r="LTT2" s="38"/>
      <c r="LTU2" s="38"/>
      <c r="LTV2" s="38"/>
      <c r="LTW2" s="38"/>
      <c r="LTX2" s="38"/>
      <c r="LTY2" s="38"/>
      <c r="LTZ2" s="38"/>
      <c r="LUA2" s="38"/>
      <c r="LUB2" s="38"/>
      <c r="LUC2" s="38"/>
      <c r="LUD2" s="38"/>
      <c r="LUE2" s="38"/>
      <c r="LUF2" s="38"/>
      <c r="LUG2" s="38"/>
      <c r="LUH2" s="38"/>
      <c r="LUI2" s="38"/>
      <c r="LUJ2" s="38"/>
      <c r="LUK2" s="38"/>
      <c r="LUL2" s="38"/>
      <c r="LUM2" s="38"/>
      <c r="LUN2" s="38"/>
      <c r="LUO2" s="38"/>
      <c r="LUP2" s="38"/>
      <c r="LUQ2" s="38"/>
      <c r="LUR2" s="38"/>
      <c r="LUS2" s="38"/>
      <c r="LUT2" s="38"/>
      <c r="LUU2" s="38"/>
      <c r="LUV2" s="38"/>
      <c r="LUW2" s="38"/>
      <c r="LUX2" s="38"/>
      <c r="LUY2" s="38"/>
      <c r="LUZ2" s="38"/>
      <c r="LVA2" s="38"/>
      <c r="LVB2" s="38"/>
      <c r="LVC2" s="38"/>
      <c r="LVD2" s="38"/>
      <c r="LVE2" s="38"/>
      <c r="LVF2" s="38"/>
      <c r="LVG2" s="38"/>
      <c r="LVH2" s="38"/>
      <c r="LVI2" s="38"/>
      <c r="LVJ2" s="38"/>
      <c r="LVK2" s="38"/>
      <c r="LVL2" s="38"/>
      <c r="LVM2" s="38"/>
      <c r="LVN2" s="38"/>
      <c r="LVO2" s="38"/>
      <c r="LVP2" s="38"/>
      <c r="LVQ2" s="38"/>
      <c r="LVR2" s="38"/>
      <c r="LVS2" s="38"/>
      <c r="LVT2" s="38"/>
      <c r="LVU2" s="38"/>
      <c r="LVV2" s="38"/>
      <c r="LVW2" s="38"/>
      <c r="LVX2" s="38"/>
      <c r="LVY2" s="38"/>
      <c r="LVZ2" s="38"/>
      <c r="LWA2" s="38"/>
      <c r="LWB2" s="38"/>
      <c r="LWC2" s="38"/>
      <c r="LWD2" s="38"/>
      <c r="LWE2" s="38"/>
      <c r="LWF2" s="38"/>
      <c r="LWG2" s="38"/>
      <c r="LWH2" s="38"/>
      <c r="LWI2" s="38"/>
      <c r="LWJ2" s="38"/>
      <c r="LWK2" s="38"/>
      <c r="LWL2" s="38"/>
      <c r="LWM2" s="38"/>
      <c r="LWN2" s="38"/>
      <c r="LWO2" s="38"/>
      <c r="LWP2" s="38"/>
      <c r="LWQ2" s="38"/>
      <c r="LWR2" s="38"/>
      <c r="LWS2" s="38"/>
      <c r="LWT2" s="38"/>
      <c r="LWU2" s="38"/>
      <c r="LWV2" s="38"/>
      <c r="LWW2" s="38"/>
      <c r="LWX2" s="38"/>
      <c r="LWY2" s="38"/>
      <c r="LWZ2" s="38"/>
      <c r="LXA2" s="38"/>
      <c r="LXB2" s="38"/>
      <c r="LXC2" s="38"/>
      <c r="LXD2" s="38"/>
      <c r="LXE2" s="38"/>
      <c r="LXF2" s="38"/>
      <c r="LXG2" s="38"/>
      <c r="LXH2" s="38"/>
      <c r="LXI2" s="38"/>
      <c r="LXJ2" s="38"/>
      <c r="LXK2" s="38"/>
      <c r="LXL2" s="38"/>
      <c r="LXM2" s="38"/>
      <c r="LXN2" s="38"/>
      <c r="LXO2" s="38"/>
      <c r="LXP2" s="38"/>
      <c r="LXQ2" s="38"/>
      <c r="LXR2" s="38"/>
      <c r="LXS2" s="38"/>
      <c r="LXT2" s="38"/>
      <c r="LXU2" s="38"/>
      <c r="LXV2" s="38"/>
      <c r="LXW2" s="38"/>
      <c r="LXX2" s="38"/>
      <c r="LXY2" s="38"/>
      <c r="LXZ2" s="38"/>
      <c r="LYA2" s="38"/>
      <c r="LYB2" s="38"/>
      <c r="LYC2" s="38"/>
      <c r="LYD2" s="38"/>
      <c r="LYE2" s="38"/>
      <c r="LYF2" s="38"/>
      <c r="LYG2" s="38"/>
      <c r="LYH2" s="38"/>
      <c r="LYI2" s="38"/>
      <c r="LYJ2" s="38"/>
      <c r="LYK2" s="38"/>
      <c r="LYL2" s="38"/>
      <c r="LYM2" s="38"/>
      <c r="LYN2" s="38"/>
      <c r="LYO2" s="38"/>
      <c r="LYP2" s="38"/>
      <c r="LYQ2" s="38"/>
      <c r="LYR2" s="38"/>
      <c r="LYS2" s="38"/>
      <c r="LYT2" s="38"/>
      <c r="LYU2" s="38"/>
      <c r="LYV2" s="38"/>
      <c r="LYW2" s="38"/>
      <c r="LYX2" s="38"/>
      <c r="LYY2" s="38"/>
      <c r="LYZ2" s="38"/>
      <c r="LZA2" s="38"/>
      <c r="LZB2" s="38"/>
      <c r="LZC2" s="38"/>
      <c r="LZD2" s="38"/>
      <c r="LZE2" s="38"/>
      <c r="LZF2" s="38"/>
      <c r="LZG2" s="38"/>
      <c r="LZH2" s="38"/>
      <c r="LZI2" s="38"/>
      <c r="LZJ2" s="38"/>
      <c r="LZK2" s="38"/>
      <c r="LZL2" s="38"/>
      <c r="LZM2" s="38"/>
      <c r="LZN2" s="38"/>
      <c r="LZO2" s="38"/>
      <c r="LZP2" s="38"/>
      <c r="LZQ2" s="38"/>
      <c r="LZR2" s="38"/>
      <c r="LZS2" s="38"/>
      <c r="LZT2" s="38"/>
      <c r="LZU2" s="38"/>
      <c r="LZV2" s="38"/>
      <c r="LZW2" s="38"/>
      <c r="LZX2" s="38"/>
      <c r="LZY2" s="38"/>
      <c r="LZZ2" s="38"/>
      <c r="MAA2" s="38"/>
      <c r="MAB2" s="38"/>
      <c r="MAC2" s="38"/>
      <c r="MAD2" s="38"/>
      <c r="MAE2" s="38"/>
      <c r="MAF2" s="38"/>
      <c r="MAG2" s="38"/>
      <c r="MAH2" s="38"/>
      <c r="MAI2" s="38"/>
      <c r="MAJ2" s="38"/>
      <c r="MAK2" s="38"/>
      <c r="MAL2" s="38"/>
      <c r="MAM2" s="38"/>
      <c r="MAN2" s="38"/>
      <c r="MAO2" s="38"/>
      <c r="MAP2" s="38"/>
      <c r="MAQ2" s="38"/>
      <c r="MAR2" s="38"/>
      <c r="MAS2" s="38"/>
      <c r="MAT2" s="38"/>
      <c r="MAU2" s="38"/>
      <c r="MAV2" s="38"/>
      <c r="MAW2" s="38"/>
      <c r="MAX2" s="38"/>
      <c r="MAY2" s="38"/>
      <c r="MAZ2" s="38"/>
      <c r="MBA2" s="38"/>
      <c r="MBB2" s="38"/>
      <c r="MBC2" s="38"/>
      <c r="MBD2" s="38"/>
      <c r="MBE2" s="38"/>
      <c r="MBF2" s="38"/>
      <c r="MBG2" s="38"/>
      <c r="MBH2" s="38"/>
      <c r="MBI2" s="38"/>
      <c r="MBJ2" s="38"/>
      <c r="MBK2" s="38"/>
      <c r="MBL2" s="38"/>
      <c r="MBM2" s="38"/>
      <c r="MBN2" s="38"/>
      <c r="MBO2" s="38"/>
      <c r="MBP2" s="38"/>
      <c r="MBQ2" s="38"/>
      <c r="MBR2" s="38"/>
      <c r="MBS2" s="38"/>
      <c r="MBT2" s="38"/>
      <c r="MBU2" s="38"/>
      <c r="MBV2" s="38"/>
      <c r="MBW2" s="38"/>
      <c r="MBX2" s="38"/>
      <c r="MBY2" s="38"/>
      <c r="MBZ2" s="38"/>
      <c r="MCA2" s="38"/>
      <c r="MCB2" s="38"/>
      <c r="MCC2" s="38"/>
      <c r="MCD2" s="38"/>
      <c r="MCE2" s="38"/>
      <c r="MCF2" s="38"/>
      <c r="MCG2" s="38"/>
      <c r="MCH2" s="38"/>
      <c r="MCI2" s="38"/>
      <c r="MCJ2" s="38"/>
      <c r="MCK2" s="38"/>
      <c r="MCL2" s="38"/>
      <c r="MCM2" s="38"/>
      <c r="MCN2" s="38"/>
      <c r="MCO2" s="38"/>
      <c r="MCP2" s="38"/>
      <c r="MCQ2" s="38"/>
      <c r="MCR2" s="38"/>
      <c r="MCS2" s="38"/>
      <c r="MCT2" s="38"/>
      <c r="MCU2" s="38"/>
      <c r="MCV2" s="38"/>
      <c r="MCW2" s="38"/>
      <c r="MCX2" s="38"/>
      <c r="MCY2" s="38"/>
      <c r="MCZ2" s="38"/>
      <c r="MDA2" s="38"/>
      <c r="MDB2" s="38"/>
      <c r="MDC2" s="38"/>
      <c r="MDD2" s="38"/>
      <c r="MDE2" s="38"/>
      <c r="MDF2" s="38"/>
      <c r="MDG2" s="38"/>
      <c r="MDH2" s="38"/>
      <c r="MDI2" s="38"/>
      <c r="MDJ2" s="38"/>
      <c r="MDK2" s="38"/>
      <c r="MDL2" s="38"/>
      <c r="MDM2" s="38"/>
      <c r="MDN2" s="38"/>
      <c r="MDO2" s="38"/>
      <c r="MDP2" s="38"/>
      <c r="MDQ2" s="38"/>
      <c r="MDR2" s="38"/>
      <c r="MDS2" s="38"/>
      <c r="MDT2" s="38"/>
      <c r="MDU2" s="38"/>
      <c r="MDV2" s="38"/>
      <c r="MDW2" s="38"/>
      <c r="MDX2" s="38"/>
      <c r="MDY2" s="38"/>
      <c r="MDZ2" s="38"/>
      <c r="MEA2" s="38"/>
      <c r="MEB2" s="38"/>
      <c r="MEC2" s="38"/>
      <c r="MED2" s="38"/>
      <c r="MEE2" s="38"/>
      <c r="MEF2" s="38"/>
      <c r="MEG2" s="38"/>
      <c r="MEH2" s="38"/>
      <c r="MEI2" s="38"/>
      <c r="MEJ2" s="38"/>
      <c r="MEK2" s="38"/>
      <c r="MEL2" s="38"/>
      <c r="MEM2" s="38"/>
      <c r="MEN2" s="38"/>
      <c r="MEO2" s="38"/>
      <c r="MEP2" s="38"/>
      <c r="MEQ2" s="38"/>
      <c r="MER2" s="38"/>
      <c r="MES2" s="38"/>
      <c r="MET2" s="38"/>
      <c r="MEU2" s="38"/>
      <c r="MEV2" s="38"/>
      <c r="MEW2" s="38"/>
      <c r="MEX2" s="38"/>
      <c r="MEY2" s="38"/>
      <c r="MEZ2" s="38"/>
      <c r="MFA2" s="38"/>
      <c r="MFB2" s="38"/>
      <c r="MFC2" s="38"/>
      <c r="MFD2" s="38"/>
      <c r="MFE2" s="38"/>
      <c r="MFF2" s="38"/>
      <c r="MFG2" s="38"/>
      <c r="MFH2" s="38"/>
      <c r="MFI2" s="38"/>
      <c r="MFJ2" s="38"/>
      <c r="MFK2" s="38"/>
      <c r="MFL2" s="38"/>
      <c r="MFM2" s="38"/>
      <c r="MFN2" s="38"/>
      <c r="MFO2" s="38"/>
      <c r="MFP2" s="38"/>
      <c r="MFQ2" s="38"/>
      <c r="MFR2" s="38"/>
      <c r="MFS2" s="38"/>
      <c r="MFT2" s="38"/>
      <c r="MFU2" s="38"/>
      <c r="MFV2" s="38"/>
      <c r="MFW2" s="38"/>
      <c r="MFX2" s="38"/>
      <c r="MFY2" s="38"/>
      <c r="MFZ2" s="38"/>
      <c r="MGA2" s="38"/>
      <c r="MGB2" s="38"/>
      <c r="MGC2" s="38"/>
      <c r="MGD2" s="38"/>
      <c r="MGE2" s="38"/>
      <c r="MGF2" s="38"/>
      <c r="MGG2" s="38"/>
      <c r="MGH2" s="38"/>
      <c r="MGI2" s="38"/>
      <c r="MGJ2" s="38"/>
      <c r="MGK2" s="38"/>
      <c r="MGL2" s="38"/>
      <c r="MGM2" s="38"/>
      <c r="MGN2" s="38"/>
      <c r="MGO2" s="38"/>
      <c r="MGP2" s="38"/>
      <c r="MGQ2" s="38"/>
      <c r="MGR2" s="38"/>
      <c r="MGS2" s="38"/>
      <c r="MGT2" s="38"/>
      <c r="MGU2" s="38"/>
      <c r="MGV2" s="38"/>
      <c r="MGW2" s="38"/>
      <c r="MGX2" s="38"/>
      <c r="MGY2" s="38"/>
      <c r="MGZ2" s="38"/>
      <c r="MHA2" s="38"/>
      <c r="MHB2" s="38"/>
      <c r="MHC2" s="38"/>
      <c r="MHD2" s="38"/>
      <c r="MHE2" s="38"/>
      <c r="MHF2" s="38"/>
      <c r="MHG2" s="38"/>
      <c r="MHH2" s="38"/>
      <c r="MHI2" s="38"/>
      <c r="MHJ2" s="38"/>
      <c r="MHK2" s="38"/>
      <c r="MHL2" s="38"/>
      <c r="MHM2" s="38"/>
      <c r="MHN2" s="38"/>
      <c r="MHO2" s="38"/>
      <c r="MHP2" s="38"/>
      <c r="MHQ2" s="38"/>
      <c r="MHR2" s="38"/>
      <c r="MHS2" s="38"/>
      <c r="MHT2" s="38"/>
      <c r="MHU2" s="38"/>
      <c r="MHV2" s="38"/>
      <c r="MHW2" s="38"/>
      <c r="MHX2" s="38"/>
      <c r="MHY2" s="38"/>
      <c r="MHZ2" s="38"/>
      <c r="MIA2" s="38"/>
      <c r="MIB2" s="38"/>
      <c r="MIC2" s="38"/>
      <c r="MID2" s="38"/>
      <c r="MIE2" s="38"/>
      <c r="MIF2" s="38"/>
      <c r="MIG2" s="38"/>
      <c r="MIH2" s="38"/>
      <c r="MII2" s="38"/>
      <c r="MIJ2" s="38"/>
      <c r="MIK2" s="38"/>
      <c r="MIL2" s="38"/>
      <c r="MIM2" s="38"/>
      <c r="MIN2" s="38"/>
      <c r="MIO2" s="38"/>
      <c r="MIP2" s="38"/>
      <c r="MIQ2" s="38"/>
      <c r="MIR2" s="38"/>
      <c r="MIS2" s="38"/>
      <c r="MIT2" s="38"/>
      <c r="MIU2" s="38"/>
      <c r="MIV2" s="38"/>
      <c r="MIW2" s="38"/>
      <c r="MIX2" s="38"/>
      <c r="MIY2" s="38"/>
      <c r="MIZ2" s="38"/>
      <c r="MJA2" s="38"/>
      <c r="MJB2" s="38"/>
      <c r="MJC2" s="38"/>
      <c r="MJD2" s="38"/>
      <c r="MJE2" s="38"/>
      <c r="MJF2" s="38"/>
      <c r="MJG2" s="38"/>
      <c r="MJH2" s="38"/>
      <c r="MJI2" s="38"/>
      <c r="MJJ2" s="38"/>
      <c r="MJK2" s="38"/>
      <c r="MJL2" s="38"/>
      <c r="MJM2" s="38"/>
      <c r="MJN2" s="38"/>
      <c r="MJO2" s="38"/>
      <c r="MJP2" s="38"/>
      <c r="MJQ2" s="38"/>
      <c r="MJR2" s="38"/>
      <c r="MJS2" s="38"/>
      <c r="MJT2" s="38"/>
      <c r="MJU2" s="38"/>
      <c r="MJV2" s="38"/>
      <c r="MJW2" s="38"/>
      <c r="MJX2" s="38"/>
      <c r="MJY2" s="38"/>
      <c r="MJZ2" s="38"/>
      <c r="MKA2" s="38"/>
      <c r="MKB2" s="38"/>
      <c r="MKC2" s="38"/>
      <c r="MKD2" s="38"/>
      <c r="MKE2" s="38"/>
      <c r="MKF2" s="38"/>
      <c r="MKG2" s="38"/>
      <c r="MKH2" s="38"/>
      <c r="MKI2" s="38"/>
      <c r="MKJ2" s="38"/>
      <c r="MKK2" s="38"/>
      <c r="MKL2" s="38"/>
      <c r="MKM2" s="38"/>
      <c r="MKN2" s="38"/>
      <c r="MKO2" s="38"/>
      <c r="MKP2" s="38"/>
      <c r="MKQ2" s="38"/>
      <c r="MKR2" s="38"/>
      <c r="MKS2" s="38"/>
      <c r="MKT2" s="38"/>
      <c r="MKU2" s="38"/>
      <c r="MKV2" s="38"/>
      <c r="MKW2" s="38"/>
      <c r="MKX2" s="38"/>
      <c r="MKY2" s="38"/>
      <c r="MKZ2" s="38"/>
      <c r="MLA2" s="38"/>
      <c r="MLB2" s="38"/>
      <c r="MLC2" s="38"/>
      <c r="MLD2" s="38"/>
      <c r="MLE2" s="38"/>
      <c r="MLF2" s="38"/>
      <c r="MLG2" s="38"/>
      <c r="MLH2" s="38"/>
      <c r="MLI2" s="38"/>
      <c r="MLJ2" s="38"/>
      <c r="MLK2" s="38"/>
      <c r="MLL2" s="38"/>
      <c r="MLM2" s="38"/>
      <c r="MLN2" s="38"/>
      <c r="MLO2" s="38"/>
      <c r="MLP2" s="38"/>
      <c r="MLQ2" s="38"/>
      <c r="MLR2" s="38"/>
      <c r="MLS2" s="38"/>
      <c r="MLT2" s="38"/>
      <c r="MLU2" s="38"/>
      <c r="MLV2" s="38"/>
      <c r="MLW2" s="38"/>
      <c r="MLX2" s="38"/>
      <c r="MLY2" s="38"/>
      <c r="MLZ2" s="38"/>
      <c r="MMA2" s="38"/>
      <c r="MMB2" s="38"/>
      <c r="MMC2" s="38"/>
      <c r="MMD2" s="38"/>
      <c r="MME2" s="38"/>
      <c r="MMF2" s="38"/>
      <c r="MMG2" s="38"/>
      <c r="MMH2" s="38"/>
      <c r="MMI2" s="38"/>
      <c r="MMJ2" s="38"/>
      <c r="MMK2" s="38"/>
      <c r="MML2" s="38"/>
      <c r="MMM2" s="38"/>
      <c r="MMN2" s="38"/>
      <c r="MMO2" s="38"/>
      <c r="MMP2" s="38"/>
      <c r="MMQ2" s="38"/>
      <c r="MMR2" s="38"/>
      <c r="MMS2" s="38"/>
      <c r="MMT2" s="38"/>
      <c r="MMU2" s="38"/>
      <c r="MMV2" s="38"/>
      <c r="MMW2" s="38"/>
      <c r="MMX2" s="38"/>
      <c r="MMY2" s="38"/>
      <c r="MMZ2" s="38"/>
      <c r="MNA2" s="38"/>
      <c r="MNB2" s="38"/>
      <c r="MNC2" s="38"/>
      <c r="MND2" s="38"/>
      <c r="MNE2" s="38"/>
      <c r="MNF2" s="38"/>
      <c r="MNG2" s="38"/>
      <c r="MNH2" s="38"/>
      <c r="MNI2" s="38"/>
      <c r="MNJ2" s="38"/>
      <c r="MNK2" s="38"/>
      <c r="MNL2" s="38"/>
      <c r="MNM2" s="38"/>
      <c r="MNN2" s="38"/>
      <c r="MNO2" s="38"/>
      <c r="MNP2" s="38"/>
      <c r="MNQ2" s="38"/>
      <c r="MNR2" s="38"/>
      <c r="MNS2" s="38"/>
      <c r="MNT2" s="38"/>
      <c r="MNU2" s="38"/>
      <c r="MNV2" s="38"/>
      <c r="MNW2" s="38"/>
      <c r="MNX2" s="38"/>
      <c r="MNY2" s="38"/>
      <c r="MNZ2" s="38"/>
      <c r="MOA2" s="38"/>
      <c r="MOB2" s="38"/>
      <c r="MOC2" s="38"/>
      <c r="MOD2" s="38"/>
      <c r="MOE2" s="38"/>
      <c r="MOF2" s="38"/>
      <c r="MOG2" s="38"/>
      <c r="MOH2" s="38"/>
      <c r="MOI2" s="38"/>
      <c r="MOJ2" s="38"/>
      <c r="MOK2" s="38"/>
      <c r="MOL2" s="38"/>
      <c r="MOM2" s="38"/>
      <c r="MON2" s="38"/>
      <c r="MOO2" s="38"/>
      <c r="MOP2" s="38"/>
      <c r="MOQ2" s="38"/>
      <c r="MOR2" s="38"/>
      <c r="MOS2" s="38"/>
      <c r="MOT2" s="38"/>
      <c r="MOU2" s="38"/>
      <c r="MOV2" s="38"/>
      <c r="MOW2" s="38"/>
      <c r="MOX2" s="38"/>
      <c r="MOY2" s="38"/>
      <c r="MOZ2" s="38"/>
      <c r="MPA2" s="38"/>
      <c r="MPB2" s="38"/>
      <c r="MPC2" s="38"/>
      <c r="MPD2" s="38"/>
      <c r="MPE2" s="38"/>
      <c r="MPF2" s="38"/>
      <c r="MPG2" s="38"/>
      <c r="MPH2" s="38"/>
      <c r="MPI2" s="38"/>
      <c r="MPJ2" s="38"/>
      <c r="MPK2" s="38"/>
      <c r="MPL2" s="38"/>
      <c r="MPM2" s="38"/>
      <c r="MPN2" s="38"/>
      <c r="MPO2" s="38"/>
      <c r="MPP2" s="38"/>
      <c r="MPQ2" s="38"/>
      <c r="MPR2" s="38"/>
      <c r="MPS2" s="38"/>
      <c r="MPT2" s="38"/>
      <c r="MPU2" s="38"/>
      <c r="MPV2" s="38"/>
      <c r="MPW2" s="38"/>
      <c r="MPX2" s="38"/>
      <c r="MPY2" s="38"/>
      <c r="MPZ2" s="38"/>
      <c r="MQA2" s="38"/>
      <c r="MQB2" s="38"/>
      <c r="MQC2" s="38"/>
      <c r="MQD2" s="38"/>
      <c r="MQE2" s="38"/>
      <c r="MQF2" s="38"/>
      <c r="MQG2" s="38"/>
      <c r="MQH2" s="38"/>
      <c r="MQI2" s="38"/>
      <c r="MQJ2" s="38"/>
      <c r="MQK2" s="38"/>
      <c r="MQL2" s="38"/>
      <c r="MQM2" s="38"/>
      <c r="MQN2" s="38"/>
      <c r="MQO2" s="38"/>
      <c r="MQP2" s="38"/>
      <c r="MQQ2" s="38"/>
      <c r="MQR2" s="38"/>
      <c r="MQS2" s="38"/>
      <c r="MQT2" s="38"/>
      <c r="MQU2" s="38"/>
      <c r="MQV2" s="38"/>
      <c r="MQW2" s="38"/>
      <c r="MQX2" s="38"/>
      <c r="MQY2" s="38"/>
      <c r="MQZ2" s="38"/>
      <c r="MRA2" s="38"/>
      <c r="MRB2" s="38"/>
      <c r="MRC2" s="38"/>
      <c r="MRD2" s="38"/>
      <c r="MRE2" s="38"/>
      <c r="MRF2" s="38"/>
      <c r="MRG2" s="38"/>
      <c r="MRH2" s="38"/>
      <c r="MRI2" s="38"/>
      <c r="MRJ2" s="38"/>
      <c r="MRK2" s="38"/>
      <c r="MRL2" s="38"/>
      <c r="MRM2" s="38"/>
      <c r="MRN2" s="38"/>
      <c r="MRO2" s="38"/>
      <c r="MRP2" s="38"/>
      <c r="MRQ2" s="38"/>
      <c r="MRR2" s="38"/>
      <c r="MRS2" s="38"/>
      <c r="MRT2" s="38"/>
      <c r="MRU2" s="38"/>
      <c r="MRV2" s="38"/>
      <c r="MRW2" s="38"/>
      <c r="MRX2" s="38"/>
      <c r="MRY2" s="38"/>
      <c r="MRZ2" s="38"/>
      <c r="MSA2" s="38"/>
      <c r="MSB2" s="38"/>
      <c r="MSC2" s="38"/>
      <c r="MSD2" s="38"/>
      <c r="MSE2" s="38"/>
      <c r="MSF2" s="38"/>
      <c r="MSG2" s="38"/>
      <c r="MSH2" s="38"/>
      <c r="MSI2" s="38"/>
      <c r="MSJ2" s="38"/>
      <c r="MSK2" s="38"/>
      <c r="MSL2" s="38"/>
      <c r="MSM2" s="38"/>
      <c r="MSN2" s="38"/>
      <c r="MSO2" s="38"/>
      <c r="MSP2" s="38"/>
      <c r="MSQ2" s="38"/>
      <c r="MSR2" s="38"/>
      <c r="MSS2" s="38"/>
      <c r="MST2" s="38"/>
      <c r="MSU2" s="38"/>
      <c r="MSV2" s="38"/>
      <c r="MSW2" s="38"/>
      <c r="MSX2" s="38"/>
      <c r="MSY2" s="38"/>
      <c r="MSZ2" s="38"/>
      <c r="MTA2" s="38"/>
      <c r="MTB2" s="38"/>
      <c r="MTC2" s="38"/>
      <c r="MTD2" s="38"/>
      <c r="MTE2" s="38"/>
      <c r="MTF2" s="38"/>
      <c r="MTG2" s="38"/>
      <c r="MTH2" s="38"/>
      <c r="MTI2" s="38"/>
      <c r="MTJ2" s="38"/>
      <c r="MTK2" s="38"/>
      <c r="MTL2" s="38"/>
      <c r="MTM2" s="38"/>
      <c r="MTN2" s="38"/>
      <c r="MTO2" s="38"/>
      <c r="MTP2" s="38"/>
      <c r="MTQ2" s="38"/>
      <c r="MTR2" s="38"/>
      <c r="MTS2" s="38"/>
      <c r="MTT2" s="38"/>
      <c r="MTU2" s="38"/>
      <c r="MTV2" s="38"/>
      <c r="MTW2" s="38"/>
      <c r="MTX2" s="38"/>
      <c r="MTY2" s="38"/>
      <c r="MTZ2" s="38"/>
      <c r="MUA2" s="38"/>
      <c r="MUB2" s="38"/>
      <c r="MUC2" s="38"/>
      <c r="MUD2" s="38"/>
      <c r="MUE2" s="38"/>
      <c r="MUF2" s="38"/>
      <c r="MUG2" s="38"/>
      <c r="MUH2" s="38"/>
      <c r="MUI2" s="38"/>
      <c r="MUJ2" s="38"/>
      <c r="MUK2" s="38"/>
      <c r="MUL2" s="38"/>
      <c r="MUM2" s="38"/>
      <c r="MUN2" s="38"/>
      <c r="MUO2" s="38"/>
      <c r="MUP2" s="38"/>
      <c r="MUQ2" s="38"/>
      <c r="MUR2" s="38"/>
      <c r="MUS2" s="38"/>
      <c r="MUT2" s="38"/>
      <c r="MUU2" s="38"/>
      <c r="MUV2" s="38"/>
      <c r="MUW2" s="38"/>
      <c r="MUX2" s="38"/>
      <c r="MUY2" s="38"/>
      <c r="MUZ2" s="38"/>
      <c r="MVA2" s="38"/>
      <c r="MVB2" s="38"/>
      <c r="MVC2" s="38"/>
      <c r="MVD2" s="38"/>
      <c r="MVE2" s="38"/>
      <c r="MVF2" s="38"/>
      <c r="MVG2" s="38"/>
      <c r="MVH2" s="38"/>
      <c r="MVI2" s="38"/>
      <c r="MVJ2" s="38"/>
      <c r="MVK2" s="38"/>
      <c r="MVL2" s="38"/>
      <c r="MVM2" s="38"/>
      <c r="MVN2" s="38"/>
      <c r="MVO2" s="38"/>
      <c r="MVP2" s="38"/>
      <c r="MVQ2" s="38"/>
      <c r="MVR2" s="38"/>
      <c r="MVS2" s="38"/>
      <c r="MVT2" s="38"/>
      <c r="MVU2" s="38"/>
      <c r="MVV2" s="38"/>
      <c r="MVW2" s="38"/>
      <c r="MVX2" s="38"/>
      <c r="MVY2" s="38"/>
      <c r="MVZ2" s="38"/>
      <c r="MWA2" s="38"/>
      <c r="MWB2" s="38"/>
      <c r="MWC2" s="38"/>
      <c r="MWD2" s="38"/>
      <c r="MWE2" s="38"/>
      <c r="MWF2" s="38"/>
      <c r="MWG2" s="38"/>
      <c r="MWH2" s="38"/>
      <c r="MWI2" s="38"/>
      <c r="MWJ2" s="38"/>
      <c r="MWK2" s="38"/>
      <c r="MWL2" s="38"/>
      <c r="MWM2" s="38"/>
      <c r="MWN2" s="38"/>
      <c r="MWO2" s="38"/>
      <c r="MWP2" s="38"/>
      <c r="MWQ2" s="38"/>
      <c r="MWR2" s="38"/>
      <c r="MWS2" s="38"/>
      <c r="MWT2" s="38"/>
      <c r="MWU2" s="38"/>
      <c r="MWV2" s="38"/>
      <c r="MWW2" s="38"/>
      <c r="MWX2" s="38"/>
      <c r="MWY2" s="38"/>
      <c r="MWZ2" s="38"/>
      <c r="MXA2" s="38"/>
      <c r="MXB2" s="38"/>
      <c r="MXC2" s="38"/>
      <c r="MXD2" s="38"/>
      <c r="MXE2" s="38"/>
      <c r="MXF2" s="38"/>
      <c r="MXG2" s="38"/>
      <c r="MXH2" s="38"/>
      <c r="MXI2" s="38"/>
      <c r="MXJ2" s="38"/>
      <c r="MXK2" s="38"/>
      <c r="MXL2" s="38"/>
      <c r="MXM2" s="38"/>
      <c r="MXN2" s="38"/>
      <c r="MXO2" s="38"/>
      <c r="MXP2" s="38"/>
      <c r="MXQ2" s="38"/>
      <c r="MXR2" s="38"/>
      <c r="MXS2" s="38"/>
      <c r="MXT2" s="38"/>
      <c r="MXU2" s="38"/>
      <c r="MXV2" s="38"/>
      <c r="MXW2" s="38"/>
      <c r="MXX2" s="38"/>
      <c r="MXY2" s="38"/>
      <c r="MXZ2" s="38"/>
      <c r="MYA2" s="38"/>
      <c r="MYB2" s="38"/>
      <c r="MYC2" s="38"/>
      <c r="MYD2" s="38"/>
      <c r="MYE2" s="38"/>
      <c r="MYF2" s="38"/>
      <c r="MYG2" s="38"/>
      <c r="MYH2" s="38"/>
      <c r="MYI2" s="38"/>
      <c r="MYJ2" s="38"/>
      <c r="MYK2" s="38"/>
      <c r="MYL2" s="38"/>
      <c r="MYM2" s="38"/>
      <c r="MYN2" s="38"/>
      <c r="MYO2" s="38"/>
      <c r="MYP2" s="38"/>
      <c r="MYQ2" s="38"/>
      <c r="MYR2" s="38"/>
      <c r="MYS2" s="38"/>
      <c r="MYT2" s="38"/>
      <c r="MYU2" s="38"/>
      <c r="MYV2" s="38"/>
      <c r="MYW2" s="38"/>
      <c r="MYX2" s="38"/>
      <c r="MYY2" s="38"/>
      <c r="MYZ2" s="38"/>
      <c r="MZA2" s="38"/>
      <c r="MZB2" s="38"/>
      <c r="MZC2" s="38"/>
      <c r="MZD2" s="38"/>
      <c r="MZE2" s="38"/>
      <c r="MZF2" s="38"/>
      <c r="MZG2" s="38"/>
      <c r="MZH2" s="38"/>
      <c r="MZI2" s="38"/>
      <c r="MZJ2" s="38"/>
      <c r="MZK2" s="38"/>
      <c r="MZL2" s="38"/>
      <c r="MZM2" s="38"/>
      <c r="MZN2" s="38"/>
      <c r="MZO2" s="38"/>
      <c r="MZP2" s="38"/>
      <c r="MZQ2" s="38"/>
      <c r="MZR2" s="38"/>
      <c r="MZS2" s="38"/>
      <c r="MZT2" s="38"/>
      <c r="MZU2" s="38"/>
      <c r="MZV2" s="38"/>
      <c r="MZW2" s="38"/>
      <c r="MZX2" s="38"/>
      <c r="MZY2" s="38"/>
      <c r="MZZ2" s="38"/>
      <c r="NAA2" s="38"/>
      <c r="NAB2" s="38"/>
      <c r="NAC2" s="38"/>
      <c r="NAD2" s="38"/>
      <c r="NAE2" s="38"/>
      <c r="NAF2" s="38"/>
      <c r="NAG2" s="38"/>
      <c r="NAH2" s="38"/>
      <c r="NAI2" s="38"/>
      <c r="NAJ2" s="38"/>
      <c r="NAK2" s="38"/>
      <c r="NAL2" s="38"/>
      <c r="NAM2" s="38"/>
      <c r="NAN2" s="38"/>
      <c r="NAO2" s="38"/>
      <c r="NAP2" s="38"/>
      <c r="NAQ2" s="38"/>
      <c r="NAR2" s="38"/>
      <c r="NAS2" s="38"/>
      <c r="NAT2" s="38"/>
      <c r="NAU2" s="38"/>
      <c r="NAV2" s="38"/>
      <c r="NAW2" s="38"/>
      <c r="NAX2" s="38"/>
      <c r="NAY2" s="38"/>
      <c r="NAZ2" s="38"/>
      <c r="NBA2" s="38"/>
      <c r="NBB2" s="38"/>
      <c r="NBC2" s="38"/>
      <c r="NBD2" s="38"/>
      <c r="NBE2" s="38"/>
      <c r="NBF2" s="38"/>
      <c r="NBG2" s="38"/>
      <c r="NBH2" s="38"/>
      <c r="NBI2" s="38"/>
      <c r="NBJ2" s="38"/>
      <c r="NBK2" s="38"/>
      <c r="NBL2" s="38"/>
      <c r="NBM2" s="38"/>
      <c r="NBN2" s="38"/>
      <c r="NBO2" s="38"/>
      <c r="NBP2" s="38"/>
      <c r="NBQ2" s="38"/>
      <c r="NBR2" s="38"/>
      <c r="NBS2" s="38"/>
      <c r="NBT2" s="38"/>
      <c r="NBU2" s="38"/>
      <c r="NBV2" s="38"/>
      <c r="NBW2" s="38"/>
      <c r="NBX2" s="38"/>
      <c r="NBY2" s="38"/>
      <c r="NBZ2" s="38"/>
      <c r="NCA2" s="38"/>
      <c r="NCB2" s="38"/>
      <c r="NCC2" s="38"/>
      <c r="NCD2" s="38"/>
      <c r="NCE2" s="38"/>
      <c r="NCF2" s="38"/>
      <c r="NCG2" s="38"/>
      <c r="NCH2" s="38"/>
      <c r="NCI2" s="38"/>
      <c r="NCJ2" s="38"/>
      <c r="NCK2" s="38"/>
      <c r="NCL2" s="38"/>
      <c r="NCM2" s="38"/>
      <c r="NCN2" s="38"/>
      <c r="NCO2" s="38"/>
      <c r="NCP2" s="38"/>
      <c r="NCQ2" s="38"/>
      <c r="NCR2" s="38"/>
      <c r="NCS2" s="38"/>
      <c r="NCT2" s="38"/>
      <c r="NCU2" s="38"/>
      <c r="NCV2" s="38"/>
      <c r="NCW2" s="38"/>
      <c r="NCX2" s="38"/>
      <c r="NCY2" s="38"/>
      <c r="NCZ2" s="38"/>
      <c r="NDA2" s="38"/>
      <c r="NDB2" s="38"/>
      <c r="NDC2" s="38"/>
      <c r="NDD2" s="38"/>
      <c r="NDE2" s="38"/>
      <c r="NDF2" s="38"/>
      <c r="NDG2" s="38"/>
      <c r="NDH2" s="38"/>
      <c r="NDI2" s="38"/>
      <c r="NDJ2" s="38"/>
      <c r="NDK2" s="38"/>
      <c r="NDL2" s="38"/>
      <c r="NDM2" s="38"/>
      <c r="NDN2" s="38"/>
      <c r="NDO2" s="38"/>
      <c r="NDP2" s="38"/>
      <c r="NDQ2" s="38"/>
      <c r="NDR2" s="38"/>
      <c r="NDS2" s="38"/>
      <c r="NDT2" s="38"/>
      <c r="NDU2" s="38"/>
      <c r="NDV2" s="38"/>
      <c r="NDW2" s="38"/>
      <c r="NDX2" s="38"/>
      <c r="NDY2" s="38"/>
      <c r="NDZ2" s="38"/>
      <c r="NEA2" s="38"/>
      <c r="NEB2" s="38"/>
      <c r="NEC2" s="38"/>
      <c r="NED2" s="38"/>
      <c r="NEE2" s="38"/>
      <c r="NEF2" s="38"/>
      <c r="NEG2" s="38"/>
      <c r="NEH2" s="38"/>
      <c r="NEI2" s="38"/>
      <c r="NEJ2" s="38"/>
      <c r="NEK2" s="38"/>
      <c r="NEL2" s="38"/>
      <c r="NEM2" s="38"/>
      <c r="NEN2" s="38"/>
      <c r="NEO2" s="38"/>
      <c r="NEP2" s="38"/>
      <c r="NEQ2" s="38"/>
      <c r="NER2" s="38"/>
      <c r="NES2" s="38"/>
      <c r="NET2" s="38"/>
      <c r="NEU2" s="38"/>
      <c r="NEV2" s="38"/>
      <c r="NEW2" s="38"/>
      <c r="NEX2" s="38"/>
      <c r="NEY2" s="38"/>
      <c r="NEZ2" s="38"/>
      <c r="NFA2" s="38"/>
      <c r="NFB2" s="38"/>
      <c r="NFC2" s="38"/>
      <c r="NFD2" s="38"/>
      <c r="NFE2" s="38"/>
      <c r="NFF2" s="38"/>
      <c r="NFG2" s="38"/>
      <c r="NFH2" s="38"/>
      <c r="NFI2" s="38"/>
      <c r="NFJ2" s="38"/>
      <c r="NFK2" s="38"/>
      <c r="NFL2" s="38"/>
      <c r="NFM2" s="38"/>
      <c r="NFN2" s="38"/>
      <c r="NFO2" s="38"/>
      <c r="NFP2" s="38"/>
      <c r="NFQ2" s="38"/>
      <c r="NFR2" s="38"/>
      <c r="NFS2" s="38"/>
      <c r="NFT2" s="38"/>
      <c r="NFU2" s="38"/>
      <c r="NFV2" s="38"/>
      <c r="NFW2" s="38"/>
      <c r="NFX2" s="38"/>
      <c r="NFY2" s="38"/>
      <c r="NFZ2" s="38"/>
      <c r="NGA2" s="38"/>
      <c r="NGB2" s="38"/>
      <c r="NGC2" s="38"/>
      <c r="NGD2" s="38"/>
      <c r="NGE2" s="38"/>
      <c r="NGF2" s="38"/>
      <c r="NGG2" s="38"/>
      <c r="NGH2" s="38"/>
      <c r="NGI2" s="38"/>
      <c r="NGJ2" s="38"/>
      <c r="NGK2" s="38"/>
      <c r="NGL2" s="38"/>
      <c r="NGM2" s="38"/>
      <c r="NGN2" s="38"/>
      <c r="NGO2" s="38"/>
      <c r="NGP2" s="38"/>
      <c r="NGQ2" s="38"/>
      <c r="NGR2" s="38"/>
      <c r="NGS2" s="38"/>
      <c r="NGT2" s="38"/>
      <c r="NGU2" s="38"/>
      <c r="NGV2" s="38"/>
      <c r="NGW2" s="38"/>
      <c r="NGX2" s="38"/>
      <c r="NGY2" s="38"/>
      <c r="NGZ2" s="38"/>
      <c r="NHA2" s="38"/>
      <c r="NHB2" s="38"/>
      <c r="NHC2" s="38"/>
      <c r="NHD2" s="38"/>
      <c r="NHE2" s="38"/>
      <c r="NHF2" s="38"/>
      <c r="NHG2" s="38"/>
      <c r="NHH2" s="38"/>
      <c r="NHI2" s="38"/>
      <c r="NHJ2" s="38"/>
      <c r="NHK2" s="38"/>
      <c r="NHL2" s="38"/>
      <c r="NHM2" s="38"/>
      <c r="NHN2" s="38"/>
      <c r="NHO2" s="38"/>
      <c r="NHP2" s="38"/>
      <c r="NHQ2" s="38"/>
      <c r="NHR2" s="38"/>
      <c r="NHS2" s="38"/>
      <c r="NHT2" s="38"/>
      <c r="NHU2" s="38"/>
      <c r="NHV2" s="38"/>
      <c r="NHW2" s="38"/>
      <c r="NHX2" s="38"/>
      <c r="NHY2" s="38"/>
      <c r="NHZ2" s="38"/>
      <c r="NIA2" s="38"/>
      <c r="NIB2" s="38"/>
      <c r="NIC2" s="38"/>
      <c r="NID2" s="38"/>
      <c r="NIE2" s="38"/>
      <c r="NIF2" s="38"/>
      <c r="NIG2" s="38"/>
      <c r="NIH2" s="38"/>
      <c r="NII2" s="38"/>
      <c r="NIJ2" s="38"/>
      <c r="NIK2" s="38"/>
      <c r="NIL2" s="38"/>
      <c r="NIM2" s="38"/>
      <c r="NIN2" s="38"/>
      <c r="NIO2" s="38"/>
      <c r="NIP2" s="38"/>
      <c r="NIQ2" s="38"/>
      <c r="NIR2" s="38"/>
      <c r="NIS2" s="38"/>
      <c r="NIT2" s="38"/>
      <c r="NIU2" s="38"/>
      <c r="NIV2" s="38"/>
      <c r="NIW2" s="38"/>
      <c r="NIX2" s="38"/>
      <c r="NIY2" s="38"/>
      <c r="NIZ2" s="38"/>
      <c r="NJA2" s="38"/>
      <c r="NJB2" s="38"/>
      <c r="NJC2" s="38"/>
      <c r="NJD2" s="38"/>
      <c r="NJE2" s="38"/>
      <c r="NJF2" s="38"/>
      <c r="NJG2" s="38"/>
      <c r="NJH2" s="38"/>
      <c r="NJI2" s="38"/>
      <c r="NJJ2" s="38"/>
      <c r="NJK2" s="38"/>
      <c r="NJL2" s="38"/>
      <c r="NJM2" s="38"/>
      <c r="NJN2" s="38"/>
      <c r="NJO2" s="38"/>
      <c r="NJP2" s="38"/>
      <c r="NJQ2" s="38"/>
      <c r="NJR2" s="38"/>
      <c r="NJS2" s="38"/>
      <c r="NJT2" s="38"/>
      <c r="NJU2" s="38"/>
      <c r="NJV2" s="38"/>
      <c r="NJW2" s="38"/>
      <c r="NJX2" s="38"/>
      <c r="NJY2" s="38"/>
      <c r="NJZ2" s="38"/>
      <c r="NKA2" s="38"/>
      <c r="NKB2" s="38"/>
      <c r="NKC2" s="38"/>
      <c r="NKD2" s="38"/>
      <c r="NKE2" s="38"/>
      <c r="NKF2" s="38"/>
      <c r="NKG2" s="38"/>
      <c r="NKH2" s="38"/>
      <c r="NKI2" s="38"/>
      <c r="NKJ2" s="38"/>
      <c r="NKK2" s="38"/>
      <c r="NKL2" s="38"/>
      <c r="NKM2" s="38"/>
      <c r="NKN2" s="38"/>
      <c r="NKO2" s="38"/>
      <c r="NKP2" s="38"/>
      <c r="NKQ2" s="38"/>
      <c r="NKR2" s="38"/>
      <c r="NKS2" s="38"/>
      <c r="NKT2" s="38"/>
      <c r="NKU2" s="38"/>
      <c r="NKV2" s="38"/>
      <c r="NKW2" s="38"/>
      <c r="NKX2" s="38"/>
      <c r="NKY2" s="38"/>
      <c r="NKZ2" s="38"/>
      <c r="NLA2" s="38"/>
      <c r="NLB2" s="38"/>
      <c r="NLC2" s="38"/>
      <c r="NLD2" s="38"/>
      <c r="NLE2" s="38"/>
      <c r="NLF2" s="38"/>
      <c r="NLG2" s="38"/>
      <c r="NLH2" s="38"/>
      <c r="NLI2" s="38"/>
      <c r="NLJ2" s="38"/>
      <c r="NLK2" s="38"/>
      <c r="NLL2" s="38"/>
      <c r="NLM2" s="38"/>
      <c r="NLN2" s="38"/>
      <c r="NLO2" s="38"/>
      <c r="NLP2" s="38"/>
      <c r="NLQ2" s="38"/>
      <c r="NLR2" s="38"/>
      <c r="NLS2" s="38"/>
      <c r="NLT2" s="38"/>
      <c r="NLU2" s="38"/>
      <c r="NLV2" s="38"/>
      <c r="NLW2" s="38"/>
      <c r="NLX2" s="38"/>
      <c r="NLY2" s="38"/>
      <c r="NLZ2" s="38"/>
      <c r="NMA2" s="38"/>
      <c r="NMB2" s="38"/>
      <c r="NMC2" s="38"/>
      <c r="NMD2" s="38"/>
      <c r="NME2" s="38"/>
      <c r="NMF2" s="38"/>
      <c r="NMG2" s="38"/>
      <c r="NMH2" s="38"/>
      <c r="NMI2" s="38"/>
      <c r="NMJ2" s="38"/>
      <c r="NMK2" s="38"/>
      <c r="NML2" s="38"/>
      <c r="NMM2" s="38"/>
      <c r="NMN2" s="38"/>
      <c r="NMO2" s="38"/>
      <c r="NMP2" s="38"/>
      <c r="NMQ2" s="38"/>
      <c r="NMR2" s="38"/>
      <c r="NMS2" s="38"/>
      <c r="NMT2" s="38"/>
      <c r="NMU2" s="38"/>
      <c r="NMV2" s="38"/>
      <c r="NMW2" s="38"/>
      <c r="NMX2" s="38"/>
      <c r="NMY2" s="38"/>
      <c r="NMZ2" s="38"/>
      <c r="NNA2" s="38"/>
      <c r="NNB2" s="38"/>
      <c r="NNC2" s="38"/>
      <c r="NND2" s="38"/>
      <c r="NNE2" s="38"/>
      <c r="NNF2" s="38"/>
      <c r="NNG2" s="38"/>
      <c r="NNH2" s="38"/>
      <c r="NNI2" s="38"/>
      <c r="NNJ2" s="38"/>
      <c r="NNK2" s="38"/>
      <c r="NNL2" s="38"/>
      <c r="NNM2" s="38"/>
      <c r="NNN2" s="38"/>
      <c r="NNO2" s="38"/>
      <c r="NNP2" s="38"/>
      <c r="NNQ2" s="38"/>
      <c r="NNR2" s="38"/>
      <c r="NNS2" s="38"/>
      <c r="NNT2" s="38"/>
      <c r="NNU2" s="38"/>
      <c r="NNV2" s="38"/>
      <c r="NNW2" s="38"/>
      <c r="NNX2" s="38"/>
      <c r="NNY2" s="38"/>
      <c r="NNZ2" s="38"/>
      <c r="NOA2" s="38"/>
      <c r="NOB2" s="38"/>
      <c r="NOC2" s="38"/>
      <c r="NOD2" s="38"/>
      <c r="NOE2" s="38"/>
      <c r="NOF2" s="38"/>
      <c r="NOG2" s="38"/>
      <c r="NOH2" s="38"/>
      <c r="NOI2" s="38"/>
      <c r="NOJ2" s="38"/>
      <c r="NOK2" s="38"/>
      <c r="NOL2" s="38"/>
      <c r="NOM2" s="38"/>
      <c r="NON2" s="38"/>
      <c r="NOO2" s="38"/>
      <c r="NOP2" s="38"/>
      <c r="NOQ2" s="38"/>
      <c r="NOR2" s="38"/>
      <c r="NOS2" s="38"/>
      <c r="NOT2" s="38"/>
      <c r="NOU2" s="38"/>
      <c r="NOV2" s="38"/>
      <c r="NOW2" s="38"/>
      <c r="NOX2" s="38"/>
      <c r="NOY2" s="38"/>
      <c r="NOZ2" s="38"/>
      <c r="NPA2" s="38"/>
      <c r="NPB2" s="38"/>
      <c r="NPC2" s="38"/>
      <c r="NPD2" s="38"/>
      <c r="NPE2" s="38"/>
      <c r="NPF2" s="38"/>
      <c r="NPG2" s="38"/>
      <c r="NPH2" s="38"/>
      <c r="NPI2" s="38"/>
      <c r="NPJ2" s="38"/>
      <c r="NPK2" s="38"/>
      <c r="NPL2" s="38"/>
      <c r="NPM2" s="38"/>
      <c r="NPN2" s="38"/>
      <c r="NPO2" s="38"/>
      <c r="NPP2" s="38"/>
      <c r="NPQ2" s="38"/>
      <c r="NPR2" s="38"/>
      <c r="NPS2" s="38"/>
      <c r="NPT2" s="38"/>
      <c r="NPU2" s="38"/>
      <c r="NPV2" s="38"/>
      <c r="NPW2" s="38"/>
      <c r="NPX2" s="38"/>
      <c r="NPY2" s="38"/>
      <c r="NPZ2" s="38"/>
      <c r="NQA2" s="38"/>
      <c r="NQB2" s="38"/>
      <c r="NQC2" s="38"/>
      <c r="NQD2" s="38"/>
      <c r="NQE2" s="38"/>
      <c r="NQF2" s="38"/>
      <c r="NQG2" s="38"/>
      <c r="NQH2" s="38"/>
      <c r="NQI2" s="38"/>
      <c r="NQJ2" s="38"/>
      <c r="NQK2" s="38"/>
      <c r="NQL2" s="38"/>
      <c r="NQM2" s="38"/>
      <c r="NQN2" s="38"/>
      <c r="NQO2" s="38"/>
      <c r="NQP2" s="38"/>
      <c r="NQQ2" s="38"/>
      <c r="NQR2" s="38"/>
      <c r="NQS2" s="38"/>
      <c r="NQT2" s="38"/>
      <c r="NQU2" s="38"/>
      <c r="NQV2" s="38"/>
      <c r="NQW2" s="38"/>
      <c r="NQX2" s="38"/>
      <c r="NQY2" s="38"/>
      <c r="NQZ2" s="38"/>
      <c r="NRA2" s="38"/>
      <c r="NRB2" s="38"/>
      <c r="NRC2" s="38"/>
      <c r="NRD2" s="38"/>
      <c r="NRE2" s="38"/>
      <c r="NRF2" s="38"/>
      <c r="NRG2" s="38"/>
      <c r="NRH2" s="38"/>
      <c r="NRI2" s="38"/>
      <c r="NRJ2" s="38"/>
      <c r="NRK2" s="38"/>
      <c r="NRL2" s="38"/>
      <c r="NRM2" s="38"/>
      <c r="NRN2" s="38"/>
      <c r="NRO2" s="38"/>
      <c r="NRP2" s="38"/>
      <c r="NRQ2" s="38"/>
      <c r="NRR2" s="38"/>
      <c r="NRS2" s="38"/>
      <c r="NRT2" s="38"/>
      <c r="NRU2" s="38"/>
      <c r="NRV2" s="38"/>
      <c r="NRW2" s="38"/>
      <c r="NRX2" s="38"/>
      <c r="NRY2" s="38"/>
      <c r="NRZ2" s="38"/>
      <c r="NSA2" s="38"/>
      <c r="NSB2" s="38"/>
      <c r="NSC2" s="38"/>
      <c r="NSD2" s="38"/>
      <c r="NSE2" s="38"/>
      <c r="NSF2" s="38"/>
      <c r="NSG2" s="38"/>
      <c r="NSH2" s="38"/>
      <c r="NSI2" s="38"/>
      <c r="NSJ2" s="38"/>
      <c r="NSK2" s="38"/>
      <c r="NSL2" s="38"/>
      <c r="NSM2" s="38"/>
      <c r="NSN2" s="38"/>
      <c r="NSO2" s="38"/>
      <c r="NSP2" s="38"/>
      <c r="NSQ2" s="38"/>
      <c r="NSR2" s="38"/>
      <c r="NSS2" s="38"/>
      <c r="NST2" s="38"/>
      <c r="NSU2" s="38"/>
      <c r="NSV2" s="38"/>
      <c r="NSW2" s="38"/>
      <c r="NSX2" s="38"/>
      <c r="NSY2" s="38"/>
      <c r="NSZ2" s="38"/>
      <c r="NTA2" s="38"/>
      <c r="NTB2" s="38"/>
      <c r="NTC2" s="38"/>
      <c r="NTD2" s="38"/>
      <c r="NTE2" s="38"/>
      <c r="NTF2" s="38"/>
      <c r="NTG2" s="38"/>
      <c r="NTH2" s="38"/>
      <c r="NTI2" s="38"/>
      <c r="NTJ2" s="38"/>
      <c r="NTK2" s="38"/>
      <c r="NTL2" s="38"/>
      <c r="NTM2" s="38"/>
      <c r="NTN2" s="38"/>
      <c r="NTO2" s="38"/>
      <c r="NTP2" s="38"/>
      <c r="NTQ2" s="38"/>
      <c r="NTR2" s="38"/>
      <c r="NTS2" s="38"/>
      <c r="NTT2" s="38"/>
      <c r="NTU2" s="38"/>
      <c r="NTV2" s="38"/>
      <c r="NTW2" s="38"/>
      <c r="NTX2" s="38"/>
      <c r="NTY2" s="38"/>
      <c r="NTZ2" s="38"/>
      <c r="NUA2" s="38"/>
      <c r="NUB2" s="38"/>
      <c r="NUC2" s="38"/>
      <c r="NUD2" s="38"/>
      <c r="NUE2" s="38"/>
      <c r="NUF2" s="38"/>
      <c r="NUG2" s="38"/>
      <c r="NUH2" s="38"/>
      <c r="NUI2" s="38"/>
      <c r="NUJ2" s="38"/>
      <c r="NUK2" s="38"/>
      <c r="NUL2" s="38"/>
      <c r="NUM2" s="38"/>
      <c r="NUN2" s="38"/>
      <c r="NUO2" s="38"/>
      <c r="NUP2" s="38"/>
      <c r="NUQ2" s="38"/>
      <c r="NUR2" s="38"/>
      <c r="NUS2" s="38"/>
      <c r="NUT2" s="38"/>
      <c r="NUU2" s="38"/>
      <c r="NUV2" s="38"/>
      <c r="NUW2" s="38"/>
      <c r="NUX2" s="38"/>
      <c r="NUY2" s="38"/>
      <c r="NUZ2" s="38"/>
      <c r="NVA2" s="38"/>
      <c r="NVB2" s="38"/>
      <c r="NVC2" s="38"/>
      <c r="NVD2" s="38"/>
      <c r="NVE2" s="38"/>
      <c r="NVF2" s="38"/>
      <c r="NVG2" s="38"/>
      <c r="NVH2" s="38"/>
      <c r="NVI2" s="38"/>
      <c r="NVJ2" s="38"/>
      <c r="NVK2" s="38"/>
      <c r="NVL2" s="38"/>
      <c r="NVM2" s="38"/>
      <c r="NVN2" s="38"/>
      <c r="NVO2" s="38"/>
      <c r="NVP2" s="38"/>
      <c r="NVQ2" s="38"/>
      <c r="NVR2" s="38"/>
      <c r="NVS2" s="38"/>
      <c r="NVT2" s="38"/>
      <c r="NVU2" s="38"/>
      <c r="NVV2" s="38"/>
      <c r="NVW2" s="38"/>
      <c r="NVX2" s="38"/>
      <c r="NVY2" s="38"/>
      <c r="NVZ2" s="38"/>
      <c r="NWA2" s="38"/>
      <c r="NWB2" s="38"/>
      <c r="NWC2" s="38"/>
      <c r="NWD2" s="38"/>
      <c r="NWE2" s="38"/>
      <c r="NWF2" s="38"/>
      <c r="NWG2" s="38"/>
      <c r="NWH2" s="38"/>
      <c r="NWI2" s="38"/>
      <c r="NWJ2" s="38"/>
      <c r="NWK2" s="38"/>
      <c r="NWL2" s="38"/>
      <c r="NWM2" s="38"/>
      <c r="NWN2" s="38"/>
      <c r="NWO2" s="38"/>
      <c r="NWP2" s="38"/>
      <c r="NWQ2" s="38"/>
      <c r="NWR2" s="38"/>
      <c r="NWS2" s="38"/>
      <c r="NWT2" s="38"/>
      <c r="NWU2" s="38"/>
      <c r="NWV2" s="38"/>
      <c r="NWW2" s="38"/>
      <c r="NWX2" s="38"/>
      <c r="NWY2" s="38"/>
      <c r="NWZ2" s="38"/>
      <c r="NXA2" s="38"/>
      <c r="NXB2" s="38"/>
      <c r="NXC2" s="38"/>
      <c r="NXD2" s="38"/>
      <c r="NXE2" s="38"/>
      <c r="NXF2" s="38"/>
      <c r="NXG2" s="38"/>
      <c r="NXH2" s="38"/>
      <c r="NXI2" s="38"/>
      <c r="NXJ2" s="38"/>
      <c r="NXK2" s="38"/>
      <c r="NXL2" s="38"/>
      <c r="NXM2" s="38"/>
      <c r="NXN2" s="38"/>
      <c r="NXO2" s="38"/>
      <c r="NXP2" s="38"/>
      <c r="NXQ2" s="38"/>
      <c r="NXR2" s="38"/>
      <c r="NXS2" s="38"/>
      <c r="NXT2" s="38"/>
      <c r="NXU2" s="38"/>
      <c r="NXV2" s="38"/>
      <c r="NXW2" s="38"/>
      <c r="NXX2" s="38"/>
      <c r="NXY2" s="38"/>
      <c r="NXZ2" s="38"/>
      <c r="NYA2" s="38"/>
      <c r="NYB2" s="38"/>
      <c r="NYC2" s="38"/>
      <c r="NYD2" s="38"/>
      <c r="NYE2" s="38"/>
      <c r="NYF2" s="38"/>
      <c r="NYG2" s="38"/>
      <c r="NYH2" s="38"/>
      <c r="NYI2" s="38"/>
      <c r="NYJ2" s="38"/>
      <c r="NYK2" s="38"/>
      <c r="NYL2" s="38"/>
      <c r="NYM2" s="38"/>
      <c r="NYN2" s="38"/>
      <c r="NYO2" s="38"/>
      <c r="NYP2" s="38"/>
      <c r="NYQ2" s="38"/>
      <c r="NYR2" s="38"/>
      <c r="NYS2" s="38"/>
      <c r="NYT2" s="38"/>
      <c r="NYU2" s="38"/>
      <c r="NYV2" s="38"/>
      <c r="NYW2" s="38"/>
      <c r="NYX2" s="38"/>
      <c r="NYY2" s="38"/>
      <c r="NYZ2" s="38"/>
      <c r="NZA2" s="38"/>
      <c r="NZB2" s="38"/>
      <c r="NZC2" s="38"/>
      <c r="NZD2" s="38"/>
      <c r="NZE2" s="38"/>
      <c r="NZF2" s="38"/>
      <c r="NZG2" s="38"/>
      <c r="NZH2" s="38"/>
      <c r="NZI2" s="38"/>
      <c r="NZJ2" s="38"/>
      <c r="NZK2" s="38"/>
      <c r="NZL2" s="38"/>
      <c r="NZM2" s="38"/>
      <c r="NZN2" s="38"/>
      <c r="NZO2" s="38"/>
      <c r="NZP2" s="38"/>
      <c r="NZQ2" s="38"/>
      <c r="NZR2" s="38"/>
      <c r="NZS2" s="38"/>
      <c r="NZT2" s="38"/>
      <c r="NZU2" s="38"/>
      <c r="NZV2" s="38"/>
      <c r="NZW2" s="38"/>
      <c r="NZX2" s="38"/>
      <c r="NZY2" s="38"/>
      <c r="NZZ2" s="38"/>
      <c r="OAA2" s="38"/>
      <c r="OAB2" s="38"/>
      <c r="OAC2" s="38"/>
      <c r="OAD2" s="38"/>
      <c r="OAE2" s="38"/>
      <c r="OAF2" s="38"/>
      <c r="OAG2" s="38"/>
      <c r="OAH2" s="38"/>
      <c r="OAI2" s="38"/>
      <c r="OAJ2" s="38"/>
      <c r="OAK2" s="38"/>
      <c r="OAL2" s="38"/>
      <c r="OAM2" s="38"/>
      <c r="OAN2" s="38"/>
      <c r="OAO2" s="38"/>
      <c r="OAP2" s="38"/>
      <c r="OAQ2" s="38"/>
      <c r="OAR2" s="38"/>
      <c r="OAS2" s="38"/>
      <c r="OAT2" s="38"/>
      <c r="OAU2" s="38"/>
      <c r="OAV2" s="38"/>
      <c r="OAW2" s="38"/>
      <c r="OAX2" s="38"/>
      <c r="OAY2" s="38"/>
      <c r="OAZ2" s="38"/>
      <c r="OBA2" s="38"/>
      <c r="OBB2" s="38"/>
      <c r="OBC2" s="38"/>
      <c r="OBD2" s="38"/>
      <c r="OBE2" s="38"/>
      <c r="OBF2" s="38"/>
      <c r="OBG2" s="38"/>
      <c r="OBH2" s="38"/>
      <c r="OBI2" s="38"/>
      <c r="OBJ2" s="38"/>
      <c r="OBK2" s="38"/>
      <c r="OBL2" s="38"/>
      <c r="OBM2" s="38"/>
      <c r="OBN2" s="38"/>
      <c r="OBO2" s="38"/>
      <c r="OBP2" s="38"/>
      <c r="OBQ2" s="38"/>
      <c r="OBR2" s="38"/>
      <c r="OBS2" s="38"/>
      <c r="OBT2" s="38"/>
      <c r="OBU2" s="38"/>
      <c r="OBV2" s="38"/>
      <c r="OBW2" s="38"/>
      <c r="OBX2" s="38"/>
      <c r="OBY2" s="38"/>
      <c r="OBZ2" s="38"/>
      <c r="OCA2" s="38"/>
      <c r="OCB2" s="38"/>
      <c r="OCC2" s="38"/>
      <c r="OCD2" s="38"/>
      <c r="OCE2" s="38"/>
      <c r="OCF2" s="38"/>
      <c r="OCG2" s="38"/>
      <c r="OCH2" s="38"/>
      <c r="OCI2" s="38"/>
      <c r="OCJ2" s="38"/>
      <c r="OCK2" s="38"/>
      <c r="OCL2" s="38"/>
      <c r="OCM2" s="38"/>
      <c r="OCN2" s="38"/>
      <c r="OCO2" s="38"/>
      <c r="OCP2" s="38"/>
      <c r="OCQ2" s="38"/>
      <c r="OCR2" s="38"/>
      <c r="OCS2" s="38"/>
      <c r="OCT2" s="38"/>
      <c r="OCU2" s="38"/>
      <c r="OCV2" s="38"/>
      <c r="OCW2" s="38"/>
      <c r="OCX2" s="38"/>
      <c r="OCY2" s="38"/>
      <c r="OCZ2" s="38"/>
      <c r="ODA2" s="38"/>
      <c r="ODB2" s="38"/>
      <c r="ODC2" s="38"/>
      <c r="ODD2" s="38"/>
      <c r="ODE2" s="38"/>
      <c r="ODF2" s="38"/>
      <c r="ODG2" s="38"/>
      <c r="ODH2" s="38"/>
      <c r="ODI2" s="38"/>
      <c r="ODJ2" s="38"/>
      <c r="ODK2" s="38"/>
      <c r="ODL2" s="38"/>
      <c r="ODM2" s="38"/>
      <c r="ODN2" s="38"/>
      <c r="ODO2" s="38"/>
      <c r="ODP2" s="38"/>
      <c r="ODQ2" s="38"/>
      <c r="ODR2" s="38"/>
      <c r="ODS2" s="38"/>
      <c r="ODT2" s="38"/>
      <c r="ODU2" s="38"/>
      <c r="ODV2" s="38"/>
      <c r="ODW2" s="38"/>
      <c r="ODX2" s="38"/>
      <c r="ODY2" s="38"/>
      <c r="ODZ2" s="38"/>
      <c r="OEA2" s="38"/>
      <c r="OEB2" s="38"/>
      <c r="OEC2" s="38"/>
      <c r="OED2" s="38"/>
      <c r="OEE2" s="38"/>
      <c r="OEF2" s="38"/>
      <c r="OEG2" s="38"/>
      <c r="OEH2" s="38"/>
      <c r="OEI2" s="38"/>
      <c r="OEJ2" s="38"/>
      <c r="OEK2" s="38"/>
      <c r="OEL2" s="38"/>
      <c r="OEM2" s="38"/>
      <c r="OEN2" s="38"/>
      <c r="OEO2" s="38"/>
      <c r="OEP2" s="38"/>
      <c r="OEQ2" s="38"/>
      <c r="OER2" s="38"/>
      <c r="OES2" s="38"/>
      <c r="OET2" s="38"/>
      <c r="OEU2" s="38"/>
      <c r="OEV2" s="38"/>
      <c r="OEW2" s="38"/>
      <c r="OEX2" s="38"/>
      <c r="OEY2" s="38"/>
      <c r="OEZ2" s="38"/>
      <c r="OFA2" s="38"/>
      <c r="OFB2" s="38"/>
      <c r="OFC2" s="38"/>
      <c r="OFD2" s="38"/>
      <c r="OFE2" s="38"/>
      <c r="OFF2" s="38"/>
      <c r="OFG2" s="38"/>
      <c r="OFH2" s="38"/>
      <c r="OFI2" s="38"/>
      <c r="OFJ2" s="38"/>
      <c r="OFK2" s="38"/>
      <c r="OFL2" s="38"/>
      <c r="OFM2" s="38"/>
      <c r="OFN2" s="38"/>
      <c r="OFO2" s="38"/>
      <c r="OFP2" s="38"/>
      <c r="OFQ2" s="38"/>
      <c r="OFR2" s="38"/>
      <c r="OFS2" s="38"/>
      <c r="OFT2" s="38"/>
      <c r="OFU2" s="38"/>
      <c r="OFV2" s="38"/>
      <c r="OFW2" s="38"/>
      <c r="OFX2" s="38"/>
      <c r="OFY2" s="38"/>
      <c r="OFZ2" s="38"/>
      <c r="OGA2" s="38"/>
      <c r="OGB2" s="38"/>
      <c r="OGC2" s="38"/>
      <c r="OGD2" s="38"/>
      <c r="OGE2" s="38"/>
      <c r="OGF2" s="38"/>
      <c r="OGG2" s="38"/>
      <c r="OGH2" s="38"/>
      <c r="OGI2" s="38"/>
      <c r="OGJ2" s="38"/>
      <c r="OGK2" s="38"/>
      <c r="OGL2" s="38"/>
      <c r="OGM2" s="38"/>
      <c r="OGN2" s="38"/>
      <c r="OGO2" s="38"/>
      <c r="OGP2" s="38"/>
      <c r="OGQ2" s="38"/>
      <c r="OGR2" s="38"/>
      <c r="OGS2" s="38"/>
      <c r="OGT2" s="38"/>
      <c r="OGU2" s="38"/>
      <c r="OGV2" s="38"/>
      <c r="OGW2" s="38"/>
      <c r="OGX2" s="38"/>
      <c r="OGY2" s="38"/>
      <c r="OGZ2" s="38"/>
      <c r="OHA2" s="38"/>
      <c r="OHB2" s="38"/>
      <c r="OHC2" s="38"/>
      <c r="OHD2" s="38"/>
      <c r="OHE2" s="38"/>
      <c r="OHF2" s="38"/>
      <c r="OHG2" s="38"/>
      <c r="OHH2" s="38"/>
      <c r="OHI2" s="38"/>
      <c r="OHJ2" s="38"/>
      <c r="OHK2" s="38"/>
      <c r="OHL2" s="38"/>
      <c r="OHM2" s="38"/>
      <c r="OHN2" s="38"/>
      <c r="OHO2" s="38"/>
      <c r="OHP2" s="38"/>
      <c r="OHQ2" s="38"/>
      <c r="OHR2" s="38"/>
      <c r="OHS2" s="38"/>
      <c r="OHT2" s="38"/>
      <c r="OHU2" s="38"/>
      <c r="OHV2" s="38"/>
      <c r="OHW2" s="38"/>
      <c r="OHX2" s="38"/>
      <c r="OHY2" s="38"/>
      <c r="OHZ2" s="38"/>
      <c r="OIA2" s="38"/>
      <c r="OIB2" s="38"/>
      <c r="OIC2" s="38"/>
      <c r="OID2" s="38"/>
      <c r="OIE2" s="38"/>
      <c r="OIF2" s="38"/>
      <c r="OIG2" s="38"/>
      <c r="OIH2" s="38"/>
      <c r="OII2" s="38"/>
      <c r="OIJ2" s="38"/>
      <c r="OIK2" s="38"/>
      <c r="OIL2" s="38"/>
      <c r="OIM2" s="38"/>
      <c r="OIN2" s="38"/>
      <c r="OIO2" s="38"/>
      <c r="OIP2" s="38"/>
      <c r="OIQ2" s="38"/>
      <c r="OIR2" s="38"/>
      <c r="OIS2" s="38"/>
      <c r="OIT2" s="38"/>
      <c r="OIU2" s="38"/>
      <c r="OIV2" s="38"/>
      <c r="OIW2" s="38"/>
      <c r="OIX2" s="38"/>
      <c r="OIY2" s="38"/>
      <c r="OIZ2" s="38"/>
      <c r="OJA2" s="38"/>
      <c r="OJB2" s="38"/>
      <c r="OJC2" s="38"/>
      <c r="OJD2" s="38"/>
      <c r="OJE2" s="38"/>
      <c r="OJF2" s="38"/>
      <c r="OJG2" s="38"/>
      <c r="OJH2" s="38"/>
      <c r="OJI2" s="38"/>
      <c r="OJJ2" s="38"/>
      <c r="OJK2" s="38"/>
      <c r="OJL2" s="38"/>
      <c r="OJM2" s="38"/>
      <c r="OJN2" s="38"/>
      <c r="OJO2" s="38"/>
      <c r="OJP2" s="38"/>
      <c r="OJQ2" s="38"/>
      <c r="OJR2" s="38"/>
      <c r="OJS2" s="38"/>
      <c r="OJT2" s="38"/>
      <c r="OJU2" s="38"/>
      <c r="OJV2" s="38"/>
      <c r="OJW2" s="38"/>
      <c r="OJX2" s="38"/>
      <c r="OJY2" s="38"/>
      <c r="OJZ2" s="38"/>
      <c r="OKA2" s="38"/>
      <c r="OKB2" s="38"/>
      <c r="OKC2" s="38"/>
      <c r="OKD2" s="38"/>
      <c r="OKE2" s="38"/>
      <c r="OKF2" s="38"/>
      <c r="OKG2" s="38"/>
      <c r="OKH2" s="38"/>
      <c r="OKI2" s="38"/>
      <c r="OKJ2" s="38"/>
      <c r="OKK2" s="38"/>
      <c r="OKL2" s="38"/>
      <c r="OKM2" s="38"/>
      <c r="OKN2" s="38"/>
      <c r="OKO2" s="38"/>
      <c r="OKP2" s="38"/>
      <c r="OKQ2" s="38"/>
      <c r="OKR2" s="38"/>
      <c r="OKS2" s="38"/>
      <c r="OKT2" s="38"/>
      <c r="OKU2" s="38"/>
      <c r="OKV2" s="38"/>
      <c r="OKW2" s="38"/>
      <c r="OKX2" s="38"/>
      <c r="OKY2" s="38"/>
      <c r="OKZ2" s="38"/>
      <c r="OLA2" s="38"/>
      <c r="OLB2" s="38"/>
      <c r="OLC2" s="38"/>
      <c r="OLD2" s="38"/>
      <c r="OLE2" s="38"/>
      <c r="OLF2" s="38"/>
      <c r="OLG2" s="38"/>
      <c r="OLH2" s="38"/>
      <c r="OLI2" s="38"/>
      <c r="OLJ2" s="38"/>
      <c r="OLK2" s="38"/>
      <c r="OLL2" s="38"/>
      <c r="OLM2" s="38"/>
      <c r="OLN2" s="38"/>
      <c r="OLO2" s="38"/>
      <c r="OLP2" s="38"/>
      <c r="OLQ2" s="38"/>
      <c r="OLR2" s="38"/>
      <c r="OLS2" s="38"/>
      <c r="OLT2" s="38"/>
      <c r="OLU2" s="38"/>
      <c r="OLV2" s="38"/>
      <c r="OLW2" s="38"/>
      <c r="OLX2" s="38"/>
      <c r="OLY2" s="38"/>
      <c r="OLZ2" s="38"/>
      <c r="OMA2" s="38"/>
      <c r="OMB2" s="38"/>
      <c r="OMC2" s="38"/>
      <c r="OMD2" s="38"/>
      <c r="OME2" s="38"/>
      <c r="OMF2" s="38"/>
      <c r="OMG2" s="38"/>
      <c r="OMH2" s="38"/>
      <c r="OMI2" s="38"/>
      <c r="OMJ2" s="38"/>
      <c r="OMK2" s="38"/>
      <c r="OML2" s="38"/>
      <c r="OMM2" s="38"/>
      <c r="OMN2" s="38"/>
      <c r="OMO2" s="38"/>
      <c r="OMP2" s="38"/>
      <c r="OMQ2" s="38"/>
      <c r="OMR2" s="38"/>
      <c r="OMS2" s="38"/>
      <c r="OMT2" s="38"/>
      <c r="OMU2" s="38"/>
      <c r="OMV2" s="38"/>
      <c r="OMW2" s="38"/>
      <c r="OMX2" s="38"/>
      <c r="OMY2" s="38"/>
      <c r="OMZ2" s="38"/>
      <c r="ONA2" s="38"/>
      <c r="ONB2" s="38"/>
      <c r="ONC2" s="38"/>
      <c r="OND2" s="38"/>
      <c r="ONE2" s="38"/>
      <c r="ONF2" s="38"/>
      <c r="ONG2" s="38"/>
      <c r="ONH2" s="38"/>
      <c r="ONI2" s="38"/>
      <c r="ONJ2" s="38"/>
      <c r="ONK2" s="38"/>
      <c r="ONL2" s="38"/>
      <c r="ONM2" s="38"/>
      <c r="ONN2" s="38"/>
      <c r="ONO2" s="38"/>
      <c r="ONP2" s="38"/>
      <c r="ONQ2" s="38"/>
      <c r="ONR2" s="38"/>
      <c r="ONS2" s="38"/>
      <c r="ONT2" s="38"/>
      <c r="ONU2" s="38"/>
      <c r="ONV2" s="38"/>
      <c r="ONW2" s="38"/>
      <c r="ONX2" s="38"/>
      <c r="ONY2" s="38"/>
      <c r="ONZ2" s="38"/>
      <c r="OOA2" s="38"/>
      <c r="OOB2" s="38"/>
      <c r="OOC2" s="38"/>
      <c r="OOD2" s="38"/>
      <c r="OOE2" s="38"/>
      <c r="OOF2" s="38"/>
      <c r="OOG2" s="38"/>
      <c r="OOH2" s="38"/>
      <c r="OOI2" s="38"/>
      <c r="OOJ2" s="38"/>
      <c r="OOK2" s="38"/>
      <c r="OOL2" s="38"/>
      <c r="OOM2" s="38"/>
      <c r="OON2" s="38"/>
      <c r="OOO2" s="38"/>
      <c r="OOP2" s="38"/>
      <c r="OOQ2" s="38"/>
      <c r="OOR2" s="38"/>
      <c r="OOS2" s="38"/>
      <c r="OOT2" s="38"/>
      <c r="OOU2" s="38"/>
      <c r="OOV2" s="38"/>
      <c r="OOW2" s="38"/>
      <c r="OOX2" s="38"/>
      <c r="OOY2" s="38"/>
      <c r="OOZ2" s="38"/>
      <c r="OPA2" s="38"/>
      <c r="OPB2" s="38"/>
      <c r="OPC2" s="38"/>
      <c r="OPD2" s="38"/>
      <c r="OPE2" s="38"/>
      <c r="OPF2" s="38"/>
      <c r="OPG2" s="38"/>
      <c r="OPH2" s="38"/>
      <c r="OPI2" s="38"/>
      <c r="OPJ2" s="38"/>
      <c r="OPK2" s="38"/>
      <c r="OPL2" s="38"/>
      <c r="OPM2" s="38"/>
      <c r="OPN2" s="38"/>
      <c r="OPO2" s="38"/>
      <c r="OPP2" s="38"/>
      <c r="OPQ2" s="38"/>
      <c r="OPR2" s="38"/>
      <c r="OPS2" s="38"/>
      <c r="OPT2" s="38"/>
      <c r="OPU2" s="38"/>
      <c r="OPV2" s="38"/>
      <c r="OPW2" s="38"/>
      <c r="OPX2" s="38"/>
      <c r="OPY2" s="38"/>
      <c r="OPZ2" s="38"/>
      <c r="OQA2" s="38"/>
      <c r="OQB2" s="38"/>
      <c r="OQC2" s="38"/>
      <c r="OQD2" s="38"/>
      <c r="OQE2" s="38"/>
      <c r="OQF2" s="38"/>
      <c r="OQG2" s="38"/>
      <c r="OQH2" s="38"/>
      <c r="OQI2" s="38"/>
      <c r="OQJ2" s="38"/>
      <c r="OQK2" s="38"/>
      <c r="OQL2" s="38"/>
      <c r="OQM2" s="38"/>
      <c r="OQN2" s="38"/>
      <c r="OQO2" s="38"/>
      <c r="OQP2" s="38"/>
      <c r="OQQ2" s="38"/>
      <c r="OQR2" s="38"/>
      <c r="OQS2" s="38"/>
      <c r="OQT2" s="38"/>
      <c r="OQU2" s="38"/>
      <c r="OQV2" s="38"/>
      <c r="OQW2" s="38"/>
      <c r="OQX2" s="38"/>
      <c r="OQY2" s="38"/>
      <c r="OQZ2" s="38"/>
      <c r="ORA2" s="38"/>
      <c r="ORB2" s="38"/>
      <c r="ORC2" s="38"/>
      <c r="ORD2" s="38"/>
      <c r="ORE2" s="38"/>
      <c r="ORF2" s="38"/>
      <c r="ORG2" s="38"/>
      <c r="ORH2" s="38"/>
      <c r="ORI2" s="38"/>
      <c r="ORJ2" s="38"/>
      <c r="ORK2" s="38"/>
      <c r="ORL2" s="38"/>
      <c r="ORM2" s="38"/>
      <c r="ORN2" s="38"/>
      <c r="ORO2" s="38"/>
      <c r="ORP2" s="38"/>
      <c r="ORQ2" s="38"/>
      <c r="ORR2" s="38"/>
      <c r="ORS2" s="38"/>
      <c r="ORT2" s="38"/>
      <c r="ORU2" s="38"/>
      <c r="ORV2" s="38"/>
      <c r="ORW2" s="38"/>
      <c r="ORX2" s="38"/>
      <c r="ORY2" s="38"/>
      <c r="ORZ2" s="38"/>
      <c r="OSA2" s="38"/>
      <c r="OSB2" s="38"/>
      <c r="OSC2" s="38"/>
      <c r="OSD2" s="38"/>
      <c r="OSE2" s="38"/>
      <c r="OSF2" s="38"/>
      <c r="OSG2" s="38"/>
      <c r="OSH2" s="38"/>
      <c r="OSI2" s="38"/>
      <c r="OSJ2" s="38"/>
      <c r="OSK2" s="38"/>
      <c r="OSL2" s="38"/>
      <c r="OSM2" s="38"/>
      <c r="OSN2" s="38"/>
      <c r="OSO2" s="38"/>
      <c r="OSP2" s="38"/>
      <c r="OSQ2" s="38"/>
      <c r="OSR2" s="38"/>
      <c r="OSS2" s="38"/>
      <c r="OST2" s="38"/>
      <c r="OSU2" s="38"/>
      <c r="OSV2" s="38"/>
      <c r="OSW2" s="38"/>
      <c r="OSX2" s="38"/>
      <c r="OSY2" s="38"/>
      <c r="OSZ2" s="38"/>
      <c r="OTA2" s="38"/>
      <c r="OTB2" s="38"/>
      <c r="OTC2" s="38"/>
      <c r="OTD2" s="38"/>
      <c r="OTE2" s="38"/>
      <c r="OTF2" s="38"/>
      <c r="OTG2" s="38"/>
      <c r="OTH2" s="38"/>
      <c r="OTI2" s="38"/>
      <c r="OTJ2" s="38"/>
      <c r="OTK2" s="38"/>
      <c r="OTL2" s="38"/>
      <c r="OTM2" s="38"/>
      <c r="OTN2" s="38"/>
      <c r="OTO2" s="38"/>
      <c r="OTP2" s="38"/>
      <c r="OTQ2" s="38"/>
      <c r="OTR2" s="38"/>
      <c r="OTS2" s="38"/>
      <c r="OTT2" s="38"/>
      <c r="OTU2" s="38"/>
      <c r="OTV2" s="38"/>
      <c r="OTW2" s="38"/>
      <c r="OTX2" s="38"/>
      <c r="OTY2" s="38"/>
      <c r="OTZ2" s="38"/>
      <c r="OUA2" s="38"/>
      <c r="OUB2" s="38"/>
      <c r="OUC2" s="38"/>
      <c r="OUD2" s="38"/>
      <c r="OUE2" s="38"/>
      <c r="OUF2" s="38"/>
      <c r="OUG2" s="38"/>
      <c r="OUH2" s="38"/>
      <c r="OUI2" s="38"/>
      <c r="OUJ2" s="38"/>
      <c r="OUK2" s="38"/>
      <c r="OUL2" s="38"/>
      <c r="OUM2" s="38"/>
      <c r="OUN2" s="38"/>
      <c r="OUO2" s="38"/>
      <c r="OUP2" s="38"/>
      <c r="OUQ2" s="38"/>
      <c r="OUR2" s="38"/>
      <c r="OUS2" s="38"/>
      <c r="OUT2" s="38"/>
      <c r="OUU2" s="38"/>
      <c r="OUV2" s="38"/>
      <c r="OUW2" s="38"/>
      <c r="OUX2" s="38"/>
      <c r="OUY2" s="38"/>
      <c r="OUZ2" s="38"/>
      <c r="OVA2" s="38"/>
      <c r="OVB2" s="38"/>
      <c r="OVC2" s="38"/>
      <c r="OVD2" s="38"/>
      <c r="OVE2" s="38"/>
      <c r="OVF2" s="38"/>
      <c r="OVG2" s="38"/>
      <c r="OVH2" s="38"/>
      <c r="OVI2" s="38"/>
      <c r="OVJ2" s="38"/>
      <c r="OVK2" s="38"/>
      <c r="OVL2" s="38"/>
      <c r="OVM2" s="38"/>
      <c r="OVN2" s="38"/>
      <c r="OVO2" s="38"/>
      <c r="OVP2" s="38"/>
      <c r="OVQ2" s="38"/>
      <c r="OVR2" s="38"/>
      <c r="OVS2" s="38"/>
      <c r="OVT2" s="38"/>
      <c r="OVU2" s="38"/>
      <c r="OVV2" s="38"/>
      <c r="OVW2" s="38"/>
      <c r="OVX2" s="38"/>
      <c r="OVY2" s="38"/>
      <c r="OVZ2" s="38"/>
      <c r="OWA2" s="38"/>
      <c r="OWB2" s="38"/>
      <c r="OWC2" s="38"/>
      <c r="OWD2" s="38"/>
      <c r="OWE2" s="38"/>
      <c r="OWF2" s="38"/>
      <c r="OWG2" s="38"/>
      <c r="OWH2" s="38"/>
      <c r="OWI2" s="38"/>
      <c r="OWJ2" s="38"/>
      <c r="OWK2" s="38"/>
      <c r="OWL2" s="38"/>
      <c r="OWM2" s="38"/>
      <c r="OWN2" s="38"/>
      <c r="OWO2" s="38"/>
      <c r="OWP2" s="38"/>
      <c r="OWQ2" s="38"/>
      <c r="OWR2" s="38"/>
      <c r="OWS2" s="38"/>
      <c r="OWT2" s="38"/>
      <c r="OWU2" s="38"/>
      <c r="OWV2" s="38"/>
      <c r="OWW2" s="38"/>
      <c r="OWX2" s="38"/>
      <c r="OWY2" s="38"/>
      <c r="OWZ2" s="38"/>
      <c r="OXA2" s="38"/>
      <c r="OXB2" s="38"/>
      <c r="OXC2" s="38"/>
      <c r="OXD2" s="38"/>
      <c r="OXE2" s="38"/>
      <c r="OXF2" s="38"/>
      <c r="OXG2" s="38"/>
      <c r="OXH2" s="38"/>
      <c r="OXI2" s="38"/>
      <c r="OXJ2" s="38"/>
      <c r="OXK2" s="38"/>
      <c r="OXL2" s="38"/>
      <c r="OXM2" s="38"/>
      <c r="OXN2" s="38"/>
      <c r="OXO2" s="38"/>
      <c r="OXP2" s="38"/>
      <c r="OXQ2" s="38"/>
      <c r="OXR2" s="38"/>
      <c r="OXS2" s="38"/>
      <c r="OXT2" s="38"/>
      <c r="OXU2" s="38"/>
      <c r="OXV2" s="38"/>
      <c r="OXW2" s="38"/>
      <c r="OXX2" s="38"/>
      <c r="OXY2" s="38"/>
      <c r="OXZ2" s="38"/>
      <c r="OYA2" s="38"/>
      <c r="OYB2" s="38"/>
      <c r="OYC2" s="38"/>
      <c r="OYD2" s="38"/>
      <c r="OYE2" s="38"/>
      <c r="OYF2" s="38"/>
      <c r="OYG2" s="38"/>
      <c r="OYH2" s="38"/>
      <c r="OYI2" s="38"/>
      <c r="OYJ2" s="38"/>
      <c r="OYK2" s="38"/>
      <c r="OYL2" s="38"/>
      <c r="OYM2" s="38"/>
      <c r="OYN2" s="38"/>
      <c r="OYO2" s="38"/>
      <c r="OYP2" s="38"/>
      <c r="OYQ2" s="38"/>
      <c r="OYR2" s="38"/>
      <c r="OYS2" s="38"/>
      <c r="OYT2" s="38"/>
      <c r="OYU2" s="38"/>
      <c r="OYV2" s="38"/>
      <c r="OYW2" s="38"/>
      <c r="OYX2" s="38"/>
      <c r="OYY2" s="38"/>
      <c r="OYZ2" s="38"/>
      <c r="OZA2" s="38"/>
      <c r="OZB2" s="38"/>
      <c r="OZC2" s="38"/>
      <c r="OZD2" s="38"/>
      <c r="OZE2" s="38"/>
      <c r="OZF2" s="38"/>
      <c r="OZG2" s="38"/>
      <c r="OZH2" s="38"/>
      <c r="OZI2" s="38"/>
      <c r="OZJ2" s="38"/>
      <c r="OZK2" s="38"/>
      <c r="OZL2" s="38"/>
      <c r="OZM2" s="38"/>
      <c r="OZN2" s="38"/>
      <c r="OZO2" s="38"/>
      <c r="OZP2" s="38"/>
      <c r="OZQ2" s="38"/>
      <c r="OZR2" s="38"/>
      <c r="OZS2" s="38"/>
      <c r="OZT2" s="38"/>
      <c r="OZU2" s="38"/>
      <c r="OZV2" s="38"/>
      <c r="OZW2" s="38"/>
      <c r="OZX2" s="38"/>
      <c r="OZY2" s="38"/>
      <c r="OZZ2" s="38"/>
      <c r="PAA2" s="38"/>
      <c r="PAB2" s="38"/>
      <c r="PAC2" s="38"/>
      <c r="PAD2" s="38"/>
      <c r="PAE2" s="38"/>
      <c r="PAF2" s="38"/>
      <c r="PAG2" s="38"/>
      <c r="PAH2" s="38"/>
      <c r="PAI2" s="38"/>
      <c r="PAJ2" s="38"/>
      <c r="PAK2" s="38"/>
      <c r="PAL2" s="38"/>
      <c r="PAM2" s="38"/>
      <c r="PAN2" s="38"/>
      <c r="PAO2" s="38"/>
      <c r="PAP2" s="38"/>
      <c r="PAQ2" s="38"/>
      <c r="PAR2" s="38"/>
      <c r="PAS2" s="38"/>
      <c r="PAT2" s="38"/>
      <c r="PAU2" s="38"/>
      <c r="PAV2" s="38"/>
      <c r="PAW2" s="38"/>
      <c r="PAX2" s="38"/>
      <c r="PAY2" s="38"/>
      <c r="PAZ2" s="38"/>
      <c r="PBA2" s="38"/>
      <c r="PBB2" s="38"/>
      <c r="PBC2" s="38"/>
      <c r="PBD2" s="38"/>
      <c r="PBE2" s="38"/>
      <c r="PBF2" s="38"/>
      <c r="PBG2" s="38"/>
      <c r="PBH2" s="38"/>
      <c r="PBI2" s="38"/>
      <c r="PBJ2" s="38"/>
      <c r="PBK2" s="38"/>
      <c r="PBL2" s="38"/>
      <c r="PBM2" s="38"/>
      <c r="PBN2" s="38"/>
      <c r="PBO2" s="38"/>
      <c r="PBP2" s="38"/>
      <c r="PBQ2" s="38"/>
      <c r="PBR2" s="38"/>
      <c r="PBS2" s="38"/>
      <c r="PBT2" s="38"/>
      <c r="PBU2" s="38"/>
      <c r="PBV2" s="38"/>
      <c r="PBW2" s="38"/>
      <c r="PBX2" s="38"/>
      <c r="PBY2" s="38"/>
      <c r="PBZ2" s="38"/>
      <c r="PCA2" s="38"/>
      <c r="PCB2" s="38"/>
      <c r="PCC2" s="38"/>
      <c r="PCD2" s="38"/>
      <c r="PCE2" s="38"/>
      <c r="PCF2" s="38"/>
      <c r="PCG2" s="38"/>
      <c r="PCH2" s="38"/>
      <c r="PCI2" s="38"/>
      <c r="PCJ2" s="38"/>
      <c r="PCK2" s="38"/>
      <c r="PCL2" s="38"/>
      <c r="PCM2" s="38"/>
      <c r="PCN2" s="38"/>
      <c r="PCO2" s="38"/>
      <c r="PCP2" s="38"/>
      <c r="PCQ2" s="38"/>
      <c r="PCR2" s="38"/>
      <c r="PCS2" s="38"/>
      <c r="PCT2" s="38"/>
      <c r="PCU2" s="38"/>
      <c r="PCV2" s="38"/>
      <c r="PCW2" s="38"/>
      <c r="PCX2" s="38"/>
      <c r="PCY2" s="38"/>
      <c r="PCZ2" s="38"/>
      <c r="PDA2" s="38"/>
      <c r="PDB2" s="38"/>
      <c r="PDC2" s="38"/>
      <c r="PDD2" s="38"/>
      <c r="PDE2" s="38"/>
      <c r="PDF2" s="38"/>
      <c r="PDG2" s="38"/>
      <c r="PDH2" s="38"/>
      <c r="PDI2" s="38"/>
      <c r="PDJ2" s="38"/>
      <c r="PDK2" s="38"/>
      <c r="PDL2" s="38"/>
      <c r="PDM2" s="38"/>
      <c r="PDN2" s="38"/>
      <c r="PDO2" s="38"/>
      <c r="PDP2" s="38"/>
      <c r="PDQ2" s="38"/>
      <c r="PDR2" s="38"/>
      <c r="PDS2" s="38"/>
      <c r="PDT2" s="38"/>
      <c r="PDU2" s="38"/>
      <c r="PDV2" s="38"/>
      <c r="PDW2" s="38"/>
      <c r="PDX2" s="38"/>
      <c r="PDY2" s="38"/>
      <c r="PDZ2" s="38"/>
      <c r="PEA2" s="38"/>
      <c r="PEB2" s="38"/>
      <c r="PEC2" s="38"/>
      <c r="PED2" s="38"/>
      <c r="PEE2" s="38"/>
      <c r="PEF2" s="38"/>
      <c r="PEG2" s="38"/>
      <c r="PEH2" s="38"/>
      <c r="PEI2" s="38"/>
      <c r="PEJ2" s="38"/>
      <c r="PEK2" s="38"/>
      <c r="PEL2" s="38"/>
      <c r="PEM2" s="38"/>
      <c r="PEN2" s="38"/>
      <c r="PEO2" s="38"/>
      <c r="PEP2" s="38"/>
      <c r="PEQ2" s="38"/>
      <c r="PER2" s="38"/>
      <c r="PES2" s="38"/>
      <c r="PET2" s="38"/>
      <c r="PEU2" s="38"/>
      <c r="PEV2" s="38"/>
      <c r="PEW2" s="38"/>
      <c r="PEX2" s="38"/>
      <c r="PEY2" s="38"/>
      <c r="PEZ2" s="38"/>
      <c r="PFA2" s="38"/>
      <c r="PFB2" s="38"/>
      <c r="PFC2" s="38"/>
      <c r="PFD2" s="38"/>
      <c r="PFE2" s="38"/>
      <c r="PFF2" s="38"/>
      <c r="PFG2" s="38"/>
      <c r="PFH2" s="38"/>
      <c r="PFI2" s="38"/>
      <c r="PFJ2" s="38"/>
      <c r="PFK2" s="38"/>
      <c r="PFL2" s="38"/>
      <c r="PFM2" s="38"/>
      <c r="PFN2" s="38"/>
      <c r="PFO2" s="38"/>
      <c r="PFP2" s="38"/>
      <c r="PFQ2" s="38"/>
      <c r="PFR2" s="38"/>
      <c r="PFS2" s="38"/>
      <c r="PFT2" s="38"/>
      <c r="PFU2" s="38"/>
      <c r="PFV2" s="38"/>
      <c r="PFW2" s="38"/>
      <c r="PFX2" s="38"/>
      <c r="PFY2" s="38"/>
      <c r="PFZ2" s="38"/>
      <c r="PGA2" s="38"/>
      <c r="PGB2" s="38"/>
      <c r="PGC2" s="38"/>
      <c r="PGD2" s="38"/>
      <c r="PGE2" s="38"/>
      <c r="PGF2" s="38"/>
      <c r="PGG2" s="38"/>
      <c r="PGH2" s="38"/>
      <c r="PGI2" s="38"/>
      <c r="PGJ2" s="38"/>
      <c r="PGK2" s="38"/>
      <c r="PGL2" s="38"/>
      <c r="PGM2" s="38"/>
      <c r="PGN2" s="38"/>
      <c r="PGO2" s="38"/>
      <c r="PGP2" s="38"/>
      <c r="PGQ2" s="38"/>
      <c r="PGR2" s="38"/>
      <c r="PGS2" s="38"/>
      <c r="PGT2" s="38"/>
      <c r="PGU2" s="38"/>
      <c r="PGV2" s="38"/>
      <c r="PGW2" s="38"/>
      <c r="PGX2" s="38"/>
      <c r="PGY2" s="38"/>
      <c r="PGZ2" s="38"/>
      <c r="PHA2" s="38"/>
      <c r="PHB2" s="38"/>
      <c r="PHC2" s="38"/>
      <c r="PHD2" s="38"/>
      <c r="PHE2" s="38"/>
      <c r="PHF2" s="38"/>
      <c r="PHG2" s="38"/>
      <c r="PHH2" s="38"/>
      <c r="PHI2" s="38"/>
      <c r="PHJ2" s="38"/>
      <c r="PHK2" s="38"/>
      <c r="PHL2" s="38"/>
      <c r="PHM2" s="38"/>
      <c r="PHN2" s="38"/>
      <c r="PHO2" s="38"/>
      <c r="PHP2" s="38"/>
      <c r="PHQ2" s="38"/>
      <c r="PHR2" s="38"/>
      <c r="PHS2" s="38"/>
      <c r="PHT2" s="38"/>
      <c r="PHU2" s="38"/>
      <c r="PHV2" s="38"/>
      <c r="PHW2" s="38"/>
      <c r="PHX2" s="38"/>
      <c r="PHY2" s="38"/>
      <c r="PHZ2" s="38"/>
      <c r="PIA2" s="38"/>
      <c r="PIB2" s="38"/>
      <c r="PIC2" s="38"/>
      <c r="PID2" s="38"/>
      <c r="PIE2" s="38"/>
      <c r="PIF2" s="38"/>
      <c r="PIG2" s="38"/>
      <c r="PIH2" s="38"/>
      <c r="PII2" s="38"/>
      <c r="PIJ2" s="38"/>
      <c r="PIK2" s="38"/>
      <c r="PIL2" s="38"/>
      <c r="PIM2" s="38"/>
      <c r="PIN2" s="38"/>
      <c r="PIO2" s="38"/>
      <c r="PIP2" s="38"/>
      <c r="PIQ2" s="38"/>
      <c r="PIR2" s="38"/>
      <c r="PIS2" s="38"/>
      <c r="PIT2" s="38"/>
      <c r="PIU2" s="38"/>
      <c r="PIV2" s="38"/>
      <c r="PIW2" s="38"/>
      <c r="PIX2" s="38"/>
      <c r="PIY2" s="38"/>
      <c r="PIZ2" s="38"/>
      <c r="PJA2" s="38"/>
      <c r="PJB2" s="38"/>
      <c r="PJC2" s="38"/>
      <c r="PJD2" s="38"/>
      <c r="PJE2" s="38"/>
      <c r="PJF2" s="38"/>
      <c r="PJG2" s="38"/>
      <c r="PJH2" s="38"/>
      <c r="PJI2" s="38"/>
      <c r="PJJ2" s="38"/>
      <c r="PJK2" s="38"/>
      <c r="PJL2" s="38"/>
      <c r="PJM2" s="38"/>
      <c r="PJN2" s="38"/>
      <c r="PJO2" s="38"/>
      <c r="PJP2" s="38"/>
      <c r="PJQ2" s="38"/>
      <c r="PJR2" s="38"/>
      <c r="PJS2" s="38"/>
      <c r="PJT2" s="38"/>
      <c r="PJU2" s="38"/>
      <c r="PJV2" s="38"/>
      <c r="PJW2" s="38"/>
      <c r="PJX2" s="38"/>
      <c r="PJY2" s="38"/>
      <c r="PJZ2" s="38"/>
      <c r="PKA2" s="38"/>
      <c r="PKB2" s="38"/>
      <c r="PKC2" s="38"/>
      <c r="PKD2" s="38"/>
      <c r="PKE2" s="38"/>
      <c r="PKF2" s="38"/>
      <c r="PKG2" s="38"/>
      <c r="PKH2" s="38"/>
      <c r="PKI2" s="38"/>
      <c r="PKJ2" s="38"/>
      <c r="PKK2" s="38"/>
      <c r="PKL2" s="38"/>
      <c r="PKM2" s="38"/>
      <c r="PKN2" s="38"/>
      <c r="PKO2" s="38"/>
      <c r="PKP2" s="38"/>
      <c r="PKQ2" s="38"/>
      <c r="PKR2" s="38"/>
      <c r="PKS2" s="38"/>
      <c r="PKT2" s="38"/>
      <c r="PKU2" s="38"/>
      <c r="PKV2" s="38"/>
      <c r="PKW2" s="38"/>
      <c r="PKX2" s="38"/>
      <c r="PKY2" s="38"/>
      <c r="PKZ2" s="38"/>
      <c r="PLA2" s="38"/>
      <c r="PLB2" s="38"/>
      <c r="PLC2" s="38"/>
      <c r="PLD2" s="38"/>
      <c r="PLE2" s="38"/>
      <c r="PLF2" s="38"/>
      <c r="PLG2" s="38"/>
      <c r="PLH2" s="38"/>
      <c r="PLI2" s="38"/>
      <c r="PLJ2" s="38"/>
      <c r="PLK2" s="38"/>
      <c r="PLL2" s="38"/>
      <c r="PLM2" s="38"/>
      <c r="PLN2" s="38"/>
      <c r="PLO2" s="38"/>
      <c r="PLP2" s="38"/>
      <c r="PLQ2" s="38"/>
      <c r="PLR2" s="38"/>
      <c r="PLS2" s="38"/>
      <c r="PLT2" s="38"/>
      <c r="PLU2" s="38"/>
      <c r="PLV2" s="38"/>
      <c r="PLW2" s="38"/>
      <c r="PLX2" s="38"/>
      <c r="PLY2" s="38"/>
      <c r="PLZ2" s="38"/>
      <c r="PMA2" s="38"/>
      <c r="PMB2" s="38"/>
      <c r="PMC2" s="38"/>
      <c r="PMD2" s="38"/>
      <c r="PME2" s="38"/>
      <c r="PMF2" s="38"/>
      <c r="PMG2" s="38"/>
      <c r="PMH2" s="38"/>
      <c r="PMI2" s="38"/>
      <c r="PMJ2" s="38"/>
      <c r="PMK2" s="38"/>
      <c r="PML2" s="38"/>
      <c r="PMM2" s="38"/>
      <c r="PMN2" s="38"/>
      <c r="PMO2" s="38"/>
      <c r="PMP2" s="38"/>
      <c r="PMQ2" s="38"/>
      <c r="PMR2" s="38"/>
      <c r="PMS2" s="38"/>
      <c r="PMT2" s="38"/>
      <c r="PMU2" s="38"/>
      <c r="PMV2" s="38"/>
      <c r="PMW2" s="38"/>
      <c r="PMX2" s="38"/>
      <c r="PMY2" s="38"/>
      <c r="PMZ2" s="38"/>
      <c r="PNA2" s="38"/>
      <c r="PNB2" s="38"/>
      <c r="PNC2" s="38"/>
      <c r="PND2" s="38"/>
      <c r="PNE2" s="38"/>
      <c r="PNF2" s="38"/>
      <c r="PNG2" s="38"/>
      <c r="PNH2" s="38"/>
      <c r="PNI2" s="38"/>
      <c r="PNJ2" s="38"/>
      <c r="PNK2" s="38"/>
      <c r="PNL2" s="38"/>
      <c r="PNM2" s="38"/>
      <c r="PNN2" s="38"/>
      <c r="PNO2" s="38"/>
      <c r="PNP2" s="38"/>
      <c r="PNQ2" s="38"/>
      <c r="PNR2" s="38"/>
      <c r="PNS2" s="38"/>
      <c r="PNT2" s="38"/>
      <c r="PNU2" s="38"/>
      <c r="PNV2" s="38"/>
      <c r="PNW2" s="38"/>
      <c r="PNX2" s="38"/>
      <c r="PNY2" s="38"/>
      <c r="PNZ2" s="38"/>
      <c r="POA2" s="38"/>
      <c r="POB2" s="38"/>
      <c r="POC2" s="38"/>
      <c r="POD2" s="38"/>
      <c r="POE2" s="38"/>
      <c r="POF2" s="38"/>
      <c r="POG2" s="38"/>
      <c r="POH2" s="38"/>
      <c r="POI2" s="38"/>
      <c r="POJ2" s="38"/>
      <c r="POK2" s="38"/>
      <c r="POL2" s="38"/>
      <c r="POM2" s="38"/>
      <c r="PON2" s="38"/>
      <c r="POO2" s="38"/>
      <c r="POP2" s="38"/>
      <c r="POQ2" s="38"/>
      <c r="POR2" s="38"/>
      <c r="POS2" s="38"/>
      <c r="POT2" s="38"/>
      <c r="POU2" s="38"/>
      <c r="POV2" s="38"/>
      <c r="POW2" s="38"/>
      <c r="POX2" s="38"/>
      <c r="POY2" s="38"/>
      <c r="POZ2" s="38"/>
      <c r="PPA2" s="38"/>
      <c r="PPB2" s="38"/>
      <c r="PPC2" s="38"/>
      <c r="PPD2" s="38"/>
      <c r="PPE2" s="38"/>
      <c r="PPF2" s="38"/>
      <c r="PPG2" s="38"/>
      <c r="PPH2" s="38"/>
      <c r="PPI2" s="38"/>
      <c r="PPJ2" s="38"/>
      <c r="PPK2" s="38"/>
      <c r="PPL2" s="38"/>
      <c r="PPM2" s="38"/>
      <c r="PPN2" s="38"/>
      <c r="PPO2" s="38"/>
      <c r="PPP2" s="38"/>
      <c r="PPQ2" s="38"/>
      <c r="PPR2" s="38"/>
      <c r="PPS2" s="38"/>
      <c r="PPT2" s="38"/>
      <c r="PPU2" s="38"/>
      <c r="PPV2" s="38"/>
      <c r="PPW2" s="38"/>
      <c r="PPX2" s="38"/>
      <c r="PPY2" s="38"/>
      <c r="PPZ2" s="38"/>
      <c r="PQA2" s="38"/>
      <c r="PQB2" s="38"/>
      <c r="PQC2" s="38"/>
      <c r="PQD2" s="38"/>
      <c r="PQE2" s="38"/>
      <c r="PQF2" s="38"/>
      <c r="PQG2" s="38"/>
      <c r="PQH2" s="38"/>
      <c r="PQI2" s="38"/>
      <c r="PQJ2" s="38"/>
      <c r="PQK2" s="38"/>
      <c r="PQL2" s="38"/>
      <c r="PQM2" s="38"/>
      <c r="PQN2" s="38"/>
      <c r="PQO2" s="38"/>
      <c r="PQP2" s="38"/>
      <c r="PQQ2" s="38"/>
      <c r="PQR2" s="38"/>
      <c r="PQS2" s="38"/>
      <c r="PQT2" s="38"/>
      <c r="PQU2" s="38"/>
      <c r="PQV2" s="38"/>
      <c r="PQW2" s="38"/>
      <c r="PQX2" s="38"/>
      <c r="PQY2" s="38"/>
      <c r="PQZ2" s="38"/>
      <c r="PRA2" s="38"/>
      <c r="PRB2" s="38"/>
      <c r="PRC2" s="38"/>
      <c r="PRD2" s="38"/>
      <c r="PRE2" s="38"/>
      <c r="PRF2" s="38"/>
      <c r="PRG2" s="38"/>
      <c r="PRH2" s="38"/>
      <c r="PRI2" s="38"/>
      <c r="PRJ2" s="38"/>
      <c r="PRK2" s="38"/>
      <c r="PRL2" s="38"/>
      <c r="PRM2" s="38"/>
      <c r="PRN2" s="38"/>
      <c r="PRO2" s="38"/>
      <c r="PRP2" s="38"/>
      <c r="PRQ2" s="38"/>
      <c r="PRR2" s="38"/>
      <c r="PRS2" s="38"/>
      <c r="PRT2" s="38"/>
      <c r="PRU2" s="38"/>
      <c r="PRV2" s="38"/>
      <c r="PRW2" s="38"/>
      <c r="PRX2" s="38"/>
      <c r="PRY2" s="38"/>
      <c r="PRZ2" s="38"/>
      <c r="PSA2" s="38"/>
      <c r="PSB2" s="38"/>
      <c r="PSC2" s="38"/>
      <c r="PSD2" s="38"/>
      <c r="PSE2" s="38"/>
      <c r="PSF2" s="38"/>
      <c r="PSG2" s="38"/>
      <c r="PSH2" s="38"/>
      <c r="PSI2" s="38"/>
      <c r="PSJ2" s="38"/>
      <c r="PSK2" s="38"/>
      <c r="PSL2" s="38"/>
      <c r="PSM2" s="38"/>
      <c r="PSN2" s="38"/>
      <c r="PSO2" s="38"/>
      <c r="PSP2" s="38"/>
      <c r="PSQ2" s="38"/>
      <c r="PSR2" s="38"/>
      <c r="PSS2" s="38"/>
      <c r="PST2" s="38"/>
      <c r="PSU2" s="38"/>
      <c r="PSV2" s="38"/>
      <c r="PSW2" s="38"/>
      <c r="PSX2" s="38"/>
      <c r="PSY2" s="38"/>
      <c r="PSZ2" s="38"/>
      <c r="PTA2" s="38"/>
      <c r="PTB2" s="38"/>
      <c r="PTC2" s="38"/>
      <c r="PTD2" s="38"/>
      <c r="PTE2" s="38"/>
      <c r="PTF2" s="38"/>
      <c r="PTG2" s="38"/>
      <c r="PTH2" s="38"/>
      <c r="PTI2" s="38"/>
      <c r="PTJ2" s="38"/>
      <c r="PTK2" s="38"/>
      <c r="PTL2" s="38"/>
      <c r="PTM2" s="38"/>
      <c r="PTN2" s="38"/>
      <c r="PTO2" s="38"/>
      <c r="PTP2" s="38"/>
      <c r="PTQ2" s="38"/>
      <c r="PTR2" s="38"/>
      <c r="PTS2" s="38"/>
      <c r="PTT2" s="38"/>
      <c r="PTU2" s="38"/>
      <c r="PTV2" s="38"/>
      <c r="PTW2" s="38"/>
      <c r="PTX2" s="38"/>
      <c r="PTY2" s="38"/>
      <c r="PTZ2" s="38"/>
      <c r="PUA2" s="38"/>
      <c r="PUB2" s="38"/>
      <c r="PUC2" s="38"/>
      <c r="PUD2" s="38"/>
      <c r="PUE2" s="38"/>
      <c r="PUF2" s="38"/>
      <c r="PUG2" s="38"/>
      <c r="PUH2" s="38"/>
      <c r="PUI2" s="38"/>
      <c r="PUJ2" s="38"/>
      <c r="PUK2" s="38"/>
      <c r="PUL2" s="38"/>
      <c r="PUM2" s="38"/>
      <c r="PUN2" s="38"/>
      <c r="PUO2" s="38"/>
      <c r="PUP2" s="38"/>
      <c r="PUQ2" s="38"/>
      <c r="PUR2" s="38"/>
      <c r="PUS2" s="38"/>
      <c r="PUT2" s="38"/>
      <c r="PUU2" s="38"/>
      <c r="PUV2" s="38"/>
      <c r="PUW2" s="38"/>
      <c r="PUX2" s="38"/>
      <c r="PUY2" s="38"/>
      <c r="PUZ2" s="38"/>
      <c r="PVA2" s="38"/>
      <c r="PVB2" s="38"/>
      <c r="PVC2" s="38"/>
      <c r="PVD2" s="38"/>
      <c r="PVE2" s="38"/>
      <c r="PVF2" s="38"/>
      <c r="PVG2" s="38"/>
      <c r="PVH2" s="38"/>
      <c r="PVI2" s="38"/>
      <c r="PVJ2" s="38"/>
      <c r="PVK2" s="38"/>
      <c r="PVL2" s="38"/>
      <c r="PVM2" s="38"/>
      <c r="PVN2" s="38"/>
      <c r="PVO2" s="38"/>
      <c r="PVP2" s="38"/>
      <c r="PVQ2" s="38"/>
      <c r="PVR2" s="38"/>
      <c r="PVS2" s="38"/>
      <c r="PVT2" s="38"/>
      <c r="PVU2" s="38"/>
      <c r="PVV2" s="38"/>
      <c r="PVW2" s="38"/>
      <c r="PVX2" s="38"/>
      <c r="PVY2" s="38"/>
      <c r="PVZ2" s="38"/>
      <c r="PWA2" s="38"/>
      <c r="PWB2" s="38"/>
      <c r="PWC2" s="38"/>
      <c r="PWD2" s="38"/>
      <c r="PWE2" s="38"/>
      <c r="PWF2" s="38"/>
      <c r="PWG2" s="38"/>
      <c r="PWH2" s="38"/>
      <c r="PWI2" s="38"/>
      <c r="PWJ2" s="38"/>
      <c r="PWK2" s="38"/>
      <c r="PWL2" s="38"/>
      <c r="PWM2" s="38"/>
      <c r="PWN2" s="38"/>
      <c r="PWO2" s="38"/>
      <c r="PWP2" s="38"/>
      <c r="PWQ2" s="38"/>
      <c r="PWR2" s="38"/>
      <c r="PWS2" s="38"/>
      <c r="PWT2" s="38"/>
      <c r="PWU2" s="38"/>
      <c r="PWV2" s="38"/>
      <c r="PWW2" s="38"/>
      <c r="PWX2" s="38"/>
      <c r="PWY2" s="38"/>
      <c r="PWZ2" s="38"/>
      <c r="PXA2" s="38"/>
      <c r="PXB2" s="38"/>
      <c r="PXC2" s="38"/>
      <c r="PXD2" s="38"/>
      <c r="PXE2" s="38"/>
      <c r="PXF2" s="38"/>
      <c r="PXG2" s="38"/>
      <c r="PXH2" s="38"/>
      <c r="PXI2" s="38"/>
      <c r="PXJ2" s="38"/>
      <c r="PXK2" s="38"/>
      <c r="PXL2" s="38"/>
      <c r="PXM2" s="38"/>
      <c r="PXN2" s="38"/>
      <c r="PXO2" s="38"/>
      <c r="PXP2" s="38"/>
      <c r="PXQ2" s="38"/>
      <c r="PXR2" s="38"/>
      <c r="PXS2" s="38"/>
      <c r="PXT2" s="38"/>
      <c r="PXU2" s="38"/>
      <c r="PXV2" s="38"/>
      <c r="PXW2" s="38"/>
      <c r="PXX2" s="38"/>
      <c r="PXY2" s="38"/>
      <c r="PXZ2" s="38"/>
      <c r="PYA2" s="38"/>
      <c r="PYB2" s="38"/>
      <c r="PYC2" s="38"/>
      <c r="PYD2" s="38"/>
      <c r="PYE2" s="38"/>
      <c r="PYF2" s="38"/>
      <c r="PYG2" s="38"/>
      <c r="PYH2" s="38"/>
      <c r="PYI2" s="38"/>
      <c r="PYJ2" s="38"/>
      <c r="PYK2" s="38"/>
      <c r="PYL2" s="38"/>
      <c r="PYM2" s="38"/>
      <c r="PYN2" s="38"/>
      <c r="PYO2" s="38"/>
      <c r="PYP2" s="38"/>
      <c r="PYQ2" s="38"/>
      <c r="PYR2" s="38"/>
      <c r="PYS2" s="38"/>
      <c r="PYT2" s="38"/>
      <c r="PYU2" s="38"/>
      <c r="PYV2" s="38"/>
      <c r="PYW2" s="38"/>
      <c r="PYX2" s="38"/>
      <c r="PYY2" s="38"/>
      <c r="PYZ2" s="38"/>
      <c r="PZA2" s="38"/>
      <c r="PZB2" s="38"/>
      <c r="PZC2" s="38"/>
      <c r="PZD2" s="38"/>
      <c r="PZE2" s="38"/>
      <c r="PZF2" s="38"/>
      <c r="PZG2" s="38"/>
      <c r="PZH2" s="38"/>
      <c r="PZI2" s="38"/>
      <c r="PZJ2" s="38"/>
      <c r="PZK2" s="38"/>
      <c r="PZL2" s="38"/>
      <c r="PZM2" s="38"/>
      <c r="PZN2" s="38"/>
      <c r="PZO2" s="38"/>
      <c r="PZP2" s="38"/>
      <c r="PZQ2" s="38"/>
      <c r="PZR2" s="38"/>
      <c r="PZS2" s="38"/>
      <c r="PZT2" s="38"/>
      <c r="PZU2" s="38"/>
      <c r="PZV2" s="38"/>
      <c r="PZW2" s="38"/>
      <c r="PZX2" s="38"/>
      <c r="PZY2" s="38"/>
      <c r="PZZ2" s="38"/>
      <c r="QAA2" s="38"/>
      <c r="QAB2" s="38"/>
      <c r="QAC2" s="38"/>
      <c r="QAD2" s="38"/>
      <c r="QAE2" s="38"/>
      <c r="QAF2" s="38"/>
      <c r="QAG2" s="38"/>
      <c r="QAH2" s="38"/>
      <c r="QAI2" s="38"/>
      <c r="QAJ2" s="38"/>
      <c r="QAK2" s="38"/>
      <c r="QAL2" s="38"/>
      <c r="QAM2" s="38"/>
      <c r="QAN2" s="38"/>
      <c r="QAO2" s="38"/>
      <c r="QAP2" s="38"/>
      <c r="QAQ2" s="38"/>
      <c r="QAR2" s="38"/>
      <c r="QAS2" s="38"/>
      <c r="QAT2" s="38"/>
      <c r="QAU2" s="38"/>
      <c r="QAV2" s="38"/>
      <c r="QAW2" s="38"/>
      <c r="QAX2" s="38"/>
      <c r="QAY2" s="38"/>
      <c r="QAZ2" s="38"/>
      <c r="QBA2" s="38"/>
      <c r="QBB2" s="38"/>
      <c r="QBC2" s="38"/>
      <c r="QBD2" s="38"/>
      <c r="QBE2" s="38"/>
      <c r="QBF2" s="38"/>
      <c r="QBG2" s="38"/>
      <c r="QBH2" s="38"/>
      <c r="QBI2" s="38"/>
      <c r="QBJ2" s="38"/>
      <c r="QBK2" s="38"/>
      <c r="QBL2" s="38"/>
      <c r="QBM2" s="38"/>
      <c r="QBN2" s="38"/>
      <c r="QBO2" s="38"/>
      <c r="QBP2" s="38"/>
      <c r="QBQ2" s="38"/>
      <c r="QBR2" s="38"/>
      <c r="QBS2" s="38"/>
      <c r="QBT2" s="38"/>
      <c r="QBU2" s="38"/>
      <c r="QBV2" s="38"/>
      <c r="QBW2" s="38"/>
      <c r="QBX2" s="38"/>
      <c r="QBY2" s="38"/>
      <c r="QBZ2" s="38"/>
      <c r="QCA2" s="38"/>
      <c r="QCB2" s="38"/>
      <c r="QCC2" s="38"/>
      <c r="QCD2" s="38"/>
      <c r="QCE2" s="38"/>
      <c r="QCF2" s="38"/>
      <c r="QCG2" s="38"/>
      <c r="QCH2" s="38"/>
      <c r="QCI2" s="38"/>
      <c r="QCJ2" s="38"/>
      <c r="QCK2" s="38"/>
      <c r="QCL2" s="38"/>
      <c r="QCM2" s="38"/>
      <c r="QCN2" s="38"/>
      <c r="QCO2" s="38"/>
      <c r="QCP2" s="38"/>
      <c r="QCQ2" s="38"/>
      <c r="QCR2" s="38"/>
      <c r="QCS2" s="38"/>
      <c r="QCT2" s="38"/>
      <c r="QCU2" s="38"/>
      <c r="QCV2" s="38"/>
      <c r="QCW2" s="38"/>
      <c r="QCX2" s="38"/>
      <c r="QCY2" s="38"/>
      <c r="QCZ2" s="38"/>
      <c r="QDA2" s="38"/>
      <c r="QDB2" s="38"/>
      <c r="QDC2" s="38"/>
      <c r="QDD2" s="38"/>
      <c r="QDE2" s="38"/>
      <c r="QDF2" s="38"/>
      <c r="QDG2" s="38"/>
      <c r="QDH2" s="38"/>
      <c r="QDI2" s="38"/>
      <c r="QDJ2" s="38"/>
      <c r="QDK2" s="38"/>
      <c r="QDL2" s="38"/>
      <c r="QDM2" s="38"/>
      <c r="QDN2" s="38"/>
      <c r="QDO2" s="38"/>
      <c r="QDP2" s="38"/>
      <c r="QDQ2" s="38"/>
      <c r="QDR2" s="38"/>
      <c r="QDS2" s="38"/>
      <c r="QDT2" s="38"/>
      <c r="QDU2" s="38"/>
      <c r="QDV2" s="38"/>
      <c r="QDW2" s="38"/>
      <c r="QDX2" s="38"/>
      <c r="QDY2" s="38"/>
      <c r="QDZ2" s="38"/>
      <c r="QEA2" s="38"/>
      <c r="QEB2" s="38"/>
      <c r="QEC2" s="38"/>
      <c r="QED2" s="38"/>
      <c r="QEE2" s="38"/>
      <c r="QEF2" s="38"/>
      <c r="QEG2" s="38"/>
      <c r="QEH2" s="38"/>
      <c r="QEI2" s="38"/>
      <c r="QEJ2" s="38"/>
      <c r="QEK2" s="38"/>
      <c r="QEL2" s="38"/>
      <c r="QEM2" s="38"/>
      <c r="QEN2" s="38"/>
      <c r="QEO2" s="38"/>
      <c r="QEP2" s="38"/>
      <c r="QEQ2" s="38"/>
      <c r="QER2" s="38"/>
      <c r="QES2" s="38"/>
      <c r="QET2" s="38"/>
      <c r="QEU2" s="38"/>
      <c r="QEV2" s="38"/>
      <c r="QEW2" s="38"/>
      <c r="QEX2" s="38"/>
      <c r="QEY2" s="38"/>
      <c r="QEZ2" s="38"/>
      <c r="QFA2" s="38"/>
      <c r="QFB2" s="38"/>
      <c r="QFC2" s="38"/>
      <c r="QFD2" s="38"/>
      <c r="QFE2" s="38"/>
      <c r="QFF2" s="38"/>
      <c r="QFG2" s="38"/>
      <c r="QFH2" s="38"/>
      <c r="QFI2" s="38"/>
      <c r="QFJ2" s="38"/>
      <c r="QFK2" s="38"/>
      <c r="QFL2" s="38"/>
      <c r="QFM2" s="38"/>
      <c r="QFN2" s="38"/>
      <c r="QFO2" s="38"/>
      <c r="QFP2" s="38"/>
      <c r="QFQ2" s="38"/>
      <c r="QFR2" s="38"/>
      <c r="QFS2" s="38"/>
      <c r="QFT2" s="38"/>
      <c r="QFU2" s="38"/>
      <c r="QFV2" s="38"/>
      <c r="QFW2" s="38"/>
      <c r="QFX2" s="38"/>
      <c r="QFY2" s="38"/>
      <c r="QFZ2" s="38"/>
      <c r="QGA2" s="38"/>
      <c r="QGB2" s="38"/>
      <c r="QGC2" s="38"/>
      <c r="QGD2" s="38"/>
      <c r="QGE2" s="38"/>
      <c r="QGF2" s="38"/>
      <c r="QGG2" s="38"/>
      <c r="QGH2" s="38"/>
      <c r="QGI2" s="38"/>
      <c r="QGJ2" s="38"/>
      <c r="QGK2" s="38"/>
      <c r="QGL2" s="38"/>
      <c r="QGM2" s="38"/>
      <c r="QGN2" s="38"/>
      <c r="QGO2" s="38"/>
      <c r="QGP2" s="38"/>
      <c r="QGQ2" s="38"/>
      <c r="QGR2" s="38"/>
      <c r="QGS2" s="38"/>
      <c r="QGT2" s="38"/>
      <c r="QGU2" s="38"/>
      <c r="QGV2" s="38"/>
      <c r="QGW2" s="38"/>
      <c r="QGX2" s="38"/>
      <c r="QGY2" s="38"/>
      <c r="QGZ2" s="38"/>
      <c r="QHA2" s="38"/>
      <c r="QHB2" s="38"/>
      <c r="QHC2" s="38"/>
      <c r="QHD2" s="38"/>
      <c r="QHE2" s="38"/>
      <c r="QHF2" s="38"/>
      <c r="QHG2" s="38"/>
      <c r="QHH2" s="38"/>
      <c r="QHI2" s="38"/>
      <c r="QHJ2" s="38"/>
      <c r="QHK2" s="38"/>
      <c r="QHL2" s="38"/>
      <c r="QHM2" s="38"/>
      <c r="QHN2" s="38"/>
      <c r="QHO2" s="38"/>
      <c r="QHP2" s="38"/>
      <c r="QHQ2" s="38"/>
      <c r="QHR2" s="38"/>
      <c r="QHS2" s="38"/>
      <c r="QHT2" s="38"/>
      <c r="QHU2" s="38"/>
      <c r="QHV2" s="38"/>
      <c r="QHW2" s="38"/>
      <c r="QHX2" s="38"/>
      <c r="QHY2" s="38"/>
      <c r="QHZ2" s="38"/>
      <c r="QIA2" s="38"/>
      <c r="QIB2" s="38"/>
      <c r="QIC2" s="38"/>
      <c r="QID2" s="38"/>
      <c r="QIE2" s="38"/>
      <c r="QIF2" s="38"/>
      <c r="QIG2" s="38"/>
      <c r="QIH2" s="38"/>
      <c r="QII2" s="38"/>
      <c r="QIJ2" s="38"/>
      <c r="QIK2" s="38"/>
      <c r="QIL2" s="38"/>
      <c r="QIM2" s="38"/>
      <c r="QIN2" s="38"/>
      <c r="QIO2" s="38"/>
      <c r="QIP2" s="38"/>
      <c r="QIQ2" s="38"/>
      <c r="QIR2" s="38"/>
      <c r="QIS2" s="38"/>
      <c r="QIT2" s="38"/>
      <c r="QIU2" s="38"/>
      <c r="QIV2" s="38"/>
      <c r="QIW2" s="38"/>
      <c r="QIX2" s="38"/>
      <c r="QIY2" s="38"/>
      <c r="QIZ2" s="38"/>
      <c r="QJA2" s="38"/>
      <c r="QJB2" s="38"/>
      <c r="QJC2" s="38"/>
      <c r="QJD2" s="38"/>
      <c r="QJE2" s="38"/>
      <c r="QJF2" s="38"/>
      <c r="QJG2" s="38"/>
      <c r="QJH2" s="38"/>
      <c r="QJI2" s="38"/>
      <c r="QJJ2" s="38"/>
      <c r="QJK2" s="38"/>
      <c r="QJL2" s="38"/>
      <c r="QJM2" s="38"/>
      <c r="QJN2" s="38"/>
      <c r="QJO2" s="38"/>
      <c r="QJP2" s="38"/>
      <c r="QJQ2" s="38"/>
      <c r="QJR2" s="38"/>
      <c r="QJS2" s="38"/>
      <c r="QJT2" s="38"/>
      <c r="QJU2" s="38"/>
      <c r="QJV2" s="38"/>
      <c r="QJW2" s="38"/>
      <c r="QJX2" s="38"/>
      <c r="QJY2" s="38"/>
      <c r="QJZ2" s="38"/>
      <c r="QKA2" s="38"/>
      <c r="QKB2" s="38"/>
      <c r="QKC2" s="38"/>
      <c r="QKD2" s="38"/>
      <c r="QKE2" s="38"/>
      <c r="QKF2" s="38"/>
      <c r="QKG2" s="38"/>
      <c r="QKH2" s="38"/>
      <c r="QKI2" s="38"/>
      <c r="QKJ2" s="38"/>
      <c r="QKK2" s="38"/>
      <c r="QKL2" s="38"/>
      <c r="QKM2" s="38"/>
      <c r="QKN2" s="38"/>
      <c r="QKO2" s="38"/>
      <c r="QKP2" s="38"/>
      <c r="QKQ2" s="38"/>
      <c r="QKR2" s="38"/>
      <c r="QKS2" s="38"/>
      <c r="QKT2" s="38"/>
      <c r="QKU2" s="38"/>
      <c r="QKV2" s="38"/>
      <c r="QKW2" s="38"/>
      <c r="QKX2" s="38"/>
      <c r="QKY2" s="38"/>
      <c r="QKZ2" s="38"/>
      <c r="QLA2" s="38"/>
      <c r="QLB2" s="38"/>
      <c r="QLC2" s="38"/>
      <c r="QLD2" s="38"/>
      <c r="QLE2" s="38"/>
      <c r="QLF2" s="38"/>
      <c r="QLG2" s="38"/>
      <c r="QLH2" s="38"/>
      <c r="QLI2" s="38"/>
      <c r="QLJ2" s="38"/>
      <c r="QLK2" s="38"/>
      <c r="QLL2" s="38"/>
      <c r="QLM2" s="38"/>
      <c r="QLN2" s="38"/>
      <c r="QLO2" s="38"/>
      <c r="QLP2" s="38"/>
      <c r="QLQ2" s="38"/>
      <c r="QLR2" s="38"/>
      <c r="QLS2" s="38"/>
      <c r="QLT2" s="38"/>
      <c r="QLU2" s="38"/>
      <c r="QLV2" s="38"/>
      <c r="QLW2" s="38"/>
      <c r="QLX2" s="38"/>
      <c r="QLY2" s="38"/>
      <c r="QLZ2" s="38"/>
      <c r="QMA2" s="38"/>
      <c r="QMB2" s="38"/>
      <c r="QMC2" s="38"/>
      <c r="QMD2" s="38"/>
      <c r="QME2" s="38"/>
      <c r="QMF2" s="38"/>
      <c r="QMG2" s="38"/>
      <c r="QMH2" s="38"/>
      <c r="QMI2" s="38"/>
      <c r="QMJ2" s="38"/>
      <c r="QMK2" s="38"/>
      <c r="QML2" s="38"/>
      <c r="QMM2" s="38"/>
      <c r="QMN2" s="38"/>
      <c r="QMO2" s="38"/>
      <c r="QMP2" s="38"/>
      <c r="QMQ2" s="38"/>
      <c r="QMR2" s="38"/>
      <c r="QMS2" s="38"/>
      <c r="QMT2" s="38"/>
      <c r="QMU2" s="38"/>
      <c r="QMV2" s="38"/>
      <c r="QMW2" s="38"/>
      <c r="QMX2" s="38"/>
      <c r="QMY2" s="38"/>
      <c r="QMZ2" s="38"/>
      <c r="QNA2" s="38"/>
      <c r="QNB2" s="38"/>
      <c r="QNC2" s="38"/>
      <c r="QND2" s="38"/>
      <c r="QNE2" s="38"/>
      <c r="QNF2" s="38"/>
      <c r="QNG2" s="38"/>
      <c r="QNH2" s="38"/>
      <c r="QNI2" s="38"/>
      <c r="QNJ2" s="38"/>
      <c r="QNK2" s="38"/>
      <c r="QNL2" s="38"/>
      <c r="QNM2" s="38"/>
      <c r="QNN2" s="38"/>
      <c r="QNO2" s="38"/>
      <c r="QNP2" s="38"/>
      <c r="QNQ2" s="38"/>
      <c r="QNR2" s="38"/>
      <c r="QNS2" s="38"/>
      <c r="QNT2" s="38"/>
      <c r="QNU2" s="38"/>
      <c r="QNV2" s="38"/>
      <c r="QNW2" s="38"/>
      <c r="QNX2" s="38"/>
      <c r="QNY2" s="38"/>
      <c r="QNZ2" s="38"/>
      <c r="QOA2" s="38"/>
      <c r="QOB2" s="38"/>
      <c r="QOC2" s="38"/>
      <c r="QOD2" s="38"/>
      <c r="QOE2" s="38"/>
      <c r="QOF2" s="38"/>
      <c r="QOG2" s="38"/>
      <c r="QOH2" s="38"/>
      <c r="QOI2" s="38"/>
      <c r="QOJ2" s="38"/>
      <c r="QOK2" s="38"/>
      <c r="QOL2" s="38"/>
      <c r="QOM2" s="38"/>
      <c r="QON2" s="38"/>
      <c r="QOO2" s="38"/>
      <c r="QOP2" s="38"/>
      <c r="QOQ2" s="38"/>
      <c r="QOR2" s="38"/>
      <c r="QOS2" s="38"/>
      <c r="QOT2" s="38"/>
      <c r="QOU2" s="38"/>
      <c r="QOV2" s="38"/>
      <c r="QOW2" s="38"/>
      <c r="QOX2" s="38"/>
      <c r="QOY2" s="38"/>
      <c r="QOZ2" s="38"/>
      <c r="QPA2" s="38"/>
      <c r="QPB2" s="38"/>
      <c r="QPC2" s="38"/>
      <c r="QPD2" s="38"/>
      <c r="QPE2" s="38"/>
      <c r="QPF2" s="38"/>
      <c r="QPG2" s="38"/>
      <c r="QPH2" s="38"/>
      <c r="QPI2" s="38"/>
      <c r="QPJ2" s="38"/>
      <c r="QPK2" s="38"/>
      <c r="QPL2" s="38"/>
      <c r="QPM2" s="38"/>
      <c r="QPN2" s="38"/>
      <c r="QPO2" s="38"/>
      <c r="QPP2" s="38"/>
      <c r="QPQ2" s="38"/>
      <c r="QPR2" s="38"/>
      <c r="QPS2" s="38"/>
      <c r="QPT2" s="38"/>
      <c r="QPU2" s="38"/>
      <c r="QPV2" s="38"/>
      <c r="QPW2" s="38"/>
      <c r="QPX2" s="38"/>
      <c r="QPY2" s="38"/>
      <c r="QPZ2" s="38"/>
      <c r="QQA2" s="38"/>
      <c r="QQB2" s="38"/>
      <c r="QQC2" s="38"/>
      <c r="QQD2" s="38"/>
      <c r="QQE2" s="38"/>
      <c r="QQF2" s="38"/>
      <c r="QQG2" s="38"/>
      <c r="QQH2" s="38"/>
      <c r="QQI2" s="38"/>
      <c r="QQJ2" s="38"/>
      <c r="QQK2" s="38"/>
      <c r="QQL2" s="38"/>
      <c r="QQM2" s="38"/>
      <c r="QQN2" s="38"/>
      <c r="QQO2" s="38"/>
      <c r="QQP2" s="38"/>
      <c r="QQQ2" s="38"/>
      <c r="QQR2" s="38"/>
      <c r="QQS2" s="38"/>
      <c r="QQT2" s="38"/>
      <c r="QQU2" s="38"/>
      <c r="QQV2" s="38"/>
      <c r="QQW2" s="38"/>
      <c r="QQX2" s="38"/>
      <c r="QQY2" s="38"/>
      <c r="QQZ2" s="38"/>
      <c r="QRA2" s="38"/>
      <c r="QRB2" s="38"/>
      <c r="QRC2" s="38"/>
      <c r="QRD2" s="38"/>
      <c r="QRE2" s="38"/>
      <c r="QRF2" s="38"/>
      <c r="QRG2" s="38"/>
      <c r="QRH2" s="38"/>
      <c r="QRI2" s="38"/>
      <c r="QRJ2" s="38"/>
      <c r="QRK2" s="38"/>
      <c r="QRL2" s="38"/>
      <c r="QRM2" s="38"/>
      <c r="QRN2" s="38"/>
      <c r="QRO2" s="38"/>
      <c r="QRP2" s="38"/>
      <c r="QRQ2" s="38"/>
      <c r="QRR2" s="38"/>
      <c r="QRS2" s="38"/>
      <c r="QRT2" s="38"/>
      <c r="QRU2" s="38"/>
      <c r="QRV2" s="38"/>
      <c r="QRW2" s="38"/>
      <c r="QRX2" s="38"/>
      <c r="QRY2" s="38"/>
      <c r="QRZ2" s="38"/>
      <c r="QSA2" s="38"/>
      <c r="QSB2" s="38"/>
      <c r="QSC2" s="38"/>
      <c r="QSD2" s="38"/>
      <c r="QSE2" s="38"/>
      <c r="QSF2" s="38"/>
      <c r="QSG2" s="38"/>
      <c r="QSH2" s="38"/>
      <c r="QSI2" s="38"/>
      <c r="QSJ2" s="38"/>
      <c r="QSK2" s="38"/>
      <c r="QSL2" s="38"/>
      <c r="QSM2" s="38"/>
      <c r="QSN2" s="38"/>
      <c r="QSO2" s="38"/>
      <c r="QSP2" s="38"/>
      <c r="QSQ2" s="38"/>
      <c r="QSR2" s="38"/>
      <c r="QSS2" s="38"/>
      <c r="QST2" s="38"/>
      <c r="QSU2" s="38"/>
      <c r="QSV2" s="38"/>
      <c r="QSW2" s="38"/>
      <c r="QSX2" s="38"/>
      <c r="QSY2" s="38"/>
      <c r="QSZ2" s="38"/>
      <c r="QTA2" s="38"/>
      <c r="QTB2" s="38"/>
      <c r="QTC2" s="38"/>
      <c r="QTD2" s="38"/>
      <c r="QTE2" s="38"/>
      <c r="QTF2" s="38"/>
      <c r="QTG2" s="38"/>
      <c r="QTH2" s="38"/>
      <c r="QTI2" s="38"/>
      <c r="QTJ2" s="38"/>
      <c r="QTK2" s="38"/>
      <c r="QTL2" s="38"/>
      <c r="QTM2" s="38"/>
      <c r="QTN2" s="38"/>
      <c r="QTO2" s="38"/>
      <c r="QTP2" s="38"/>
      <c r="QTQ2" s="38"/>
      <c r="QTR2" s="38"/>
      <c r="QTS2" s="38"/>
      <c r="QTT2" s="38"/>
      <c r="QTU2" s="38"/>
      <c r="QTV2" s="38"/>
      <c r="QTW2" s="38"/>
      <c r="QTX2" s="38"/>
      <c r="QTY2" s="38"/>
      <c r="QTZ2" s="38"/>
      <c r="QUA2" s="38"/>
      <c r="QUB2" s="38"/>
      <c r="QUC2" s="38"/>
      <c r="QUD2" s="38"/>
      <c r="QUE2" s="38"/>
      <c r="QUF2" s="38"/>
      <c r="QUG2" s="38"/>
      <c r="QUH2" s="38"/>
      <c r="QUI2" s="38"/>
      <c r="QUJ2" s="38"/>
      <c r="QUK2" s="38"/>
      <c r="QUL2" s="38"/>
      <c r="QUM2" s="38"/>
      <c r="QUN2" s="38"/>
      <c r="QUO2" s="38"/>
      <c r="QUP2" s="38"/>
      <c r="QUQ2" s="38"/>
      <c r="QUR2" s="38"/>
      <c r="QUS2" s="38"/>
      <c r="QUT2" s="38"/>
      <c r="QUU2" s="38"/>
      <c r="QUV2" s="38"/>
      <c r="QUW2" s="38"/>
      <c r="QUX2" s="38"/>
      <c r="QUY2" s="38"/>
      <c r="QUZ2" s="38"/>
      <c r="QVA2" s="38"/>
      <c r="QVB2" s="38"/>
      <c r="QVC2" s="38"/>
      <c r="QVD2" s="38"/>
      <c r="QVE2" s="38"/>
      <c r="QVF2" s="38"/>
      <c r="QVG2" s="38"/>
      <c r="QVH2" s="38"/>
      <c r="QVI2" s="38"/>
      <c r="QVJ2" s="38"/>
      <c r="QVK2" s="38"/>
      <c r="QVL2" s="38"/>
      <c r="QVM2" s="38"/>
      <c r="QVN2" s="38"/>
      <c r="QVO2" s="38"/>
      <c r="QVP2" s="38"/>
      <c r="QVQ2" s="38"/>
      <c r="QVR2" s="38"/>
      <c r="QVS2" s="38"/>
      <c r="QVT2" s="38"/>
      <c r="QVU2" s="38"/>
      <c r="QVV2" s="38"/>
      <c r="QVW2" s="38"/>
      <c r="QVX2" s="38"/>
      <c r="QVY2" s="38"/>
      <c r="QVZ2" s="38"/>
      <c r="QWA2" s="38"/>
      <c r="QWB2" s="38"/>
      <c r="QWC2" s="38"/>
      <c r="QWD2" s="38"/>
      <c r="QWE2" s="38"/>
      <c r="QWF2" s="38"/>
      <c r="QWG2" s="38"/>
      <c r="QWH2" s="38"/>
      <c r="QWI2" s="38"/>
      <c r="QWJ2" s="38"/>
      <c r="QWK2" s="38"/>
      <c r="QWL2" s="38"/>
      <c r="QWM2" s="38"/>
      <c r="QWN2" s="38"/>
      <c r="QWO2" s="38"/>
      <c r="QWP2" s="38"/>
      <c r="QWQ2" s="38"/>
      <c r="QWR2" s="38"/>
      <c r="QWS2" s="38"/>
      <c r="QWT2" s="38"/>
      <c r="QWU2" s="38"/>
      <c r="QWV2" s="38"/>
      <c r="QWW2" s="38"/>
      <c r="QWX2" s="38"/>
      <c r="QWY2" s="38"/>
      <c r="QWZ2" s="38"/>
      <c r="QXA2" s="38"/>
      <c r="QXB2" s="38"/>
      <c r="QXC2" s="38"/>
      <c r="QXD2" s="38"/>
      <c r="QXE2" s="38"/>
      <c r="QXF2" s="38"/>
      <c r="QXG2" s="38"/>
      <c r="QXH2" s="38"/>
      <c r="QXI2" s="38"/>
      <c r="QXJ2" s="38"/>
      <c r="QXK2" s="38"/>
      <c r="QXL2" s="38"/>
      <c r="QXM2" s="38"/>
      <c r="QXN2" s="38"/>
      <c r="QXO2" s="38"/>
      <c r="QXP2" s="38"/>
      <c r="QXQ2" s="38"/>
      <c r="QXR2" s="38"/>
      <c r="QXS2" s="38"/>
      <c r="QXT2" s="38"/>
      <c r="QXU2" s="38"/>
      <c r="QXV2" s="38"/>
      <c r="QXW2" s="38"/>
      <c r="QXX2" s="38"/>
      <c r="QXY2" s="38"/>
      <c r="QXZ2" s="38"/>
      <c r="QYA2" s="38"/>
      <c r="QYB2" s="38"/>
      <c r="QYC2" s="38"/>
      <c r="QYD2" s="38"/>
      <c r="QYE2" s="38"/>
      <c r="QYF2" s="38"/>
      <c r="QYG2" s="38"/>
      <c r="QYH2" s="38"/>
      <c r="QYI2" s="38"/>
      <c r="QYJ2" s="38"/>
      <c r="QYK2" s="38"/>
      <c r="QYL2" s="38"/>
      <c r="QYM2" s="38"/>
      <c r="QYN2" s="38"/>
      <c r="QYO2" s="38"/>
      <c r="QYP2" s="38"/>
      <c r="QYQ2" s="38"/>
      <c r="QYR2" s="38"/>
      <c r="QYS2" s="38"/>
      <c r="QYT2" s="38"/>
      <c r="QYU2" s="38"/>
      <c r="QYV2" s="38"/>
      <c r="QYW2" s="38"/>
      <c r="QYX2" s="38"/>
      <c r="QYY2" s="38"/>
      <c r="QYZ2" s="38"/>
      <c r="QZA2" s="38"/>
      <c r="QZB2" s="38"/>
      <c r="QZC2" s="38"/>
      <c r="QZD2" s="38"/>
      <c r="QZE2" s="38"/>
      <c r="QZF2" s="38"/>
      <c r="QZG2" s="38"/>
      <c r="QZH2" s="38"/>
      <c r="QZI2" s="38"/>
      <c r="QZJ2" s="38"/>
      <c r="QZK2" s="38"/>
      <c r="QZL2" s="38"/>
      <c r="QZM2" s="38"/>
      <c r="QZN2" s="38"/>
      <c r="QZO2" s="38"/>
      <c r="QZP2" s="38"/>
      <c r="QZQ2" s="38"/>
      <c r="QZR2" s="38"/>
      <c r="QZS2" s="38"/>
      <c r="QZT2" s="38"/>
      <c r="QZU2" s="38"/>
      <c r="QZV2" s="38"/>
      <c r="QZW2" s="38"/>
      <c r="QZX2" s="38"/>
      <c r="QZY2" s="38"/>
      <c r="QZZ2" s="38"/>
      <c r="RAA2" s="38"/>
      <c r="RAB2" s="38"/>
      <c r="RAC2" s="38"/>
      <c r="RAD2" s="38"/>
      <c r="RAE2" s="38"/>
      <c r="RAF2" s="38"/>
      <c r="RAG2" s="38"/>
      <c r="RAH2" s="38"/>
      <c r="RAI2" s="38"/>
      <c r="RAJ2" s="38"/>
      <c r="RAK2" s="38"/>
      <c r="RAL2" s="38"/>
      <c r="RAM2" s="38"/>
      <c r="RAN2" s="38"/>
      <c r="RAO2" s="38"/>
      <c r="RAP2" s="38"/>
      <c r="RAQ2" s="38"/>
      <c r="RAR2" s="38"/>
      <c r="RAS2" s="38"/>
      <c r="RAT2" s="38"/>
      <c r="RAU2" s="38"/>
      <c r="RAV2" s="38"/>
      <c r="RAW2" s="38"/>
      <c r="RAX2" s="38"/>
      <c r="RAY2" s="38"/>
      <c r="RAZ2" s="38"/>
      <c r="RBA2" s="38"/>
      <c r="RBB2" s="38"/>
      <c r="RBC2" s="38"/>
      <c r="RBD2" s="38"/>
      <c r="RBE2" s="38"/>
      <c r="RBF2" s="38"/>
      <c r="RBG2" s="38"/>
      <c r="RBH2" s="38"/>
      <c r="RBI2" s="38"/>
      <c r="RBJ2" s="38"/>
      <c r="RBK2" s="38"/>
      <c r="RBL2" s="38"/>
      <c r="RBM2" s="38"/>
      <c r="RBN2" s="38"/>
      <c r="RBO2" s="38"/>
      <c r="RBP2" s="38"/>
      <c r="RBQ2" s="38"/>
      <c r="RBR2" s="38"/>
      <c r="RBS2" s="38"/>
      <c r="RBT2" s="38"/>
      <c r="RBU2" s="38"/>
      <c r="RBV2" s="38"/>
      <c r="RBW2" s="38"/>
      <c r="RBX2" s="38"/>
      <c r="RBY2" s="38"/>
      <c r="RBZ2" s="38"/>
      <c r="RCA2" s="38"/>
      <c r="RCB2" s="38"/>
      <c r="RCC2" s="38"/>
      <c r="RCD2" s="38"/>
      <c r="RCE2" s="38"/>
      <c r="RCF2" s="38"/>
      <c r="RCG2" s="38"/>
      <c r="RCH2" s="38"/>
      <c r="RCI2" s="38"/>
      <c r="RCJ2" s="38"/>
      <c r="RCK2" s="38"/>
      <c r="RCL2" s="38"/>
      <c r="RCM2" s="38"/>
      <c r="RCN2" s="38"/>
      <c r="RCO2" s="38"/>
      <c r="RCP2" s="38"/>
      <c r="RCQ2" s="38"/>
      <c r="RCR2" s="38"/>
      <c r="RCS2" s="38"/>
      <c r="RCT2" s="38"/>
      <c r="RCU2" s="38"/>
      <c r="RCV2" s="38"/>
      <c r="RCW2" s="38"/>
      <c r="RCX2" s="38"/>
      <c r="RCY2" s="38"/>
      <c r="RCZ2" s="38"/>
      <c r="RDA2" s="38"/>
      <c r="RDB2" s="38"/>
      <c r="RDC2" s="38"/>
      <c r="RDD2" s="38"/>
      <c r="RDE2" s="38"/>
      <c r="RDF2" s="38"/>
      <c r="RDG2" s="38"/>
      <c r="RDH2" s="38"/>
      <c r="RDI2" s="38"/>
      <c r="RDJ2" s="38"/>
      <c r="RDK2" s="38"/>
      <c r="RDL2" s="38"/>
      <c r="RDM2" s="38"/>
      <c r="RDN2" s="38"/>
      <c r="RDO2" s="38"/>
      <c r="RDP2" s="38"/>
      <c r="RDQ2" s="38"/>
      <c r="RDR2" s="38"/>
      <c r="RDS2" s="38"/>
      <c r="RDT2" s="38"/>
      <c r="RDU2" s="38"/>
      <c r="RDV2" s="38"/>
      <c r="RDW2" s="38"/>
      <c r="RDX2" s="38"/>
      <c r="RDY2" s="38"/>
      <c r="RDZ2" s="38"/>
      <c r="REA2" s="38"/>
      <c r="REB2" s="38"/>
      <c r="REC2" s="38"/>
      <c r="RED2" s="38"/>
      <c r="REE2" s="38"/>
      <c r="REF2" s="38"/>
      <c r="REG2" s="38"/>
      <c r="REH2" s="38"/>
      <c r="REI2" s="38"/>
      <c r="REJ2" s="38"/>
      <c r="REK2" s="38"/>
      <c r="REL2" s="38"/>
      <c r="REM2" s="38"/>
      <c r="REN2" s="38"/>
      <c r="REO2" s="38"/>
      <c r="REP2" s="38"/>
      <c r="REQ2" s="38"/>
      <c r="RER2" s="38"/>
      <c r="RES2" s="38"/>
      <c r="RET2" s="38"/>
      <c r="REU2" s="38"/>
      <c r="REV2" s="38"/>
      <c r="REW2" s="38"/>
      <c r="REX2" s="38"/>
      <c r="REY2" s="38"/>
      <c r="REZ2" s="38"/>
      <c r="RFA2" s="38"/>
      <c r="RFB2" s="38"/>
      <c r="RFC2" s="38"/>
      <c r="RFD2" s="38"/>
      <c r="RFE2" s="38"/>
      <c r="RFF2" s="38"/>
      <c r="RFG2" s="38"/>
      <c r="RFH2" s="38"/>
      <c r="RFI2" s="38"/>
      <c r="RFJ2" s="38"/>
      <c r="RFK2" s="38"/>
      <c r="RFL2" s="38"/>
      <c r="RFM2" s="38"/>
      <c r="RFN2" s="38"/>
      <c r="RFO2" s="38"/>
      <c r="RFP2" s="38"/>
      <c r="RFQ2" s="38"/>
      <c r="RFR2" s="38"/>
      <c r="RFS2" s="38"/>
      <c r="RFT2" s="38"/>
      <c r="RFU2" s="38"/>
      <c r="RFV2" s="38"/>
      <c r="RFW2" s="38"/>
      <c r="RFX2" s="38"/>
      <c r="RFY2" s="38"/>
      <c r="RFZ2" s="38"/>
      <c r="RGA2" s="38"/>
      <c r="RGB2" s="38"/>
      <c r="RGC2" s="38"/>
      <c r="RGD2" s="38"/>
      <c r="RGE2" s="38"/>
      <c r="RGF2" s="38"/>
      <c r="RGG2" s="38"/>
      <c r="RGH2" s="38"/>
      <c r="RGI2" s="38"/>
      <c r="RGJ2" s="38"/>
      <c r="RGK2" s="38"/>
      <c r="RGL2" s="38"/>
      <c r="RGM2" s="38"/>
      <c r="RGN2" s="38"/>
      <c r="RGO2" s="38"/>
      <c r="RGP2" s="38"/>
      <c r="RGQ2" s="38"/>
      <c r="RGR2" s="38"/>
      <c r="RGS2" s="38"/>
      <c r="RGT2" s="38"/>
      <c r="RGU2" s="38"/>
      <c r="RGV2" s="38"/>
      <c r="RGW2" s="38"/>
      <c r="RGX2" s="38"/>
      <c r="RGY2" s="38"/>
      <c r="RGZ2" s="38"/>
      <c r="RHA2" s="38"/>
      <c r="RHB2" s="38"/>
      <c r="RHC2" s="38"/>
      <c r="RHD2" s="38"/>
      <c r="RHE2" s="38"/>
      <c r="RHF2" s="38"/>
      <c r="RHG2" s="38"/>
      <c r="RHH2" s="38"/>
      <c r="RHI2" s="38"/>
      <c r="RHJ2" s="38"/>
      <c r="RHK2" s="38"/>
      <c r="RHL2" s="38"/>
      <c r="RHM2" s="38"/>
      <c r="RHN2" s="38"/>
      <c r="RHO2" s="38"/>
      <c r="RHP2" s="38"/>
      <c r="RHQ2" s="38"/>
      <c r="RHR2" s="38"/>
      <c r="RHS2" s="38"/>
      <c r="RHT2" s="38"/>
      <c r="RHU2" s="38"/>
      <c r="RHV2" s="38"/>
      <c r="RHW2" s="38"/>
      <c r="RHX2" s="38"/>
      <c r="RHY2" s="38"/>
      <c r="RHZ2" s="38"/>
      <c r="RIA2" s="38"/>
      <c r="RIB2" s="38"/>
      <c r="RIC2" s="38"/>
      <c r="RID2" s="38"/>
      <c r="RIE2" s="38"/>
      <c r="RIF2" s="38"/>
      <c r="RIG2" s="38"/>
      <c r="RIH2" s="38"/>
      <c r="RII2" s="38"/>
      <c r="RIJ2" s="38"/>
      <c r="RIK2" s="38"/>
      <c r="RIL2" s="38"/>
      <c r="RIM2" s="38"/>
      <c r="RIN2" s="38"/>
      <c r="RIO2" s="38"/>
      <c r="RIP2" s="38"/>
      <c r="RIQ2" s="38"/>
      <c r="RIR2" s="38"/>
      <c r="RIS2" s="38"/>
      <c r="RIT2" s="38"/>
      <c r="RIU2" s="38"/>
      <c r="RIV2" s="38"/>
      <c r="RIW2" s="38"/>
      <c r="RIX2" s="38"/>
      <c r="RIY2" s="38"/>
      <c r="RIZ2" s="38"/>
      <c r="RJA2" s="38"/>
      <c r="RJB2" s="38"/>
      <c r="RJC2" s="38"/>
      <c r="RJD2" s="38"/>
      <c r="RJE2" s="38"/>
      <c r="RJF2" s="38"/>
      <c r="RJG2" s="38"/>
      <c r="RJH2" s="38"/>
      <c r="RJI2" s="38"/>
      <c r="RJJ2" s="38"/>
      <c r="RJK2" s="38"/>
      <c r="RJL2" s="38"/>
      <c r="RJM2" s="38"/>
      <c r="RJN2" s="38"/>
      <c r="RJO2" s="38"/>
      <c r="RJP2" s="38"/>
      <c r="RJQ2" s="38"/>
      <c r="RJR2" s="38"/>
      <c r="RJS2" s="38"/>
      <c r="RJT2" s="38"/>
      <c r="RJU2" s="38"/>
      <c r="RJV2" s="38"/>
      <c r="RJW2" s="38"/>
      <c r="RJX2" s="38"/>
      <c r="RJY2" s="38"/>
      <c r="RJZ2" s="38"/>
      <c r="RKA2" s="38"/>
      <c r="RKB2" s="38"/>
      <c r="RKC2" s="38"/>
      <c r="RKD2" s="38"/>
      <c r="RKE2" s="38"/>
      <c r="RKF2" s="38"/>
      <c r="RKG2" s="38"/>
      <c r="RKH2" s="38"/>
      <c r="RKI2" s="38"/>
      <c r="RKJ2" s="38"/>
      <c r="RKK2" s="38"/>
      <c r="RKL2" s="38"/>
      <c r="RKM2" s="38"/>
      <c r="RKN2" s="38"/>
      <c r="RKO2" s="38"/>
      <c r="RKP2" s="38"/>
      <c r="RKQ2" s="38"/>
      <c r="RKR2" s="38"/>
      <c r="RKS2" s="38"/>
      <c r="RKT2" s="38"/>
      <c r="RKU2" s="38"/>
      <c r="RKV2" s="38"/>
      <c r="RKW2" s="38"/>
      <c r="RKX2" s="38"/>
      <c r="RKY2" s="38"/>
      <c r="RKZ2" s="38"/>
      <c r="RLA2" s="38"/>
      <c r="RLB2" s="38"/>
      <c r="RLC2" s="38"/>
      <c r="RLD2" s="38"/>
      <c r="RLE2" s="38"/>
      <c r="RLF2" s="38"/>
      <c r="RLG2" s="38"/>
      <c r="RLH2" s="38"/>
      <c r="RLI2" s="38"/>
      <c r="RLJ2" s="38"/>
      <c r="RLK2" s="38"/>
      <c r="RLL2" s="38"/>
      <c r="RLM2" s="38"/>
      <c r="RLN2" s="38"/>
      <c r="RLO2" s="38"/>
      <c r="RLP2" s="38"/>
      <c r="RLQ2" s="38"/>
      <c r="RLR2" s="38"/>
      <c r="RLS2" s="38"/>
      <c r="RLT2" s="38"/>
      <c r="RLU2" s="38"/>
      <c r="RLV2" s="38"/>
      <c r="RLW2" s="38"/>
      <c r="RLX2" s="38"/>
      <c r="RLY2" s="38"/>
      <c r="RLZ2" s="38"/>
      <c r="RMA2" s="38"/>
      <c r="RMB2" s="38"/>
      <c r="RMC2" s="38"/>
      <c r="RMD2" s="38"/>
      <c r="RME2" s="38"/>
      <c r="RMF2" s="38"/>
      <c r="RMG2" s="38"/>
      <c r="RMH2" s="38"/>
      <c r="RMI2" s="38"/>
      <c r="RMJ2" s="38"/>
      <c r="RMK2" s="38"/>
      <c r="RML2" s="38"/>
      <c r="RMM2" s="38"/>
      <c r="RMN2" s="38"/>
      <c r="RMO2" s="38"/>
      <c r="RMP2" s="38"/>
      <c r="RMQ2" s="38"/>
      <c r="RMR2" s="38"/>
      <c r="RMS2" s="38"/>
      <c r="RMT2" s="38"/>
      <c r="RMU2" s="38"/>
      <c r="RMV2" s="38"/>
      <c r="RMW2" s="38"/>
      <c r="RMX2" s="38"/>
      <c r="RMY2" s="38"/>
      <c r="RMZ2" s="38"/>
      <c r="RNA2" s="38"/>
      <c r="RNB2" s="38"/>
      <c r="RNC2" s="38"/>
      <c r="RND2" s="38"/>
      <c r="RNE2" s="38"/>
      <c r="RNF2" s="38"/>
      <c r="RNG2" s="38"/>
      <c r="RNH2" s="38"/>
      <c r="RNI2" s="38"/>
      <c r="RNJ2" s="38"/>
      <c r="RNK2" s="38"/>
      <c r="RNL2" s="38"/>
      <c r="RNM2" s="38"/>
      <c r="RNN2" s="38"/>
      <c r="RNO2" s="38"/>
      <c r="RNP2" s="38"/>
      <c r="RNQ2" s="38"/>
      <c r="RNR2" s="38"/>
      <c r="RNS2" s="38"/>
      <c r="RNT2" s="38"/>
      <c r="RNU2" s="38"/>
      <c r="RNV2" s="38"/>
      <c r="RNW2" s="38"/>
      <c r="RNX2" s="38"/>
      <c r="RNY2" s="38"/>
      <c r="RNZ2" s="38"/>
      <c r="ROA2" s="38"/>
      <c r="ROB2" s="38"/>
      <c r="ROC2" s="38"/>
      <c r="ROD2" s="38"/>
      <c r="ROE2" s="38"/>
      <c r="ROF2" s="38"/>
      <c r="ROG2" s="38"/>
      <c r="ROH2" s="38"/>
      <c r="ROI2" s="38"/>
      <c r="ROJ2" s="38"/>
      <c r="ROK2" s="38"/>
      <c r="ROL2" s="38"/>
      <c r="ROM2" s="38"/>
      <c r="RON2" s="38"/>
      <c r="ROO2" s="38"/>
      <c r="ROP2" s="38"/>
      <c r="ROQ2" s="38"/>
      <c r="ROR2" s="38"/>
      <c r="ROS2" s="38"/>
      <c r="ROT2" s="38"/>
      <c r="ROU2" s="38"/>
      <c r="ROV2" s="38"/>
      <c r="ROW2" s="38"/>
      <c r="ROX2" s="38"/>
      <c r="ROY2" s="38"/>
      <c r="ROZ2" s="38"/>
      <c r="RPA2" s="38"/>
      <c r="RPB2" s="38"/>
      <c r="RPC2" s="38"/>
      <c r="RPD2" s="38"/>
      <c r="RPE2" s="38"/>
      <c r="RPF2" s="38"/>
      <c r="RPG2" s="38"/>
      <c r="RPH2" s="38"/>
      <c r="RPI2" s="38"/>
      <c r="RPJ2" s="38"/>
      <c r="RPK2" s="38"/>
      <c r="RPL2" s="38"/>
      <c r="RPM2" s="38"/>
      <c r="RPN2" s="38"/>
      <c r="RPO2" s="38"/>
      <c r="RPP2" s="38"/>
      <c r="RPQ2" s="38"/>
      <c r="RPR2" s="38"/>
      <c r="RPS2" s="38"/>
      <c r="RPT2" s="38"/>
      <c r="RPU2" s="38"/>
      <c r="RPV2" s="38"/>
      <c r="RPW2" s="38"/>
      <c r="RPX2" s="38"/>
      <c r="RPY2" s="38"/>
      <c r="RPZ2" s="38"/>
      <c r="RQA2" s="38"/>
      <c r="RQB2" s="38"/>
      <c r="RQC2" s="38"/>
      <c r="RQD2" s="38"/>
      <c r="RQE2" s="38"/>
      <c r="RQF2" s="38"/>
      <c r="RQG2" s="38"/>
      <c r="RQH2" s="38"/>
      <c r="RQI2" s="38"/>
      <c r="RQJ2" s="38"/>
      <c r="RQK2" s="38"/>
      <c r="RQL2" s="38"/>
      <c r="RQM2" s="38"/>
      <c r="RQN2" s="38"/>
      <c r="RQO2" s="38"/>
      <c r="RQP2" s="38"/>
      <c r="RQQ2" s="38"/>
      <c r="RQR2" s="38"/>
      <c r="RQS2" s="38"/>
      <c r="RQT2" s="38"/>
      <c r="RQU2" s="38"/>
      <c r="RQV2" s="38"/>
      <c r="RQW2" s="38"/>
      <c r="RQX2" s="38"/>
      <c r="RQY2" s="38"/>
      <c r="RQZ2" s="38"/>
      <c r="RRA2" s="38"/>
      <c r="RRB2" s="38"/>
      <c r="RRC2" s="38"/>
      <c r="RRD2" s="38"/>
      <c r="RRE2" s="38"/>
      <c r="RRF2" s="38"/>
      <c r="RRG2" s="38"/>
      <c r="RRH2" s="38"/>
      <c r="RRI2" s="38"/>
      <c r="RRJ2" s="38"/>
      <c r="RRK2" s="38"/>
      <c r="RRL2" s="38"/>
      <c r="RRM2" s="38"/>
      <c r="RRN2" s="38"/>
      <c r="RRO2" s="38"/>
      <c r="RRP2" s="38"/>
      <c r="RRQ2" s="38"/>
      <c r="RRR2" s="38"/>
      <c r="RRS2" s="38"/>
      <c r="RRT2" s="38"/>
      <c r="RRU2" s="38"/>
      <c r="RRV2" s="38"/>
      <c r="RRW2" s="38"/>
      <c r="RRX2" s="38"/>
      <c r="RRY2" s="38"/>
      <c r="RRZ2" s="38"/>
      <c r="RSA2" s="38"/>
      <c r="RSB2" s="38"/>
      <c r="RSC2" s="38"/>
      <c r="RSD2" s="38"/>
      <c r="RSE2" s="38"/>
      <c r="RSF2" s="38"/>
      <c r="RSG2" s="38"/>
      <c r="RSH2" s="38"/>
      <c r="RSI2" s="38"/>
      <c r="RSJ2" s="38"/>
      <c r="RSK2" s="38"/>
      <c r="RSL2" s="38"/>
      <c r="RSM2" s="38"/>
      <c r="RSN2" s="38"/>
      <c r="RSO2" s="38"/>
      <c r="RSP2" s="38"/>
      <c r="RSQ2" s="38"/>
      <c r="RSR2" s="38"/>
      <c r="RSS2" s="38"/>
      <c r="RST2" s="38"/>
      <c r="RSU2" s="38"/>
      <c r="RSV2" s="38"/>
      <c r="RSW2" s="38"/>
      <c r="RSX2" s="38"/>
      <c r="RSY2" s="38"/>
      <c r="RSZ2" s="38"/>
      <c r="RTA2" s="38"/>
      <c r="RTB2" s="38"/>
      <c r="RTC2" s="38"/>
      <c r="RTD2" s="38"/>
      <c r="RTE2" s="38"/>
      <c r="RTF2" s="38"/>
      <c r="RTG2" s="38"/>
      <c r="RTH2" s="38"/>
      <c r="RTI2" s="38"/>
      <c r="RTJ2" s="38"/>
      <c r="RTK2" s="38"/>
      <c r="RTL2" s="38"/>
      <c r="RTM2" s="38"/>
      <c r="RTN2" s="38"/>
      <c r="RTO2" s="38"/>
      <c r="RTP2" s="38"/>
      <c r="RTQ2" s="38"/>
      <c r="RTR2" s="38"/>
      <c r="RTS2" s="38"/>
      <c r="RTT2" s="38"/>
      <c r="RTU2" s="38"/>
      <c r="RTV2" s="38"/>
      <c r="RTW2" s="38"/>
      <c r="RTX2" s="38"/>
      <c r="RTY2" s="38"/>
      <c r="RTZ2" s="38"/>
      <c r="RUA2" s="38"/>
      <c r="RUB2" s="38"/>
      <c r="RUC2" s="38"/>
      <c r="RUD2" s="38"/>
      <c r="RUE2" s="38"/>
      <c r="RUF2" s="38"/>
      <c r="RUG2" s="38"/>
      <c r="RUH2" s="38"/>
      <c r="RUI2" s="38"/>
      <c r="RUJ2" s="38"/>
      <c r="RUK2" s="38"/>
      <c r="RUL2" s="38"/>
      <c r="RUM2" s="38"/>
      <c r="RUN2" s="38"/>
      <c r="RUO2" s="38"/>
      <c r="RUP2" s="38"/>
      <c r="RUQ2" s="38"/>
      <c r="RUR2" s="38"/>
      <c r="RUS2" s="38"/>
      <c r="RUT2" s="38"/>
      <c r="RUU2" s="38"/>
      <c r="RUV2" s="38"/>
      <c r="RUW2" s="38"/>
      <c r="RUX2" s="38"/>
      <c r="RUY2" s="38"/>
      <c r="RUZ2" s="38"/>
      <c r="RVA2" s="38"/>
      <c r="RVB2" s="38"/>
      <c r="RVC2" s="38"/>
      <c r="RVD2" s="38"/>
      <c r="RVE2" s="38"/>
      <c r="RVF2" s="38"/>
      <c r="RVG2" s="38"/>
      <c r="RVH2" s="38"/>
      <c r="RVI2" s="38"/>
      <c r="RVJ2" s="38"/>
      <c r="RVK2" s="38"/>
      <c r="RVL2" s="38"/>
      <c r="RVM2" s="38"/>
      <c r="RVN2" s="38"/>
      <c r="RVO2" s="38"/>
      <c r="RVP2" s="38"/>
      <c r="RVQ2" s="38"/>
      <c r="RVR2" s="38"/>
      <c r="RVS2" s="38"/>
      <c r="RVT2" s="38"/>
      <c r="RVU2" s="38"/>
      <c r="RVV2" s="38"/>
      <c r="RVW2" s="38"/>
      <c r="RVX2" s="38"/>
      <c r="RVY2" s="38"/>
      <c r="RVZ2" s="38"/>
      <c r="RWA2" s="38"/>
      <c r="RWB2" s="38"/>
      <c r="RWC2" s="38"/>
      <c r="RWD2" s="38"/>
      <c r="RWE2" s="38"/>
      <c r="RWF2" s="38"/>
      <c r="RWG2" s="38"/>
      <c r="RWH2" s="38"/>
      <c r="RWI2" s="38"/>
      <c r="RWJ2" s="38"/>
      <c r="RWK2" s="38"/>
      <c r="RWL2" s="38"/>
      <c r="RWM2" s="38"/>
      <c r="RWN2" s="38"/>
      <c r="RWO2" s="38"/>
      <c r="RWP2" s="38"/>
      <c r="RWQ2" s="38"/>
      <c r="RWR2" s="38"/>
      <c r="RWS2" s="38"/>
      <c r="RWT2" s="38"/>
      <c r="RWU2" s="38"/>
      <c r="RWV2" s="38"/>
      <c r="RWW2" s="38"/>
      <c r="RWX2" s="38"/>
      <c r="RWY2" s="38"/>
      <c r="RWZ2" s="38"/>
      <c r="RXA2" s="38"/>
      <c r="RXB2" s="38"/>
      <c r="RXC2" s="38"/>
      <c r="RXD2" s="38"/>
      <c r="RXE2" s="38"/>
      <c r="RXF2" s="38"/>
      <c r="RXG2" s="38"/>
      <c r="RXH2" s="38"/>
      <c r="RXI2" s="38"/>
      <c r="RXJ2" s="38"/>
      <c r="RXK2" s="38"/>
      <c r="RXL2" s="38"/>
      <c r="RXM2" s="38"/>
      <c r="RXN2" s="38"/>
      <c r="RXO2" s="38"/>
      <c r="RXP2" s="38"/>
      <c r="RXQ2" s="38"/>
      <c r="RXR2" s="38"/>
      <c r="RXS2" s="38"/>
      <c r="RXT2" s="38"/>
      <c r="RXU2" s="38"/>
      <c r="RXV2" s="38"/>
      <c r="RXW2" s="38"/>
      <c r="RXX2" s="38"/>
      <c r="RXY2" s="38"/>
      <c r="RXZ2" s="38"/>
      <c r="RYA2" s="38"/>
      <c r="RYB2" s="38"/>
      <c r="RYC2" s="38"/>
      <c r="RYD2" s="38"/>
      <c r="RYE2" s="38"/>
      <c r="RYF2" s="38"/>
      <c r="RYG2" s="38"/>
      <c r="RYH2" s="38"/>
      <c r="RYI2" s="38"/>
      <c r="RYJ2" s="38"/>
      <c r="RYK2" s="38"/>
      <c r="RYL2" s="38"/>
      <c r="RYM2" s="38"/>
      <c r="RYN2" s="38"/>
      <c r="RYO2" s="38"/>
      <c r="RYP2" s="38"/>
      <c r="RYQ2" s="38"/>
      <c r="RYR2" s="38"/>
      <c r="RYS2" s="38"/>
      <c r="RYT2" s="38"/>
      <c r="RYU2" s="38"/>
      <c r="RYV2" s="38"/>
      <c r="RYW2" s="38"/>
      <c r="RYX2" s="38"/>
      <c r="RYY2" s="38"/>
      <c r="RYZ2" s="38"/>
      <c r="RZA2" s="38"/>
      <c r="RZB2" s="38"/>
      <c r="RZC2" s="38"/>
      <c r="RZD2" s="38"/>
      <c r="RZE2" s="38"/>
      <c r="RZF2" s="38"/>
      <c r="RZG2" s="38"/>
      <c r="RZH2" s="38"/>
      <c r="RZI2" s="38"/>
      <c r="RZJ2" s="38"/>
      <c r="RZK2" s="38"/>
      <c r="RZL2" s="38"/>
      <c r="RZM2" s="38"/>
      <c r="RZN2" s="38"/>
      <c r="RZO2" s="38"/>
      <c r="RZP2" s="38"/>
      <c r="RZQ2" s="38"/>
      <c r="RZR2" s="38"/>
      <c r="RZS2" s="38"/>
      <c r="RZT2" s="38"/>
      <c r="RZU2" s="38"/>
      <c r="RZV2" s="38"/>
      <c r="RZW2" s="38"/>
      <c r="RZX2" s="38"/>
      <c r="RZY2" s="38"/>
      <c r="RZZ2" s="38"/>
      <c r="SAA2" s="38"/>
      <c r="SAB2" s="38"/>
      <c r="SAC2" s="38"/>
      <c r="SAD2" s="38"/>
      <c r="SAE2" s="38"/>
      <c r="SAF2" s="38"/>
      <c r="SAG2" s="38"/>
      <c r="SAH2" s="38"/>
      <c r="SAI2" s="38"/>
      <c r="SAJ2" s="38"/>
      <c r="SAK2" s="38"/>
      <c r="SAL2" s="38"/>
      <c r="SAM2" s="38"/>
      <c r="SAN2" s="38"/>
      <c r="SAO2" s="38"/>
      <c r="SAP2" s="38"/>
      <c r="SAQ2" s="38"/>
      <c r="SAR2" s="38"/>
      <c r="SAS2" s="38"/>
      <c r="SAT2" s="38"/>
      <c r="SAU2" s="38"/>
      <c r="SAV2" s="38"/>
      <c r="SAW2" s="38"/>
      <c r="SAX2" s="38"/>
      <c r="SAY2" s="38"/>
      <c r="SAZ2" s="38"/>
      <c r="SBA2" s="38"/>
      <c r="SBB2" s="38"/>
      <c r="SBC2" s="38"/>
      <c r="SBD2" s="38"/>
      <c r="SBE2" s="38"/>
      <c r="SBF2" s="38"/>
      <c r="SBG2" s="38"/>
      <c r="SBH2" s="38"/>
      <c r="SBI2" s="38"/>
      <c r="SBJ2" s="38"/>
      <c r="SBK2" s="38"/>
      <c r="SBL2" s="38"/>
      <c r="SBM2" s="38"/>
      <c r="SBN2" s="38"/>
      <c r="SBO2" s="38"/>
      <c r="SBP2" s="38"/>
      <c r="SBQ2" s="38"/>
      <c r="SBR2" s="38"/>
      <c r="SBS2" s="38"/>
      <c r="SBT2" s="38"/>
      <c r="SBU2" s="38"/>
      <c r="SBV2" s="38"/>
      <c r="SBW2" s="38"/>
      <c r="SBX2" s="38"/>
      <c r="SBY2" s="38"/>
      <c r="SBZ2" s="38"/>
      <c r="SCA2" s="38"/>
      <c r="SCB2" s="38"/>
      <c r="SCC2" s="38"/>
      <c r="SCD2" s="38"/>
      <c r="SCE2" s="38"/>
      <c r="SCF2" s="38"/>
      <c r="SCG2" s="38"/>
      <c r="SCH2" s="38"/>
      <c r="SCI2" s="38"/>
      <c r="SCJ2" s="38"/>
      <c r="SCK2" s="38"/>
      <c r="SCL2" s="38"/>
      <c r="SCM2" s="38"/>
      <c r="SCN2" s="38"/>
      <c r="SCO2" s="38"/>
      <c r="SCP2" s="38"/>
      <c r="SCQ2" s="38"/>
      <c r="SCR2" s="38"/>
      <c r="SCS2" s="38"/>
      <c r="SCT2" s="38"/>
      <c r="SCU2" s="38"/>
      <c r="SCV2" s="38"/>
      <c r="SCW2" s="38"/>
      <c r="SCX2" s="38"/>
      <c r="SCY2" s="38"/>
      <c r="SCZ2" s="38"/>
      <c r="SDA2" s="38"/>
      <c r="SDB2" s="38"/>
      <c r="SDC2" s="38"/>
      <c r="SDD2" s="38"/>
      <c r="SDE2" s="38"/>
      <c r="SDF2" s="38"/>
      <c r="SDG2" s="38"/>
      <c r="SDH2" s="38"/>
      <c r="SDI2" s="38"/>
      <c r="SDJ2" s="38"/>
      <c r="SDK2" s="38"/>
      <c r="SDL2" s="38"/>
      <c r="SDM2" s="38"/>
      <c r="SDN2" s="38"/>
      <c r="SDO2" s="38"/>
      <c r="SDP2" s="38"/>
      <c r="SDQ2" s="38"/>
      <c r="SDR2" s="38"/>
      <c r="SDS2" s="38"/>
      <c r="SDT2" s="38"/>
      <c r="SDU2" s="38"/>
      <c r="SDV2" s="38"/>
      <c r="SDW2" s="38"/>
      <c r="SDX2" s="38"/>
      <c r="SDY2" s="38"/>
      <c r="SDZ2" s="38"/>
      <c r="SEA2" s="38"/>
      <c r="SEB2" s="38"/>
      <c r="SEC2" s="38"/>
      <c r="SED2" s="38"/>
      <c r="SEE2" s="38"/>
      <c r="SEF2" s="38"/>
      <c r="SEG2" s="38"/>
      <c r="SEH2" s="38"/>
      <c r="SEI2" s="38"/>
      <c r="SEJ2" s="38"/>
      <c r="SEK2" s="38"/>
      <c r="SEL2" s="38"/>
      <c r="SEM2" s="38"/>
      <c r="SEN2" s="38"/>
      <c r="SEO2" s="38"/>
      <c r="SEP2" s="38"/>
      <c r="SEQ2" s="38"/>
      <c r="SER2" s="38"/>
      <c r="SES2" s="38"/>
      <c r="SET2" s="38"/>
      <c r="SEU2" s="38"/>
      <c r="SEV2" s="38"/>
      <c r="SEW2" s="38"/>
      <c r="SEX2" s="38"/>
      <c r="SEY2" s="38"/>
      <c r="SEZ2" s="38"/>
      <c r="SFA2" s="38"/>
      <c r="SFB2" s="38"/>
      <c r="SFC2" s="38"/>
      <c r="SFD2" s="38"/>
      <c r="SFE2" s="38"/>
      <c r="SFF2" s="38"/>
      <c r="SFG2" s="38"/>
      <c r="SFH2" s="38"/>
      <c r="SFI2" s="38"/>
      <c r="SFJ2" s="38"/>
      <c r="SFK2" s="38"/>
      <c r="SFL2" s="38"/>
      <c r="SFM2" s="38"/>
      <c r="SFN2" s="38"/>
      <c r="SFO2" s="38"/>
      <c r="SFP2" s="38"/>
      <c r="SFQ2" s="38"/>
      <c r="SFR2" s="38"/>
      <c r="SFS2" s="38"/>
      <c r="SFT2" s="38"/>
      <c r="SFU2" s="38"/>
      <c r="SFV2" s="38"/>
      <c r="SFW2" s="38"/>
      <c r="SFX2" s="38"/>
      <c r="SFY2" s="38"/>
      <c r="SFZ2" s="38"/>
      <c r="SGA2" s="38"/>
      <c r="SGB2" s="38"/>
      <c r="SGC2" s="38"/>
      <c r="SGD2" s="38"/>
      <c r="SGE2" s="38"/>
      <c r="SGF2" s="38"/>
      <c r="SGG2" s="38"/>
      <c r="SGH2" s="38"/>
      <c r="SGI2" s="38"/>
      <c r="SGJ2" s="38"/>
      <c r="SGK2" s="38"/>
      <c r="SGL2" s="38"/>
      <c r="SGM2" s="38"/>
      <c r="SGN2" s="38"/>
      <c r="SGO2" s="38"/>
      <c r="SGP2" s="38"/>
      <c r="SGQ2" s="38"/>
      <c r="SGR2" s="38"/>
      <c r="SGS2" s="38"/>
      <c r="SGT2" s="38"/>
      <c r="SGU2" s="38"/>
      <c r="SGV2" s="38"/>
      <c r="SGW2" s="38"/>
      <c r="SGX2" s="38"/>
      <c r="SGY2" s="38"/>
      <c r="SGZ2" s="38"/>
      <c r="SHA2" s="38"/>
      <c r="SHB2" s="38"/>
      <c r="SHC2" s="38"/>
      <c r="SHD2" s="38"/>
      <c r="SHE2" s="38"/>
      <c r="SHF2" s="38"/>
      <c r="SHG2" s="38"/>
      <c r="SHH2" s="38"/>
      <c r="SHI2" s="38"/>
      <c r="SHJ2" s="38"/>
      <c r="SHK2" s="38"/>
      <c r="SHL2" s="38"/>
      <c r="SHM2" s="38"/>
      <c r="SHN2" s="38"/>
      <c r="SHO2" s="38"/>
      <c r="SHP2" s="38"/>
      <c r="SHQ2" s="38"/>
      <c r="SHR2" s="38"/>
      <c r="SHS2" s="38"/>
      <c r="SHT2" s="38"/>
      <c r="SHU2" s="38"/>
      <c r="SHV2" s="38"/>
      <c r="SHW2" s="38"/>
      <c r="SHX2" s="38"/>
      <c r="SHY2" s="38"/>
      <c r="SHZ2" s="38"/>
      <c r="SIA2" s="38"/>
      <c r="SIB2" s="38"/>
      <c r="SIC2" s="38"/>
      <c r="SID2" s="38"/>
      <c r="SIE2" s="38"/>
      <c r="SIF2" s="38"/>
      <c r="SIG2" s="38"/>
      <c r="SIH2" s="38"/>
      <c r="SII2" s="38"/>
      <c r="SIJ2" s="38"/>
      <c r="SIK2" s="38"/>
      <c r="SIL2" s="38"/>
      <c r="SIM2" s="38"/>
      <c r="SIN2" s="38"/>
      <c r="SIO2" s="38"/>
      <c r="SIP2" s="38"/>
      <c r="SIQ2" s="38"/>
      <c r="SIR2" s="38"/>
      <c r="SIS2" s="38"/>
      <c r="SIT2" s="38"/>
      <c r="SIU2" s="38"/>
      <c r="SIV2" s="38"/>
      <c r="SIW2" s="38"/>
      <c r="SIX2" s="38"/>
      <c r="SIY2" s="38"/>
      <c r="SIZ2" s="38"/>
      <c r="SJA2" s="38"/>
      <c r="SJB2" s="38"/>
      <c r="SJC2" s="38"/>
      <c r="SJD2" s="38"/>
      <c r="SJE2" s="38"/>
      <c r="SJF2" s="38"/>
      <c r="SJG2" s="38"/>
      <c r="SJH2" s="38"/>
      <c r="SJI2" s="38"/>
      <c r="SJJ2" s="38"/>
      <c r="SJK2" s="38"/>
      <c r="SJL2" s="38"/>
      <c r="SJM2" s="38"/>
      <c r="SJN2" s="38"/>
      <c r="SJO2" s="38"/>
      <c r="SJP2" s="38"/>
      <c r="SJQ2" s="38"/>
      <c r="SJR2" s="38"/>
      <c r="SJS2" s="38"/>
      <c r="SJT2" s="38"/>
      <c r="SJU2" s="38"/>
      <c r="SJV2" s="38"/>
      <c r="SJW2" s="38"/>
      <c r="SJX2" s="38"/>
      <c r="SJY2" s="38"/>
      <c r="SJZ2" s="38"/>
      <c r="SKA2" s="38"/>
      <c r="SKB2" s="38"/>
      <c r="SKC2" s="38"/>
      <c r="SKD2" s="38"/>
      <c r="SKE2" s="38"/>
      <c r="SKF2" s="38"/>
      <c r="SKG2" s="38"/>
      <c r="SKH2" s="38"/>
      <c r="SKI2" s="38"/>
      <c r="SKJ2" s="38"/>
      <c r="SKK2" s="38"/>
      <c r="SKL2" s="38"/>
      <c r="SKM2" s="38"/>
      <c r="SKN2" s="38"/>
      <c r="SKO2" s="38"/>
      <c r="SKP2" s="38"/>
      <c r="SKQ2" s="38"/>
      <c r="SKR2" s="38"/>
      <c r="SKS2" s="38"/>
      <c r="SKT2" s="38"/>
      <c r="SKU2" s="38"/>
      <c r="SKV2" s="38"/>
      <c r="SKW2" s="38"/>
      <c r="SKX2" s="38"/>
      <c r="SKY2" s="38"/>
      <c r="SKZ2" s="38"/>
      <c r="SLA2" s="38"/>
      <c r="SLB2" s="38"/>
      <c r="SLC2" s="38"/>
      <c r="SLD2" s="38"/>
      <c r="SLE2" s="38"/>
      <c r="SLF2" s="38"/>
      <c r="SLG2" s="38"/>
      <c r="SLH2" s="38"/>
      <c r="SLI2" s="38"/>
      <c r="SLJ2" s="38"/>
      <c r="SLK2" s="38"/>
      <c r="SLL2" s="38"/>
      <c r="SLM2" s="38"/>
      <c r="SLN2" s="38"/>
      <c r="SLO2" s="38"/>
      <c r="SLP2" s="38"/>
      <c r="SLQ2" s="38"/>
      <c r="SLR2" s="38"/>
      <c r="SLS2" s="38"/>
      <c r="SLT2" s="38"/>
      <c r="SLU2" s="38"/>
      <c r="SLV2" s="38"/>
      <c r="SLW2" s="38"/>
      <c r="SLX2" s="38"/>
      <c r="SLY2" s="38"/>
      <c r="SLZ2" s="38"/>
      <c r="SMA2" s="38"/>
      <c r="SMB2" s="38"/>
      <c r="SMC2" s="38"/>
      <c r="SMD2" s="38"/>
      <c r="SME2" s="38"/>
      <c r="SMF2" s="38"/>
      <c r="SMG2" s="38"/>
      <c r="SMH2" s="38"/>
      <c r="SMI2" s="38"/>
      <c r="SMJ2" s="38"/>
      <c r="SMK2" s="38"/>
      <c r="SML2" s="38"/>
      <c r="SMM2" s="38"/>
      <c r="SMN2" s="38"/>
      <c r="SMO2" s="38"/>
      <c r="SMP2" s="38"/>
      <c r="SMQ2" s="38"/>
      <c r="SMR2" s="38"/>
      <c r="SMS2" s="38"/>
      <c r="SMT2" s="38"/>
      <c r="SMU2" s="38"/>
      <c r="SMV2" s="38"/>
      <c r="SMW2" s="38"/>
      <c r="SMX2" s="38"/>
      <c r="SMY2" s="38"/>
      <c r="SMZ2" s="38"/>
      <c r="SNA2" s="38"/>
      <c r="SNB2" s="38"/>
      <c r="SNC2" s="38"/>
      <c r="SND2" s="38"/>
      <c r="SNE2" s="38"/>
      <c r="SNF2" s="38"/>
      <c r="SNG2" s="38"/>
      <c r="SNH2" s="38"/>
      <c r="SNI2" s="38"/>
      <c r="SNJ2" s="38"/>
      <c r="SNK2" s="38"/>
      <c r="SNL2" s="38"/>
      <c r="SNM2" s="38"/>
      <c r="SNN2" s="38"/>
      <c r="SNO2" s="38"/>
      <c r="SNP2" s="38"/>
      <c r="SNQ2" s="38"/>
      <c r="SNR2" s="38"/>
      <c r="SNS2" s="38"/>
      <c r="SNT2" s="38"/>
      <c r="SNU2" s="38"/>
      <c r="SNV2" s="38"/>
      <c r="SNW2" s="38"/>
      <c r="SNX2" s="38"/>
      <c r="SNY2" s="38"/>
      <c r="SNZ2" s="38"/>
      <c r="SOA2" s="38"/>
      <c r="SOB2" s="38"/>
      <c r="SOC2" s="38"/>
      <c r="SOD2" s="38"/>
      <c r="SOE2" s="38"/>
      <c r="SOF2" s="38"/>
      <c r="SOG2" s="38"/>
      <c r="SOH2" s="38"/>
      <c r="SOI2" s="38"/>
      <c r="SOJ2" s="38"/>
      <c r="SOK2" s="38"/>
      <c r="SOL2" s="38"/>
      <c r="SOM2" s="38"/>
      <c r="SON2" s="38"/>
      <c r="SOO2" s="38"/>
      <c r="SOP2" s="38"/>
      <c r="SOQ2" s="38"/>
      <c r="SOR2" s="38"/>
      <c r="SOS2" s="38"/>
      <c r="SOT2" s="38"/>
      <c r="SOU2" s="38"/>
      <c r="SOV2" s="38"/>
      <c r="SOW2" s="38"/>
      <c r="SOX2" s="38"/>
      <c r="SOY2" s="38"/>
      <c r="SOZ2" s="38"/>
      <c r="SPA2" s="38"/>
      <c r="SPB2" s="38"/>
      <c r="SPC2" s="38"/>
      <c r="SPD2" s="38"/>
      <c r="SPE2" s="38"/>
      <c r="SPF2" s="38"/>
      <c r="SPG2" s="38"/>
      <c r="SPH2" s="38"/>
      <c r="SPI2" s="38"/>
      <c r="SPJ2" s="38"/>
      <c r="SPK2" s="38"/>
      <c r="SPL2" s="38"/>
      <c r="SPM2" s="38"/>
      <c r="SPN2" s="38"/>
      <c r="SPO2" s="38"/>
      <c r="SPP2" s="38"/>
      <c r="SPQ2" s="38"/>
      <c r="SPR2" s="38"/>
      <c r="SPS2" s="38"/>
      <c r="SPT2" s="38"/>
      <c r="SPU2" s="38"/>
      <c r="SPV2" s="38"/>
      <c r="SPW2" s="38"/>
      <c r="SPX2" s="38"/>
      <c r="SPY2" s="38"/>
      <c r="SPZ2" s="38"/>
      <c r="SQA2" s="38"/>
      <c r="SQB2" s="38"/>
      <c r="SQC2" s="38"/>
      <c r="SQD2" s="38"/>
      <c r="SQE2" s="38"/>
      <c r="SQF2" s="38"/>
      <c r="SQG2" s="38"/>
      <c r="SQH2" s="38"/>
      <c r="SQI2" s="38"/>
      <c r="SQJ2" s="38"/>
      <c r="SQK2" s="38"/>
      <c r="SQL2" s="38"/>
      <c r="SQM2" s="38"/>
      <c r="SQN2" s="38"/>
      <c r="SQO2" s="38"/>
      <c r="SQP2" s="38"/>
      <c r="SQQ2" s="38"/>
      <c r="SQR2" s="38"/>
      <c r="SQS2" s="38"/>
      <c r="SQT2" s="38"/>
      <c r="SQU2" s="38"/>
      <c r="SQV2" s="38"/>
      <c r="SQW2" s="38"/>
      <c r="SQX2" s="38"/>
      <c r="SQY2" s="38"/>
      <c r="SQZ2" s="38"/>
      <c r="SRA2" s="38"/>
      <c r="SRB2" s="38"/>
      <c r="SRC2" s="38"/>
      <c r="SRD2" s="38"/>
      <c r="SRE2" s="38"/>
      <c r="SRF2" s="38"/>
      <c r="SRG2" s="38"/>
      <c r="SRH2" s="38"/>
      <c r="SRI2" s="38"/>
      <c r="SRJ2" s="38"/>
      <c r="SRK2" s="38"/>
      <c r="SRL2" s="38"/>
      <c r="SRM2" s="38"/>
      <c r="SRN2" s="38"/>
      <c r="SRO2" s="38"/>
      <c r="SRP2" s="38"/>
      <c r="SRQ2" s="38"/>
      <c r="SRR2" s="38"/>
      <c r="SRS2" s="38"/>
      <c r="SRT2" s="38"/>
      <c r="SRU2" s="38"/>
      <c r="SRV2" s="38"/>
      <c r="SRW2" s="38"/>
      <c r="SRX2" s="38"/>
      <c r="SRY2" s="38"/>
      <c r="SRZ2" s="38"/>
      <c r="SSA2" s="38"/>
      <c r="SSB2" s="38"/>
      <c r="SSC2" s="38"/>
      <c r="SSD2" s="38"/>
      <c r="SSE2" s="38"/>
      <c r="SSF2" s="38"/>
      <c r="SSG2" s="38"/>
      <c r="SSH2" s="38"/>
      <c r="SSI2" s="38"/>
      <c r="SSJ2" s="38"/>
      <c r="SSK2" s="38"/>
      <c r="SSL2" s="38"/>
      <c r="SSM2" s="38"/>
      <c r="SSN2" s="38"/>
      <c r="SSO2" s="38"/>
      <c r="SSP2" s="38"/>
      <c r="SSQ2" s="38"/>
      <c r="SSR2" s="38"/>
      <c r="SSS2" s="38"/>
      <c r="SST2" s="38"/>
      <c r="SSU2" s="38"/>
      <c r="SSV2" s="38"/>
      <c r="SSW2" s="38"/>
      <c r="SSX2" s="38"/>
      <c r="SSY2" s="38"/>
      <c r="SSZ2" s="38"/>
      <c r="STA2" s="38"/>
      <c r="STB2" s="38"/>
      <c r="STC2" s="38"/>
      <c r="STD2" s="38"/>
      <c r="STE2" s="38"/>
      <c r="STF2" s="38"/>
      <c r="STG2" s="38"/>
      <c r="STH2" s="38"/>
      <c r="STI2" s="38"/>
      <c r="STJ2" s="38"/>
      <c r="STK2" s="38"/>
      <c r="STL2" s="38"/>
      <c r="STM2" s="38"/>
      <c r="STN2" s="38"/>
      <c r="STO2" s="38"/>
      <c r="STP2" s="38"/>
      <c r="STQ2" s="38"/>
      <c r="STR2" s="38"/>
      <c r="STS2" s="38"/>
      <c r="STT2" s="38"/>
      <c r="STU2" s="38"/>
      <c r="STV2" s="38"/>
      <c r="STW2" s="38"/>
      <c r="STX2" s="38"/>
      <c r="STY2" s="38"/>
      <c r="STZ2" s="38"/>
      <c r="SUA2" s="38"/>
      <c r="SUB2" s="38"/>
      <c r="SUC2" s="38"/>
      <c r="SUD2" s="38"/>
      <c r="SUE2" s="38"/>
      <c r="SUF2" s="38"/>
      <c r="SUG2" s="38"/>
      <c r="SUH2" s="38"/>
      <c r="SUI2" s="38"/>
      <c r="SUJ2" s="38"/>
      <c r="SUK2" s="38"/>
      <c r="SUL2" s="38"/>
      <c r="SUM2" s="38"/>
      <c r="SUN2" s="38"/>
      <c r="SUO2" s="38"/>
      <c r="SUP2" s="38"/>
      <c r="SUQ2" s="38"/>
      <c r="SUR2" s="38"/>
      <c r="SUS2" s="38"/>
      <c r="SUT2" s="38"/>
      <c r="SUU2" s="38"/>
      <c r="SUV2" s="38"/>
      <c r="SUW2" s="38"/>
      <c r="SUX2" s="38"/>
      <c r="SUY2" s="38"/>
      <c r="SUZ2" s="38"/>
      <c r="SVA2" s="38"/>
      <c r="SVB2" s="38"/>
      <c r="SVC2" s="38"/>
      <c r="SVD2" s="38"/>
      <c r="SVE2" s="38"/>
      <c r="SVF2" s="38"/>
      <c r="SVG2" s="38"/>
      <c r="SVH2" s="38"/>
      <c r="SVI2" s="38"/>
      <c r="SVJ2" s="38"/>
      <c r="SVK2" s="38"/>
      <c r="SVL2" s="38"/>
      <c r="SVM2" s="38"/>
      <c r="SVN2" s="38"/>
      <c r="SVO2" s="38"/>
      <c r="SVP2" s="38"/>
      <c r="SVQ2" s="38"/>
      <c r="SVR2" s="38"/>
      <c r="SVS2" s="38"/>
      <c r="SVT2" s="38"/>
      <c r="SVU2" s="38"/>
      <c r="SVV2" s="38"/>
      <c r="SVW2" s="38"/>
      <c r="SVX2" s="38"/>
      <c r="SVY2" s="38"/>
      <c r="SVZ2" s="38"/>
      <c r="SWA2" s="38"/>
      <c r="SWB2" s="38"/>
      <c r="SWC2" s="38"/>
      <c r="SWD2" s="38"/>
      <c r="SWE2" s="38"/>
      <c r="SWF2" s="38"/>
      <c r="SWG2" s="38"/>
      <c r="SWH2" s="38"/>
      <c r="SWI2" s="38"/>
      <c r="SWJ2" s="38"/>
      <c r="SWK2" s="38"/>
      <c r="SWL2" s="38"/>
      <c r="SWM2" s="38"/>
      <c r="SWN2" s="38"/>
      <c r="SWO2" s="38"/>
      <c r="SWP2" s="38"/>
      <c r="SWQ2" s="38"/>
      <c r="SWR2" s="38"/>
      <c r="SWS2" s="38"/>
      <c r="SWT2" s="38"/>
      <c r="SWU2" s="38"/>
      <c r="SWV2" s="38"/>
      <c r="SWW2" s="38"/>
      <c r="SWX2" s="38"/>
      <c r="SWY2" s="38"/>
      <c r="SWZ2" s="38"/>
      <c r="SXA2" s="38"/>
      <c r="SXB2" s="38"/>
      <c r="SXC2" s="38"/>
      <c r="SXD2" s="38"/>
      <c r="SXE2" s="38"/>
      <c r="SXF2" s="38"/>
      <c r="SXG2" s="38"/>
      <c r="SXH2" s="38"/>
      <c r="SXI2" s="38"/>
      <c r="SXJ2" s="38"/>
      <c r="SXK2" s="38"/>
      <c r="SXL2" s="38"/>
      <c r="SXM2" s="38"/>
      <c r="SXN2" s="38"/>
      <c r="SXO2" s="38"/>
      <c r="SXP2" s="38"/>
      <c r="SXQ2" s="38"/>
      <c r="SXR2" s="38"/>
      <c r="SXS2" s="38"/>
      <c r="SXT2" s="38"/>
      <c r="SXU2" s="38"/>
      <c r="SXV2" s="38"/>
      <c r="SXW2" s="38"/>
      <c r="SXX2" s="38"/>
      <c r="SXY2" s="38"/>
      <c r="SXZ2" s="38"/>
      <c r="SYA2" s="38"/>
      <c r="SYB2" s="38"/>
      <c r="SYC2" s="38"/>
      <c r="SYD2" s="38"/>
      <c r="SYE2" s="38"/>
      <c r="SYF2" s="38"/>
      <c r="SYG2" s="38"/>
      <c r="SYH2" s="38"/>
      <c r="SYI2" s="38"/>
      <c r="SYJ2" s="38"/>
      <c r="SYK2" s="38"/>
      <c r="SYL2" s="38"/>
      <c r="SYM2" s="38"/>
      <c r="SYN2" s="38"/>
      <c r="SYO2" s="38"/>
      <c r="SYP2" s="38"/>
      <c r="SYQ2" s="38"/>
      <c r="SYR2" s="38"/>
      <c r="SYS2" s="38"/>
      <c r="SYT2" s="38"/>
      <c r="SYU2" s="38"/>
      <c r="SYV2" s="38"/>
      <c r="SYW2" s="38"/>
      <c r="SYX2" s="38"/>
      <c r="SYY2" s="38"/>
      <c r="SYZ2" s="38"/>
      <c r="SZA2" s="38"/>
      <c r="SZB2" s="38"/>
      <c r="SZC2" s="38"/>
      <c r="SZD2" s="38"/>
      <c r="SZE2" s="38"/>
      <c r="SZF2" s="38"/>
      <c r="SZG2" s="38"/>
      <c r="SZH2" s="38"/>
      <c r="SZI2" s="38"/>
      <c r="SZJ2" s="38"/>
      <c r="SZK2" s="38"/>
      <c r="SZL2" s="38"/>
      <c r="SZM2" s="38"/>
      <c r="SZN2" s="38"/>
      <c r="SZO2" s="38"/>
      <c r="SZP2" s="38"/>
      <c r="SZQ2" s="38"/>
      <c r="SZR2" s="38"/>
      <c r="SZS2" s="38"/>
      <c r="SZT2" s="38"/>
      <c r="SZU2" s="38"/>
      <c r="SZV2" s="38"/>
      <c r="SZW2" s="38"/>
      <c r="SZX2" s="38"/>
      <c r="SZY2" s="38"/>
      <c r="SZZ2" s="38"/>
      <c r="TAA2" s="38"/>
      <c r="TAB2" s="38"/>
      <c r="TAC2" s="38"/>
      <c r="TAD2" s="38"/>
      <c r="TAE2" s="38"/>
      <c r="TAF2" s="38"/>
      <c r="TAG2" s="38"/>
      <c r="TAH2" s="38"/>
      <c r="TAI2" s="38"/>
      <c r="TAJ2" s="38"/>
      <c r="TAK2" s="38"/>
      <c r="TAL2" s="38"/>
      <c r="TAM2" s="38"/>
      <c r="TAN2" s="38"/>
      <c r="TAO2" s="38"/>
      <c r="TAP2" s="38"/>
      <c r="TAQ2" s="38"/>
      <c r="TAR2" s="38"/>
      <c r="TAS2" s="38"/>
      <c r="TAT2" s="38"/>
      <c r="TAU2" s="38"/>
      <c r="TAV2" s="38"/>
      <c r="TAW2" s="38"/>
      <c r="TAX2" s="38"/>
      <c r="TAY2" s="38"/>
      <c r="TAZ2" s="38"/>
      <c r="TBA2" s="38"/>
      <c r="TBB2" s="38"/>
      <c r="TBC2" s="38"/>
      <c r="TBD2" s="38"/>
      <c r="TBE2" s="38"/>
      <c r="TBF2" s="38"/>
      <c r="TBG2" s="38"/>
      <c r="TBH2" s="38"/>
      <c r="TBI2" s="38"/>
      <c r="TBJ2" s="38"/>
      <c r="TBK2" s="38"/>
      <c r="TBL2" s="38"/>
      <c r="TBM2" s="38"/>
      <c r="TBN2" s="38"/>
      <c r="TBO2" s="38"/>
      <c r="TBP2" s="38"/>
      <c r="TBQ2" s="38"/>
      <c r="TBR2" s="38"/>
      <c r="TBS2" s="38"/>
      <c r="TBT2" s="38"/>
      <c r="TBU2" s="38"/>
      <c r="TBV2" s="38"/>
      <c r="TBW2" s="38"/>
      <c r="TBX2" s="38"/>
      <c r="TBY2" s="38"/>
      <c r="TBZ2" s="38"/>
      <c r="TCA2" s="38"/>
      <c r="TCB2" s="38"/>
      <c r="TCC2" s="38"/>
      <c r="TCD2" s="38"/>
      <c r="TCE2" s="38"/>
      <c r="TCF2" s="38"/>
      <c r="TCG2" s="38"/>
      <c r="TCH2" s="38"/>
      <c r="TCI2" s="38"/>
      <c r="TCJ2" s="38"/>
      <c r="TCK2" s="38"/>
      <c r="TCL2" s="38"/>
      <c r="TCM2" s="38"/>
      <c r="TCN2" s="38"/>
      <c r="TCO2" s="38"/>
      <c r="TCP2" s="38"/>
      <c r="TCQ2" s="38"/>
      <c r="TCR2" s="38"/>
      <c r="TCS2" s="38"/>
      <c r="TCT2" s="38"/>
      <c r="TCU2" s="38"/>
      <c r="TCV2" s="38"/>
      <c r="TCW2" s="38"/>
      <c r="TCX2" s="38"/>
      <c r="TCY2" s="38"/>
      <c r="TCZ2" s="38"/>
      <c r="TDA2" s="38"/>
      <c r="TDB2" s="38"/>
      <c r="TDC2" s="38"/>
      <c r="TDD2" s="38"/>
      <c r="TDE2" s="38"/>
      <c r="TDF2" s="38"/>
      <c r="TDG2" s="38"/>
      <c r="TDH2" s="38"/>
      <c r="TDI2" s="38"/>
      <c r="TDJ2" s="38"/>
      <c r="TDK2" s="38"/>
      <c r="TDL2" s="38"/>
      <c r="TDM2" s="38"/>
      <c r="TDN2" s="38"/>
      <c r="TDO2" s="38"/>
      <c r="TDP2" s="38"/>
      <c r="TDQ2" s="38"/>
      <c r="TDR2" s="38"/>
      <c r="TDS2" s="38"/>
      <c r="TDT2" s="38"/>
      <c r="TDU2" s="38"/>
      <c r="TDV2" s="38"/>
      <c r="TDW2" s="38"/>
      <c r="TDX2" s="38"/>
      <c r="TDY2" s="38"/>
      <c r="TDZ2" s="38"/>
      <c r="TEA2" s="38"/>
      <c r="TEB2" s="38"/>
      <c r="TEC2" s="38"/>
      <c r="TED2" s="38"/>
      <c r="TEE2" s="38"/>
      <c r="TEF2" s="38"/>
      <c r="TEG2" s="38"/>
      <c r="TEH2" s="38"/>
      <c r="TEI2" s="38"/>
      <c r="TEJ2" s="38"/>
      <c r="TEK2" s="38"/>
      <c r="TEL2" s="38"/>
      <c r="TEM2" s="38"/>
      <c r="TEN2" s="38"/>
      <c r="TEO2" s="38"/>
      <c r="TEP2" s="38"/>
      <c r="TEQ2" s="38"/>
      <c r="TER2" s="38"/>
      <c r="TES2" s="38"/>
      <c r="TET2" s="38"/>
      <c r="TEU2" s="38"/>
      <c r="TEV2" s="38"/>
      <c r="TEW2" s="38"/>
      <c r="TEX2" s="38"/>
      <c r="TEY2" s="38"/>
      <c r="TEZ2" s="38"/>
      <c r="TFA2" s="38"/>
      <c r="TFB2" s="38"/>
      <c r="TFC2" s="38"/>
      <c r="TFD2" s="38"/>
      <c r="TFE2" s="38"/>
      <c r="TFF2" s="38"/>
      <c r="TFG2" s="38"/>
      <c r="TFH2" s="38"/>
      <c r="TFI2" s="38"/>
      <c r="TFJ2" s="38"/>
      <c r="TFK2" s="38"/>
      <c r="TFL2" s="38"/>
      <c r="TFM2" s="38"/>
      <c r="TFN2" s="38"/>
      <c r="TFO2" s="38"/>
      <c r="TFP2" s="38"/>
      <c r="TFQ2" s="38"/>
      <c r="TFR2" s="38"/>
      <c r="TFS2" s="38"/>
      <c r="TFT2" s="38"/>
      <c r="TFU2" s="38"/>
      <c r="TFV2" s="38"/>
      <c r="TFW2" s="38"/>
      <c r="TFX2" s="38"/>
      <c r="TFY2" s="38"/>
      <c r="TFZ2" s="38"/>
      <c r="TGA2" s="38"/>
      <c r="TGB2" s="38"/>
      <c r="TGC2" s="38"/>
      <c r="TGD2" s="38"/>
      <c r="TGE2" s="38"/>
      <c r="TGF2" s="38"/>
      <c r="TGG2" s="38"/>
      <c r="TGH2" s="38"/>
      <c r="TGI2" s="38"/>
      <c r="TGJ2" s="38"/>
      <c r="TGK2" s="38"/>
      <c r="TGL2" s="38"/>
      <c r="TGM2" s="38"/>
      <c r="TGN2" s="38"/>
      <c r="TGO2" s="38"/>
      <c r="TGP2" s="38"/>
      <c r="TGQ2" s="38"/>
      <c r="TGR2" s="38"/>
      <c r="TGS2" s="38"/>
      <c r="TGT2" s="38"/>
      <c r="TGU2" s="38"/>
      <c r="TGV2" s="38"/>
      <c r="TGW2" s="38"/>
      <c r="TGX2" s="38"/>
      <c r="TGY2" s="38"/>
      <c r="TGZ2" s="38"/>
      <c r="THA2" s="38"/>
      <c r="THB2" s="38"/>
      <c r="THC2" s="38"/>
      <c r="THD2" s="38"/>
      <c r="THE2" s="38"/>
      <c r="THF2" s="38"/>
      <c r="THG2" s="38"/>
      <c r="THH2" s="38"/>
      <c r="THI2" s="38"/>
      <c r="THJ2" s="38"/>
      <c r="THK2" s="38"/>
      <c r="THL2" s="38"/>
      <c r="THM2" s="38"/>
      <c r="THN2" s="38"/>
      <c r="THO2" s="38"/>
      <c r="THP2" s="38"/>
      <c r="THQ2" s="38"/>
      <c r="THR2" s="38"/>
      <c r="THS2" s="38"/>
      <c r="THT2" s="38"/>
      <c r="THU2" s="38"/>
      <c r="THV2" s="38"/>
      <c r="THW2" s="38"/>
      <c r="THX2" s="38"/>
      <c r="THY2" s="38"/>
      <c r="THZ2" s="38"/>
      <c r="TIA2" s="38"/>
      <c r="TIB2" s="38"/>
      <c r="TIC2" s="38"/>
      <c r="TID2" s="38"/>
      <c r="TIE2" s="38"/>
      <c r="TIF2" s="38"/>
      <c r="TIG2" s="38"/>
      <c r="TIH2" s="38"/>
      <c r="TII2" s="38"/>
      <c r="TIJ2" s="38"/>
      <c r="TIK2" s="38"/>
      <c r="TIL2" s="38"/>
      <c r="TIM2" s="38"/>
      <c r="TIN2" s="38"/>
      <c r="TIO2" s="38"/>
      <c r="TIP2" s="38"/>
      <c r="TIQ2" s="38"/>
      <c r="TIR2" s="38"/>
      <c r="TIS2" s="38"/>
      <c r="TIT2" s="38"/>
      <c r="TIU2" s="38"/>
      <c r="TIV2" s="38"/>
      <c r="TIW2" s="38"/>
      <c r="TIX2" s="38"/>
      <c r="TIY2" s="38"/>
      <c r="TIZ2" s="38"/>
      <c r="TJA2" s="38"/>
      <c r="TJB2" s="38"/>
      <c r="TJC2" s="38"/>
      <c r="TJD2" s="38"/>
      <c r="TJE2" s="38"/>
      <c r="TJF2" s="38"/>
      <c r="TJG2" s="38"/>
      <c r="TJH2" s="38"/>
      <c r="TJI2" s="38"/>
      <c r="TJJ2" s="38"/>
      <c r="TJK2" s="38"/>
      <c r="TJL2" s="38"/>
      <c r="TJM2" s="38"/>
      <c r="TJN2" s="38"/>
      <c r="TJO2" s="38"/>
      <c r="TJP2" s="38"/>
      <c r="TJQ2" s="38"/>
      <c r="TJR2" s="38"/>
      <c r="TJS2" s="38"/>
      <c r="TJT2" s="38"/>
      <c r="TJU2" s="38"/>
      <c r="TJV2" s="38"/>
      <c r="TJW2" s="38"/>
      <c r="TJX2" s="38"/>
      <c r="TJY2" s="38"/>
      <c r="TJZ2" s="38"/>
      <c r="TKA2" s="38"/>
      <c r="TKB2" s="38"/>
      <c r="TKC2" s="38"/>
      <c r="TKD2" s="38"/>
      <c r="TKE2" s="38"/>
      <c r="TKF2" s="38"/>
      <c r="TKG2" s="38"/>
      <c r="TKH2" s="38"/>
      <c r="TKI2" s="38"/>
      <c r="TKJ2" s="38"/>
      <c r="TKK2" s="38"/>
      <c r="TKL2" s="38"/>
      <c r="TKM2" s="38"/>
      <c r="TKN2" s="38"/>
      <c r="TKO2" s="38"/>
      <c r="TKP2" s="38"/>
      <c r="TKQ2" s="38"/>
      <c r="TKR2" s="38"/>
      <c r="TKS2" s="38"/>
      <c r="TKT2" s="38"/>
      <c r="TKU2" s="38"/>
      <c r="TKV2" s="38"/>
      <c r="TKW2" s="38"/>
      <c r="TKX2" s="38"/>
      <c r="TKY2" s="38"/>
      <c r="TKZ2" s="38"/>
      <c r="TLA2" s="38"/>
      <c r="TLB2" s="38"/>
      <c r="TLC2" s="38"/>
      <c r="TLD2" s="38"/>
      <c r="TLE2" s="38"/>
      <c r="TLF2" s="38"/>
      <c r="TLG2" s="38"/>
      <c r="TLH2" s="38"/>
      <c r="TLI2" s="38"/>
      <c r="TLJ2" s="38"/>
      <c r="TLK2" s="38"/>
      <c r="TLL2" s="38"/>
      <c r="TLM2" s="38"/>
      <c r="TLN2" s="38"/>
      <c r="TLO2" s="38"/>
      <c r="TLP2" s="38"/>
      <c r="TLQ2" s="38"/>
      <c r="TLR2" s="38"/>
      <c r="TLS2" s="38"/>
      <c r="TLT2" s="38"/>
      <c r="TLU2" s="38"/>
      <c r="TLV2" s="38"/>
      <c r="TLW2" s="38"/>
      <c r="TLX2" s="38"/>
      <c r="TLY2" s="38"/>
      <c r="TLZ2" s="38"/>
      <c r="TMA2" s="38"/>
      <c r="TMB2" s="38"/>
      <c r="TMC2" s="38"/>
      <c r="TMD2" s="38"/>
      <c r="TME2" s="38"/>
      <c r="TMF2" s="38"/>
      <c r="TMG2" s="38"/>
      <c r="TMH2" s="38"/>
      <c r="TMI2" s="38"/>
      <c r="TMJ2" s="38"/>
      <c r="TMK2" s="38"/>
      <c r="TML2" s="38"/>
      <c r="TMM2" s="38"/>
      <c r="TMN2" s="38"/>
      <c r="TMO2" s="38"/>
      <c r="TMP2" s="38"/>
      <c r="TMQ2" s="38"/>
      <c r="TMR2" s="38"/>
      <c r="TMS2" s="38"/>
      <c r="TMT2" s="38"/>
      <c r="TMU2" s="38"/>
      <c r="TMV2" s="38"/>
      <c r="TMW2" s="38"/>
      <c r="TMX2" s="38"/>
      <c r="TMY2" s="38"/>
      <c r="TMZ2" s="38"/>
      <c r="TNA2" s="38"/>
      <c r="TNB2" s="38"/>
      <c r="TNC2" s="38"/>
      <c r="TND2" s="38"/>
      <c r="TNE2" s="38"/>
      <c r="TNF2" s="38"/>
      <c r="TNG2" s="38"/>
      <c r="TNH2" s="38"/>
      <c r="TNI2" s="38"/>
      <c r="TNJ2" s="38"/>
      <c r="TNK2" s="38"/>
      <c r="TNL2" s="38"/>
      <c r="TNM2" s="38"/>
      <c r="TNN2" s="38"/>
      <c r="TNO2" s="38"/>
      <c r="TNP2" s="38"/>
      <c r="TNQ2" s="38"/>
      <c r="TNR2" s="38"/>
      <c r="TNS2" s="38"/>
      <c r="TNT2" s="38"/>
      <c r="TNU2" s="38"/>
      <c r="TNV2" s="38"/>
      <c r="TNW2" s="38"/>
      <c r="TNX2" s="38"/>
      <c r="TNY2" s="38"/>
      <c r="TNZ2" s="38"/>
      <c r="TOA2" s="38"/>
      <c r="TOB2" s="38"/>
      <c r="TOC2" s="38"/>
      <c r="TOD2" s="38"/>
      <c r="TOE2" s="38"/>
      <c r="TOF2" s="38"/>
      <c r="TOG2" s="38"/>
      <c r="TOH2" s="38"/>
      <c r="TOI2" s="38"/>
      <c r="TOJ2" s="38"/>
      <c r="TOK2" s="38"/>
      <c r="TOL2" s="38"/>
      <c r="TOM2" s="38"/>
      <c r="TON2" s="38"/>
      <c r="TOO2" s="38"/>
      <c r="TOP2" s="38"/>
      <c r="TOQ2" s="38"/>
      <c r="TOR2" s="38"/>
      <c r="TOS2" s="38"/>
      <c r="TOT2" s="38"/>
      <c r="TOU2" s="38"/>
      <c r="TOV2" s="38"/>
      <c r="TOW2" s="38"/>
      <c r="TOX2" s="38"/>
      <c r="TOY2" s="38"/>
      <c r="TOZ2" s="38"/>
      <c r="TPA2" s="38"/>
      <c r="TPB2" s="38"/>
      <c r="TPC2" s="38"/>
      <c r="TPD2" s="38"/>
      <c r="TPE2" s="38"/>
      <c r="TPF2" s="38"/>
      <c r="TPG2" s="38"/>
      <c r="TPH2" s="38"/>
      <c r="TPI2" s="38"/>
      <c r="TPJ2" s="38"/>
      <c r="TPK2" s="38"/>
      <c r="TPL2" s="38"/>
      <c r="TPM2" s="38"/>
      <c r="TPN2" s="38"/>
      <c r="TPO2" s="38"/>
      <c r="TPP2" s="38"/>
      <c r="TPQ2" s="38"/>
      <c r="TPR2" s="38"/>
      <c r="TPS2" s="38"/>
      <c r="TPT2" s="38"/>
      <c r="TPU2" s="38"/>
      <c r="TPV2" s="38"/>
      <c r="TPW2" s="38"/>
      <c r="TPX2" s="38"/>
      <c r="TPY2" s="38"/>
      <c r="TPZ2" s="38"/>
      <c r="TQA2" s="38"/>
      <c r="TQB2" s="38"/>
      <c r="TQC2" s="38"/>
      <c r="TQD2" s="38"/>
      <c r="TQE2" s="38"/>
      <c r="TQF2" s="38"/>
      <c r="TQG2" s="38"/>
      <c r="TQH2" s="38"/>
      <c r="TQI2" s="38"/>
      <c r="TQJ2" s="38"/>
      <c r="TQK2" s="38"/>
      <c r="TQL2" s="38"/>
      <c r="TQM2" s="38"/>
      <c r="TQN2" s="38"/>
      <c r="TQO2" s="38"/>
      <c r="TQP2" s="38"/>
      <c r="TQQ2" s="38"/>
      <c r="TQR2" s="38"/>
      <c r="TQS2" s="38"/>
      <c r="TQT2" s="38"/>
      <c r="TQU2" s="38"/>
      <c r="TQV2" s="38"/>
      <c r="TQW2" s="38"/>
      <c r="TQX2" s="38"/>
      <c r="TQY2" s="38"/>
      <c r="TQZ2" s="38"/>
      <c r="TRA2" s="38"/>
      <c r="TRB2" s="38"/>
      <c r="TRC2" s="38"/>
      <c r="TRD2" s="38"/>
      <c r="TRE2" s="38"/>
      <c r="TRF2" s="38"/>
      <c r="TRG2" s="38"/>
      <c r="TRH2" s="38"/>
      <c r="TRI2" s="38"/>
      <c r="TRJ2" s="38"/>
      <c r="TRK2" s="38"/>
      <c r="TRL2" s="38"/>
      <c r="TRM2" s="38"/>
      <c r="TRN2" s="38"/>
      <c r="TRO2" s="38"/>
      <c r="TRP2" s="38"/>
      <c r="TRQ2" s="38"/>
      <c r="TRR2" s="38"/>
      <c r="TRS2" s="38"/>
      <c r="TRT2" s="38"/>
      <c r="TRU2" s="38"/>
      <c r="TRV2" s="38"/>
      <c r="TRW2" s="38"/>
      <c r="TRX2" s="38"/>
      <c r="TRY2" s="38"/>
      <c r="TRZ2" s="38"/>
      <c r="TSA2" s="38"/>
      <c r="TSB2" s="38"/>
      <c r="TSC2" s="38"/>
      <c r="TSD2" s="38"/>
      <c r="TSE2" s="38"/>
      <c r="TSF2" s="38"/>
      <c r="TSG2" s="38"/>
      <c r="TSH2" s="38"/>
      <c r="TSI2" s="38"/>
      <c r="TSJ2" s="38"/>
      <c r="TSK2" s="38"/>
      <c r="TSL2" s="38"/>
      <c r="TSM2" s="38"/>
      <c r="TSN2" s="38"/>
      <c r="TSO2" s="38"/>
      <c r="TSP2" s="38"/>
      <c r="TSQ2" s="38"/>
      <c r="TSR2" s="38"/>
      <c r="TSS2" s="38"/>
      <c r="TST2" s="38"/>
      <c r="TSU2" s="38"/>
      <c r="TSV2" s="38"/>
      <c r="TSW2" s="38"/>
      <c r="TSX2" s="38"/>
      <c r="TSY2" s="38"/>
      <c r="TSZ2" s="38"/>
      <c r="TTA2" s="38"/>
      <c r="TTB2" s="38"/>
      <c r="TTC2" s="38"/>
      <c r="TTD2" s="38"/>
      <c r="TTE2" s="38"/>
      <c r="TTF2" s="38"/>
      <c r="TTG2" s="38"/>
      <c r="TTH2" s="38"/>
      <c r="TTI2" s="38"/>
      <c r="TTJ2" s="38"/>
      <c r="TTK2" s="38"/>
      <c r="TTL2" s="38"/>
      <c r="TTM2" s="38"/>
      <c r="TTN2" s="38"/>
      <c r="TTO2" s="38"/>
      <c r="TTP2" s="38"/>
      <c r="TTQ2" s="38"/>
      <c r="TTR2" s="38"/>
      <c r="TTS2" s="38"/>
      <c r="TTT2" s="38"/>
      <c r="TTU2" s="38"/>
      <c r="TTV2" s="38"/>
      <c r="TTW2" s="38"/>
      <c r="TTX2" s="38"/>
      <c r="TTY2" s="38"/>
      <c r="TTZ2" s="38"/>
      <c r="TUA2" s="38"/>
      <c r="TUB2" s="38"/>
      <c r="TUC2" s="38"/>
      <c r="TUD2" s="38"/>
      <c r="TUE2" s="38"/>
      <c r="TUF2" s="38"/>
      <c r="TUG2" s="38"/>
      <c r="TUH2" s="38"/>
      <c r="TUI2" s="38"/>
      <c r="TUJ2" s="38"/>
      <c r="TUK2" s="38"/>
      <c r="TUL2" s="38"/>
      <c r="TUM2" s="38"/>
      <c r="TUN2" s="38"/>
      <c r="TUO2" s="38"/>
      <c r="TUP2" s="38"/>
      <c r="TUQ2" s="38"/>
      <c r="TUR2" s="38"/>
      <c r="TUS2" s="38"/>
      <c r="TUT2" s="38"/>
      <c r="TUU2" s="38"/>
      <c r="TUV2" s="38"/>
      <c r="TUW2" s="38"/>
      <c r="TUX2" s="38"/>
      <c r="TUY2" s="38"/>
      <c r="TUZ2" s="38"/>
      <c r="TVA2" s="38"/>
      <c r="TVB2" s="38"/>
      <c r="TVC2" s="38"/>
      <c r="TVD2" s="38"/>
      <c r="TVE2" s="38"/>
      <c r="TVF2" s="38"/>
      <c r="TVG2" s="38"/>
      <c r="TVH2" s="38"/>
      <c r="TVI2" s="38"/>
      <c r="TVJ2" s="38"/>
      <c r="TVK2" s="38"/>
      <c r="TVL2" s="38"/>
      <c r="TVM2" s="38"/>
      <c r="TVN2" s="38"/>
      <c r="TVO2" s="38"/>
      <c r="TVP2" s="38"/>
      <c r="TVQ2" s="38"/>
      <c r="TVR2" s="38"/>
      <c r="TVS2" s="38"/>
      <c r="TVT2" s="38"/>
      <c r="TVU2" s="38"/>
      <c r="TVV2" s="38"/>
      <c r="TVW2" s="38"/>
      <c r="TVX2" s="38"/>
      <c r="TVY2" s="38"/>
      <c r="TVZ2" s="38"/>
      <c r="TWA2" s="38"/>
      <c r="TWB2" s="38"/>
      <c r="TWC2" s="38"/>
      <c r="TWD2" s="38"/>
      <c r="TWE2" s="38"/>
      <c r="TWF2" s="38"/>
      <c r="TWG2" s="38"/>
      <c r="TWH2" s="38"/>
      <c r="TWI2" s="38"/>
      <c r="TWJ2" s="38"/>
      <c r="TWK2" s="38"/>
      <c r="TWL2" s="38"/>
      <c r="TWM2" s="38"/>
      <c r="TWN2" s="38"/>
      <c r="TWO2" s="38"/>
      <c r="TWP2" s="38"/>
      <c r="TWQ2" s="38"/>
      <c r="TWR2" s="38"/>
      <c r="TWS2" s="38"/>
      <c r="TWT2" s="38"/>
      <c r="TWU2" s="38"/>
      <c r="TWV2" s="38"/>
      <c r="TWW2" s="38"/>
      <c r="TWX2" s="38"/>
      <c r="TWY2" s="38"/>
      <c r="TWZ2" s="38"/>
      <c r="TXA2" s="38"/>
      <c r="TXB2" s="38"/>
      <c r="TXC2" s="38"/>
      <c r="TXD2" s="38"/>
      <c r="TXE2" s="38"/>
      <c r="TXF2" s="38"/>
      <c r="TXG2" s="38"/>
      <c r="TXH2" s="38"/>
      <c r="TXI2" s="38"/>
      <c r="TXJ2" s="38"/>
      <c r="TXK2" s="38"/>
      <c r="TXL2" s="38"/>
      <c r="TXM2" s="38"/>
      <c r="TXN2" s="38"/>
      <c r="TXO2" s="38"/>
      <c r="TXP2" s="38"/>
      <c r="TXQ2" s="38"/>
      <c r="TXR2" s="38"/>
      <c r="TXS2" s="38"/>
      <c r="TXT2" s="38"/>
      <c r="TXU2" s="38"/>
      <c r="TXV2" s="38"/>
      <c r="TXW2" s="38"/>
      <c r="TXX2" s="38"/>
      <c r="TXY2" s="38"/>
      <c r="TXZ2" s="38"/>
      <c r="TYA2" s="38"/>
      <c r="TYB2" s="38"/>
      <c r="TYC2" s="38"/>
      <c r="TYD2" s="38"/>
      <c r="TYE2" s="38"/>
      <c r="TYF2" s="38"/>
      <c r="TYG2" s="38"/>
      <c r="TYH2" s="38"/>
      <c r="TYI2" s="38"/>
      <c r="TYJ2" s="38"/>
      <c r="TYK2" s="38"/>
      <c r="TYL2" s="38"/>
      <c r="TYM2" s="38"/>
      <c r="TYN2" s="38"/>
      <c r="TYO2" s="38"/>
      <c r="TYP2" s="38"/>
      <c r="TYQ2" s="38"/>
      <c r="TYR2" s="38"/>
      <c r="TYS2" s="38"/>
      <c r="TYT2" s="38"/>
      <c r="TYU2" s="38"/>
      <c r="TYV2" s="38"/>
      <c r="TYW2" s="38"/>
      <c r="TYX2" s="38"/>
      <c r="TYY2" s="38"/>
      <c r="TYZ2" s="38"/>
      <c r="TZA2" s="38"/>
      <c r="TZB2" s="38"/>
      <c r="TZC2" s="38"/>
      <c r="TZD2" s="38"/>
      <c r="TZE2" s="38"/>
      <c r="TZF2" s="38"/>
      <c r="TZG2" s="38"/>
      <c r="TZH2" s="38"/>
      <c r="TZI2" s="38"/>
      <c r="TZJ2" s="38"/>
      <c r="TZK2" s="38"/>
      <c r="TZL2" s="38"/>
      <c r="TZM2" s="38"/>
      <c r="TZN2" s="38"/>
      <c r="TZO2" s="38"/>
      <c r="TZP2" s="38"/>
      <c r="TZQ2" s="38"/>
      <c r="TZR2" s="38"/>
      <c r="TZS2" s="38"/>
      <c r="TZT2" s="38"/>
      <c r="TZU2" s="38"/>
      <c r="TZV2" s="38"/>
      <c r="TZW2" s="38"/>
      <c r="TZX2" s="38"/>
      <c r="TZY2" s="38"/>
      <c r="TZZ2" s="38"/>
      <c r="UAA2" s="38"/>
      <c r="UAB2" s="38"/>
      <c r="UAC2" s="38"/>
      <c r="UAD2" s="38"/>
      <c r="UAE2" s="38"/>
      <c r="UAF2" s="38"/>
      <c r="UAG2" s="38"/>
      <c r="UAH2" s="38"/>
      <c r="UAI2" s="38"/>
      <c r="UAJ2" s="38"/>
      <c r="UAK2" s="38"/>
      <c r="UAL2" s="38"/>
      <c r="UAM2" s="38"/>
      <c r="UAN2" s="38"/>
      <c r="UAO2" s="38"/>
      <c r="UAP2" s="38"/>
      <c r="UAQ2" s="38"/>
      <c r="UAR2" s="38"/>
      <c r="UAS2" s="38"/>
      <c r="UAT2" s="38"/>
      <c r="UAU2" s="38"/>
      <c r="UAV2" s="38"/>
      <c r="UAW2" s="38"/>
      <c r="UAX2" s="38"/>
      <c r="UAY2" s="38"/>
      <c r="UAZ2" s="38"/>
      <c r="UBA2" s="38"/>
      <c r="UBB2" s="38"/>
      <c r="UBC2" s="38"/>
      <c r="UBD2" s="38"/>
      <c r="UBE2" s="38"/>
      <c r="UBF2" s="38"/>
      <c r="UBG2" s="38"/>
      <c r="UBH2" s="38"/>
      <c r="UBI2" s="38"/>
      <c r="UBJ2" s="38"/>
      <c r="UBK2" s="38"/>
      <c r="UBL2" s="38"/>
      <c r="UBM2" s="38"/>
      <c r="UBN2" s="38"/>
      <c r="UBO2" s="38"/>
      <c r="UBP2" s="38"/>
      <c r="UBQ2" s="38"/>
      <c r="UBR2" s="38"/>
      <c r="UBS2" s="38"/>
      <c r="UBT2" s="38"/>
      <c r="UBU2" s="38"/>
      <c r="UBV2" s="38"/>
      <c r="UBW2" s="38"/>
      <c r="UBX2" s="38"/>
      <c r="UBY2" s="38"/>
      <c r="UBZ2" s="38"/>
      <c r="UCA2" s="38"/>
      <c r="UCB2" s="38"/>
      <c r="UCC2" s="38"/>
      <c r="UCD2" s="38"/>
      <c r="UCE2" s="38"/>
      <c r="UCF2" s="38"/>
      <c r="UCG2" s="38"/>
      <c r="UCH2" s="38"/>
      <c r="UCI2" s="38"/>
      <c r="UCJ2" s="38"/>
      <c r="UCK2" s="38"/>
      <c r="UCL2" s="38"/>
      <c r="UCM2" s="38"/>
      <c r="UCN2" s="38"/>
      <c r="UCO2" s="38"/>
      <c r="UCP2" s="38"/>
      <c r="UCQ2" s="38"/>
      <c r="UCR2" s="38"/>
      <c r="UCS2" s="38"/>
      <c r="UCT2" s="38"/>
      <c r="UCU2" s="38"/>
      <c r="UCV2" s="38"/>
      <c r="UCW2" s="38"/>
      <c r="UCX2" s="38"/>
      <c r="UCY2" s="38"/>
      <c r="UCZ2" s="38"/>
      <c r="UDA2" s="38"/>
      <c r="UDB2" s="38"/>
      <c r="UDC2" s="38"/>
      <c r="UDD2" s="38"/>
      <c r="UDE2" s="38"/>
      <c r="UDF2" s="38"/>
      <c r="UDG2" s="38"/>
      <c r="UDH2" s="38"/>
      <c r="UDI2" s="38"/>
      <c r="UDJ2" s="38"/>
      <c r="UDK2" s="38"/>
      <c r="UDL2" s="38"/>
      <c r="UDM2" s="38"/>
      <c r="UDN2" s="38"/>
      <c r="UDO2" s="38"/>
      <c r="UDP2" s="38"/>
      <c r="UDQ2" s="38"/>
      <c r="UDR2" s="38"/>
      <c r="UDS2" s="38"/>
      <c r="UDT2" s="38"/>
      <c r="UDU2" s="38"/>
      <c r="UDV2" s="38"/>
      <c r="UDW2" s="38"/>
      <c r="UDX2" s="38"/>
      <c r="UDY2" s="38"/>
      <c r="UDZ2" s="38"/>
      <c r="UEA2" s="38"/>
      <c r="UEB2" s="38"/>
      <c r="UEC2" s="38"/>
      <c r="UED2" s="38"/>
      <c r="UEE2" s="38"/>
      <c r="UEF2" s="38"/>
      <c r="UEG2" s="38"/>
      <c r="UEH2" s="38"/>
      <c r="UEI2" s="38"/>
      <c r="UEJ2" s="38"/>
      <c r="UEK2" s="38"/>
      <c r="UEL2" s="38"/>
      <c r="UEM2" s="38"/>
      <c r="UEN2" s="38"/>
      <c r="UEO2" s="38"/>
      <c r="UEP2" s="38"/>
      <c r="UEQ2" s="38"/>
      <c r="UER2" s="38"/>
      <c r="UES2" s="38"/>
      <c r="UET2" s="38"/>
      <c r="UEU2" s="38"/>
      <c r="UEV2" s="38"/>
      <c r="UEW2" s="38"/>
      <c r="UEX2" s="38"/>
      <c r="UEY2" s="38"/>
      <c r="UEZ2" s="38"/>
      <c r="UFA2" s="38"/>
      <c r="UFB2" s="38"/>
      <c r="UFC2" s="38"/>
      <c r="UFD2" s="38"/>
      <c r="UFE2" s="38"/>
      <c r="UFF2" s="38"/>
      <c r="UFG2" s="38"/>
      <c r="UFH2" s="38"/>
      <c r="UFI2" s="38"/>
      <c r="UFJ2" s="38"/>
      <c r="UFK2" s="38"/>
      <c r="UFL2" s="38"/>
      <c r="UFM2" s="38"/>
      <c r="UFN2" s="38"/>
      <c r="UFO2" s="38"/>
      <c r="UFP2" s="38"/>
      <c r="UFQ2" s="38"/>
      <c r="UFR2" s="38"/>
      <c r="UFS2" s="38"/>
      <c r="UFT2" s="38"/>
      <c r="UFU2" s="38"/>
      <c r="UFV2" s="38"/>
      <c r="UFW2" s="38"/>
      <c r="UFX2" s="38"/>
      <c r="UFY2" s="38"/>
      <c r="UFZ2" s="38"/>
      <c r="UGA2" s="38"/>
      <c r="UGB2" s="38"/>
      <c r="UGC2" s="38"/>
      <c r="UGD2" s="38"/>
      <c r="UGE2" s="38"/>
      <c r="UGF2" s="38"/>
      <c r="UGG2" s="38"/>
      <c r="UGH2" s="38"/>
      <c r="UGI2" s="38"/>
      <c r="UGJ2" s="38"/>
      <c r="UGK2" s="38"/>
      <c r="UGL2" s="38"/>
      <c r="UGM2" s="38"/>
      <c r="UGN2" s="38"/>
      <c r="UGO2" s="38"/>
      <c r="UGP2" s="38"/>
      <c r="UGQ2" s="38"/>
      <c r="UGR2" s="38"/>
      <c r="UGS2" s="38"/>
      <c r="UGT2" s="38"/>
      <c r="UGU2" s="38"/>
      <c r="UGV2" s="38"/>
      <c r="UGW2" s="38"/>
      <c r="UGX2" s="38"/>
      <c r="UGY2" s="38"/>
      <c r="UGZ2" s="38"/>
      <c r="UHA2" s="38"/>
      <c r="UHB2" s="38"/>
      <c r="UHC2" s="38"/>
      <c r="UHD2" s="38"/>
      <c r="UHE2" s="38"/>
      <c r="UHF2" s="38"/>
      <c r="UHG2" s="38"/>
      <c r="UHH2" s="38"/>
      <c r="UHI2" s="38"/>
      <c r="UHJ2" s="38"/>
      <c r="UHK2" s="38"/>
      <c r="UHL2" s="38"/>
      <c r="UHM2" s="38"/>
      <c r="UHN2" s="38"/>
      <c r="UHO2" s="38"/>
      <c r="UHP2" s="38"/>
      <c r="UHQ2" s="38"/>
      <c r="UHR2" s="38"/>
      <c r="UHS2" s="38"/>
      <c r="UHT2" s="38"/>
      <c r="UHU2" s="38"/>
      <c r="UHV2" s="38"/>
      <c r="UHW2" s="38"/>
      <c r="UHX2" s="38"/>
      <c r="UHY2" s="38"/>
      <c r="UHZ2" s="38"/>
      <c r="UIA2" s="38"/>
      <c r="UIB2" s="38"/>
      <c r="UIC2" s="38"/>
      <c r="UID2" s="38"/>
      <c r="UIE2" s="38"/>
      <c r="UIF2" s="38"/>
      <c r="UIG2" s="38"/>
      <c r="UIH2" s="38"/>
      <c r="UII2" s="38"/>
      <c r="UIJ2" s="38"/>
      <c r="UIK2" s="38"/>
      <c r="UIL2" s="38"/>
      <c r="UIM2" s="38"/>
      <c r="UIN2" s="38"/>
      <c r="UIO2" s="38"/>
      <c r="UIP2" s="38"/>
      <c r="UIQ2" s="38"/>
      <c r="UIR2" s="38"/>
      <c r="UIS2" s="38"/>
      <c r="UIT2" s="38"/>
      <c r="UIU2" s="38"/>
      <c r="UIV2" s="38"/>
      <c r="UIW2" s="38"/>
      <c r="UIX2" s="38"/>
      <c r="UIY2" s="38"/>
      <c r="UIZ2" s="38"/>
      <c r="UJA2" s="38"/>
      <c r="UJB2" s="38"/>
      <c r="UJC2" s="38"/>
      <c r="UJD2" s="38"/>
      <c r="UJE2" s="38"/>
      <c r="UJF2" s="38"/>
      <c r="UJG2" s="38"/>
      <c r="UJH2" s="38"/>
      <c r="UJI2" s="38"/>
      <c r="UJJ2" s="38"/>
      <c r="UJK2" s="38"/>
      <c r="UJL2" s="38"/>
      <c r="UJM2" s="38"/>
      <c r="UJN2" s="38"/>
      <c r="UJO2" s="38"/>
      <c r="UJP2" s="38"/>
      <c r="UJQ2" s="38"/>
      <c r="UJR2" s="38"/>
      <c r="UJS2" s="38"/>
      <c r="UJT2" s="38"/>
      <c r="UJU2" s="38"/>
      <c r="UJV2" s="38"/>
      <c r="UJW2" s="38"/>
      <c r="UJX2" s="38"/>
      <c r="UJY2" s="38"/>
      <c r="UJZ2" s="38"/>
      <c r="UKA2" s="38"/>
      <c r="UKB2" s="38"/>
      <c r="UKC2" s="38"/>
      <c r="UKD2" s="38"/>
      <c r="UKE2" s="38"/>
      <c r="UKF2" s="38"/>
      <c r="UKG2" s="38"/>
      <c r="UKH2" s="38"/>
      <c r="UKI2" s="38"/>
      <c r="UKJ2" s="38"/>
      <c r="UKK2" s="38"/>
      <c r="UKL2" s="38"/>
      <c r="UKM2" s="38"/>
      <c r="UKN2" s="38"/>
      <c r="UKO2" s="38"/>
      <c r="UKP2" s="38"/>
      <c r="UKQ2" s="38"/>
      <c r="UKR2" s="38"/>
      <c r="UKS2" s="38"/>
      <c r="UKT2" s="38"/>
      <c r="UKU2" s="38"/>
      <c r="UKV2" s="38"/>
      <c r="UKW2" s="38"/>
      <c r="UKX2" s="38"/>
      <c r="UKY2" s="38"/>
      <c r="UKZ2" s="38"/>
      <c r="ULA2" s="38"/>
      <c r="ULB2" s="38"/>
      <c r="ULC2" s="38"/>
      <c r="ULD2" s="38"/>
      <c r="ULE2" s="38"/>
      <c r="ULF2" s="38"/>
      <c r="ULG2" s="38"/>
      <c r="ULH2" s="38"/>
      <c r="ULI2" s="38"/>
      <c r="ULJ2" s="38"/>
      <c r="ULK2" s="38"/>
      <c r="ULL2" s="38"/>
      <c r="ULM2" s="38"/>
      <c r="ULN2" s="38"/>
      <c r="ULO2" s="38"/>
      <c r="ULP2" s="38"/>
      <c r="ULQ2" s="38"/>
      <c r="ULR2" s="38"/>
      <c r="ULS2" s="38"/>
      <c r="ULT2" s="38"/>
      <c r="ULU2" s="38"/>
      <c r="ULV2" s="38"/>
      <c r="ULW2" s="38"/>
      <c r="ULX2" s="38"/>
      <c r="ULY2" s="38"/>
      <c r="ULZ2" s="38"/>
      <c r="UMA2" s="38"/>
      <c r="UMB2" s="38"/>
      <c r="UMC2" s="38"/>
      <c r="UMD2" s="38"/>
      <c r="UME2" s="38"/>
      <c r="UMF2" s="38"/>
      <c r="UMG2" s="38"/>
      <c r="UMH2" s="38"/>
      <c r="UMI2" s="38"/>
      <c r="UMJ2" s="38"/>
      <c r="UMK2" s="38"/>
      <c r="UML2" s="38"/>
      <c r="UMM2" s="38"/>
      <c r="UMN2" s="38"/>
      <c r="UMO2" s="38"/>
      <c r="UMP2" s="38"/>
      <c r="UMQ2" s="38"/>
      <c r="UMR2" s="38"/>
      <c r="UMS2" s="38"/>
      <c r="UMT2" s="38"/>
      <c r="UMU2" s="38"/>
      <c r="UMV2" s="38"/>
      <c r="UMW2" s="38"/>
      <c r="UMX2" s="38"/>
      <c r="UMY2" s="38"/>
      <c r="UMZ2" s="38"/>
      <c r="UNA2" s="38"/>
      <c r="UNB2" s="38"/>
      <c r="UNC2" s="38"/>
      <c r="UND2" s="38"/>
      <c r="UNE2" s="38"/>
      <c r="UNF2" s="38"/>
      <c r="UNG2" s="38"/>
      <c r="UNH2" s="38"/>
      <c r="UNI2" s="38"/>
      <c r="UNJ2" s="38"/>
      <c r="UNK2" s="38"/>
      <c r="UNL2" s="38"/>
      <c r="UNM2" s="38"/>
      <c r="UNN2" s="38"/>
      <c r="UNO2" s="38"/>
      <c r="UNP2" s="38"/>
      <c r="UNQ2" s="38"/>
      <c r="UNR2" s="38"/>
      <c r="UNS2" s="38"/>
      <c r="UNT2" s="38"/>
      <c r="UNU2" s="38"/>
      <c r="UNV2" s="38"/>
      <c r="UNW2" s="38"/>
      <c r="UNX2" s="38"/>
      <c r="UNY2" s="38"/>
      <c r="UNZ2" s="38"/>
      <c r="UOA2" s="38"/>
      <c r="UOB2" s="38"/>
      <c r="UOC2" s="38"/>
      <c r="UOD2" s="38"/>
      <c r="UOE2" s="38"/>
      <c r="UOF2" s="38"/>
      <c r="UOG2" s="38"/>
      <c r="UOH2" s="38"/>
      <c r="UOI2" s="38"/>
      <c r="UOJ2" s="38"/>
      <c r="UOK2" s="38"/>
      <c r="UOL2" s="38"/>
      <c r="UOM2" s="38"/>
      <c r="UON2" s="38"/>
      <c r="UOO2" s="38"/>
      <c r="UOP2" s="38"/>
      <c r="UOQ2" s="38"/>
      <c r="UOR2" s="38"/>
      <c r="UOS2" s="38"/>
      <c r="UOT2" s="38"/>
      <c r="UOU2" s="38"/>
      <c r="UOV2" s="38"/>
      <c r="UOW2" s="38"/>
      <c r="UOX2" s="38"/>
      <c r="UOY2" s="38"/>
      <c r="UOZ2" s="38"/>
      <c r="UPA2" s="38"/>
      <c r="UPB2" s="38"/>
      <c r="UPC2" s="38"/>
      <c r="UPD2" s="38"/>
      <c r="UPE2" s="38"/>
      <c r="UPF2" s="38"/>
      <c r="UPG2" s="38"/>
      <c r="UPH2" s="38"/>
      <c r="UPI2" s="38"/>
      <c r="UPJ2" s="38"/>
      <c r="UPK2" s="38"/>
      <c r="UPL2" s="38"/>
      <c r="UPM2" s="38"/>
      <c r="UPN2" s="38"/>
      <c r="UPO2" s="38"/>
      <c r="UPP2" s="38"/>
      <c r="UPQ2" s="38"/>
      <c r="UPR2" s="38"/>
      <c r="UPS2" s="38"/>
      <c r="UPT2" s="38"/>
      <c r="UPU2" s="38"/>
      <c r="UPV2" s="38"/>
      <c r="UPW2" s="38"/>
      <c r="UPX2" s="38"/>
      <c r="UPY2" s="38"/>
      <c r="UPZ2" s="38"/>
      <c r="UQA2" s="38"/>
      <c r="UQB2" s="38"/>
      <c r="UQC2" s="38"/>
      <c r="UQD2" s="38"/>
      <c r="UQE2" s="38"/>
      <c r="UQF2" s="38"/>
      <c r="UQG2" s="38"/>
      <c r="UQH2" s="38"/>
      <c r="UQI2" s="38"/>
      <c r="UQJ2" s="38"/>
      <c r="UQK2" s="38"/>
      <c r="UQL2" s="38"/>
      <c r="UQM2" s="38"/>
      <c r="UQN2" s="38"/>
      <c r="UQO2" s="38"/>
      <c r="UQP2" s="38"/>
      <c r="UQQ2" s="38"/>
      <c r="UQR2" s="38"/>
      <c r="UQS2" s="38"/>
      <c r="UQT2" s="38"/>
      <c r="UQU2" s="38"/>
      <c r="UQV2" s="38"/>
      <c r="UQW2" s="38"/>
      <c r="UQX2" s="38"/>
      <c r="UQY2" s="38"/>
      <c r="UQZ2" s="38"/>
      <c r="URA2" s="38"/>
      <c r="URB2" s="38"/>
      <c r="URC2" s="38"/>
      <c r="URD2" s="38"/>
      <c r="URE2" s="38"/>
      <c r="URF2" s="38"/>
      <c r="URG2" s="38"/>
      <c r="URH2" s="38"/>
      <c r="URI2" s="38"/>
      <c r="URJ2" s="38"/>
      <c r="URK2" s="38"/>
      <c r="URL2" s="38"/>
      <c r="URM2" s="38"/>
      <c r="URN2" s="38"/>
      <c r="URO2" s="38"/>
      <c r="URP2" s="38"/>
      <c r="URQ2" s="38"/>
      <c r="URR2" s="38"/>
      <c r="URS2" s="38"/>
      <c r="URT2" s="38"/>
      <c r="URU2" s="38"/>
      <c r="URV2" s="38"/>
      <c r="URW2" s="38"/>
      <c r="URX2" s="38"/>
      <c r="URY2" s="38"/>
      <c r="URZ2" s="38"/>
      <c r="USA2" s="38"/>
      <c r="USB2" s="38"/>
      <c r="USC2" s="38"/>
      <c r="USD2" s="38"/>
      <c r="USE2" s="38"/>
      <c r="USF2" s="38"/>
      <c r="USG2" s="38"/>
      <c r="USH2" s="38"/>
      <c r="USI2" s="38"/>
      <c r="USJ2" s="38"/>
      <c r="USK2" s="38"/>
      <c r="USL2" s="38"/>
      <c r="USM2" s="38"/>
      <c r="USN2" s="38"/>
      <c r="USO2" s="38"/>
      <c r="USP2" s="38"/>
      <c r="USQ2" s="38"/>
      <c r="USR2" s="38"/>
      <c r="USS2" s="38"/>
      <c r="UST2" s="38"/>
      <c r="USU2" s="38"/>
      <c r="USV2" s="38"/>
      <c r="USW2" s="38"/>
      <c r="USX2" s="38"/>
      <c r="USY2" s="38"/>
      <c r="USZ2" s="38"/>
      <c r="UTA2" s="38"/>
      <c r="UTB2" s="38"/>
      <c r="UTC2" s="38"/>
      <c r="UTD2" s="38"/>
      <c r="UTE2" s="38"/>
      <c r="UTF2" s="38"/>
      <c r="UTG2" s="38"/>
      <c r="UTH2" s="38"/>
      <c r="UTI2" s="38"/>
      <c r="UTJ2" s="38"/>
      <c r="UTK2" s="38"/>
      <c r="UTL2" s="38"/>
      <c r="UTM2" s="38"/>
      <c r="UTN2" s="38"/>
      <c r="UTO2" s="38"/>
      <c r="UTP2" s="38"/>
      <c r="UTQ2" s="38"/>
      <c r="UTR2" s="38"/>
      <c r="UTS2" s="38"/>
      <c r="UTT2" s="38"/>
      <c r="UTU2" s="38"/>
      <c r="UTV2" s="38"/>
      <c r="UTW2" s="38"/>
      <c r="UTX2" s="38"/>
      <c r="UTY2" s="38"/>
      <c r="UTZ2" s="38"/>
      <c r="UUA2" s="38"/>
      <c r="UUB2" s="38"/>
      <c r="UUC2" s="38"/>
      <c r="UUD2" s="38"/>
      <c r="UUE2" s="38"/>
      <c r="UUF2" s="38"/>
      <c r="UUG2" s="38"/>
      <c r="UUH2" s="38"/>
      <c r="UUI2" s="38"/>
      <c r="UUJ2" s="38"/>
      <c r="UUK2" s="38"/>
      <c r="UUL2" s="38"/>
      <c r="UUM2" s="38"/>
      <c r="UUN2" s="38"/>
      <c r="UUO2" s="38"/>
      <c r="UUP2" s="38"/>
      <c r="UUQ2" s="38"/>
      <c r="UUR2" s="38"/>
      <c r="UUS2" s="38"/>
      <c r="UUT2" s="38"/>
      <c r="UUU2" s="38"/>
      <c r="UUV2" s="38"/>
      <c r="UUW2" s="38"/>
      <c r="UUX2" s="38"/>
      <c r="UUY2" s="38"/>
      <c r="UUZ2" s="38"/>
      <c r="UVA2" s="38"/>
      <c r="UVB2" s="38"/>
      <c r="UVC2" s="38"/>
      <c r="UVD2" s="38"/>
      <c r="UVE2" s="38"/>
      <c r="UVF2" s="38"/>
      <c r="UVG2" s="38"/>
      <c r="UVH2" s="38"/>
      <c r="UVI2" s="38"/>
      <c r="UVJ2" s="38"/>
      <c r="UVK2" s="38"/>
      <c r="UVL2" s="38"/>
      <c r="UVM2" s="38"/>
      <c r="UVN2" s="38"/>
      <c r="UVO2" s="38"/>
      <c r="UVP2" s="38"/>
      <c r="UVQ2" s="38"/>
      <c r="UVR2" s="38"/>
      <c r="UVS2" s="38"/>
      <c r="UVT2" s="38"/>
      <c r="UVU2" s="38"/>
      <c r="UVV2" s="38"/>
      <c r="UVW2" s="38"/>
      <c r="UVX2" s="38"/>
      <c r="UVY2" s="38"/>
      <c r="UVZ2" s="38"/>
      <c r="UWA2" s="38"/>
      <c r="UWB2" s="38"/>
      <c r="UWC2" s="38"/>
      <c r="UWD2" s="38"/>
      <c r="UWE2" s="38"/>
      <c r="UWF2" s="38"/>
      <c r="UWG2" s="38"/>
      <c r="UWH2" s="38"/>
      <c r="UWI2" s="38"/>
      <c r="UWJ2" s="38"/>
      <c r="UWK2" s="38"/>
      <c r="UWL2" s="38"/>
      <c r="UWM2" s="38"/>
      <c r="UWN2" s="38"/>
      <c r="UWO2" s="38"/>
      <c r="UWP2" s="38"/>
      <c r="UWQ2" s="38"/>
      <c r="UWR2" s="38"/>
      <c r="UWS2" s="38"/>
      <c r="UWT2" s="38"/>
      <c r="UWU2" s="38"/>
      <c r="UWV2" s="38"/>
      <c r="UWW2" s="38"/>
      <c r="UWX2" s="38"/>
      <c r="UWY2" s="38"/>
      <c r="UWZ2" s="38"/>
      <c r="UXA2" s="38"/>
      <c r="UXB2" s="38"/>
      <c r="UXC2" s="38"/>
      <c r="UXD2" s="38"/>
      <c r="UXE2" s="38"/>
      <c r="UXF2" s="38"/>
      <c r="UXG2" s="38"/>
      <c r="UXH2" s="38"/>
      <c r="UXI2" s="38"/>
      <c r="UXJ2" s="38"/>
      <c r="UXK2" s="38"/>
      <c r="UXL2" s="38"/>
      <c r="UXM2" s="38"/>
      <c r="UXN2" s="38"/>
      <c r="UXO2" s="38"/>
      <c r="UXP2" s="38"/>
      <c r="UXQ2" s="38"/>
      <c r="UXR2" s="38"/>
      <c r="UXS2" s="38"/>
      <c r="UXT2" s="38"/>
      <c r="UXU2" s="38"/>
      <c r="UXV2" s="38"/>
      <c r="UXW2" s="38"/>
      <c r="UXX2" s="38"/>
      <c r="UXY2" s="38"/>
      <c r="UXZ2" s="38"/>
      <c r="UYA2" s="38"/>
      <c r="UYB2" s="38"/>
      <c r="UYC2" s="38"/>
      <c r="UYD2" s="38"/>
      <c r="UYE2" s="38"/>
      <c r="UYF2" s="38"/>
      <c r="UYG2" s="38"/>
      <c r="UYH2" s="38"/>
      <c r="UYI2" s="38"/>
      <c r="UYJ2" s="38"/>
      <c r="UYK2" s="38"/>
      <c r="UYL2" s="38"/>
      <c r="UYM2" s="38"/>
      <c r="UYN2" s="38"/>
      <c r="UYO2" s="38"/>
      <c r="UYP2" s="38"/>
      <c r="UYQ2" s="38"/>
      <c r="UYR2" s="38"/>
      <c r="UYS2" s="38"/>
      <c r="UYT2" s="38"/>
      <c r="UYU2" s="38"/>
      <c r="UYV2" s="38"/>
      <c r="UYW2" s="38"/>
      <c r="UYX2" s="38"/>
      <c r="UYY2" s="38"/>
      <c r="UYZ2" s="38"/>
      <c r="UZA2" s="38"/>
      <c r="UZB2" s="38"/>
      <c r="UZC2" s="38"/>
      <c r="UZD2" s="38"/>
      <c r="UZE2" s="38"/>
      <c r="UZF2" s="38"/>
      <c r="UZG2" s="38"/>
      <c r="UZH2" s="38"/>
      <c r="UZI2" s="38"/>
      <c r="UZJ2" s="38"/>
      <c r="UZK2" s="38"/>
      <c r="UZL2" s="38"/>
      <c r="UZM2" s="38"/>
      <c r="UZN2" s="38"/>
      <c r="UZO2" s="38"/>
      <c r="UZP2" s="38"/>
      <c r="UZQ2" s="38"/>
      <c r="UZR2" s="38"/>
      <c r="UZS2" s="38"/>
      <c r="UZT2" s="38"/>
      <c r="UZU2" s="38"/>
      <c r="UZV2" s="38"/>
      <c r="UZW2" s="38"/>
      <c r="UZX2" s="38"/>
      <c r="UZY2" s="38"/>
      <c r="UZZ2" s="38"/>
      <c r="VAA2" s="38"/>
      <c r="VAB2" s="38"/>
      <c r="VAC2" s="38"/>
      <c r="VAD2" s="38"/>
      <c r="VAE2" s="38"/>
      <c r="VAF2" s="38"/>
      <c r="VAG2" s="38"/>
      <c r="VAH2" s="38"/>
      <c r="VAI2" s="38"/>
      <c r="VAJ2" s="38"/>
      <c r="VAK2" s="38"/>
      <c r="VAL2" s="38"/>
      <c r="VAM2" s="38"/>
      <c r="VAN2" s="38"/>
      <c r="VAO2" s="38"/>
      <c r="VAP2" s="38"/>
      <c r="VAQ2" s="38"/>
      <c r="VAR2" s="38"/>
      <c r="VAS2" s="38"/>
      <c r="VAT2" s="38"/>
      <c r="VAU2" s="38"/>
      <c r="VAV2" s="38"/>
      <c r="VAW2" s="38"/>
      <c r="VAX2" s="38"/>
      <c r="VAY2" s="38"/>
      <c r="VAZ2" s="38"/>
      <c r="VBA2" s="38"/>
      <c r="VBB2" s="38"/>
      <c r="VBC2" s="38"/>
      <c r="VBD2" s="38"/>
      <c r="VBE2" s="38"/>
      <c r="VBF2" s="38"/>
      <c r="VBG2" s="38"/>
      <c r="VBH2" s="38"/>
      <c r="VBI2" s="38"/>
      <c r="VBJ2" s="38"/>
      <c r="VBK2" s="38"/>
      <c r="VBL2" s="38"/>
      <c r="VBM2" s="38"/>
      <c r="VBN2" s="38"/>
      <c r="VBO2" s="38"/>
      <c r="VBP2" s="38"/>
      <c r="VBQ2" s="38"/>
      <c r="VBR2" s="38"/>
      <c r="VBS2" s="38"/>
      <c r="VBT2" s="38"/>
      <c r="VBU2" s="38"/>
      <c r="VBV2" s="38"/>
      <c r="VBW2" s="38"/>
      <c r="VBX2" s="38"/>
      <c r="VBY2" s="38"/>
      <c r="VBZ2" s="38"/>
      <c r="VCA2" s="38"/>
      <c r="VCB2" s="38"/>
      <c r="VCC2" s="38"/>
      <c r="VCD2" s="38"/>
      <c r="VCE2" s="38"/>
      <c r="VCF2" s="38"/>
      <c r="VCG2" s="38"/>
      <c r="VCH2" s="38"/>
      <c r="VCI2" s="38"/>
      <c r="VCJ2" s="38"/>
      <c r="VCK2" s="38"/>
      <c r="VCL2" s="38"/>
      <c r="VCM2" s="38"/>
      <c r="VCN2" s="38"/>
      <c r="VCO2" s="38"/>
      <c r="VCP2" s="38"/>
      <c r="VCQ2" s="38"/>
      <c r="VCR2" s="38"/>
      <c r="VCS2" s="38"/>
      <c r="VCT2" s="38"/>
      <c r="VCU2" s="38"/>
      <c r="VCV2" s="38"/>
      <c r="VCW2" s="38"/>
      <c r="VCX2" s="38"/>
      <c r="VCY2" s="38"/>
      <c r="VCZ2" s="38"/>
      <c r="VDA2" s="38"/>
      <c r="VDB2" s="38"/>
      <c r="VDC2" s="38"/>
      <c r="VDD2" s="38"/>
      <c r="VDE2" s="38"/>
      <c r="VDF2" s="38"/>
      <c r="VDG2" s="38"/>
      <c r="VDH2" s="38"/>
      <c r="VDI2" s="38"/>
      <c r="VDJ2" s="38"/>
      <c r="VDK2" s="38"/>
      <c r="VDL2" s="38"/>
      <c r="VDM2" s="38"/>
      <c r="VDN2" s="38"/>
      <c r="VDO2" s="38"/>
      <c r="VDP2" s="38"/>
      <c r="VDQ2" s="38"/>
      <c r="VDR2" s="38"/>
      <c r="VDS2" s="38"/>
      <c r="VDT2" s="38"/>
      <c r="VDU2" s="38"/>
      <c r="VDV2" s="38"/>
      <c r="VDW2" s="38"/>
      <c r="VDX2" s="38"/>
      <c r="VDY2" s="38"/>
      <c r="VDZ2" s="38"/>
      <c r="VEA2" s="38"/>
      <c r="VEB2" s="38"/>
      <c r="VEC2" s="38"/>
      <c r="VED2" s="38"/>
      <c r="VEE2" s="38"/>
      <c r="VEF2" s="38"/>
      <c r="VEG2" s="38"/>
      <c r="VEH2" s="38"/>
      <c r="VEI2" s="38"/>
      <c r="VEJ2" s="38"/>
      <c r="VEK2" s="38"/>
      <c r="VEL2" s="38"/>
      <c r="VEM2" s="38"/>
      <c r="VEN2" s="38"/>
      <c r="VEO2" s="38"/>
      <c r="VEP2" s="38"/>
      <c r="VEQ2" s="38"/>
      <c r="VER2" s="38"/>
      <c r="VES2" s="38"/>
      <c r="VET2" s="38"/>
      <c r="VEU2" s="38"/>
      <c r="VEV2" s="38"/>
      <c r="VEW2" s="38"/>
      <c r="VEX2" s="38"/>
      <c r="VEY2" s="38"/>
      <c r="VEZ2" s="38"/>
      <c r="VFA2" s="38"/>
      <c r="VFB2" s="38"/>
      <c r="VFC2" s="38"/>
      <c r="VFD2" s="38"/>
      <c r="VFE2" s="38"/>
      <c r="VFF2" s="38"/>
      <c r="VFG2" s="38"/>
      <c r="VFH2" s="38"/>
      <c r="VFI2" s="38"/>
      <c r="VFJ2" s="38"/>
      <c r="VFK2" s="38"/>
      <c r="VFL2" s="38"/>
      <c r="VFM2" s="38"/>
      <c r="VFN2" s="38"/>
      <c r="VFO2" s="38"/>
      <c r="VFP2" s="38"/>
      <c r="VFQ2" s="38"/>
      <c r="VFR2" s="38"/>
      <c r="VFS2" s="38"/>
      <c r="VFT2" s="38"/>
      <c r="VFU2" s="38"/>
      <c r="VFV2" s="38"/>
      <c r="VFW2" s="38"/>
      <c r="VFX2" s="38"/>
      <c r="VFY2" s="38"/>
      <c r="VFZ2" s="38"/>
      <c r="VGA2" s="38"/>
      <c r="VGB2" s="38"/>
      <c r="VGC2" s="38"/>
      <c r="VGD2" s="38"/>
      <c r="VGE2" s="38"/>
      <c r="VGF2" s="38"/>
      <c r="VGG2" s="38"/>
      <c r="VGH2" s="38"/>
      <c r="VGI2" s="38"/>
      <c r="VGJ2" s="38"/>
      <c r="VGK2" s="38"/>
      <c r="VGL2" s="38"/>
      <c r="VGM2" s="38"/>
      <c r="VGN2" s="38"/>
      <c r="VGO2" s="38"/>
      <c r="VGP2" s="38"/>
      <c r="VGQ2" s="38"/>
      <c r="VGR2" s="38"/>
      <c r="VGS2" s="38"/>
      <c r="VGT2" s="38"/>
      <c r="VGU2" s="38"/>
      <c r="VGV2" s="38"/>
      <c r="VGW2" s="38"/>
      <c r="VGX2" s="38"/>
      <c r="VGY2" s="38"/>
      <c r="VGZ2" s="38"/>
      <c r="VHA2" s="38"/>
      <c r="VHB2" s="38"/>
      <c r="VHC2" s="38"/>
      <c r="VHD2" s="38"/>
      <c r="VHE2" s="38"/>
      <c r="VHF2" s="38"/>
      <c r="VHG2" s="38"/>
      <c r="VHH2" s="38"/>
      <c r="VHI2" s="38"/>
      <c r="VHJ2" s="38"/>
      <c r="VHK2" s="38"/>
      <c r="VHL2" s="38"/>
      <c r="VHM2" s="38"/>
      <c r="VHN2" s="38"/>
      <c r="VHO2" s="38"/>
      <c r="VHP2" s="38"/>
      <c r="VHQ2" s="38"/>
      <c r="VHR2" s="38"/>
      <c r="VHS2" s="38"/>
      <c r="VHT2" s="38"/>
      <c r="VHU2" s="38"/>
      <c r="VHV2" s="38"/>
      <c r="VHW2" s="38"/>
      <c r="VHX2" s="38"/>
      <c r="VHY2" s="38"/>
      <c r="VHZ2" s="38"/>
      <c r="VIA2" s="38"/>
      <c r="VIB2" s="38"/>
      <c r="VIC2" s="38"/>
      <c r="VID2" s="38"/>
      <c r="VIE2" s="38"/>
      <c r="VIF2" s="38"/>
      <c r="VIG2" s="38"/>
      <c r="VIH2" s="38"/>
      <c r="VII2" s="38"/>
      <c r="VIJ2" s="38"/>
      <c r="VIK2" s="38"/>
      <c r="VIL2" s="38"/>
      <c r="VIM2" s="38"/>
      <c r="VIN2" s="38"/>
      <c r="VIO2" s="38"/>
      <c r="VIP2" s="38"/>
      <c r="VIQ2" s="38"/>
      <c r="VIR2" s="38"/>
      <c r="VIS2" s="38"/>
      <c r="VIT2" s="38"/>
      <c r="VIU2" s="38"/>
      <c r="VIV2" s="38"/>
      <c r="VIW2" s="38"/>
      <c r="VIX2" s="38"/>
      <c r="VIY2" s="38"/>
      <c r="VIZ2" s="38"/>
      <c r="VJA2" s="38"/>
      <c r="VJB2" s="38"/>
      <c r="VJC2" s="38"/>
      <c r="VJD2" s="38"/>
      <c r="VJE2" s="38"/>
      <c r="VJF2" s="38"/>
      <c r="VJG2" s="38"/>
      <c r="VJH2" s="38"/>
      <c r="VJI2" s="38"/>
      <c r="VJJ2" s="38"/>
      <c r="VJK2" s="38"/>
      <c r="VJL2" s="38"/>
      <c r="VJM2" s="38"/>
      <c r="VJN2" s="38"/>
      <c r="VJO2" s="38"/>
      <c r="VJP2" s="38"/>
      <c r="VJQ2" s="38"/>
      <c r="VJR2" s="38"/>
      <c r="VJS2" s="38"/>
      <c r="VJT2" s="38"/>
      <c r="VJU2" s="38"/>
      <c r="VJV2" s="38"/>
      <c r="VJW2" s="38"/>
      <c r="VJX2" s="38"/>
      <c r="VJY2" s="38"/>
      <c r="VJZ2" s="38"/>
      <c r="VKA2" s="38"/>
      <c r="VKB2" s="38"/>
      <c r="VKC2" s="38"/>
      <c r="VKD2" s="38"/>
      <c r="VKE2" s="38"/>
      <c r="VKF2" s="38"/>
      <c r="VKG2" s="38"/>
      <c r="VKH2" s="38"/>
      <c r="VKI2" s="38"/>
      <c r="VKJ2" s="38"/>
      <c r="VKK2" s="38"/>
      <c r="VKL2" s="38"/>
      <c r="VKM2" s="38"/>
      <c r="VKN2" s="38"/>
      <c r="VKO2" s="38"/>
      <c r="VKP2" s="38"/>
      <c r="VKQ2" s="38"/>
      <c r="VKR2" s="38"/>
      <c r="VKS2" s="38"/>
      <c r="VKT2" s="38"/>
      <c r="VKU2" s="38"/>
      <c r="VKV2" s="38"/>
      <c r="VKW2" s="38"/>
      <c r="VKX2" s="38"/>
      <c r="VKY2" s="38"/>
      <c r="VKZ2" s="38"/>
      <c r="VLA2" s="38"/>
      <c r="VLB2" s="38"/>
      <c r="VLC2" s="38"/>
      <c r="VLD2" s="38"/>
      <c r="VLE2" s="38"/>
      <c r="VLF2" s="38"/>
      <c r="VLG2" s="38"/>
      <c r="VLH2" s="38"/>
      <c r="VLI2" s="38"/>
      <c r="VLJ2" s="38"/>
      <c r="VLK2" s="38"/>
      <c r="VLL2" s="38"/>
      <c r="VLM2" s="38"/>
      <c r="VLN2" s="38"/>
      <c r="VLO2" s="38"/>
      <c r="VLP2" s="38"/>
      <c r="VLQ2" s="38"/>
      <c r="VLR2" s="38"/>
      <c r="VLS2" s="38"/>
      <c r="VLT2" s="38"/>
      <c r="VLU2" s="38"/>
      <c r="VLV2" s="38"/>
      <c r="VLW2" s="38"/>
      <c r="VLX2" s="38"/>
      <c r="VLY2" s="38"/>
      <c r="VLZ2" s="38"/>
      <c r="VMA2" s="38"/>
      <c r="VMB2" s="38"/>
      <c r="VMC2" s="38"/>
      <c r="VMD2" s="38"/>
      <c r="VME2" s="38"/>
      <c r="VMF2" s="38"/>
      <c r="VMG2" s="38"/>
      <c r="VMH2" s="38"/>
      <c r="VMI2" s="38"/>
      <c r="VMJ2" s="38"/>
      <c r="VMK2" s="38"/>
      <c r="VML2" s="38"/>
      <c r="VMM2" s="38"/>
      <c r="VMN2" s="38"/>
      <c r="VMO2" s="38"/>
      <c r="VMP2" s="38"/>
      <c r="VMQ2" s="38"/>
      <c r="VMR2" s="38"/>
      <c r="VMS2" s="38"/>
      <c r="VMT2" s="38"/>
      <c r="VMU2" s="38"/>
      <c r="VMV2" s="38"/>
      <c r="VMW2" s="38"/>
      <c r="VMX2" s="38"/>
      <c r="VMY2" s="38"/>
      <c r="VMZ2" s="38"/>
      <c r="VNA2" s="38"/>
      <c r="VNB2" s="38"/>
      <c r="VNC2" s="38"/>
      <c r="VND2" s="38"/>
      <c r="VNE2" s="38"/>
      <c r="VNF2" s="38"/>
      <c r="VNG2" s="38"/>
      <c r="VNH2" s="38"/>
      <c r="VNI2" s="38"/>
      <c r="VNJ2" s="38"/>
      <c r="VNK2" s="38"/>
      <c r="VNL2" s="38"/>
      <c r="VNM2" s="38"/>
      <c r="VNN2" s="38"/>
      <c r="VNO2" s="38"/>
      <c r="VNP2" s="38"/>
      <c r="VNQ2" s="38"/>
      <c r="VNR2" s="38"/>
      <c r="VNS2" s="38"/>
      <c r="VNT2" s="38"/>
      <c r="VNU2" s="38"/>
      <c r="VNV2" s="38"/>
      <c r="VNW2" s="38"/>
      <c r="VNX2" s="38"/>
      <c r="VNY2" s="38"/>
      <c r="VNZ2" s="38"/>
      <c r="VOA2" s="38"/>
      <c r="VOB2" s="38"/>
      <c r="VOC2" s="38"/>
      <c r="VOD2" s="38"/>
      <c r="VOE2" s="38"/>
      <c r="VOF2" s="38"/>
      <c r="VOG2" s="38"/>
      <c r="VOH2" s="38"/>
      <c r="VOI2" s="38"/>
      <c r="VOJ2" s="38"/>
      <c r="VOK2" s="38"/>
      <c r="VOL2" s="38"/>
      <c r="VOM2" s="38"/>
      <c r="VON2" s="38"/>
      <c r="VOO2" s="38"/>
      <c r="VOP2" s="38"/>
      <c r="VOQ2" s="38"/>
      <c r="VOR2" s="38"/>
      <c r="VOS2" s="38"/>
      <c r="VOT2" s="38"/>
      <c r="VOU2" s="38"/>
      <c r="VOV2" s="38"/>
      <c r="VOW2" s="38"/>
      <c r="VOX2" s="38"/>
      <c r="VOY2" s="38"/>
      <c r="VOZ2" s="38"/>
      <c r="VPA2" s="38"/>
      <c r="VPB2" s="38"/>
      <c r="VPC2" s="38"/>
      <c r="VPD2" s="38"/>
      <c r="VPE2" s="38"/>
      <c r="VPF2" s="38"/>
      <c r="VPG2" s="38"/>
      <c r="VPH2" s="38"/>
      <c r="VPI2" s="38"/>
      <c r="VPJ2" s="38"/>
      <c r="VPK2" s="38"/>
      <c r="VPL2" s="38"/>
      <c r="VPM2" s="38"/>
      <c r="VPN2" s="38"/>
      <c r="VPO2" s="38"/>
      <c r="VPP2" s="38"/>
      <c r="VPQ2" s="38"/>
      <c r="VPR2" s="38"/>
      <c r="VPS2" s="38"/>
      <c r="VPT2" s="38"/>
      <c r="VPU2" s="38"/>
      <c r="VPV2" s="38"/>
      <c r="VPW2" s="38"/>
      <c r="VPX2" s="38"/>
      <c r="VPY2" s="38"/>
      <c r="VPZ2" s="38"/>
      <c r="VQA2" s="38"/>
      <c r="VQB2" s="38"/>
      <c r="VQC2" s="38"/>
      <c r="VQD2" s="38"/>
      <c r="VQE2" s="38"/>
      <c r="VQF2" s="38"/>
      <c r="VQG2" s="38"/>
      <c r="VQH2" s="38"/>
      <c r="VQI2" s="38"/>
      <c r="VQJ2" s="38"/>
      <c r="VQK2" s="38"/>
      <c r="VQL2" s="38"/>
      <c r="VQM2" s="38"/>
      <c r="VQN2" s="38"/>
      <c r="VQO2" s="38"/>
      <c r="VQP2" s="38"/>
      <c r="VQQ2" s="38"/>
      <c r="VQR2" s="38"/>
      <c r="VQS2" s="38"/>
      <c r="VQT2" s="38"/>
      <c r="VQU2" s="38"/>
      <c r="VQV2" s="38"/>
      <c r="VQW2" s="38"/>
      <c r="VQX2" s="38"/>
      <c r="VQY2" s="38"/>
      <c r="VQZ2" s="38"/>
      <c r="VRA2" s="38"/>
      <c r="VRB2" s="38"/>
      <c r="VRC2" s="38"/>
      <c r="VRD2" s="38"/>
      <c r="VRE2" s="38"/>
      <c r="VRF2" s="38"/>
      <c r="VRG2" s="38"/>
      <c r="VRH2" s="38"/>
      <c r="VRI2" s="38"/>
      <c r="VRJ2" s="38"/>
      <c r="VRK2" s="38"/>
      <c r="VRL2" s="38"/>
      <c r="VRM2" s="38"/>
      <c r="VRN2" s="38"/>
      <c r="VRO2" s="38"/>
      <c r="VRP2" s="38"/>
      <c r="VRQ2" s="38"/>
      <c r="VRR2" s="38"/>
      <c r="VRS2" s="38"/>
      <c r="VRT2" s="38"/>
      <c r="VRU2" s="38"/>
      <c r="VRV2" s="38"/>
      <c r="VRW2" s="38"/>
      <c r="VRX2" s="38"/>
      <c r="VRY2" s="38"/>
      <c r="VRZ2" s="38"/>
      <c r="VSA2" s="38"/>
      <c r="VSB2" s="38"/>
      <c r="VSC2" s="38"/>
      <c r="VSD2" s="38"/>
      <c r="VSE2" s="38"/>
      <c r="VSF2" s="38"/>
      <c r="VSG2" s="38"/>
      <c r="VSH2" s="38"/>
      <c r="VSI2" s="38"/>
      <c r="VSJ2" s="38"/>
      <c r="VSK2" s="38"/>
      <c r="VSL2" s="38"/>
      <c r="VSM2" s="38"/>
      <c r="VSN2" s="38"/>
      <c r="VSO2" s="38"/>
      <c r="VSP2" s="38"/>
      <c r="VSQ2" s="38"/>
      <c r="VSR2" s="38"/>
      <c r="VSS2" s="38"/>
      <c r="VST2" s="38"/>
      <c r="VSU2" s="38"/>
      <c r="VSV2" s="38"/>
      <c r="VSW2" s="38"/>
      <c r="VSX2" s="38"/>
      <c r="VSY2" s="38"/>
      <c r="VSZ2" s="38"/>
      <c r="VTA2" s="38"/>
      <c r="VTB2" s="38"/>
      <c r="VTC2" s="38"/>
      <c r="VTD2" s="38"/>
      <c r="VTE2" s="38"/>
      <c r="VTF2" s="38"/>
      <c r="VTG2" s="38"/>
      <c r="VTH2" s="38"/>
      <c r="VTI2" s="38"/>
      <c r="VTJ2" s="38"/>
      <c r="VTK2" s="38"/>
      <c r="VTL2" s="38"/>
      <c r="VTM2" s="38"/>
      <c r="VTN2" s="38"/>
      <c r="VTO2" s="38"/>
      <c r="VTP2" s="38"/>
      <c r="VTQ2" s="38"/>
      <c r="VTR2" s="38"/>
      <c r="VTS2" s="38"/>
      <c r="VTT2" s="38"/>
      <c r="VTU2" s="38"/>
      <c r="VTV2" s="38"/>
      <c r="VTW2" s="38"/>
      <c r="VTX2" s="38"/>
      <c r="VTY2" s="38"/>
      <c r="VTZ2" s="38"/>
      <c r="VUA2" s="38"/>
      <c r="VUB2" s="38"/>
      <c r="VUC2" s="38"/>
      <c r="VUD2" s="38"/>
      <c r="VUE2" s="38"/>
      <c r="VUF2" s="38"/>
      <c r="VUG2" s="38"/>
      <c r="VUH2" s="38"/>
      <c r="VUI2" s="38"/>
      <c r="VUJ2" s="38"/>
      <c r="VUK2" s="38"/>
      <c r="VUL2" s="38"/>
      <c r="VUM2" s="38"/>
      <c r="VUN2" s="38"/>
      <c r="VUO2" s="38"/>
      <c r="VUP2" s="38"/>
      <c r="VUQ2" s="38"/>
      <c r="VUR2" s="38"/>
      <c r="VUS2" s="38"/>
      <c r="VUT2" s="38"/>
      <c r="VUU2" s="38"/>
      <c r="VUV2" s="38"/>
      <c r="VUW2" s="38"/>
      <c r="VUX2" s="38"/>
      <c r="VUY2" s="38"/>
      <c r="VUZ2" s="38"/>
      <c r="VVA2" s="38"/>
      <c r="VVB2" s="38"/>
      <c r="VVC2" s="38"/>
      <c r="VVD2" s="38"/>
      <c r="VVE2" s="38"/>
      <c r="VVF2" s="38"/>
      <c r="VVG2" s="38"/>
      <c r="VVH2" s="38"/>
      <c r="VVI2" s="38"/>
      <c r="VVJ2" s="38"/>
      <c r="VVK2" s="38"/>
      <c r="VVL2" s="38"/>
      <c r="VVM2" s="38"/>
      <c r="VVN2" s="38"/>
      <c r="VVO2" s="38"/>
      <c r="VVP2" s="38"/>
      <c r="VVQ2" s="38"/>
      <c r="VVR2" s="38"/>
      <c r="VVS2" s="38"/>
      <c r="VVT2" s="38"/>
      <c r="VVU2" s="38"/>
      <c r="VVV2" s="38"/>
      <c r="VVW2" s="38"/>
      <c r="VVX2" s="38"/>
      <c r="VVY2" s="38"/>
      <c r="VVZ2" s="38"/>
      <c r="VWA2" s="38"/>
      <c r="VWB2" s="38"/>
      <c r="VWC2" s="38"/>
      <c r="VWD2" s="38"/>
      <c r="VWE2" s="38"/>
      <c r="VWF2" s="38"/>
      <c r="VWG2" s="38"/>
      <c r="VWH2" s="38"/>
      <c r="VWI2" s="38"/>
      <c r="VWJ2" s="38"/>
      <c r="VWK2" s="38"/>
      <c r="VWL2" s="38"/>
      <c r="VWM2" s="38"/>
      <c r="VWN2" s="38"/>
      <c r="VWO2" s="38"/>
      <c r="VWP2" s="38"/>
      <c r="VWQ2" s="38"/>
      <c r="VWR2" s="38"/>
      <c r="VWS2" s="38"/>
      <c r="VWT2" s="38"/>
      <c r="VWU2" s="38"/>
      <c r="VWV2" s="38"/>
      <c r="VWW2" s="38"/>
      <c r="VWX2" s="38"/>
      <c r="VWY2" s="38"/>
      <c r="VWZ2" s="38"/>
      <c r="VXA2" s="38"/>
      <c r="VXB2" s="38"/>
      <c r="VXC2" s="38"/>
      <c r="VXD2" s="38"/>
      <c r="VXE2" s="38"/>
      <c r="VXF2" s="38"/>
      <c r="VXG2" s="38"/>
      <c r="VXH2" s="38"/>
      <c r="VXI2" s="38"/>
      <c r="VXJ2" s="38"/>
      <c r="VXK2" s="38"/>
      <c r="VXL2" s="38"/>
      <c r="VXM2" s="38"/>
      <c r="VXN2" s="38"/>
      <c r="VXO2" s="38"/>
      <c r="VXP2" s="38"/>
      <c r="VXQ2" s="38"/>
      <c r="VXR2" s="38"/>
      <c r="VXS2" s="38"/>
      <c r="VXT2" s="38"/>
      <c r="VXU2" s="38"/>
      <c r="VXV2" s="38"/>
      <c r="VXW2" s="38"/>
      <c r="VXX2" s="38"/>
      <c r="VXY2" s="38"/>
      <c r="VXZ2" s="38"/>
      <c r="VYA2" s="38"/>
      <c r="VYB2" s="38"/>
      <c r="VYC2" s="38"/>
      <c r="VYD2" s="38"/>
      <c r="VYE2" s="38"/>
      <c r="VYF2" s="38"/>
      <c r="VYG2" s="38"/>
      <c r="VYH2" s="38"/>
      <c r="VYI2" s="38"/>
      <c r="VYJ2" s="38"/>
      <c r="VYK2" s="38"/>
      <c r="VYL2" s="38"/>
      <c r="VYM2" s="38"/>
      <c r="VYN2" s="38"/>
      <c r="VYO2" s="38"/>
      <c r="VYP2" s="38"/>
      <c r="VYQ2" s="38"/>
      <c r="VYR2" s="38"/>
      <c r="VYS2" s="38"/>
      <c r="VYT2" s="38"/>
      <c r="VYU2" s="38"/>
      <c r="VYV2" s="38"/>
      <c r="VYW2" s="38"/>
      <c r="VYX2" s="38"/>
      <c r="VYY2" s="38"/>
      <c r="VYZ2" s="38"/>
      <c r="VZA2" s="38"/>
      <c r="VZB2" s="38"/>
      <c r="VZC2" s="38"/>
      <c r="VZD2" s="38"/>
      <c r="VZE2" s="38"/>
      <c r="VZF2" s="38"/>
      <c r="VZG2" s="38"/>
      <c r="VZH2" s="38"/>
      <c r="VZI2" s="38"/>
      <c r="VZJ2" s="38"/>
      <c r="VZK2" s="38"/>
      <c r="VZL2" s="38"/>
      <c r="VZM2" s="38"/>
      <c r="VZN2" s="38"/>
      <c r="VZO2" s="38"/>
      <c r="VZP2" s="38"/>
      <c r="VZQ2" s="38"/>
      <c r="VZR2" s="38"/>
      <c r="VZS2" s="38"/>
      <c r="VZT2" s="38"/>
      <c r="VZU2" s="38"/>
      <c r="VZV2" s="38"/>
      <c r="VZW2" s="38"/>
      <c r="VZX2" s="38"/>
      <c r="VZY2" s="38"/>
      <c r="VZZ2" s="38"/>
      <c r="WAA2" s="38"/>
      <c r="WAB2" s="38"/>
      <c r="WAC2" s="38"/>
      <c r="WAD2" s="38"/>
      <c r="WAE2" s="38"/>
      <c r="WAF2" s="38"/>
      <c r="WAG2" s="38"/>
      <c r="WAH2" s="38"/>
      <c r="WAI2" s="38"/>
      <c r="WAJ2" s="38"/>
      <c r="WAK2" s="38"/>
      <c r="WAL2" s="38"/>
      <c r="WAM2" s="38"/>
      <c r="WAN2" s="38"/>
      <c r="WAO2" s="38"/>
      <c r="WAP2" s="38"/>
      <c r="WAQ2" s="38"/>
      <c r="WAR2" s="38"/>
      <c r="WAS2" s="38"/>
      <c r="WAT2" s="38"/>
      <c r="WAU2" s="38"/>
      <c r="WAV2" s="38"/>
      <c r="WAW2" s="38"/>
      <c r="WAX2" s="38"/>
      <c r="WAY2" s="38"/>
      <c r="WAZ2" s="38"/>
      <c r="WBA2" s="38"/>
      <c r="WBB2" s="38"/>
      <c r="WBC2" s="38"/>
      <c r="WBD2" s="38"/>
      <c r="WBE2" s="38"/>
      <c r="WBF2" s="38"/>
      <c r="WBG2" s="38"/>
      <c r="WBH2" s="38"/>
      <c r="WBI2" s="38"/>
      <c r="WBJ2" s="38"/>
      <c r="WBK2" s="38"/>
      <c r="WBL2" s="38"/>
      <c r="WBM2" s="38"/>
      <c r="WBN2" s="38"/>
      <c r="WBO2" s="38"/>
      <c r="WBP2" s="38"/>
      <c r="WBQ2" s="38"/>
      <c r="WBR2" s="38"/>
      <c r="WBS2" s="38"/>
      <c r="WBT2" s="38"/>
      <c r="WBU2" s="38"/>
      <c r="WBV2" s="38"/>
      <c r="WBW2" s="38"/>
      <c r="WBX2" s="38"/>
      <c r="WBY2" s="38"/>
      <c r="WBZ2" s="38"/>
      <c r="WCA2" s="38"/>
      <c r="WCB2" s="38"/>
      <c r="WCC2" s="38"/>
      <c r="WCD2" s="38"/>
      <c r="WCE2" s="38"/>
      <c r="WCF2" s="38"/>
      <c r="WCG2" s="38"/>
      <c r="WCH2" s="38"/>
      <c r="WCI2" s="38"/>
      <c r="WCJ2" s="38"/>
      <c r="WCK2" s="38"/>
      <c r="WCL2" s="38"/>
      <c r="WCM2" s="38"/>
      <c r="WCN2" s="38"/>
      <c r="WCO2" s="38"/>
      <c r="WCP2" s="38"/>
      <c r="WCQ2" s="38"/>
      <c r="WCR2" s="38"/>
      <c r="WCS2" s="38"/>
      <c r="WCT2" s="38"/>
      <c r="WCU2" s="38"/>
      <c r="WCV2" s="38"/>
      <c r="WCW2" s="38"/>
      <c r="WCX2" s="38"/>
      <c r="WCY2" s="38"/>
      <c r="WCZ2" s="38"/>
      <c r="WDA2" s="38"/>
      <c r="WDB2" s="38"/>
      <c r="WDC2" s="38"/>
      <c r="WDD2" s="38"/>
      <c r="WDE2" s="38"/>
      <c r="WDF2" s="38"/>
      <c r="WDG2" s="38"/>
      <c r="WDH2" s="38"/>
      <c r="WDI2" s="38"/>
      <c r="WDJ2" s="38"/>
      <c r="WDK2" s="38"/>
      <c r="WDL2" s="38"/>
      <c r="WDM2" s="38"/>
      <c r="WDN2" s="38"/>
      <c r="WDO2" s="38"/>
      <c r="WDP2" s="38"/>
      <c r="WDQ2" s="38"/>
      <c r="WDR2" s="38"/>
      <c r="WDS2" s="38"/>
      <c r="WDT2" s="38"/>
      <c r="WDU2" s="38"/>
      <c r="WDV2" s="38"/>
      <c r="WDW2" s="38"/>
      <c r="WDX2" s="38"/>
      <c r="WDY2" s="38"/>
      <c r="WDZ2" s="38"/>
      <c r="WEA2" s="38"/>
      <c r="WEB2" s="38"/>
      <c r="WEC2" s="38"/>
      <c r="WED2" s="38"/>
      <c r="WEE2" s="38"/>
      <c r="WEF2" s="38"/>
      <c r="WEG2" s="38"/>
      <c r="WEH2" s="38"/>
      <c r="WEI2" s="38"/>
      <c r="WEJ2" s="38"/>
      <c r="WEK2" s="38"/>
      <c r="WEL2" s="38"/>
      <c r="WEM2" s="38"/>
      <c r="WEN2" s="38"/>
      <c r="WEO2" s="38"/>
      <c r="WEP2" s="38"/>
      <c r="WEQ2" s="38"/>
      <c r="WER2" s="38"/>
      <c r="WES2" s="38"/>
      <c r="WET2" s="38"/>
      <c r="WEU2" s="38"/>
      <c r="WEV2" s="38"/>
      <c r="WEW2" s="38"/>
      <c r="WEX2" s="38"/>
      <c r="WEY2" s="38"/>
      <c r="WEZ2" s="38"/>
      <c r="WFA2" s="38"/>
      <c r="WFB2" s="38"/>
      <c r="WFC2" s="38"/>
      <c r="WFD2" s="38"/>
      <c r="WFE2" s="38"/>
      <c r="WFF2" s="38"/>
      <c r="WFG2" s="38"/>
      <c r="WFH2" s="38"/>
      <c r="WFI2" s="38"/>
      <c r="WFJ2" s="38"/>
      <c r="WFK2" s="38"/>
      <c r="WFL2" s="38"/>
      <c r="WFM2" s="38"/>
      <c r="WFN2" s="38"/>
      <c r="WFO2" s="38"/>
      <c r="WFP2" s="38"/>
      <c r="WFQ2" s="38"/>
      <c r="WFR2" s="38"/>
      <c r="WFS2" s="38"/>
      <c r="WFT2" s="38"/>
      <c r="WFU2" s="38"/>
      <c r="WFV2" s="38"/>
      <c r="WFW2" s="38"/>
      <c r="WFX2" s="38"/>
      <c r="WFY2" s="38"/>
      <c r="WFZ2" s="38"/>
      <c r="WGA2" s="38"/>
      <c r="WGB2" s="38"/>
      <c r="WGC2" s="38"/>
      <c r="WGD2" s="38"/>
      <c r="WGE2" s="38"/>
      <c r="WGF2" s="38"/>
      <c r="WGG2" s="38"/>
      <c r="WGH2" s="38"/>
      <c r="WGI2" s="38"/>
      <c r="WGJ2" s="38"/>
      <c r="WGK2" s="38"/>
      <c r="WGL2" s="38"/>
      <c r="WGM2" s="38"/>
      <c r="WGN2" s="38"/>
      <c r="WGO2" s="38"/>
      <c r="WGP2" s="38"/>
      <c r="WGQ2" s="38"/>
      <c r="WGR2" s="38"/>
      <c r="WGS2" s="38"/>
      <c r="WGT2" s="38"/>
      <c r="WGU2" s="38"/>
      <c r="WGV2" s="38"/>
      <c r="WGW2" s="38"/>
      <c r="WGX2" s="38"/>
      <c r="WGY2" s="38"/>
      <c r="WGZ2" s="38"/>
      <c r="WHA2" s="38"/>
      <c r="WHB2" s="38"/>
      <c r="WHC2" s="38"/>
      <c r="WHD2" s="38"/>
      <c r="WHE2" s="38"/>
      <c r="WHF2" s="38"/>
      <c r="WHG2" s="38"/>
      <c r="WHH2" s="38"/>
      <c r="WHI2" s="38"/>
      <c r="WHJ2" s="38"/>
      <c r="WHK2" s="38"/>
      <c r="WHL2" s="38"/>
      <c r="WHM2" s="38"/>
      <c r="WHN2" s="38"/>
      <c r="WHO2" s="38"/>
      <c r="WHP2" s="38"/>
      <c r="WHQ2" s="38"/>
      <c r="WHR2" s="38"/>
      <c r="WHS2" s="38"/>
      <c r="WHT2" s="38"/>
      <c r="WHU2" s="38"/>
      <c r="WHV2" s="38"/>
      <c r="WHW2" s="38"/>
      <c r="WHX2" s="38"/>
      <c r="WHY2" s="38"/>
      <c r="WHZ2" s="38"/>
      <c r="WIA2" s="38"/>
      <c r="WIB2" s="38"/>
      <c r="WIC2" s="38"/>
      <c r="WID2" s="38"/>
      <c r="WIE2" s="38"/>
      <c r="WIF2" s="38"/>
      <c r="WIG2" s="38"/>
      <c r="WIH2" s="38"/>
      <c r="WII2" s="38"/>
      <c r="WIJ2" s="38"/>
      <c r="WIK2" s="38"/>
      <c r="WIL2" s="38"/>
      <c r="WIM2" s="38"/>
      <c r="WIN2" s="38"/>
      <c r="WIO2" s="38"/>
      <c r="WIP2" s="38"/>
      <c r="WIQ2" s="38"/>
      <c r="WIR2" s="38"/>
      <c r="WIS2" s="38"/>
      <c r="WIT2" s="38"/>
      <c r="WIU2" s="38"/>
      <c r="WIV2" s="38"/>
      <c r="WIW2" s="38"/>
      <c r="WIX2" s="38"/>
      <c r="WIY2" s="38"/>
      <c r="WIZ2" s="38"/>
      <c r="WJA2" s="38"/>
      <c r="WJB2" s="38"/>
      <c r="WJC2" s="38"/>
      <c r="WJD2" s="38"/>
      <c r="WJE2" s="38"/>
      <c r="WJF2" s="38"/>
      <c r="WJG2" s="38"/>
      <c r="WJH2" s="38"/>
      <c r="WJI2" s="38"/>
      <c r="WJJ2" s="38"/>
      <c r="WJK2" s="38"/>
      <c r="WJL2" s="38"/>
      <c r="WJM2" s="38"/>
      <c r="WJN2" s="38"/>
      <c r="WJO2" s="38"/>
      <c r="WJP2" s="38"/>
      <c r="WJQ2" s="38"/>
      <c r="WJR2" s="38"/>
      <c r="WJS2" s="38"/>
      <c r="WJT2" s="38"/>
      <c r="WJU2" s="38"/>
      <c r="WJV2" s="38"/>
      <c r="WJW2" s="38"/>
      <c r="WJX2" s="38"/>
      <c r="WJY2" s="38"/>
      <c r="WJZ2" s="38"/>
      <c r="WKA2" s="38"/>
      <c r="WKB2" s="38"/>
      <c r="WKC2" s="38"/>
      <c r="WKD2" s="38"/>
      <c r="WKE2" s="38"/>
      <c r="WKF2" s="38"/>
      <c r="WKG2" s="38"/>
      <c r="WKH2" s="38"/>
      <c r="WKI2" s="38"/>
      <c r="WKJ2" s="38"/>
      <c r="WKK2" s="38"/>
      <c r="WKL2" s="38"/>
      <c r="WKM2" s="38"/>
      <c r="WKN2" s="38"/>
      <c r="WKO2" s="38"/>
      <c r="WKP2" s="38"/>
      <c r="WKQ2" s="38"/>
      <c r="WKR2" s="38"/>
      <c r="WKS2" s="38"/>
      <c r="WKT2" s="38"/>
      <c r="WKU2" s="38"/>
      <c r="WKV2" s="38"/>
      <c r="WKW2" s="38"/>
      <c r="WKX2" s="38"/>
      <c r="WKY2" s="38"/>
      <c r="WKZ2" s="38"/>
      <c r="WLA2" s="38"/>
      <c r="WLB2" s="38"/>
      <c r="WLC2" s="38"/>
      <c r="WLD2" s="38"/>
      <c r="WLE2" s="38"/>
      <c r="WLF2" s="38"/>
      <c r="WLG2" s="38"/>
      <c r="WLH2" s="38"/>
      <c r="WLI2" s="38"/>
      <c r="WLJ2" s="38"/>
      <c r="WLK2" s="38"/>
      <c r="WLL2" s="38"/>
      <c r="WLM2" s="38"/>
      <c r="WLN2" s="38"/>
      <c r="WLO2" s="38"/>
      <c r="WLP2" s="38"/>
      <c r="WLQ2" s="38"/>
      <c r="WLR2" s="38"/>
      <c r="WLS2" s="38"/>
      <c r="WLT2" s="38"/>
      <c r="WLU2" s="38"/>
      <c r="WLV2" s="38"/>
      <c r="WLW2" s="38"/>
      <c r="WLX2" s="38"/>
      <c r="WLY2" s="38"/>
      <c r="WLZ2" s="38"/>
      <c r="WMA2" s="38"/>
      <c r="WMB2" s="38"/>
      <c r="WMC2" s="38"/>
      <c r="WMD2" s="38"/>
      <c r="WME2" s="38"/>
      <c r="WMF2" s="38"/>
      <c r="WMG2" s="38"/>
      <c r="WMH2" s="38"/>
      <c r="WMI2" s="38"/>
      <c r="WMJ2" s="38"/>
      <c r="WMK2" s="38"/>
      <c r="WML2" s="38"/>
      <c r="WMM2" s="38"/>
      <c r="WMN2" s="38"/>
      <c r="WMO2" s="38"/>
      <c r="WMP2" s="38"/>
      <c r="WMQ2" s="38"/>
      <c r="WMR2" s="38"/>
      <c r="WMS2" s="38"/>
      <c r="WMT2" s="38"/>
      <c r="WMU2" s="38"/>
      <c r="WMV2" s="38"/>
      <c r="WMW2" s="38"/>
      <c r="WMX2" s="38"/>
      <c r="WMY2" s="38"/>
      <c r="WMZ2" s="38"/>
      <c r="WNA2" s="38"/>
      <c r="WNB2" s="38"/>
      <c r="WNC2" s="38"/>
      <c r="WND2" s="38"/>
      <c r="WNE2" s="38"/>
      <c r="WNF2" s="38"/>
      <c r="WNG2" s="38"/>
      <c r="WNH2" s="38"/>
      <c r="WNI2" s="38"/>
      <c r="WNJ2" s="38"/>
      <c r="WNK2" s="38"/>
      <c r="WNL2" s="38"/>
      <c r="WNM2" s="38"/>
      <c r="WNN2" s="38"/>
      <c r="WNO2" s="38"/>
      <c r="WNP2" s="38"/>
      <c r="WNQ2" s="38"/>
      <c r="WNR2" s="38"/>
      <c r="WNS2" s="38"/>
      <c r="WNT2" s="38"/>
      <c r="WNU2" s="38"/>
      <c r="WNV2" s="38"/>
      <c r="WNW2" s="38"/>
      <c r="WNX2" s="38"/>
      <c r="WNY2" s="38"/>
      <c r="WNZ2" s="38"/>
      <c r="WOA2" s="38"/>
      <c r="WOB2" s="38"/>
      <c r="WOC2" s="38"/>
      <c r="WOD2" s="38"/>
      <c r="WOE2" s="38"/>
      <c r="WOF2" s="38"/>
      <c r="WOG2" s="38"/>
      <c r="WOH2" s="38"/>
      <c r="WOI2" s="38"/>
      <c r="WOJ2" s="38"/>
      <c r="WOK2" s="38"/>
      <c r="WOL2" s="38"/>
      <c r="WOM2" s="38"/>
      <c r="WON2" s="38"/>
      <c r="WOO2" s="38"/>
      <c r="WOP2" s="38"/>
      <c r="WOQ2" s="38"/>
      <c r="WOR2" s="38"/>
      <c r="WOS2" s="38"/>
      <c r="WOT2" s="38"/>
      <c r="WOU2" s="38"/>
      <c r="WOV2" s="38"/>
      <c r="WOW2" s="38"/>
      <c r="WOX2" s="38"/>
      <c r="WOY2" s="38"/>
      <c r="WOZ2" s="38"/>
      <c r="WPA2" s="38"/>
      <c r="WPB2" s="38"/>
      <c r="WPC2" s="38"/>
      <c r="WPD2" s="38"/>
      <c r="WPE2" s="38"/>
      <c r="WPF2" s="38"/>
      <c r="WPG2" s="38"/>
      <c r="WPH2" s="38"/>
      <c r="WPI2" s="38"/>
      <c r="WPJ2" s="38"/>
      <c r="WPK2" s="38"/>
      <c r="WPL2" s="38"/>
      <c r="WPM2" s="38"/>
      <c r="WPN2" s="38"/>
      <c r="WPO2" s="38"/>
      <c r="WPP2" s="38"/>
      <c r="WPQ2" s="38"/>
      <c r="WPR2" s="38"/>
      <c r="WPS2" s="38"/>
      <c r="WPT2" s="38"/>
      <c r="WPU2" s="38"/>
      <c r="WPV2" s="38"/>
      <c r="WPW2" s="38"/>
      <c r="WPX2" s="38"/>
      <c r="WPY2" s="38"/>
      <c r="WPZ2" s="38"/>
      <c r="WQA2" s="38"/>
      <c r="WQB2" s="38"/>
      <c r="WQC2" s="38"/>
      <c r="WQD2" s="38"/>
      <c r="WQE2" s="38"/>
      <c r="WQF2" s="38"/>
      <c r="WQG2" s="38"/>
      <c r="WQH2" s="38"/>
      <c r="WQI2" s="38"/>
      <c r="WQJ2" s="38"/>
      <c r="WQK2" s="38"/>
      <c r="WQL2" s="38"/>
      <c r="WQM2" s="38"/>
      <c r="WQN2" s="38"/>
      <c r="WQO2" s="38"/>
      <c r="WQP2" s="38"/>
      <c r="WQQ2" s="38"/>
      <c r="WQR2" s="38"/>
      <c r="WQS2" s="38"/>
      <c r="WQT2" s="38"/>
      <c r="WQU2" s="38"/>
      <c r="WQV2" s="38"/>
      <c r="WQW2" s="38"/>
      <c r="WQX2" s="38"/>
      <c r="WQY2" s="38"/>
      <c r="WQZ2" s="38"/>
      <c r="WRA2" s="38"/>
      <c r="WRB2" s="38"/>
      <c r="WRC2" s="38"/>
      <c r="WRD2" s="38"/>
      <c r="WRE2" s="38"/>
      <c r="WRF2" s="38"/>
      <c r="WRG2" s="38"/>
      <c r="WRH2" s="38"/>
      <c r="WRI2" s="38"/>
      <c r="WRJ2" s="38"/>
      <c r="WRK2" s="38"/>
      <c r="WRL2" s="38"/>
      <c r="WRM2" s="38"/>
      <c r="WRN2" s="38"/>
      <c r="WRO2" s="38"/>
      <c r="WRP2" s="38"/>
      <c r="WRQ2" s="38"/>
      <c r="WRR2" s="38"/>
      <c r="WRS2" s="38"/>
      <c r="WRT2" s="38"/>
      <c r="WRU2" s="38"/>
      <c r="WRV2" s="38"/>
      <c r="WRW2" s="38"/>
      <c r="WRX2" s="38"/>
      <c r="WRY2" s="38"/>
      <c r="WRZ2" s="38"/>
      <c r="WSA2" s="38"/>
      <c r="WSB2" s="38"/>
      <c r="WSC2" s="38"/>
      <c r="WSD2" s="38"/>
      <c r="WSE2" s="38"/>
      <c r="WSF2" s="38"/>
      <c r="WSG2" s="38"/>
      <c r="WSH2" s="38"/>
      <c r="WSI2" s="38"/>
      <c r="WSJ2" s="38"/>
      <c r="WSK2" s="38"/>
      <c r="WSL2" s="38"/>
      <c r="WSM2" s="38"/>
      <c r="WSN2" s="38"/>
      <c r="WSO2" s="38"/>
      <c r="WSP2" s="38"/>
      <c r="WSQ2" s="38"/>
      <c r="WSR2" s="38"/>
      <c r="WSS2" s="38"/>
      <c r="WST2" s="38"/>
      <c r="WSU2" s="38"/>
      <c r="WSV2" s="38"/>
      <c r="WSW2" s="38"/>
      <c r="WSX2" s="38"/>
      <c r="WSY2" s="38"/>
      <c r="WSZ2" s="38"/>
      <c r="WTA2" s="38"/>
      <c r="WTB2" s="38"/>
      <c r="WTC2" s="38"/>
      <c r="WTD2" s="38"/>
      <c r="WTE2" s="38"/>
      <c r="WTF2" s="38"/>
      <c r="WTG2" s="38"/>
      <c r="WTH2" s="38"/>
      <c r="WTI2" s="38"/>
      <c r="WTJ2" s="38"/>
      <c r="WTK2" s="38"/>
      <c r="WTL2" s="38"/>
      <c r="WTM2" s="38"/>
      <c r="WTN2" s="38"/>
      <c r="WTO2" s="38"/>
      <c r="WTP2" s="38"/>
      <c r="WTQ2" s="38"/>
      <c r="WTR2" s="38"/>
      <c r="WTS2" s="38"/>
      <c r="WTT2" s="38"/>
      <c r="WTU2" s="38"/>
      <c r="WTV2" s="38"/>
      <c r="WTW2" s="38"/>
      <c r="WTX2" s="38"/>
      <c r="WTY2" s="38"/>
      <c r="WTZ2" s="38"/>
      <c r="WUA2" s="38"/>
      <c r="WUB2" s="38"/>
      <c r="WUC2" s="38"/>
      <c r="WUD2" s="38"/>
      <c r="WUE2" s="38"/>
      <c r="WUF2" s="38"/>
      <c r="WUG2" s="38"/>
      <c r="WUH2" s="38"/>
      <c r="WUI2" s="38"/>
      <c r="WUJ2" s="38"/>
      <c r="WUK2" s="38"/>
      <c r="WUL2" s="38"/>
      <c r="WUM2" s="38"/>
      <c r="WUN2" s="38"/>
      <c r="WUO2" s="38"/>
      <c r="WUP2" s="38"/>
      <c r="WUQ2" s="38"/>
      <c r="WUR2" s="38"/>
      <c r="WUS2" s="38"/>
      <c r="WUT2" s="38"/>
      <c r="WUU2" s="38"/>
      <c r="WUV2" s="38"/>
      <c r="WUW2" s="38"/>
      <c r="WUX2" s="38"/>
      <c r="WUY2" s="38"/>
      <c r="WUZ2" s="38"/>
      <c r="WVA2" s="38"/>
      <c r="WVB2" s="38"/>
      <c r="WVC2" s="38"/>
      <c r="WVD2" s="38"/>
      <c r="WVE2" s="38"/>
      <c r="WVF2" s="38"/>
      <c r="WVG2" s="38"/>
      <c r="WVH2" s="38"/>
      <c r="WVI2" s="38"/>
      <c r="WVJ2" s="38"/>
      <c r="WVK2" s="38"/>
      <c r="WVL2" s="38"/>
      <c r="WVM2" s="38"/>
      <c r="WVN2" s="38"/>
      <c r="WVO2" s="38"/>
      <c r="WVP2" s="38"/>
      <c r="WVQ2" s="38"/>
      <c r="WVR2" s="38"/>
      <c r="WVS2" s="38"/>
      <c r="WVT2" s="38"/>
      <c r="WVU2" s="38"/>
      <c r="WVV2" s="38"/>
      <c r="WVW2" s="38"/>
      <c r="WVX2" s="38"/>
      <c r="WVY2" s="38"/>
      <c r="WVZ2" s="38"/>
      <c r="WWA2" s="38"/>
      <c r="WWB2" s="38"/>
      <c r="WWC2" s="38"/>
      <c r="WWD2" s="38"/>
      <c r="WWE2" s="38"/>
      <c r="WWF2" s="38"/>
      <c r="WWG2" s="38"/>
      <c r="WWH2" s="38"/>
      <c r="WWI2" s="38"/>
      <c r="WWJ2" s="38"/>
      <c r="WWK2" s="38"/>
      <c r="WWL2" s="38"/>
      <c r="WWM2" s="38"/>
      <c r="WWN2" s="38"/>
      <c r="WWO2" s="38"/>
      <c r="WWP2" s="38"/>
      <c r="WWQ2" s="38"/>
      <c r="WWR2" s="38"/>
      <c r="WWS2" s="38"/>
      <c r="WWT2" s="38"/>
      <c r="WWU2" s="38"/>
      <c r="WWV2" s="38"/>
    </row>
    <row r="3" spans="1:16168" s="37" customFormat="1" ht="15" customHeight="1" thickBot="1" x14ac:dyDescent="0.3">
      <c r="A3" s="199" t="s">
        <v>8</v>
      </c>
      <c r="B3" s="199"/>
      <c r="C3" s="199"/>
      <c r="D3" s="199"/>
      <c r="E3" s="199"/>
      <c r="F3" s="199"/>
      <c r="G3" s="199"/>
      <c r="H3" s="199"/>
      <c r="I3" s="199"/>
      <c r="J3" s="199"/>
      <c r="K3" s="199"/>
      <c r="L3" s="199"/>
      <c r="M3" s="199"/>
      <c r="N3" s="199"/>
      <c r="O3" s="199"/>
      <c r="P3" s="199"/>
      <c r="Q3" s="199"/>
      <c r="R3" s="199"/>
      <c r="S3" s="199"/>
      <c r="T3" s="199"/>
      <c r="U3" s="199"/>
      <c r="V3" s="199"/>
      <c r="W3" s="199"/>
      <c r="X3" s="199"/>
      <c r="Y3" s="199"/>
      <c r="Z3" s="199"/>
      <c r="AA3" s="199"/>
      <c r="AB3" s="199"/>
      <c r="AC3" s="38"/>
      <c r="AD3" s="38"/>
      <c r="AE3" s="38"/>
      <c r="AW3" s="38"/>
      <c r="AX3" s="38"/>
      <c r="AY3" s="38"/>
      <c r="AZ3" s="38"/>
      <c r="BA3" s="38"/>
      <c r="BB3" s="38"/>
      <c r="BC3" s="38"/>
      <c r="BD3" s="38"/>
      <c r="BE3" s="38"/>
      <c r="BF3" s="38"/>
      <c r="BG3" s="38"/>
      <c r="BH3" s="38"/>
      <c r="BI3" s="38"/>
      <c r="BJ3" s="38"/>
      <c r="BK3" s="38"/>
      <c r="BL3" s="38"/>
      <c r="BM3" s="38"/>
      <c r="BN3" s="38"/>
      <c r="BO3" s="38"/>
      <c r="BP3" s="38"/>
      <c r="BQ3" s="38"/>
      <c r="BR3" s="38"/>
      <c r="BS3" s="38"/>
      <c r="BT3" s="38"/>
      <c r="BU3" s="38"/>
      <c r="BV3" s="38"/>
      <c r="BW3" s="38"/>
      <c r="BX3" s="38"/>
      <c r="BY3" s="38"/>
      <c r="BZ3" s="38"/>
      <c r="CA3" s="38"/>
      <c r="CB3" s="38"/>
      <c r="CC3" s="38"/>
      <c r="CD3" s="38"/>
      <c r="CE3" s="38"/>
      <c r="CF3" s="38"/>
      <c r="CG3" s="38"/>
      <c r="CH3" s="38"/>
      <c r="CI3" s="38"/>
      <c r="CJ3" s="38"/>
      <c r="CK3" s="38"/>
      <c r="CL3" s="38"/>
      <c r="CM3" s="38"/>
      <c r="CN3" s="38"/>
      <c r="CO3" s="38"/>
      <c r="CP3" s="38"/>
      <c r="CQ3" s="38"/>
      <c r="CR3" s="38"/>
      <c r="CS3" s="38"/>
      <c r="CT3" s="38"/>
      <c r="CU3" s="38"/>
      <c r="CV3" s="38"/>
      <c r="CW3" s="38"/>
      <c r="CX3" s="38"/>
      <c r="CY3" s="38"/>
      <c r="CZ3" s="38"/>
      <c r="DA3" s="38"/>
      <c r="DB3" s="38"/>
      <c r="DC3" s="38"/>
      <c r="DD3" s="38"/>
      <c r="DE3" s="38"/>
      <c r="DF3" s="38"/>
      <c r="DG3" s="38"/>
      <c r="DH3" s="38"/>
      <c r="DI3" s="38"/>
      <c r="DJ3" s="38"/>
      <c r="DK3" s="38"/>
      <c r="DL3" s="38"/>
      <c r="DM3" s="38"/>
      <c r="DN3" s="38"/>
      <c r="DO3" s="38"/>
      <c r="DP3" s="38"/>
      <c r="DQ3" s="38"/>
      <c r="DR3" s="38"/>
      <c r="DS3" s="38"/>
      <c r="DT3" s="38"/>
      <c r="DU3" s="38"/>
      <c r="DV3" s="38"/>
      <c r="DW3" s="38"/>
      <c r="DX3" s="38"/>
      <c r="DY3" s="38"/>
      <c r="DZ3" s="38"/>
      <c r="EA3" s="38"/>
      <c r="EB3" s="38"/>
      <c r="EC3" s="38"/>
      <c r="ED3" s="38"/>
      <c r="EE3" s="38"/>
      <c r="EF3" s="38"/>
      <c r="EG3" s="38"/>
      <c r="EH3" s="38"/>
      <c r="EI3" s="38"/>
      <c r="EJ3" s="38"/>
      <c r="EK3" s="38"/>
      <c r="EL3" s="38"/>
      <c r="EM3" s="38"/>
      <c r="EN3" s="38"/>
      <c r="EO3" s="38"/>
      <c r="EP3" s="38"/>
      <c r="EQ3" s="38"/>
      <c r="ER3" s="38"/>
      <c r="ES3" s="38"/>
      <c r="ET3" s="38"/>
      <c r="EU3" s="38"/>
      <c r="EV3" s="38"/>
      <c r="EW3" s="38"/>
      <c r="EX3" s="38"/>
      <c r="EY3" s="38"/>
      <c r="EZ3" s="38"/>
      <c r="FA3" s="38"/>
      <c r="FB3" s="38"/>
      <c r="FC3" s="38"/>
      <c r="FD3" s="38"/>
      <c r="FE3" s="38"/>
      <c r="FF3" s="38"/>
      <c r="FG3" s="38"/>
      <c r="FH3" s="38"/>
      <c r="FI3" s="38"/>
      <c r="FJ3" s="38"/>
      <c r="FK3" s="38"/>
      <c r="FL3" s="38"/>
      <c r="FM3" s="38"/>
      <c r="FN3" s="38"/>
      <c r="FO3" s="38"/>
      <c r="FP3" s="38"/>
      <c r="FQ3" s="38"/>
      <c r="FR3" s="38"/>
      <c r="FS3" s="38"/>
      <c r="FT3" s="38"/>
      <c r="FU3" s="38"/>
      <c r="FV3" s="38"/>
      <c r="FW3" s="38"/>
      <c r="FX3" s="38"/>
      <c r="FY3" s="38"/>
      <c r="FZ3" s="38"/>
      <c r="GA3" s="38"/>
      <c r="GB3" s="38"/>
      <c r="GC3" s="38"/>
      <c r="GD3" s="38"/>
      <c r="GE3" s="38"/>
      <c r="GF3" s="38"/>
      <c r="GG3" s="38"/>
      <c r="GH3" s="38"/>
      <c r="GI3" s="38"/>
      <c r="GJ3" s="38"/>
      <c r="GK3" s="38"/>
      <c r="GL3" s="38"/>
      <c r="GM3" s="38"/>
      <c r="GN3" s="38"/>
      <c r="GO3" s="38"/>
      <c r="GP3" s="38"/>
      <c r="GQ3" s="38"/>
      <c r="GR3" s="38"/>
      <c r="GS3" s="38"/>
      <c r="GT3" s="38"/>
      <c r="GU3" s="38"/>
      <c r="GV3" s="38"/>
      <c r="GW3" s="38"/>
      <c r="GX3" s="38"/>
      <c r="GY3" s="38"/>
      <c r="GZ3" s="38"/>
      <c r="HA3" s="38"/>
      <c r="HB3" s="38"/>
      <c r="HC3" s="38"/>
      <c r="HD3" s="38"/>
      <c r="HE3" s="38"/>
      <c r="HF3" s="38"/>
      <c r="HG3" s="38"/>
      <c r="HH3" s="38"/>
      <c r="HI3" s="38"/>
      <c r="HJ3" s="38"/>
      <c r="HK3" s="38"/>
      <c r="HL3" s="38"/>
      <c r="HM3" s="38"/>
      <c r="HN3" s="38"/>
      <c r="HO3" s="38"/>
      <c r="HP3" s="38"/>
      <c r="HQ3" s="38"/>
      <c r="HR3" s="38"/>
      <c r="HS3" s="38"/>
      <c r="HT3" s="38"/>
      <c r="HU3" s="38"/>
      <c r="HV3" s="38"/>
      <c r="HW3" s="38"/>
      <c r="HX3" s="38"/>
      <c r="HY3" s="38"/>
      <c r="HZ3" s="38"/>
      <c r="IA3" s="38"/>
      <c r="IB3" s="38"/>
      <c r="IC3" s="38"/>
      <c r="ID3" s="38"/>
      <c r="IE3" s="38"/>
      <c r="IF3" s="38"/>
      <c r="IG3" s="38"/>
      <c r="IH3" s="38"/>
      <c r="II3" s="38"/>
      <c r="IJ3" s="38"/>
      <c r="IK3" s="38"/>
      <c r="IL3" s="38"/>
      <c r="IM3" s="38"/>
      <c r="IN3" s="38"/>
      <c r="IO3" s="38"/>
      <c r="IP3" s="38"/>
      <c r="IQ3" s="38"/>
      <c r="IR3" s="38"/>
      <c r="IS3" s="38"/>
      <c r="IT3" s="38"/>
      <c r="IU3" s="38"/>
      <c r="IV3" s="38"/>
      <c r="IW3" s="38"/>
      <c r="IX3" s="38"/>
      <c r="IY3" s="38"/>
      <c r="IZ3" s="38"/>
      <c r="JA3" s="38"/>
      <c r="JB3" s="38"/>
      <c r="JC3" s="38"/>
      <c r="JD3" s="38"/>
      <c r="JE3" s="38"/>
      <c r="JF3" s="38"/>
      <c r="JG3" s="38"/>
      <c r="JH3" s="38"/>
      <c r="JI3" s="38"/>
      <c r="JJ3" s="38"/>
      <c r="JK3" s="38"/>
      <c r="JL3" s="38"/>
      <c r="JM3" s="38"/>
      <c r="JN3" s="38"/>
      <c r="JO3" s="38"/>
      <c r="JP3" s="38"/>
      <c r="JQ3" s="38"/>
      <c r="JR3" s="38"/>
      <c r="JS3" s="38"/>
      <c r="JT3" s="38"/>
      <c r="JU3" s="38"/>
      <c r="JV3" s="38"/>
      <c r="JW3" s="38"/>
      <c r="JX3" s="38"/>
      <c r="JY3" s="38"/>
      <c r="JZ3" s="38"/>
      <c r="KA3" s="38"/>
      <c r="KB3" s="38"/>
      <c r="KC3" s="38"/>
      <c r="KD3" s="38"/>
      <c r="KE3" s="38"/>
      <c r="KF3" s="38"/>
      <c r="KG3" s="38"/>
      <c r="KH3" s="38"/>
      <c r="KI3" s="38"/>
      <c r="KJ3" s="38"/>
      <c r="KK3" s="38"/>
      <c r="KL3" s="38"/>
      <c r="KM3" s="38"/>
      <c r="KN3" s="38"/>
      <c r="KO3" s="38"/>
      <c r="KP3" s="38"/>
      <c r="KQ3" s="38"/>
      <c r="KR3" s="38"/>
      <c r="KS3" s="38"/>
      <c r="KT3" s="38"/>
      <c r="KU3" s="38"/>
      <c r="KV3" s="38"/>
      <c r="KW3" s="38"/>
      <c r="KX3" s="38"/>
      <c r="KY3" s="38"/>
      <c r="KZ3" s="38"/>
      <c r="LA3" s="38"/>
      <c r="LB3" s="38"/>
      <c r="LC3" s="38"/>
      <c r="LD3" s="38"/>
      <c r="LE3" s="38"/>
      <c r="LF3" s="38"/>
      <c r="LG3" s="38"/>
      <c r="LH3" s="38"/>
      <c r="LI3" s="38"/>
      <c r="LJ3" s="38"/>
      <c r="LK3" s="38"/>
      <c r="LL3" s="38"/>
      <c r="LM3" s="38"/>
      <c r="LN3" s="38"/>
      <c r="LO3" s="38"/>
      <c r="LP3" s="38"/>
      <c r="LQ3" s="38"/>
      <c r="LR3" s="38"/>
      <c r="LS3" s="38"/>
      <c r="LT3" s="38"/>
      <c r="LU3" s="38"/>
      <c r="LV3" s="38"/>
      <c r="LW3" s="38"/>
      <c r="LX3" s="38"/>
      <c r="LY3" s="38"/>
      <c r="LZ3" s="38"/>
      <c r="MA3" s="38"/>
      <c r="MB3" s="38"/>
      <c r="MC3" s="38"/>
      <c r="MD3" s="38"/>
      <c r="ME3" s="38"/>
      <c r="MF3" s="38"/>
      <c r="MG3" s="38"/>
      <c r="MH3" s="38"/>
      <c r="MI3" s="38"/>
      <c r="MJ3" s="38"/>
      <c r="MK3" s="38"/>
      <c r="ML3" s="38"/>
      <c r="MM3" s="38"/>
      <c r="MN3" s="38"/>
      <c r="MO3" s="38"/>
      <c r="MP3" s="38"/>
      <c r="MQ3" s="38"/>
      <c r="MR3" s="38"/>
      <c r="MS3" s="38"/>
      <c r="MT3" s="38"/>
      <c r="MU3" s="38"/>
      <c r="MV3" s="38"/>
      <c r="MW3" s="38"/>
      <c r="MX3" s="38"/>
      <c r="MY3" s="38"/>
      <c r="MZ3" s="38"/>
      <c r="NA3" s="38"/>
      <c r="NB3" s="38"/>
      <c r="NC3" s="38"/>
      <c r="ND3" s="38"/>
      <c r="NE3" s="38"/>
      <c r="NF3" s="38"/>
      <c r="NG3" s="38"/>
      <c r="NH3" s="38"/>
      <c r="NI3" s="38"/>
      <c r="NJ3" s="38"/>
      <c r="NK3" s="38"/>
      <c r="NL3" s="38"/>
      <c r="NM3" s="38"/>
      <c r="NN3" s="38"/>
      <c r="NO3" s="38"/>
      <c r="NP3" s="38"/>
      <c r="NQ3" s="38"/>
      <c r="NR3" s="38"/>
      <c r="NS3" s="38"/>
      <c r="NT3" s="38"/>
      <c r="NU3" s="38"/>
      <c r="NV3" s="38"/>
      <c r="NW3" s="38"/>
      <c r="NX3" s="38"/>
      <c r="NY3" s="38"/>
      <c r="NZ3" s="38"/>
      <c r="OA3" s="38"/>
      <c r="OB3" s="38"/>
      <c r="OC3" s="38"/>
      <c r="OD3" s="38"/>
      <c r="OE3" s="38"/>
      <c r="OF3" s="38"/>
      <c r="OG3" s="38"/>
      <c r="OH3" s="38"/>
      <c r="OI3" s="38"/>
      <c r="OJ3" s="38"/>
      <c r="OK3" s="38"/>
      <c r="OL3" s="38"/>
      <c r="OM3" s="38"/>
      <c r="ON3" s="38"/>
      <c r="OO3" s="38"/>
      <c r="OP3" s="38"/>
      <c r="OQ3" s="38"/>
      <c r="OR3" s="38"/>
      <c r="OS3" s="38"/>
      <c r="OT3" s="38"/>
      <c r="OU3" s="38"/>
      <c r="OV3" s="38"/>
      <c r="OW3" s="38"/>
      <c r="OX3" s="38"/>
      <c r="OY3" s="38"/>
      <c r="OZ3" s="38"/>
      <c r="PA3" s="38"/>
      <c r="PB3" s="38"/>
      <c r="PC3" s="38"/>
      <c r="PD3" s="38"/>
      <c r="PE3" s="38"/>
      <c r="PF3" s="38"/>
      <c r="PG3" s="38"/>
      <c r="PH3" s="38"/>
      <c r="PI3" s="38"/>
      <c r="PJ3" s="38"/>
      <c r="PK3" s="38"/>
      <c r="PL3" s="38"/>
      <c r="PM3" s="38"/>
      <c r="PN3" s="38"/>
      <c r="PO3" s="38"/>
      <c r="PP3" s="38"/>
      <c r="PQ3" s="38"/>
      <c r="PR3" s="38"/>
      <c r="PS3" s="38"/>
      <c r="PT3" s="38"/>
      <c r="PU3" s="38"/>
      <c r="PV3" s="38"/>
      <c r="PW3" s="38"/>
      <c r="PX3" s="38"/>
      <c r="PY3" s="38"/>
      <c r="PZ3" s="38"/>
      <c r="QA3" s="38"/>
      <c r="QB3" s="38"/>
      <c r="QC3" s="38"/>
      <c r="QD3" s="38"/>
      <c r="QE3" s="38"/>
      <c r="QF3" s="38"/>
      <c r="QG3" s="38"/>
      <c r="QH3" s="38"/>
      <c r="QI3" s="38"/>
      <c r="QJ3" s="38"/>
      <c r="QK3" s="38"/>
      <c r="QL3" s="38"/>
      <c r="QM3" s="38"/>
      <c r="QN3" s="38"/>
      <c r="QO3" s="38"/>
      <c r="QP3" s="38"/>
      <c r="QQ3" s="38"/>
      <c r="QR3" s="38"/>
      <c r="QS3" s="38"/>
      <c r="QT3" s="38"/>
      <c r="QU3" s="38"/>
      <c r="QV3" s="38"/>
      <c r="QW3" s="38"/>
      <c r="QX3" s="38"/>
      <c r="QY3" s="38"/>
      <c r="QZ3" s="38"/>
      <c r="RA3" s="38"/>
      <c r="RB3" s="38"/>
      <c r="RC3" s="38"/>
      <c r="RD3" s="38"/>
      <c r="RE3" s="38"/>
      <c r="RF3" s="38"/>
      <c r="RG3" s="38"/>
      <c r="RH3" s="38"/>
      <c r="RI3" s="38"/>
      <c r="RJ3" s="38"/>
      <c r="RK3" s="38"/>
      <c r="RL3" s="38"/>
      <c r="RM3" s="38"/>
      <c r="RN3" s="38"/>
      <c r="RO3" s="38"/>
      <c r="RP3" s="38"/>
      <c r="RQ3" s="38"/>
      <c r="RR3" s="38"/>
      <c r="RS3" s="38"/>
      <c r="RT3" s="38"/>
      <c r="RU3" s="38"/>
      <c r="RV3" s="38"/>
      <c r="RW3" s="38"/>
      <c r="RX3" s="38"/>
      <c r="RY3" s="38"/>
      <c r="RZ3" s="38"/>
      <c r="SA3" s="38"/>
      <c r="SB3" s="38"/>
      <c r="SC3" s="38"/>
      <c r="SD3" s="38"/>
      <c r="SE3" s="38"/>
      <c r="SF3" s="38"/>
      <c r="SG3" s="38"/>
      <c r="SH3" s="38"/>
      <c r="SI3" s="38"/>
      <c r="SJ3" s="38"/>
      <c r="SK3" s="38"/>
      <c r="SL3" s="38"/>
      <c r="SM3" s="38"/>
      <c r="SN3" s="38"/>
      <c r="SO3" s="38"/>
      <c r="SP3" s="38"/>
      <c r="SQ3" s="38"/>
      <c r="SR3" s="38"/>
      <c r="SS3" s="38"/>
      <c r="ST3" s="38"/>
      <c r="SU3" s="38"/>
      <c r="SV3" s="38"/>
      <c r="SW3" s="38"/>
      <c r="SX3" s="38"/>
      <c r="SY3" s="38"/>
      <c r="SZ3" s="38"/>
      <c r="TA3" s="38"/>
      <c r="TB3" s="38"/>
      <c r="TC3" s="38"/>
      <c r="TD3" s="38"/>
      <c r="TE3" s="38"/>
      <c r="TF3" s="38"/>
      <c r="TG3" s="38"/>
      <c r="TH3" s="38"/>
      <c r="TI3" s="38"/>
      <c r="TJ3" s="38"/>
      <c r="TK3" s="38"/>
      <c r="TL3" s="38"/>
      <c r="TM3" s="38"/>
      <c r="TN3" s="38"/>
      <c r="TO3" s="38"/>
      <c r="TP3" s="38"/>
      <c r="TQ3" s="38"/>
      <c r="TR3" s="38"/>
      <c r="TS3" s="38"/>
      <c r="TT3" s="38"/>
      <c r="TU3" s="38"/>
      <c r="TV3" s="38"/>
      <c r="TW3" s="38"/>
      <c r="TX3" s="38"/>
      <c r="TY3" s="38"/>
      <c r="TZ3" s="38"/>
      <c r="UA3" s="38"/>
      <c r="UB3" s="38"/>
      <c r="UC3" s="38"/>
      <c r="UD3" s="38"/>
      <c r="UE3" s="38"/>
      <c r="UF3" s="38"/>
      <c r="UG3" s="38"/>
      <c r="UH3" s="38"/>
      <c r="UI3" s="38"/>
      <c r="UJ3" s="38"/>
      <c r="UK3" s="38"/>
      <c r="UL3" s="38"/>
      <c r="UM3" s="38"/>
      <c r="UN3" s="38"/>
      <c r="UO3" s="38"/>
      <c r="UP3" s="38"/>
      <c r="UQ3" s="38"/>
      <c r="UR3" s="38"/>
      <c r="US3" s="38"/>
      <c r="UT3" s="38"/>
      <c r="UU3" s="38"/>
      <c r="UV3" s="38"/>
      <c r="UW3" s="38"/>
      <c r="UX3" s="38"/>
      <c r="UY3" s="38"/>
      <c r="UZ3" s="38"/>
      <c r="VA3" s="38"/>
      <c r="VB3" s="38"/>
      <c r="VC3" s="38"/>
      <c r="VD3" s="38"/>
      <c r="VE3" s="38"/>
      <c r="VF3" s="38"/>
      <c r="VG3" s="38"/>
      <c r="VH3" s="38"/>
      <c r="VI3" s="38"/>
      <c r="VJ3" s="38"/>
      <c r="VK3" s="38"/>
      <c r="VL3" s="38"/>
      <c r="VM3" s="38"/>
      <c r="VN3" s="38"/>
      <c r="VO3" s="38"/>
      <c r="VP3" s="38"/>
      <c r="VQ3" s="38"/>
      <c r="VR3" s="38"/>
      <c r="VS3" s="38"/>
      <c r="VT3" s="38"/>
      <c r="VU3" s="38"/>
      <c r="VV3" s="38"/>
      <c r="VW3" s="38"/>
      <c r="VX3" s="38"/>
      <c r="VY3" s="38"/>
      <c r="VZ3" s="38"/>
      <c r="WA3" s="38"/>
      <c r="WB3" s="38"/>
      <c r="WC3" s="38"/>
      <c r="WD3" s="38"/>
      <c r="WE3" s="38"/>
      <c r="WF3" s="38"/>
      <c r="WG3" s="38"/>
      <c r="WH3" s="38"/>
      <c r="WI3" s="38"/>
      <c r="WJ3" s="38"/>
      <c r="WK3" s="38"/>
      <c r="WL3" s="38"/>
      <c r="WM3" s="38"/>
      <c r="WN3" s="38"/>
      <c r="WO3" s="38"/>
      <c r="WP3" s="38"/>
      <c r="WQ3" s="38"/>
      <c r="WR3" s="38"/>
      <c r="WS3" s="38"/>
      <c r="WT3" s="38"/>
      <c r="WU3" s="38"/>
      <c r="WV3" s="38"/>
      <c r="WW3" s="38"/>
      <c r="WX3" s="38"/>
      <c r="WY3" s="38"/>
      <c r="WZ3" s="38"/>
      <c r="XA3" s="38"/>
      <c r="XB3" s="38"/>
      <c r="XC3" s="38"/>
      <c r="XD3" s="38"/>
      <c r="XE3" s="38"/>
      <c r="XF3" s="38"/>
      <c r="XG3" s="38"/>
      <c r="XH3" s="38"/>
      <c r="XI3" s="38"/>
      <c r="XJ3" s="38"/>
      <c r="XK3" s="38"/>
      <c r="XL3" s="38"/>
      <c r="XM3" s="38"/>
      <c r="XN3" s="38"/>
      <c r="XO3" s="38"/>
      <c r="XP3" s="38"/>
      <c r="XQ3" s="38"/>
      <c r="XR3" s="38"/>
      <c r="XS3" s="38"/>
      <c r="XT3" s="38"/>
      <c r="XU3" s="38"/>
      <c r="XV3" s="38"/>
      <c r="XW3" s="38"/>
      <c r="XX3" s="38"/>
      <c r="XY3" s="38"/>
      <c r="XZ3" s="38"/>
      <c r="YA3" s="38"/>
      <c r="YB3" s="38"/>
      <c r="YC3" s="38"/>
      <c r="YD3" s="38"/>
      <c r="YE3" s="38"/>
      <c r="YF3" s="38"/>
      <c r="YG3" s="38"/>
      <c r="YH3" s="38"/>
      <c r="YI3" s="38"/>
      <c r="YJ3" s="38"/>
      <c r="YK3" s="38"/>
      <c r="YL3" s="38"/>
      <c r="YM3" s="38"/>
      <c r="YN3" s="38"/>
      <c r="YO3" s="38"/>
      <c r="YP3" s="38"/>
      <c r="YQ3" s="38"/>
      <c r="YR3" s="38"/>
      <c r="YS3" s="38"/>
      <c r="YT3" s="38"/>
      <c r="YU3" s="38"/>
      <c r="YV3" s="38"/>
      <c r="YW3" s="38"/>
      <c r="YX3" s="38"/>
      <c r="YY3" s="38"/>
      <c r="YZ3" s="38"/>
      <c r="ZA3" s="38"/>
      <c r="ZB3" s="38"/>
      <c r="ZC3" s="38"/>
      <c r="ZD3" s="38"/>
      <c r="ZE3" s="38"/>
      <c r="ZF3" s="38"/>
      <c r="ZG3" s="38"/>
      <c r="ZH3" s="38"/>
      <c r="ZI3" s="38"/>
      <c r="ZJ3" s="38"/>
      <c r="ZK3" s="38"/>
      <c r="ZL3" s="38"/>
      <c r="ZM3" s="38"/>
      <c r="ZN3" s="38"/>
      <c r="ZO3" s="38"/>
      <c r="ZP3" s="38"/>
      <c r="ZQ3" s="38"/>
      <c r="ZR3" s="38"/>
      <c r="ZS3" s="38"/>
      <c r="ZT3" s="38"/>
      <c r="ZU3" s="38"/>
      <c r="ZV3" s="38"/>
      <c r="ZW3" s="38"/>
      <c r="ZX3" s="38"/>
      <c r="ZY3" s="38"/>
      <c r="ZZ3" s="38"/>
      <c r="AAA3" s="38"/>
      <c r="AAB3" s="38"/>
      <c r="AAC3" s="38"/>
      <c r="AAD3" s="38"/>
      <c r="AAE3" s="38"/>
      <c r="AAF3" s="38"/>
      <c r="AAG3" s="38"/>
      <c r="AAH3" s="38"/>
      <c r="AAI3" s="38"/>
      <c r="AAJ3" s="38"/>
      <c r="AAK3" s="38"/>
      <c r="AAL3" s="38"/>
      <c r="AAM3" s="38"/>
      <c r="AAN3" s="38"/>
      <c r="AAO3" s="38"/>
      <c r="AAP3" s="38"/>
      <c r="AAQ3" s="38"/>
      <c r="AAR3" s="38"/>
      <c r="AAS3" s="38"/>
      <c r="AAT3" s="38"/>
      <c r="AAU3" s="38"/>
      <c r="AAV3" s="38"/>
      <c r="AAW3" s="38"/>
      <c r="AAX3" s="38"/>
      <c r="AAY3" s="38"/>
      <c r="AAZ3" s="38"/>
      <c r="ABA3" s="38"/>
      <c r="ABB3" s="38"/>
      <c r="ABC3" s="38"/>
      <c r="ABD3" s="38"/>
      <c r="ABE3" s="38"/>
      <c r="ABF3" s="38"/>
      <c r="ABG3" s="38"/>
      <c r="ABH3" s="38"/>
      <c r="ABI3" s="38"/>
      <c r="ABJ3" s="38"/>
      <c r="ABK3" s="38"/>
      <c r="ABL3" s="38"/>
      <c r="ABM3" s="38"/>
      <c r="ABN3" s="38"/>
      <c r="ABO3" s="38"/>
      <c r="ABP3" s="38"/>
      <c r="ABQ3" s="38"/>
      <c r="ABR3" s="38"/>
      <c r="ABS3" s="38"/>
      <c r="ABT3" s="38"/>
      <c r="ABU3" s="38"/>
      <c r="ABV3" s="38"/>
      <c r="ABW3" s="38"/>
      <c r="ABX3" s="38"/>
      <c r="ABY3" s="38"/>
      <c r="ABZ3" s="38"/>
      <c r="ACA3" s="38"/>
      <c r="ACB3" s="38"/>
      <c r="ACC3" s="38"/>
      <c r="ACD3" s="38"/>
      <c r="ACE3" s="38"/>
      <c r="ACF3" s="38"/>
      <c r="ACG3" s="38"/>
      <c r="ACH3" s="38"/>
      <c r="ACI3" s="38"/>
      <c r="ACJ3" s="38"/>
      <c r="ACK3" s="38"/>
      <c r="ACL3" s="38"/>
      <c r="ACM3" s="38"/>
      <c r="ACN3" s="38"/>
      <c r="ACO3" s="38"/>
      <c r="ACP3" s="38"/>
      <c r="ACQ3" s="38"/>
      <c r="ACR3" s="38"/>
      <c r="ACS3" s="38"/>
      <c r="ACT3" s="38"/>
      <c r="ACU3" s="38"/>
      <c r="ACV3" s="38"/>
      <c r="ACW3" s="38"/>
      <c r="ACX3" s="38"/>
      <c r="ACY3" s="38"/>
      <c r="ACZ3" s="38"/>
      <c r="ADA3" s="38"/>
      <c r="ADB3" s="38"/>
      <c r="ADC3" s="38"/>
      <c r="ADD3" s="38"/>
      <c r="ADE3" s="38"/>
      <c r="ADF3" s="38"/>
      <c r="ADG3" s="38"/>
      <c r="ADH3" s="38"/>
      <c r="ADI3" s="38"/>
      <c r="ADJ3" s="38"/>
      <c r="ADK3" s="38"/>
      <c r="ADL3" s="38"/>
      <c r="ADM3" s="38"/>
      <c r="ADN3" s="38"/>
      <c r="ADO3" s="38"/>
      <c r="ADP3" s="38"/>
      <c r="ADQ3" s="38"/>
      <c r="ADR3" s="38"/>
      <c r="ADS3" s="38"/>
      <c r="ADT3" s="38"/>
      <c r="ADU3" s="38"/>
      <c r="ADV3" s="38"/>
      <c r="ADW3" s="38"/>
      <c r="ADX3" s="38"/>
      <c r="ADY3" s="38"/>
      <c r="ADZ3" s="38"/>
      <c r="AEA3" s="38"/>
      <c r="AEB3" s="38"/>
      <c r="AEC3" s="38"/>
      <c r="AED3" s="38"/>
      <c r="AEE3" s="38"/>
      <c r="AEF3" s="38"/>
      <c r="AEG3" s="38"/>
      <c r="AEH3" s="38"/>
      <c r="AEI3" s="38"/>
      <c r="AEJ3" s="38"/>
      <c r="AEK3" s="38"/>
      <c r="AEL3" s="38"/>
      <c r="AEM3" s="38"/>
      <c r="AEN3" s="38"/>
      <c r="AEO3" s="38"/>
      <c r="AEP3" s="38"/>
      <c r="AEQ3" s="38"/>
      <c r="AER3" s="38"/>
      <c r="AES3" s="38"/>
      <c r="AET3" s="38"/>
      <c r="AEU3" s="38"/>
      <c r="AEV3" s="38"/>
      <c r="AEW3" s="38"/>
      <c r="AEX3" s="38"/>
      <c r="AEY3" s="38"/>
      <c r="AEZ3" s="38"/>
      <c r="AFA3" s="38"/>
      <c r="AFB3" s="38"/>
      <c r="AFC3" s="38"/>
      <c r="AFD3" s="38"/>
      <c r="AFE3" s="38"/>
      <c r="AFF3" s="38"/>
      <c r="AFG3" s="38"/>
      <c r="AFH3" s="38"/>
      <c r="AFI3" s="38"/>
      <c r="AFJ3" s="38"/>
      <c r="AFK3" s="38"/>
      <c r="AFL3" s="38"/>
      <c r="AFM3" s="38"/>
      <c r="AFN3" s="38"/>
      <c r="AFO3" s="38"/>
      <c r="AFP3" s="38"/>
      <c r="AFQ3" s="38"/>
      <c r="AFR3" s="38"/>
      <c r="AFS3" s="38"/>
      <c r="AFT3" s="38"/>
      <c r="AFU3" s="38"/>
      <c r="AFV3" s="38"/>
      <c r="AFW3" s="38"/>
      <c r="AFX3" s="38"/>
      <c r="AFY3" s="38"/>
      <c r="AFZ3" s="38"/>
      <c r="AGA3" s="38"/>
      <c r="AGB3" s="38"/>
      <c r="AGC3" s="38"/>
      <c r="AGD3" s="38"/>
      <c r="AGE3" s="38"/>
      <c r="AGF3" s="38"/>
      <c r="AGG3" s="38"/>
      <c r="AGH3" s="38"/>
      <c r="AGI3" s="38"/>
      <c r="AGJ3" s="38"/>
      <c r="AGK3" s="38"/>
      <c r="AGL3" s="38"/>
      <c r="AGM3" s="38"/>
      <c r="AGN3" s="38"/>
      <c r="AGO3" s="38"/>
      <c r="AGP3" s="38"/>
      <c r="AGQ3" s="38"/>
      <c r="AGR3" s="38"/>
      <c r="AGS3" s="38"/>
      <c r="AGT3" s="38"/>
      <c r="AGU3" s="38"/>
      <c r="AGV3" s="38"/>
      <c r="AGW3" s="38"/>
      <c r="AGX3" s="38"/>
      <c r="AGY3" s="38"/>
      <c r="AGZ3" s="38"/>
      <c r="AHA3" s="38"/>
      <c r="AHB3" s="38"/>
      <c r="AHC3" s="38"/>
      <c r="AHD3" s="38"/>
      <c r="AHE3" s="38"/>
      <c r="AHF3" s="38"/>
      <c r="AHG3" s="38"/>
      <c r="AHH3" s="38"/>
      <c r="AHI3" s="38"/>
      <c r="AHJ3" s="38"/>
      <c r="AHK3" s="38"/>
      <c r="AHL3" s="38"/>
      <c r="AHM3" s="38"/>
      <c r="AHN3" s="38"/>
      <c r="AHO3" s="38"/>
      <c r="AHP3" s="38"/>
      <c r="AHQ3" s="38"/>
      <c r="AHR3" s="38"/>
      <c r="AHS3" s="38"/>
      <c r="AHT3" s="38"/>
      <c r="AHU3" s="38"/>
      <c r="AHV3" s="38"/>
      <c r="AHW3" s="38"/>
      <c r="AHX3" s="38"/>
      <c r="AHY3" s="38"/>
      <c r="AHZ3" s="38"/>
      <c r="AIA3" s="38"/>
      <c r="AIB3" s="38"/>
      <c r="AIC3" s="38"/>
      <c r="AID3" s="38"/>
      <c r="AIE3" s="38"/>
      <c r="AIF3" s="38"/>
      <c r="AIG3" s="38"/>
      <c r="AIH3" s="38"/>
      <c r="AII3" s="38"/>
      <c r="AIJ3" s="38"/>
      <c r="AIK3" s="38"/>
      <c r="AIL3" s="38"/>
      <c r="AIM3" s="38"/>
      <c r="AIN3" s="38"/>
      <c r="AIO3" s="38"/>
      <c r="AIP3" s="38"/>
      <c r="AIQ3" s="38"/>
      <c r="AIR3" s="38"/>
      <c r="AIS3" s="38"/>
      <c r="AIT3" s="38"/>
      <c r="AIU3" s="38"/>
      <c r="AIV3" s="38"/>
      <c r="AIW3" s="38"/>
      <c r="AIX3" s="38"/>
      <c r="AIY3" s="38"/>
      <c r="AIZ3" s="38"/>
      <c r="AJA3" s="38"/>
      <c r="AJB3" s="38"/>
      <c r="AJC3" s="38"/>
      <c r="AJD3" s="38"/>
      <c r="AJE3" s="38"/>
      <c r="AJF3" s="38"/>
      <c r="AJG3" s="38"/>
      <c r="AJH3" s="38"/>
      <c r="AJI3" s="38"/>
      <c r="AJJ3" s="38"/>
      <c r="AJK3" s="38"/>
      <c r="AJL3" s="38"/>
      <c r="AJM3" s="38"/>
      <c r="AJN3" s="38"/>
      <c r="AJO3" s="38"/>
      <c r="AJP3" s="38"/>
      <c r="AJQ3" s="38"/>
      <c r="AJR3" s="38"/>
      <c r="AJS3" s="38"/>
      <c r="AJT3" s="38"/>
      <c r="AJU3" s="38"/>
      <c r="AJV3" s="38"/>
      <c r="AJW3" s="38"/>
      <c r="AJX3" s="38"/>
      <c r="AJY3" s="38"/>
      <c r="AJZ3" s="38"/>
      <c r="AKA3" s="38"/>
      <c r="AKB3" s="38"/>
      <c r="AKC3" s="38"/>
      <c r="AKD3" s="38"/>
      <c r="AKE3" s="38"/>
      <c r="AKF3" s="38"/>
      <c r="AKG3" s="38"/>
      <c r="AKH3" s="38"/>
      <c r="AKI3" s="38"/>
      <c r="AKJ3" s="38"/>
      <c r="AKK3" s="38"/>
      <c r="AKL3" s="38"/>
      <c r="AKM3" s="38"/>
      <c r="AKN3" s="38"/>
      <c r="AKO3" s="38"/>
      <c r="AKP3" s="38"/>
      <c r="AKQ3" s="38"/>
      <c r="AKR3" s="38"/>
      <c r="AKS3" s="38"/>
      <c r="AKT3" s="38"/>
      <c r="AKU3" s="38"/>
      <c r="AKV3" s="38"/>
      <c r="AKW3" s="38"/>
      <c r="AKX3" s="38"/>
      <c r="AKY3" s="38"/>
      <c r="AKZ3" s="38"/>
      <c r="ALA3" s="38"/>
      <c r="ALB3" s="38"/>
      <c r="ALC3" s="38"/>
      <c r="ALD3" s="38"/>
      <c r="ALE3" s="38"/>
      <c r="ALF3" s="38"/>
      <c r="ALG3" s="38"/>
      <c r="ALH3" s="38"/>
      <c r="ALI3" s="38"/>
      <c r="ALJ3" s="38"/>
      <c r="ALK3" s="38"/>
      <c r="ALL3" s="38"/>
      <c r="ALM3" s="38"/>
      <c r="ALN3" s="38"/>
      <c r="ALO3" s="38"/>
      <c r="ALP3" s="38"/>
      <c r="ALQ3" s="38"/>
      <c r="ALR3" s="38"/>
      <c r="ALS3" s="38"/>
      <c r="ALT3" s="38"/>
      <c r="ALU3" s="38"/>
      <c r="ALV3" s="38"/>
      <c r="ALW3" s="38"/>
      <c r="ALX3" s="38"/>
      <c r="ALY3" s="38"/>
      <c r="ALZ3" s="38"/>
      <c r="AMA3" s="38"/>
      <c r="AMB3" s="38"/>
      <c r="AMC3" s="38"/>
      <c r="AMD3" s="38"/>
      <c r="AME3" s="38"/>
      <c r="AMF3" s="38"/>
      <c r="AMG3" s="38"/>
      <c r="AMH3" s="38"/>
      <c r="AMI3" s="38"/>
      <c r="AMJ3" s="38"/>
      <c r="AMK3" s="38"/>
      <c r="AML3" s="38"/>
      <c r="AMM3" s="38"/>
      <c r="AMN3" s="38"/>
      <c r="AMO3" s="38"/>
      <c r="AMP3" s="38"/>
      <c r="AMQ3" s="38"/>
      <c r="AMR3" s="38"/>
      <c r="AMS3" s="38"/>
      <c r="AMT3" s="38"/>
      <c r="AMU3" s="38"/>
      <c r="AMV3" s="38"/>
      <c r="AMW3" s="38"/>
      <c r="AMX3" s="38"/>
      <c r="AMY3" s="38"/>
      <c r="AMZ3" s="38"/>
      <c r="ANA3" s="38"/>
      <c r="ANB3" s="38"/>
      <c r="ANC3" s="38"/>
      <c r="AND3" s="38"/>
      <c r="ANE3" s="38"/>
      <c r="ANF3" s="38"/>
      <c r="ANG3" s="38"/>
      <c r="ANH3" s="38"/>
      <c r="ANI3" s="38"/>
      <c r="ANJ3" s="38"/>
      <c r="ANK3" s="38"/>
      <c r="ANL3" s="38"/>
      <c r="ANM3" s="38"/>
      <c r="ANN3" s="38"/>
      <c r="ANO3" s="38"/>
      <c r="ANP3" s="38"/>
      <c r="ANQ3" s="38"/>
      <c r="ANR3" s="38"/>
      <c r="ANS3" s="38"/>
      <c r="ANT3" s="38"/>
      <c r="ANU3" s="38"/>
      <c r="ANV3" s="38"/>
      <c r="ANW3" s="38"/>
      <c r="ANX3" s="38"/>
      <c r="ANY3" s="38"/>
      <c r="ANZ3" s="38"/>
      <c r="AOA3" s="38"/>
      <c r="AOB3" s="38"/>
      <c r="AOC3" s="38"/>
      <c r="AOD3" s="38"/>
      <c r="AOE3" s="38"/>
      <c r="AOF3" s="38"/>
      <c r="AOG3" s="38"/>
      <c r="AOH3" s="38"/>
      <c r="AOI3" s="38"/>
      <c r="AOJ3" s="38"/>
      <c r="AOK3" s="38"/>
      <c r="AOL3" s="38"/>
      <c r="AOM3" s="38"/>
      <c r="AON3" s="38"/>
      <c r="AOO3" s="38"/>
      <c r="AOP3" s="38"/>
      <c r="AOQ3" s="38"/>
      <c r="AOR3" s="38"/>
      <c r="AOS3" s="38"/>
      <c r="AOT3" s="38"/>
      <c r="AOU3" s="38"/>
      <c r="AOV3" s="38"/>
      <c r="AOW3" s="38"/>
      <c r="AOX3" s="38"/>
      <c r="AOY3" s="38"/>
      <c r="AOZ3" s="38"/>
      <c r="APA3" s="38"/>
      <c r="APB3" s="38"/>
      <c r="APC3" s="38"/>
      <c r="APD3" s="38"/>
      <c r="APE3" s="38"/>
      <c r="APF3" s="38"/>
      <c r="APG3" s="38"/>
      <c r="APH3" s="38"/>
      <c r="API3" s="38"/>
      <c r="APJ3" s="38"/>
      <c r="APK3" s="38"/>
      <c r="APL3" s="38"/>
      <c r="APM3" s="38"/>
      <c r="APN3" s="38"/>
      <c r="APO3" s="38"/>
      <c r="APP3" s="38"/>
      <c r="APQ3" s="38"/>
      <c r="APR3" s="38"/>
      <c r="APS3" s="38"/>
      <c r="APT3" s="38"/>
      <c r="APU3" s="38"/>
      <c r="APV3" s="38"/>
      <c r="APW3" s="38"/>
      <c r="APX3" s="38"/>
      <c r="APY3" s="38"/>
      <c r="APZ3" s="38"/>
      <c r="AQA3" s="38"/>
      <c r="AQB3" s="38"/>
      <c r="AQC3" s="38"/>
      <c r="AQD3" s="38"/>
      <c r="AQE3" s="38"/>
      <c r="AQF3" s="38"/>
      <c r="AQG3" s="38"/>
      <c r="AQH3" s="38"/>
      <c r="AQI3" s="38"/>
      <c r="AQJ3" s="38"/>
      <c r="AQK3" s="38"/>
      <c r="AQL3" s="38"/>
      <c r="AQM3" s="38"/>
      <c r="AQN3" s="38"/>
      <c r="AQO3" s="38"/>
      <c r="AQP3" s="38"/>
      <c r="AQQ3" s="38"/>
      <c r="AQR3" s="38"/>
      <c r="AQS3" s="38"/>
      <c r="AQT3" s="38"/>
      <c r="AQU3" s="38"/>
      <c r="AQV3" s="38"/>
      <c r="AQW3" s="38"/>
      <c r="AQX3" s="38"/>
      <c r="AQY3" s="38"/>
      <c r="AQZ3" s="38"/>
      <c r="ARA3" s="38"/>
      <c r="ARB3" s="38"/>
      <c r="ARC3" s="38"/>
      <c r="ARD3" s="38"/>
      <c r="ARE3" s="38"/>
      <c r="ARF3" s="38"/>
      <c r="ARG3" s="38"/>
      <c r="ARH3" s="38"/>
      <c r="ARI3" s="38"/>
      <c r="ARJ3" s="38"/>
      <c r="ARK3" s="38"/>
      <c r="ARL3" s="38"/>
      <c r="ARM3" s="38"/>
      <c r="ARN3" s="38"/>
      <c r="ARO3" s="38"/>
      <c r="ARP3" s="38"/>
      <c r="ARQ3" s="38"/>
      <c r="ARR3" s="38"/>
      <c r="ARS3" s="38"/>
      <c r="ART3" s="38"/>
      <c r="ARU3" s="38"/>
      <c r="ARV3" s="38"/>
      <c r="ARW3" s="38"/>
      <c r="ARX3" s="38"/>
      <c r="ARY3" s="38"/>
      <c r="ARZ3" s="38"/>
      <c r="ASA3" s="38"/>
      <c r="ASB3" s="38"/>
      <c r="ASC3" s="38"/>
      <c r="ASD3" s="38"/>
      <c r="ASE3" s="38"/>
      <c r="ASF3" s="38"/>
      <c r="ASG3" s="38"/>
      <c r="ASH3" s="38"/>
      <c r="ASI3" s="38"/>
      <c r="ASJ3" s="38"/>
      <c r="ASK3" s="38"/>
      <c r="ASL3" s="38"/>
      <c r="ASM3" s="38"/>
      <c r="ASN3" s="38"/>
      <c r="ASO3" s="38"/>
      <c r="ASP3" s="38"/>
      <c r="ASQ3" s="38"/>
      <c r="ASR3" s="38"/>
      <c r="ASS3" s="38"/>
      <c r="AST3" s="38"/>
      <c r="ASU3" s="38"/>
      <c r="ASV3" s="38"/>
      <c r="ASW3" s="38"/>
      <c r="ASX3" s="38"/>
      <c r="ASY3" s="38"/>
      <c r="ASZ3" s="38"/>
      <c r="ATA3" s="38"/>
      <c r="ATB3" s="38"/>
      <c r="ATC3" s="38"/>
      <c r="ATD3" s="38"/>
      <c r="ATE3" s="38"/>
      <c r="ATF3" s="38"/>
      <c r="ATG3" s="38"/>
      <c r="ATH3" s="38"/>
      <c r="ATI3" s="38"/>
      <c r="ATJ3" s="38"/>
      <c r="ATK3" s="38"/>
      <c r="ATL3" s="38"/>
      <c r="ATM3" s="38"/>
      <c r="ATN3" s="38"/>
      <c r="ATO3" s="38"/>
      <c r="ATP3" s="38"/>
      <c r="ATQ3" s="38"/>
      <c r="ATR3" s="38"/>
      <c r="ATS3" s="38"/>
      <c r="ATT3" s="38"/>
      <c r="ATU3" s="38"/>
      <c r="ATV3" s="38"/>
      <c r="ATW3" s="38"/>
      <c r="ATX3" s="38"/>
      <c r="ATY3" s="38"/>
      <c r="ATZ3" s="38"/>
      <c r="AUA3" s="38"/>
      <c r="AUB3" s="38"/>
      <c r="AUC3" s="38"/>
      <c r="AUD3" s="38"/>
      <c r="AUE3" s="38"/>
      <c r="AUF3" s="38"/>
      <c r="AUG3" s="38"/>
      <c r="AUH3" s="38"/>
      <c r="AUI3" s="38"/>
      <c r="AUJ3" s="38"/>
      <c r="AUK3" s="38"/>
      <c r="AUL3" s="38"/>
      <c r="AUM3" s="38"/>
      <c r="AUN3" s="38"/>
      <c r="AUO3" s="38"/>
      <c r="AUP3" s="38"/>
      <c r="AUQ3" s="38"/>
      <c r="AUR3" s="38"/>
      <c r="AUS3" s="38"/>
      <c r="AUT3" s="38"/>
      <c r="AUU3" s="38"/>
      <c r="AUV3" s="38"/>
      <c r="AUW3" s="38"/>
      <c r="AUX3" s="38"/>
      <c r="AUY3" s="38"/>
      <c r="AUZ3" s="38"/>
      <c r="AVA3" s="38"/>
      <c r="AVB3" s="38"/>
      <c r="AVC3" s="38"/>
      <c r="AVD3" s="38"/>
      <c r="AVE3" s="38"/>
      <c r="AVF3" s="38"/>
      <c r="AVG3" s="38"/>
      <c r="AVH3" s="38"/>
      <c r="AVI3" s="38"/>
      <c r="AVJ3" s="38"/>
      <c r="AVK3" s="38"/>
      <c r="AVL3" s="38"/>
      <c r="AVM3" s="38"/>
      <c r="AVN3" s="38"/>
      <c r="AVO3" s="38"/>
      <c r="AVP3" s="38"/>
      <c r="AVQ3" s="38"/>
      <c r="AVR3" s="38"/>
      <c r="AVS3" s="38"/>
      <c r="AVT3" s="38"/>
      <c r="AVU3" s="38"/>
      <c r="AVV3" s="38"/>
      <c r="AVW3" s="38"/>
      <c r="AVX3" s="38"/>
      <c r="AVY3" s="38"/>
      <c r="AVZ3" s="38"/>
      <c r="AWA3" s="38"/>
      <c r="AWB3" s="38"/>
      <c r="AWC3" s="38"/>
      <c r="AWD3" s="38"/>
      <c r="AWE3" s="38"/>
      <c r="AWF3" s="38"/>
      <c r="AWG3" s="38"/>
      <c r="AWH3" s="38"/>
      <c r="AWI3" s="38"/>
      <c r="AWJ3" s="38"/>
      <c r="AWK3" s="38"/>
      <c r="AWL3" s="38"/>
      <c r="AWM3" s="38"/>
      <c r="AWN3" s="38"/>
      <c r="AWO3" s="38"/>
      <c r="AWP3" s="38"/>
      <c r="AWQ3" s="38"/>
      <c r="AWR3" s="38"/>
      <c r="AWS3" s="38"/>
      <c r="AWT3" s="38"/>
      <c r="AWU3" s="38"/>
      <c r="AWV3" s="38"/>
      <c r="AWW3" s="38"/>
      <c r="AWX3" s="38"/>
      <c r="AWY3" s="38"/>
      <c r="AWZ3" s="38"/>
      <c r="AXA3" s="38"/>
      <c r="AXB3" s="38"/>
      <c r="AXC3" s="38"/>
      <c r="AXD3" s="38"/>
      <c r="AXE3" s="38"/>
      <c r="AXF3" s="38"/>
      <c r="AXG3" s="38"/>
      <c r="AXH3" s="38"/>
      <c r="AXI3" s="38"/>
      <c r="AXJ3" s="38"/>
      <c r="AXK3" s="38"/>
      <c r="AXL3" s="38"/>
      <c r="AXM3" s="38"/>
      <c r="AXN3" s="38"/>
      <c r="AXO3" s="38"/>
      <c r="AXP3" s="38"/>
      <c r="AXQ3" s="38"/>
      <c r="AXR3" s="38"/>
      <c r="AXS3" s="38"/>
      <c r="AXT3" s="38"/>
      <c r="AXU3" s="38"/>
      <c r="AXV3" s="38"/>
      <c r="AXW3" s="38"/>
      <c r="AXX3" s="38"/>
      <c r="AXY3" s="38"/>
      <c r="AXZ3" s="38"/>
      <c r="AYA3" s="38"/>
      <c r="AYB3" s="38"/>
      <c r="AYC3" s="38"/>
      <c r="AYD3" s="38"/>
      <c r="AYE3" s="38"/>
      <c r="AYF3" s="38"/>
      <c r="AYG3" s="38"/>
      <c r="AYH3" s="38"/>
      <c r="AYI3" s="38"/>
      <c r="AYJ3" s="38"/>
      <c r="AYK3" s="38"/>
      <c r="AYL3" s="38"/>
      <c r="AYM3" s="38"/>
      <c r="AYN3" s="38"/>
      <c r="AYO3" s="38"/>
      <c r="AYP3" s="38"/>
      <c r="AYQ3" s="38"/>
      <c r="AYR3" s="38"/>
      <c r="AYS3" s="38"/>
      <c r="AYT3" s="38"/>
      <c r="AYU3" s="38"/>
      <c r="AYV3" s="38"/>
      <c r="AYW3" s="38"/>
      <c r="AYX3" s="38"/>
      <c r="AYY3" s="38"/>
      <c r="AYZ3" s="38"/>
      <c r="AZA3" s="38"/>
      <c r="AZB3" s="38"/>
      <c r="AZC3" s="38"/>
      <c r="AZD3" s="38"/>
      <c r="AZE3" s="38"/>
      <c r="AZF3" s="38"/>
      <c r="AZG3" s="38"/>
      <c r="AZH3" s="38"/>
      <c r="AZI3" s="38"/>
      <c r="AZJ3" s="38"/>
      <c r="AZK3" s="38"/>
      <c r="AZL3" s="38"/>
      <c r="AZM3" s="38"/>
      <c r="AZN3" s="38"/>
      <c r="AZO3" s="38"/>
      <c r="AZP3" s="38"/>
      <c r="AZQ3" s="38"/>
      <c r="AZR3" s="38"/>
      <c r="AZS3" s="38"/>
      <c r="AZT3" s="38"/>
      <c r="AZU3" s="38"/>
      <c r="AZV3" s="38"/>
      <c r="AZW3" s="38"/>
      <c r="AZX3" s="38"/>
      <c r="AZY3" s="38"/>
      <c r="AZZ3" s="38"/>
      <c r="BAA3" s="38"/>
      <c r="BAB3" s="38"/>
      <c r="BAC3" s="38"/>
      <c r="BAD3" s="38"/>
      <c r="BAE3" s="38"/>
      <c r="BAF3" s="38"/>
      <c r="BAG3" s="38"/>
      <c r="BAH3" s="38"/>
      <c r="BAI3" s="38"/>
      <c r="BAJ3" s="38"/>
      <c r="BAK3" s="38"/>
      <c r="BAL3" s="38"/>
      <c r="BAM3" s="38"/>
      <c r="BAN3" s="38"/>
      <c r="BAO3" s="38"/>
      <c r="BAP3" s="38"/>
      <c r="BAQ3" s="38"/>
      <c r="BAR3" s="38"/>
      <c r="BAS3" s="38"/>
      <c r="BAT3" s="38"/>
      <c r="BAU3" s="38"/>
      <c r="BAV3" s="38"/>
      <c r="BAW3" s="38"/>
      <c r="BAX3" s="38"/>
      <c r="BAY3" s="38"/>
      <c r="BAZ3" s="38"/>
      <c r="BBA3" s="38"/>
      <c r="BBB3" s="38"/>
      <c r="BBC3" s="38"/>
      <c r="BBD3" s="38"/>
      <c r="BBE3" s="38"/>
      <c r="BBF3" s="38"/>
      <c r="BBG3" s="38"/>
      <c r="BBH3" s="38"/>
      <c r="BBI3" s="38"/>
      <c r="BBJ3" s="38"/>
      <c r="BBK3" s="38"/>
      <c r="BBL3" s="38"/>
      <c r="BBM3" s="38"/>
      <c r="BBN3" s="38"/>
      <c r="BBO3" s="38"/>
      <c r="BBP3" s="38"/>
      <c r="BBQ3" s="38"/>
      <c r="BBR3" s="38"/>
      <c r="BBS3" s="38"/>
      <c r="BBT3" s="38"/>
      <c r="BBU3" s="38"/>
      <c r="BBV3" s="38"/>
      <c r="BBW3" s="38"/>
      <c r="BBX3" s="38"/>
      <c r="BBY3" s="38"/>
      <c r="BBZ3" s="38"/>
      <c r="BCA3" s="38"/>
      <c r="BCB3" s="38"/>
      <c r="BCC3" s="38"/>
      <c r="BCD3" s="38"/>
      <c r="BCE3" s="38"/>
      <c r="BCF3" s="38"/>
      <c r="BCG3" s="38"/>
      <c r="BCH3" s="38"/>
      <c r="BCI3" s="38"/>
      <c r="BCJ3" s="38"/>
      <c r="BCK3" s="38"/>
      <c r="BCL3" s="38"/>
      <c r="BCM3" s="38"/>
      <c r="BCN3" s="38"/>
      <c r="BCO3" s="38"/>
      <c r="BCP3" s="38"/>
      <c r="BCQ3" s="38"/>
      <c r="BCR3" s="38"/>
      <c r="BCS3" s="38"/>
      <c r="BCT3" s="38"/>
      <c r="BCU3" s="38"/>
      <c r="BCV3" s="38"/>
      <c r="BCW3" s="38"/>
      <c r="BCX3" s="38"/>
      <c r="BCY3" s="38"/>
      <c r="BCZ3" s="38"/>
      <c r="BDA3" s="38"/>
      <c r="BDB3" s="38"/>
      <c r="BDC3" s="38"/>
      <c r="BDD3" s="38"/>
      <c r="BDE3" s="38"/>
      <c r="BDF3" s="38"/>
      <c r="BDG3" s="38"/>
      <c r="BDH3" s="38"/>
      <c r="BDI3" s="38"/>
      <c r="BDJ3" s="38"/>
      <c r="BDK3" s="38"/>
      <c r="BDL3" s="38"/>
      <c r="BDM3" s="38"/>
      <c r="BDN3" s="38"/>
      <c r="BDO3" s="38"/>
      <c r="BDP3" s="38"/>
      <c r="BDQ3" s="38"/>
      <c r="BDR3" s="38"/>
      <c r="BDS3" s="38"/>
      <c r="BDT3" s="38"/>
      <c r="BDU3" s="38"/>
      <c r="BDV3" s="38"/>
      <c r="BDW3" s="38"/>
      <c r="BDX3" s="38"/>
      <c r="BDY3" s="38"/>
      <c r="BDZ3" s="38"/>
      <c r="BEA3" s="38"/>
      <c r="BEB3" s="38"/>
      <c r="BEC3" s="38"/>
      <c r="BED3" s="38"/>
      <c r="BEE3" s="38"/>
      <c r="BEF3" s="38"/>
      <c r="BEG3" s="38"/>
      <c r="BEH3" s="38"/>
      <c r="BEI3" s="38"/>
      <c r="BEJ3" s="38"/>
      <c r="BEK3" s="38"/>
      <c r="BEL3" s="38"/>
      <c r="BEM3" s="38"/>
      <c r="BEN3" s="38"/>
      <c r="BEO3" s="38"/>
      <c r="BEP3" s="38"/>
      <c r="BEQ3" s="38"/>
      <c r="BER3" s="38"/>
      <c r="BES3" s="38"/>
      <c r="BET3" s="38"/>
      <c r="BEU3" s="38"/>
      <c r="BEV3" s="38"/>
      <c r="BEW3" s="38"/>
      <c r="BEX3" s="38"/>
      <c r="BEY3" s="38"/>
      <c r="BEZ3" s="38"/>
      <c r="BFA3" s="38"/>
      <c r="BFB3" s="38"/>
      <c r="BFC3" s="38"/>
      <c r="BFD3" s="38"/>
      <c r="BFE3" s="38"/>
      <c r="BFF3" s="38"/>
      <c r="BFG3" s="38"/>
      <c r="BFH3" s="38"/>
      <c r="BFI3" s="38"/>
      <c r="BFJ3" s="38"/>
      <c r="BFK3" s="38"/>
      <c r="BFL3" s="38"/>
      <c r="BFM3" s="38"/>
      <c r="BFN3" s="38"/>
      <c r="BFO3" s="38"/>
      <c r="BFP3" s="38"/>
      <c r="BFQ3" s="38"/>
      <c r="BFR3" s="38"/>
      <c r="BFS3" s="38"/>
      <c r="BFT3" s="38"/>
      <c r="BFU3" s="38"/>
      <c r="BFV3" s="38"/>
      <c r="BFW3" s="38"/>
      <c r="BFX3" s="38"/>
      <c r="BFY3" s="38"/>
      <c r="BFZ3" s="38"/>
      <c r="BGA3" s="38"/>
      <c r="BGB3" s="38"/>
      <c r="BGC3" s="38"/>
      <c r="BGD3" s="38"/>
      <c r="BGE3" s="38"/>
      <c r="BGF3" s="38"/>
      <c r="BGG3" s="38"/>
      <c r="BGH3" s="38"/>
      <c r="BGI3" s="38"/>
      <c r="BGJ3" s="38"/>
      <c r="BGK3" s="38"/>
      <c r="BGL3" s="38"/>
      <c r="BGM3" s="38"/>
      <c r="BGN3" s="38"/>
      <c r="BGO3" s="38"/>
      <c r="BGP3" s="38"/>
      <c r="BGQ3" s="38"/>
      <c r="BGR3" s="38"/>
      <c r="BGS3" s="38"/>
      <c r="BGT3" s="38"/>
      <c r="BGU3" s="38"/>
      <c r="BGV3" s="38"/>
      <c r="BGW3" s="38"/>
      <c r="BGX3" s="38"/>
      <c r="BGY3" s="38"/>
      <c r="BGZ3" s="38"/>
      <c r="BHA3" s="38"/>
      <c r="BHB3" s="38"/>
      <c r="BHC3" s="38"/>
      <c r="BHD3" s="38"/>
      <c r="BHE3" s="38"/>
      <c r="BHF3" s="38"/>
      <c r="BHG3" s="38"/>
      <c r="BHH3" s="38"/>
      <c r="BHI3" s="38"/>
      <c r="BHJ3" s="38"/>
      <c r="BHK3" s="38"/>
      <c r="BHL3" s="38"/>
      <c r="BHM3" s="38"/>
      <c r="BHN3" s="38"/>
      <c r="BHO3" s="38"/>
      <c r="BHP3" s="38"/>
      <c r="BHQ3" s="38"/>
      <c r="BHR3" s="38"/>
      <c r="BHS3" s="38"/>
      <c r="BHT3" s="38"/>
      <c r="BHU3" s="38"/>
      <c r="BHV3" s="38"/>
      <c r="BHW3" s="38"/>
      <c r="BHX3" s="38"/>
      <c r="BHY3" s="38"/>
      <c r="BHZ3" s="38"/>
      <c r="BIA3" s="38"/>
      <c r="BIB3" s="38"/>
      <c r="BIC3" s="38"/>
      <c r="BID3" s="38"/>
      <c r="BIE3" s="38"/>
      <c r="BIF3" s="38"/>
      <c r="BIG3" s="38"/>
      <c r="BIH3" s="38"/>
      <c r="BII3" s="38"/>
      <c r="BIJ3" s="38"/>
      <c r="BIK3" s="38"/>
      <c r="BIL3" s="38"/>
      <c r="BIM3" s="38"/>
      <c r="BIN3" s="38"/>
      <c r="BIO3" s="38"/>
      <c r="BIP3" s="38"/>
      <c r="BIQ3" s="38"/>
      <c r="BIR3" s="38"/>
      <c r="BIS3" s="38"/>
      <c r="BIT3" s="38"/>
      <c r="BIU3" s="38"/>
      <c r="BIV3" s="38"/>
      <c r="BIW3" s="38"/>
      <c r="BIX3" s="38"/>
      <c r="BIY3" s="38"/>
      <c r="BIZ3" s="38"/>
      <c r="BJA3" s="38"/>
      <c r="BJB3" s="38"/>
      <c r="BJC3" s="38"/>
      <c r="BJD3" s="38"/>
      <c r="BJE3" s="38"/>
      <c r="BJF3" s="38"/>
      <c r="BJG3" s="38"/>
      <c r="BJH3" s="38"/>
      <c r="BJI3" s="38"/>
      <c r="BJJ3" s="38"/>
      <c r="BJK3" s="38"/>
      <c r="BJL3" s="38"/>
      <c r="BJM3" s="38"/>
      <c r="BJN3" s="38"/>
      <c r="BJO3" s="38"/>
      <c r="BJP3" s="38"/>
      <c r="BJQ3" s="38"/>
      <c r="BJR3" s="38"/>
      <c r="BJS3" s="38"/>
      <c r="BJT3" s="38"/>
      <c r="BJU3" s="38"/>
      <c r="BJV3" s="38"/>
      <c r="BJW3" s="38"/>
      <c r="BJX3" s="38"/>
      <c r="BJY3" s="38"/>
      <c r="BJZ3" s="38"/>
      <c r="BKA3" s="38"/>
      <c r="BKB3" s="38"/>
      <c r="BKC3" s="38"/>
      <c r="BKD3" s="38"/>
      <c r="BKE3" s="38"/>
      <c r="BKF3" s="38"/>
      <c r="BKG3" s="38"/>
      <c r="BKH3" s="38"/>
      <c r="BKI3" s="38"/>
      <c r="BKJ3" s="38"/>
      <c r="BKK3" s="38"/>
      <c r="BKL3" s="38"/>
      <c r="BKM3" s="38"/>
      <c r="BKN3" s="38"/>
      <c r="BKO3" s="38"/>
      <c r="BKP3" s="38"/>
      <c r="BKQ3" s="38"/>
      <c r="BKR3" s="38"/>
      <c r="BKS3" s="38"/>
      <c r="BKT3" s="38"/>
      <c r="BKU3" s="38"/>
      <c r="BKV3" s="38"/>
      <c r="BKW3" s="38"/>
      <c r="BKX3" s="38"/>
      <c r="BKY3" s="38"/>
      <c r="BKZ3" s="38"/>
      <c r="BLA3" s="38"/>
      <c r="BLB3" s="38"/>
      <c r="BLC3" s="38"/>
      <c r="BLD3" s="38"/>
      <c r="BLE3" s="38"/>
      <c r="BLF3" s="38"/>
      <c r="BLG3" s="38"/>
      <c r="BLH3" s="38"/>
      <c r="BLI3" s="38"/>
      <c r="BLJ3" s="38"/>
      <c r="BLK3" s="38"/>
      <c r="BLL3" s="38"/>
      <c r="BLM3" s="38"/>
      <c r="BLN3" s="38"/>
      <c r="BLO3" s="38"/>
      <c r="BLP3" s="38"/>
      <c r="BLQ3" s="38"/>
      <c r="BLR3" s="38"/>
      <c r="BLS3" s="38"/>
      <c r="BLT3" s="38"/>
      <c r="BLU3" s="38"/>
      <c r="BLV3" s="38"/>
      <c r="BLW3" s="38"/>
      <c r="BLX3" s="38"/>
      <c r="BLY3" s="38"/>
      <c r="BLZ3" s="38"/>
      <c r="BMA3" s="38"/>
      <c r="BMB3" s="38"/>
      <c r="BMC3" s="38"/>
      <c r="BMD3" s="38"/>
      <c r="BME3" s="38"/>
      <c r="BMF3" s="38"/>
      <c r="BMG3" s="38"/>
      <c r="BMH3" s="38"/>
      <c r="BMI3" s="38"/>
      <c r="BMJ3" s="38"/>
      <c r="BMK3" s="38"/>
      <c r="BML3" s="38"/>
      <c r="BMM3" s="38"/>
      <c r="BMN3" s="38"/>
      <c r="BMO3" s="38"/>
      <c r="BMP3" s="38"/>
      <c r="BMQ3" s="38"/>
      <c r="BMR3" s="38"/>
      <c r="BMS3" s="38"/>
      <c r="BMT3" s="38"/>
      <c r="BMU3" s="38"/>
      <c r="BMV3" s="38"/>
      <c r="BMW3" s="38"/>
      <c r="BMX3" s="38"/>
      <c r="BMY3" s="38"/>
      <c r="BMZ3" s="38"/>
      <c r="BNA3" s="38"/>
      <c r="BNB3" s="38"/>
      <c r="BNC3" s="38"/>
      <c r="BND3" s="38"/>
      <c r="BNE3" s="38"/>
      <c r="BNF3" s="38"/>
      <c r="BNG3" s="38"/>
      <c r="BNH3" s="38"/>
      <c r="BNI3" s="38"/>
      <c r="BNJ3" s="38"/>
      <c r="BNK3" s="38"/>
      <c r="BNL3" s="38"/>
      <c r="BNM3" s="38"/>
      <c r="BNN3" s="38"/>
      <c r="BNO3" s="38"/>
      <c r="BNP3" s="38"/>
      <c r="BNQ3" s="38"/>
      <c r="BNR3" s="38"/>
      <c r="BNS3" s="38"/>
      <c r="BNT3" s="38"/>
      <c r="BNU3" s="38"/>
      <c r="BNV3" s="38"/>
      <c r="BNW3" s="38"/>
      <c r="BNX3" s="38"/>
      <c r="BNY3" s="38"/>
      <c r="BNZ3" s="38"/>
      <c r="BOA3" s="38"/>
      <c r="BOB3" s="38"/>
      <c r="BOC3" s="38"/>
      <c r="BOD3" s="38"/>
      <c r="BOE3" s="38"/>
      <c r="BOF3" s="38"/>
      <c r="BOG3" s="38"/>
      <c r="BOH3" s="38"/>
      <c r="BOI3" s="38"/>
      <c r="BOJ3" s="38"/>
      <c r="BOK3" s="38"/>
      <c r="BOL3" s="38"/>
      <c r="BOM3" s="38"/>
      <c r="BON3" s="38"/>
      <c r="BOO3" s="38"/>
      <c r="BOP3" s="38"/>
      <c r="BOQ3" s="38"/>
      <c r="BOR3" s="38"/>
      <c r="BOS3" s="38"/>
      <c r="BOT3" s="38"/>
      <c r="BOU3" s="38"/>
      <c r="BOV3" s="38"/>
      <c r="BOW3" s="38"/>
      <c r="BOX3" s="38"/>
      <c r="BOY3" s="38"/>
      <c r="BOZ3" s="38"/>
      <c r="BPA3" s="38"/>
      <c r="BPB3" s="38"/>
      <c r="BPC3" s="38"/>
      <c r="BPD3" s="38"/>
      <c r="BPE3" s="38"/>
      <c r="BPF3" s="38"/>
      <c r="BPG3" s="38"/>
      <c r="BPH3" s="38"/>
      <c r="BPI3" s="38"/>
      <c r="BPJ3" s="38"/>
      <c r="BPK3" s="38"/>
      <c r="BPL3" s="38"/>
      <c r="BPM3" s="38"/>
      <c r="BPN3" s="38"/>
      <c r="BPO3" s="38"/>
      <c r="BPP3" s="38"/>
      <c r="BPQ3" s="38"/>
      <c r="BPR3" s="38"/>
      <c r="BPS3" s="38"/>
      <c r="BPT3" s="38"/>
      <c r="BPU3" s="38"/>
      <c r="BPV3" s="38"/>
      <c r="BPW3" s="38"/>
      <c r="BPX3" s="38"/>
      <c r="BPY3" s="38"/>
      <c r="BPZ3" s="38"/>
      <c r="BQA3" s="38"/>
      <c r="BQB3" s="38"/>
      <c r="BQC3" s="38"/>
      <c r="BQD3" s="38"/>
      <c r="BQE3" s="38"/>
      <c r="BQF3" s="38"/>
      <c r="BQG3" s="38"/>
      <c r="BQH3" s="38"/>
      <c r="BQI3" s="38"/>
      <c r="BQJ3" s="38"/>
      <c r="BQK3" s="38"/>
      <c r="BQL3" s="38"/>
      <c r="BQM3" s="38"/>
      <c r="BQN3" s="38"/>
      <c r="BQO3" s="38"/>
      <c r="BQP3" s="38"/>
      <c r="BQQ3" s="38"/>
      <c r="BQR3" s="38"/>
      <c r="BQS3" s="38"/>
      <c r="BQT3" s="38"/>
      <c r="BQU3" s="38"/>
      <c r="BQV3" s="38"/>
      <c r="BQW3" s="38"/>
      <c r="BQX3" s="38"/>
      <c r="BQY3" s="38"/>
      <c r="BQZ3" s="38"/>
      <c r="BRA3" s="38"/>
      <c r="BRB3" s="38"/>
      <c r="BRC3" s="38"/>
      <c r="BRD3" s="38"/>
      <c r="BRE3" s="38"/>
      <c r="BRF3" s="38"/>
      <c r="BRG3" s="38"/>
      <c r="BRH3" s="38"/>
      <c r="BRI3" s="38"/>
      <c r="BRJ3" s="38"/>
      <c r="BRK3" s="38"/>
      <c r="BRL3" s="38"/>
      <c r="BRM3" s="38"/>
      <c r="BRN3" s="38"/>
      <c r="BRO3" s="38"/>
      <c r="BRP3" s="38"/>
      <c r="BRQ3" s="38"/>
      <c r="BRR3" s="38"/>
      <c r="BRS3" s="38"/>
      <c r="BRT3" s="38"/>
      <c r="BRU3" s="38"/>
      <c r="BRV3" s="38"/>
      <c r="BRW3" s="38"/>
      <c r="BRX3" s="38"/>
      <c r="BRY3" s="38"/>
      <c r="BRZ3" s="38"/>
      <c r="BSA3" s="38"/>
      <c r="BSB3" s="38"/>
      <c r="BSC3" s="38"/>
      <c r="BSD3" s="38"/>
      <c r="BSE3" s="38"/>
      <c r="BSF3" s="38"/>
      <c r="BSG3" s="38"/>
      <c r="BSH3" s="38"/>
      <c r="BSI3" s="38"/>
      <c r="BSJ3" s="38"/>
      <c r="BSK3" s="38"/>
      <c r="BSL3" s="38"/>
      <c r="BSM3" s="38"/>
      <c r="BSN3" s="38"/>
      <c r="BSO3" s="38"/>
      <c r="BSP3" s="38"/>
      <c r="BSQ3" s="38"/>
      <c r="BSR3" s="38"/>
      <c r="BSS3" s="38"/>
      <c r="BST3" s="38"/>
      <c r="BSU3" s="38"/>
      <c r="BSV3" s="38"/>
      <c r="BSW3" s="38"/>
      <c r="BSX3" s="38"/>
      <c r="BSY3" s="38"/>
      <c r="BSZ3" s="38"/>
      <c r="BTA3" s="38"/>
      <c r="BTB3" s="38"/>
      <c r="BTC3" s="38"/>
      <c r="BTD3" s="38"/>
      <c r="BTE3" s="38"/>
      <c r="BTF3" s="38"/>
      <c r="BTG3" s="38"/>
      <c r="BTH3" s="38"/>
      <c r="BTI3" s="38"/>
      <c r="BTJ3" s="38"/>
      <c r="BTK3" s="38"/>
      <c r="BTL3" s="38"/>
      <c r="BTM3" s="38"/>
      <c r="BTN3" s="38"/>
      <c r="BTO3" s="38"/>
      <c r="BTP3" s="38"/>
      <c r="BTQ3" s="38"/>
      <c r="BTR3" s="38"/>
      <c r="BTS3" s="38"/>
      <c r="BTT3" s="38"/>
      <c r="BTU3" s="38"/>
      <c r="BTV3" s="38"/>
      <c r="BTW3" s="38"/>
      <c r="BTX3" s="38"/>
      <c r="BTY3" s="38"/>
      <c r="BTZ3" s="38"/>
      <c r="BUA3" s="38"/>
      <c r="BUB3" s="38"/>
      <c r="BUC3" s="38"/>
      <c r="BUD3" s="38"/>
      <c r="BUE3" s="38"/>
      <c r="BUF3" s="38"/>
      <c r="BUG3" s="38"/>
      <c r="BUH3" s="38"/>
      <c r="BUI3" s="38"/>
      <c r="BUJ3" s="38"/>
      <c r="BUK3" s="38"/>
      <c r="BUL3" s="38"/>
      <c r="BUM3" s="38"/>
      <c r="BUN3" s="38"/>
      <c r="BUO3" s="38"/>
      <c r="BUP3" s="38"/>
      <c r="BUQ3" s="38"/>
      <c r="BUR3" s="38"/>
      <c r="BUS3" s="38"/>
      <c r="BUT3" s="38"/>
      <c r="BUU3" s="38"/>
      <c r="BUV3" s="38"/>
      <c r="BUW3" s="38"/>
      <c r="BUX3" s="38"/>
      <c r="BUY3" s="38"/>
      <c r="BUZ3" s="38"/>
      <c r="BVA3" s="38"/>
      <c r="BVB3" s="38"/>
      <c r="BVC3" s="38"/>
      <c r="BVD3" s="38"/>
      <c r="BVE3" s="38"/>
      <c r="BVF3" s="38"/>
      <c r="BVG3" s="38"/>
      <c r="BVH3" s="38"/>
      <c r="BVI3" s="38"/>
      <c r="BVJ3" s="38"/>
      <c r="BVK3" s="38"/>
      <c r="BVL3" s="38"/>
      <c r="BVM3" s="38"/>
      <c r="BVN3" s="38"/>
      <c r="BVO3" s="38"/>
      <c r="BVP3" s="38"/>
      <c r="BVQ3" s="38"/>
      <c r="BVR3" s="38"/>
      <c r="BVS3" s="38"/>
      <c r="BVT3" s="38"/>
      <c r="BVU3" s="38"/>
      <c r="BVV3" s="38"/>
      <c r="BVW3" s="38"/>
      <c r="BVX3" s="38"/>
      <c r="BVY3" s="38"/>
      <c r="BVZ3" s="38"/>
      <c r="BWA3" s="38"/>
      <c r="BWB3" s="38"/>
      <c r="BWC3" s="38"/>
      <c r="BWD3" s="38"/>
      <c r="BWE3" s="38"/>
      <c r="BWF3" s="38"/>
      <c r="BWG3" s="38"/>
      <c r="BWH3" s="38"/>
      <c r="BWI3" s="38"/>
      <c r="BWJ3" s="38"/>
      <c r="BWK3" s="38"/>
      <c r="BWL3" s="38"/>
      <c r="BWM3" s="38"/>
      <c r="BWN3" s="38"/>
      <c r="BWO3" s="38"/>
      <c r="BWP3" s="38"/>
      <c r="BWQ3" s="38"/>
      <c r="BWR3" s="38"/>
      <c r="BWS3" s="38"/>
      <c r="BWT3" s="38"/>
      <c r="BWU3" s="38"/>
      <c r="BWV3" s="38"/>
      <c r="BWW3" s="38"/>
      <c r="BWX3" s="38"/>
      <c r="BWY3" s="38"/>
      <c r="BWZ3" s="38"/>
      <c r="BXA3" s="38"/>
      <c r="BXB3" s="38"/>
      <c r="BXC3" s="38"/>
      <c r="BXD3" s="38"/>
      <c r="BXE3" s="38"/>
      <c r="BXF3" s="38"/>
      <c r="BXG3" s="38"/>
      <c r="BXH3" s="38"/>
      <c r="BXI3" s="38"/>
      <c r="BXJ3" s="38"/>
      <c r="BXK3" s="38"/>
      <c r="BXL3" s="38"/>
      <c r="BXM3" s="38"/>
      <c r="BXN3" s="38"/>
      <c r="BXO3" s="38"/>
      <c r="BXP3" s="38"/>
      <c r="BXQ3" s="38"/>
      <c r="BXR3" s="38"/>
      <c r="BXS3" s="38"/>
      <c r="BXT3" s="38"/>
      <c r="BXU3" s="38"/>
      <c r="BXV3" s="38"/>
      <c r="BXW3" s="38"/>
      <c r="BXX3" s="38"/>
      <c r="BXY3" s="38"/>
      <c r="BXZ3" s="38"/>
      <c r="BYA3" s="38"/>
      <c r="BYB3" s="38"/>
      <c r="BYC3" s="38"/>
      <c r="BYD3" s="38"/>
      <c r="BYE3" s="38"/>
      <c r="BYF3" s="38"/>
      <c r="BYG3" s="38"/>
      <c r="BYH3" s="38"/>
      <c r="BYI3" s="38"/>
      <c r="BYJ3" s="38"/>
      <c r="BYK3" s="38"/>
      <c r="BYL3" s="38"/>
      <c r="BYM3" s="38"/>
      <c r="BYN3" s="38"/>
      <c r="BYO3" s="38"/>
      <c r="BYP3" s="38"/>
      <c r="BYQ3" s="38"/>
      <c r="BYR3" s="38"/>
      <c r="BYS3" s="38"/>
      <c r="BYT3" s="38"/>
      <c r="BYU3" s="38"/>
      <c r="BYV3" s="38"/>
      <c r="BYW3" s="38"/>
      <c r="BYX3" s="38"/>
      <c r="BYY3" s="38"/>
      <c r="BYZ3" s="38"/>
      <c r="BZA3" s="38"/>
      <c r="BZB3" s="38"/>
      <c r="BZC3" s="38"/>
      <c r="BZD3" s="38"/>
      <c r="BZE3" s="38"/>
      <c r="BZF3" s="38"/>
      <c r="BZG3" s="38"/>
      <c r="BZH3" s="38"/>
      <c r="BZI3" s="38"/>
      <c r="BZJ3" s="38"/>
      <c r="BZK3" s="38"/>
      <c r="BZL3" s="38"/>
      <c r="BZM3" s="38"/>
      <c r="BZN3" s="38"/>
      <c r="BZO3" s="38"/>
      <c r="BZP3" s="38"/>
      <c r="BZQ3" s="38"/>
      <c r="BZR3" s="38"/>
      <c r="BZS3" s="38"/>
      <c r="BZT3" s="38"/>
      <c r="BZU3" s="38"/>
      <c r="BZV3" s="38"/>
      <c r="BZW3" s="38"/>
      <c r="BZX3" s="38"/>
      <c r="BZY3" s="38"/>
      <c r="BZZ3" s="38"/>
      <c r="CAA3" s="38"/>
      <c r="CAB3" s="38"/>
      <c r="CAC3" s="38"/>
      <c r="CAD3" s="38"/>
      <c r="CAE3" s="38"/>
      <c r="CAF3" s="38"/>
      <c r="CAG3" s="38"/>
      <c r="CAH3" s="38"/>
      <c r="CAI3" s="38"/>
      <c r="CAJ3" s="38"/>
      <c r="CAK3" s="38"/>
      <c r="CAL3" s="38"/>
      <c r="CAM3" s="38"/>
      <c r="CAN3" s="38"/>
      <c r="CAO3" s="38"/>
      <c r="CAP3" s="38"/>
      <c r="CAQ3" s="38"/>
      <c r="CAR3" s="38"/>
      <c r="CAS3" s="38"/>
      <c r="CAT3" s="38"/>
      <c r="CAU3" s="38"/>
      <c r="CAV3" s="38"/>
      <c r="CAW3" s="38"/>
      <c r="CAX3" s="38"/>
      <c r="CAY3" s="38"/>
      <c r="CAZ3" s="38"/>
      <c r="CBA3" s="38"/>
      <c r="CBB3" s="38"/>
      <c r="CBC3" s="38"/>
      <c r="CBD3" s="38"/>
      <c r="CBE3" s="38"/>
      <c r="CBF3" s="38"/>
      <c r="CBG3" s="38"/>
      <c r="CBH3" s="38"/>
      <c r="CBI3" s="38"/>
      <c r="CBJ3" s="38"/>
      <c r="CBK3" s="38"/>
      <c r="CBL3" s="38"/>
      <c r="CBM3" s="38"/>
      <c r="CBN3" s="38"/>
      <c r="CBO3" s="38"/>
      <c r="CBP3" s="38"/>
      <c r="CBQ3" s="38"/>
      <c r="CBR3" s="38"/>
      <c r="CBS3" s="38"/>
      <c r="CBT3" s="38"/>
      <c r="CBU3" s="38"/>
      <c r="CBV3" s="38"/>
      <c r="CBW3" s="38"/>
      <c r="CBX3" s="38"/>
      <c r="CBY3" s="38"/>
      <c r="CBZ3" s="38"/>
      <c r="CCA3" s="38"/>
      <c r="CCB3" s="38"/>
      <c r="CCC3" s="38"/>
      <c r="CCD3" s="38"/>
      <c r="CCE3" s="38"/>
      <c r="CCF3" s="38"/>
      <c r="CCG3" s="38"/>
      <c r="CCH3" s="38"/>
      <c r="CCI3" s="38"/>
      <c r="CCJ3" s="38"/>
      <c r="CCK3" s="38"/>
      <c r="CCL3" s="38"/>
      <c r="CCM3" s="38"/>
      <c r="CCN3" s="38"/>
      <c r="CCO3" s="38"/>
      <c r="CCP3" s="38"/>
      <c r="CCQ3" s="38"/>
      <c r="CCR3" s="38"/>
      <c r="CCS3" s="38"/>
      <c r="CCT3" s="38"/>
      <c r="CCU3" s="38"/>
      <c r="CCV3" s="38"/>
      <c r="CCW3" s="38"/>
      <c r="CCX3" s="38"/>
      <c r="CCY3" s="38"/>
      <c r="CCZ3" s="38"/>
      <c r="CDA3" s="38"/>
      <c r="CDB3" s="38"/>
      <c r="CDC3" s="38"/>
      <c r="CDD3" s="38"/>
      <c r="CDE3" s="38"/>
      <c r="CDF3" s="38"/>
      <c r="CDG3" s="38"/>
      <c r="CDH3" s="38"/>
      <c r="CDI3" s="38"/>
      <c r="CDJ3" s="38"/>
      <c r="CDK3" s="38"/>
      <c r="CDL3" s="38"/>
      <c r="CDM3" s="38"/>
      <c r="CDN3" s="38"/>
      <c r="CDO3" s="38"/>
      <c r="CDP3" s="38"/>
      <c r="CDQ3" s="38"/>
      <c r="CDR3" s="38"/>
      <c r="CDS3" s="38"/>
      <c r="CDT3" s="38"/>
      <c r="CDU3" s="38"/>
      <c r="CDV3" s="38"/>
      <c r="CDW3" s="38"/>
      <c r="CDX3" s="38"/>
      <c r="CDY3" s="38"/>
      <c r="CDZ3" s="38"/>
      <c r="CEA3" s="38"/>
      <c r="CEB3" s="38"/>
      <c r="CEC3" s="38"/>
      <c r="CED3" s="38"/>
      <c r="CEE3" s="38"/>
      <c r="CEF3" s="38"/>
      <c r="CEG3" s="38"/>
      <c r="CEH3" s="38"/>
      <c r="CEI3" s="38"/>
      <c r="CEJ3" s="38"/>
      <c r="CEK3" s="38"/>
      <c r="CEL3" s="38"/>
      <c r="CEM3" s="38"/>
      <c r="CEN3" s="38"/>
      <c r="CEO3" s="38"/>
      <c r="CEP3" s="38"/>
      <c r="CEQ3" s="38"/>
      <c r="CER3" s="38"/>
      <c r="CES3" s="38"/>
      <c r="CET3" s="38"/>
      <c r="CEU3" s="38"/>
      <c r="CEV3" s="38"/>
      <c r="CEW3" s="38"/>
      <c r="CEX3" s="38"/>
      <c r="CEY3" s="38"/>
      <c r="CEZ3" s="38"/>
      <c r="CFA3" s="38"/>
      <c r="CFB3" s="38"/>
      <c r="CFC3" s="38"/>
      <c r="CFD3" s="38"/>
      <c r="CFE3" s="38"/>
      <c r="CFF3" s="38"/>
      <c r="CFG3" s="38"/>
      <c r="CFH3" s="38"/>
      <c r="CFI3" s="38"/>
      <c r="CFJ3" s="38"/>
      <c r="CFK3" s="38"/>
      <c r="CFL3" s="38"/>
      <c r="CFM3" s="38"/>
      <c r="CFN3" s="38"/>
      <c r="CFO3" s="38"/>
      <c r="CFP3" s="38"/>
      <c r="CFQ3" s="38"/>
      <c r="CFR3" s="38"/>
      <c r="CFS3" s="38"/>
      <c r="CFT3" s="38"/>
      <c r="CFU3" s="38"/>
      <c r="CFV3" s="38"/>
      <c r="CFW3" s="38"/>
      <c r="CFX3" s="38"/>
      <c r="CFY3" s="38"/>
      <c r="CFZ3" s="38"/>
      <c r="CGA3" s="38"/>
      <c r="CGB3" s="38"/>
      <c r="CGC3" s="38"/>
      <c r="CGD3" s="38"/>
      <c r="CGE3" s="38"/>
      <c r="CGF3" s="38"/>
      <c r="CGG3" s="38"/>
      <c r="CGH3" s="38"/>
      <c r="CGI3" s="38"/>
      <c r="CGJ3" s="38"/>
      <c r="CGK3" s="38"/>
      <c r="CGL3" s="38"/>
      <c r="CGM3" s="38"/>
      <c r="CGN3" s="38"/>
      <c r="CGO3" s="38"/>
      <c r="CGP3" s="38"/>
      <c r="CGQ3" s="38"/>
      <c r="CGR3" s="38"/>
      <c r="CGS3" s="38"/>
      <c r="CGT3" s="38"/>
      <c r="CGU3" s="38"/>
      <c r="CGV3" s="38"/>
      <c r="CGW3" s="38"/>
      <c r="CGX3" s="38"/>
      <c r="CGY3" s="38"/>
      <c r="CGZ3" s="38"/>
      <c r="CHA3" s="38"/>
      <c r="CHB3" s="38"/>
      <c r="CHC3" s="38"/>
      <c r="CHD3" s="38"/>
      <c r="CHE3" s="38"/>
      <c r="CHF3" s="38"/>
      <c r="CHG3" s="38"/>
      <c r="CHH3" s="38"/>
      <c r="CHI3" s="38"/>
      <c r="CHJ3" s="38"/>
      <c r="CHK3" s="38"/>
      <c r="CHL3" s="38"/>
      <c r="CHM3" s="38"/>
      <c r="CHN3" s="38"/>
      <c r="CHO3" s="38"/>
      <c r="CHP3" s="38"/>
      <c r="CHQ3" s="38"/>
      <c r="CHR3" s="38"/>
      <c r="CHS3" s="38"/>
      <c r="CHT3" s="38"/>
      <c r="CHU3" s="38"/>
      <c r="CHV3" s="38"/>
      <c r="CHW3" s="38"/>
      <c r="CHX3" s="38"/>
      <c r="CHY3" s="38"/>
      <c r="CHZ3" s="38"/>
      <c r="CIA3" s="38"/>
      <c r="CIB3" s="38"/>
      <c r="CIC3" s="38"/>
      <c r="CID3" s="38"/>
      <c r="CIE3" s="38"/>
      <c r="CIF3" s="38"/>
      <c r="CIG3" s="38"/>
      <c r="CIH3" s="38"/>
      <c r="CII3" s="38"/>
      <c r="CIJ3" s="38"/>
      <c r="CIK3" s="38"/>
      <c r="CIL3" s="38"/>
      <c r="CIM3" s="38"/>
      <c r="CIN3" s="38"/>
      <c r="CIO3" s="38"/>
      <c r="CIP3" s="38"/>
      <c r="CIQ3" s="38"/>
      <c r="CIR3" s="38"/>
      <c r="CIS3" s="38"/>
      <c r="CIT3" s="38"/>
      <c r="CIU3" s="38"/>
      <c r="CIV3" s="38"/>
      <c r="CIW3" s="38"/>
      <c r="CIX3" s="38"/>
      <c r="CIY3" s="38"/>
      <c r="CIZ3" s="38"/>
      <c r="CJA3" s="38"/>
      <c r="CJB3" s="38"/>
      <c r="CJC3" s="38"/>
      <c r="CJD3" s="38"/>
      <c r="CJE3" s="38"/>
      <c r="CJF3" s="38"/>
      <c r="CJG3" s="38"/>
      <c r="CJH3" s="38"/>
      <c r="CJI3" s="38"/>
      <c r="CJJ3" s="38"/>
      <c r="CJK3" s="38"/>
      <c r="CJL3" s="38"/>
      <c r="CJM3" s="38"/>
      <c r="CJN3" s="38"/>
      <c r="CJO3" s="38"/>
      <c r="CJP3" s="38"/>
      <c r="CJQ3" s="38"/>
      <c r="CJR3" s="38"/>
      <c r="CJS3" s="38"/>
      <c r="CJT3" s="38"/>
      <c r="CJU3" s="38"/>
      <c r="CJV3" s="38"/>
      <c r="CJW3" s="38"/>
      <c r="CJX3" s="38"/>
      <c r="CJY3" s="38"/>
      <c r="CJZ3" s="38"/>
      <c r="CKA3" s="38"/>
      <c r="CKB3" s="38"/>
      <c r="CKC3" s="38"/>
      <c r="CKD3" s="38"/>
      <c r="CKE3" s="38"/>
      <c r="CKF3" s="38"/>
      <c r="CKG3" s="38"/>
      <c r="CKH3" s="38"/>
      <c r="CKI3" s="38"/>
      <c r="CKJ3" s="38"/>
      <c r="CKK3" s="38"/>
      <c r="CKL3" s="38"/>
      <c r="CKM3" s="38"/>
      <c r="CKN3" s="38"/>
      <c r="CKO3" s="38"/>
      <c r="CKP3" s="38"/>
      <c r="CKQ3" s="38"/>
      <c r="CKR3" s="38"/>
      <c r="CKS3" s="38"/>
      <c r="CKT3" s="38"/>
      <c r="CKU3" s="38"/>
      <c r="CKV3" s="38"/>
      <c r="CKW3" s="38"/>
      <c r="CKX3" s="38"/>
      <c r="CKY3" s="38"/>
      <c r="CKZ3" s="38"/>
      <c r="CLA3" s="38"/>
      <c r="CLB3" s="38"/>
      <c r="CLC3" s="38"/>
      <c r="CLD3" s="38"/>
      <c r="CLE3" s="38"/>
      <c r="CLF3" s="38"/>
      <c r="CLG3" s="38"/>
      <c r="CLH3" s="38"/>
      <c r="CLI3" s="38"/>
      <c r="CLJ3" s="38"/>
      <c r="CLK3" s="38"/>
      <c r="CLL3" s="38"/>
      <c r="CLM3" s="38"/>
      <c r="CLN3" s="38"/>
      <c r="CLO3" s="38"/>
      <c r="CLP3" s="38"/>
      <c r="CLQ3" s="38"/>
      <c r="CLR3" s="38"/>
      <c r="CLS3" s="38"/>
      <c r="CLT3" s="38"/>
      <c r="CLU3" s="38"/>
      <c r="CLV3" s="38"/>
      <c r="CLW3" s="38"/>
      <c r="CLX3" s="38"/>
      <c r="CLY3" s="38"/>
      <c r="CLZ3" s="38"/>
      <c r="CMA3" s="38"/>
      <c r="CMB3" s="38"/>
      <c r="CMC3" s="38"/>
      <c r="CMD3" s="38"/>
      <c r="CME3" s="38"/>
      <c r="CMF3" s="38"/>
      <c r="CMG3" s="38"/>
      <c r="CMH3" s="38"/>
      <c r="CMI3" s="38"/>
      <c r="CMJ3" s="38"/>
      <c r="CMK3" s="38"/>
      <c r="CML3" s="38"/>
      <c r="CMM3" s="38"/>
      <c r="CMN3" s="38"/>
      <c r="CMO3" s="38"/>
      <c r="CMP3" s="38"/>
      <c r="CMQ3" s="38"/>
      <c r="CMR3" s="38"/>
      <c r="CMS3" s="38"/>
      <c r="CMT3" s="38"/>
      <c r="CMU3" s="38"/>
      <c r="CMV3" s="38"/>
      <c r="CMW3" s="38"/>
      <c r="CMX3" s="38"/>
      <c r="CMY3" s="38"/>
      <c r="CMZ3" s="38"/>
      <c r="CNA3" s="38"/>
      <c r="CNB3" s="38"/>
      <c r="CNC3" s="38"/>
      <c r="CND3" s="38"/>
      <c r="CNE3" s="38"/>
      <c r="CNF3" s="38"/>
      <c r="CNG3" s="38"/>
      <c r="CNH3" s="38"/>
      <c r="CNI3" s="38"/>
      <c r="CNJ3" s="38"/>
      <c r="CNK3" s="38"/>
      <c r="CNL3" s="38"/>
      <c r="CNM3" s="38"/>
      <c r="CNN3" s="38"/>
      <c r="CNO3" s="38"/>
      <c r="CNP3" s="38"/>
      <c r="CNQ3" s="38"/>
      <c r="CNR3" s="38"/>
      <c r="CNS3" s="38"/>
      <c r="CNT3" s="38"/>
      <c r="CNU3" s="38"/>
      <c r="CNV3" s="38"/>
      <c r="CNW3" s="38"/>
      <c r="CNX3" s="38"/>
      <c r="CNY3" s="38"/>
      <c r="CNZ3" s="38"/>
      <c r="COA3" s="38"/>
      <c r="COB3" s="38"/>
      <c r="COC3" s="38"/>
      <c r="COD3" s="38"/>
      <c r="COE3" s="38"/>
      <c r="COF3" s="38"/>
      <c r="COG3" s="38"/>
      <c r="COH3" s="38"/>
      <c r="COI3" s="38"/>
      <c r="COJ3" s="38"/>
      <c r="COK3" s="38"/>
      <c r="COL3" s="38"/>
      <c r="COM3" s="38"/>
      <c r="CON3" s="38"/>
      <c r="COO3" s="38"/>
      <c r="COP3" s="38"/>
      <c r="COQ3" s="38"/>
      <c r="COR3" s="38"/>
      <c r="COS3" s="38"/>
      <c r="COT3" s="38"/>
      <c r="COU3" s="38"/>
      <c r="COV3" s="38"/>
      <c r="COW3" s="38"/>
      <c r="COX3" s="38"/>
      <c r="COY3" s="38"/>
      <c r="COZ3" s="38"/>
      <c r="CPA3" s="38"/>
      <c r="CPB3" s="38"/>
      <c r="CPC3" s="38"/>
      <c r="CPD3" s="38"/>
      <c r="CPE3" s="38"/>
      <c r="CPF3" s="38"/>
      <c r="CPG3" s="38"/>
      <c r="CPH3" s="38"/>
      <c r="CPI3" s="38"/>
      <c r="CPJ3" s="38"/>
      <c r="CPK3" s="38"/>
      <c r="CPL3" s="38"/>
      <c r="CPM3" s="38"/>
      <c r="CPN3" s="38"/>
      <c r="CPO3" s="38"/>
      <c r="CPP3" s="38"/>
      <c r="CPQ3" s="38"/>
      <c r="CPR3" s="38"/>
      <c r="CPS3" s="38"/>
      <c r="CPT3" s="38"/>
      <c r="CPU3" s="38"/>
      <c r="CPV3" s="38"/>
      <c r="CPW3" s="38"/>
      <c r="CPX3" s="38"/>
      <c r="CPY3" s="38"/>
      <c r="CPZ3" s="38"/>
      <c r="CQA3" s="38"/>
      <c r="CQB3" s="38"/>
      <c r="CQC3" s="38"/>
      <c r="CQD3" s="38"/>
      <c r="CQE3" s="38"/>
      <c r="CQF3" s="38"/>
      <c r="CQG3" s="38"/>
      <c r="CQH3" s="38"/>
      <c r="CQI3" s="38"/>
      <c r="CQJ3" s="38"/>
      <c r="CQK3" s="38"/>
      <c r="CQL3" s="38"/>
      <c r="CQM3" s="38"/>
      <c r="CQN3" s="38"/>
      <c r="CQO3" s="38"/>
      <c r="CQP3" s="38"/>
      <c r="CQQ3" s="38"/>
      <c r="CQR3" s="38"/>
      <c r="CQS3" s="38"/>
      <c r="CQT3" s="38"/>
      <c r="CQU3" s="38"/>
      <c r="CQV3" s="38"/>
      <c r="CQW3" s="38"/>
      <c r="CQX3" s="38"/>
      <c r="CQY3" s="38"/>
      <c r="CQZ3" s="38"/>
      <c r="CRA3" s="38"/>
      <c r="CRB3" s="38"/>
      <c r="CRC3" s="38"/>
      <c r="CRD3" s="38"/>
      <c r="CRE3" s="38"/>
      <c r="CRF3" s="38"/>
      <c r="CRG3" s="38"/>
      <c r="CRH3" s="38"/>
      <c r="CRI3" s="38"/>
      <c r="CRJ3" s="38"/>
      <c r="CRK3" s="38"/>
      <c r="CRL3" s="38"/>
      <c r="CRM3" s="38"/>
      <c r="CRN3" s="38"/>
      <c r="CRO3" s="38"/>
      <c r="CRP3" s="38"/>
      <c r="CRQ3" s="38"/>
      <c r="CRR3" s="38"/>
      <c r="CRS3" s="38"/>
      <c r="CRT3" s="38"/>
      <c r="CRU3" s="38"/>
      <c r="CRV3" s="38"/>
      <c r="CRW3" s="38"/>
      <c r="CRX3" s="38"/>
      <c r="CRY3" s="38"/>
      <c r="CRZ3" s="38"/>
      <c r="CSA3" s="38"/>
      <c r="CSB3" s="38"/>
      <c r="CSC3" s="38"/>
      <c r="CSD3" s="38"/>
      <c r="CSE3" s="38"/>
      <c r="CSF3" s="38"/>
      <c r="CSG3" s="38"/>
      <c r="CSH3" s="38"/>
      <c r="CSI3" s="38"/>
      <c r="CSJ3" s="38"/>
      <c r="CSK3" s="38"/>
      <c r="CSL3" s="38"/>
      <c r="CSM3" s="38"/>
      <c r="CSN3" s="38"/>
      <c r="CSO3" s="38"/>
      <c r="CSP3" s="38"/>
      <c r="CSQ3" s="38"/>
      <c r="CSR3" s="38"/>
      <c r="CSS3" s="38"/>
      <c r="CST3" s="38"/>
      <c r="CSU3" s="38"/>
      <c r="CSV3" s="38"/>
      <c r="CSW3" s="38"/>
      <c r="CSX3" s="38"/>
      <c r="CSY3" s="38"/>
      <c r="CSZ3" s="38"/>
      <c r="CTA3" s="38"/>
      <c r="CTB3" s="38"/>
      <c r="CTC3" s="38"/>
      <c r="CTD3" s="38"/>
      <c r="CTE3" s="38"/>
      <c r="CTF3" s="38"/>
      <c r="CTG3" s="38"/>
      <c r="CTH3" s="38"/>
      <c r="CTI3" s="38"/>
      <c r="CTJ3" s="38"/>
      <c r="CTK3" s="38"/>
      <c r="CTL3" s="38"/>
      <c r="CTM3" s="38"/>
      <c r="CTN3" s="38"/>
      <c r="CTO3" s="38"/>
      <c r="CTP3" s="38"/>
      <c r="CTQ3" s="38"/>
      <c r="CTR3" s="38"/>
      <c r="CTS3" s="38"/>
      <c r="CTT3" s="38"/>
      <c r="CTU3" s="38"/>
      <c r="CTV3" s="38"/>
      <c r="CTW3" s="38"/>
      <c r="CTX3" s="38"/>
      <c r="CTY3" s="38"/>
      <c r="CTZ3" s="38"/>
      <c r="CUA3" s="38"/>
      <c r="CUB3" s="38"/>
      <c r="CUC3" s="38"/>
      <c r="CUD3" s="38"/>
      <c r="CUE3" s="38"/>
      <c r="CUF3" s="38"/>
      <c r="CUG3" s="38"/>
      <c r="CUH3" s="38"/>
      <c r="CUI3" s="38"/>
      <c r="CUJ3" s="38"/>
      <c r="CUK3" s="38"/>
      <c r="CUL3" s="38"/>
      <c r="CUM3" s="38"/>
      <c r="CUN3" s="38"/>
      <c r="CUO3" s="38"/>
      <c r="CUP3" s="38"/>
      <c r="CUQ3" s="38"/>
      <c r="CUR3" s="38"/>
      <c r="CUS3" s="38"/>
      <c r="CUT3" s="38"/>
      <c r="CUU3" s="38"/>
      <c r="CUV3" s="38"/>
      <c r="CUW3" s="38"/>
      <c r="CUX3" s="38"/>
      <c r="CUY3" s="38"/>
      <c r="CUZ3" s="38"/>
      <c r="CVA3" s="38"/>
      <c r="CVB3" s="38"/>
      <c r="CVC3" s="38"/>
      <c r="CVD3" s="38"/>
      <c r="CVE3" s="38"/>
      <c r="CVF3" s="38"/>
      <c r="CVG3" s="38"/>
      <c r="CVH3" s="38"/>
      <c r="CVI3" s="38"/>
      <c r="CVJ3" s="38"/>
      <c r="CVK3" s="38"/>
      <c r="CVL3" s="38"/>
      <c r="CVM3" s="38"/>
      <c r="CVN3" s="38"/>
      <c r="CVO3" s="38"/>
      <c r="CVP3" s="38"/>
      <c r="CVQ3" s="38"/>
      <c r="CVR3" s="38"/>
      <c r="CVS3" s="38"/>
      <c r="CVT3" s="38"/>
      <c r="CVU3" s="38"/>
      <c r="CVV3" s="38"/>
      <c r="CVW3" s="38"/>
      <c r="CVX3" s="38"/>
      <c r="CVY3" s="38"/>
      <c r="CVZ3" s="38"/>
      <c r="CWA3" s="38"/>
      <c r="CWB3" s="38"/>
      <c r="CWC3" s="38"/>
      <c r="CWD3" s="38"/>
      <c r="CWE3" s="38"/>
      <c r="CWF3" s="38"/>
      <c r="CWG3" s="38"/>
      <c r="CWH3" s="38"/>
      <c r="CWI3" s="38"/>
      <c r="CWJ3" s="38"/>
      <c r="CWK3" s="38"/>
      <c r="CWL3" s="38"/>
      <c r="CWM3" s="38"/>
      <c r="CWN3" s="38"/>
      <c r="CWO3" s="38"/>
      <c r="CWP3" s="38"/>
      <c r="CWQ3" s="38"/>
      <c r="CWR3" s="38"/>
      <c r="CWS3" s="38"/>
      <c r="CWT3" s="38"/>
      <c r="CWU3" s="38"/>
      <c r="CWV3" s="38"/>
      <c r="CWW3" s="38"/>
      <c r="CWX3" s="38"/>
      <c r="CWY3" s="38"/>
      <c r="CWZ3" s="38"/>
      <c r="CXA3" s="38"/>
      <c r="CXB3" s="38"/>
      <c r="CXC3" s="38"/>
      <c r="CXD3" s="38"/>
      <c r="CXE3" s="38"/>
      <c r="CXF3" s="38"/>
      <c r="CXG3" s="38"/>
      <c r="CXH3" s="38"/>
      <c r="CXI3" s="38"/>
      <c r="CXJ3" s="38"/>
      <c r="CXK3" s="38"/>
      <c r="CXL3" s="38"/>
      <c r="CXM3" s="38"/>
      <c r="CXN3" s="38"/>
      <c r="CXO3" s="38"/>
      <c r="CXP3" s="38"/>
      <c r="CXQ3" s="38"/>
      <c r="CXR3" s="38"/>
      <c r="CXS3" s="38"/>
      <c r="CXT3" s="38"/>
      <c r="CXU3" s="38"/>
      <c r="CXV3" s="38"/>
      <c r="CXW3" s="38"/>
      <c r="CXX3" s="38"/>
      <c r="CXY3" s="38"/>
      <c r="CXZ3" s="38"/>
      <c r="CYA3" s="38"/>
      <c r="CYB3" s="38"/>
      <c r="CYC3" s="38"/>
      <c r="CYD3" s="38"/>
      <c r="CYE3" s="38"/>
      <c r="CYF3" s="38"/>
      <c r="CYG3" s="38"/>
      <c r="CYH3" s="38"/>
      <c r="CYI3" s="38"/>
      <c r="CYJ3" s="38"/>
      <c r="CYK3" s="38"/>
      <c r="CYL3" s="38"/>
      <c r="CYM3" s="38"/>
      <c r="CYN3" s="38"/>
      <c r="CYO3" s="38"/>
      <c r="CYP3" s="38"/>
      <c r="CYQ3" s="38"/>
      <c r="CYR3" s="38"/>
      <c r="CYS3" s="38"/>
      <c r="CYT3" s="38"/>
      <c r="CYU3" s="38"/>
      <c r="CYV3" s="38"/>
      <c r="CYW3" s="38"/>
      <c r="CYX3" s="38"/>
      <c r="CYY3" s="38"/>
      <c r="CYZ3" s="38"/>
      <c r="CZA3" s="38"/>
      <c r="CZB3" s="38"/>
      <c r="CZC3" s="38"/>
      <c r="CZD3" s="38"/>
      <c r="CZE3" s="38"/>
      <c r="CZF3" s="38"/>
      <c r="CZG3" s="38"/>
      <c r="CZH3" s="38"/>
      <c r="CZI3" s="38"/>
      <c r="CZJ3" s="38"/>
      <c r="CZK3" s="38"/>
      <c r="CZL3" s="38"/>
      <c r="CZM3" s="38"/>
      <c r="CZN3" s="38"/>
      <c r="CZO3" s="38"/>
      <c r="CZP3" s="38"/>
      <c r="CZQ3" s="38"/>
      <c r="CZR3" s="38"/>
      <c r="CZS3" s="38"/>
      <c r="CZT3" s="38"/>
      <c r="CZU3" s="38"/>
      <c r="CZV3" s="38"/>
      <c r="CZW3" s="38"/>
      <c r="CZX3" s="38"/>
      <c r="CZY3" s="38"/>
      <c r="CZZ3" s="38"/>
      <c r="DAA3" s="38"/>
      <c r="DAB3" s="38"/>
      <c r="DAC3" s="38"/>
      <c r="DAD3" s="38"/>
      <c r="DAE3" s="38"/>
      <c r="DAF3" s="38"/>
      <c r="DAG3" s="38"/>
      <c r="DAH3" s="38"/>
      <c r="DAI3" s="38"/>
      <c r="DAJ3" s="38"/>
      <c r="DAK3" s="38"/>
      <c r="DAL3" s="38"/>
      <c r="DAM3" s="38"/>
      <c r="DAN3" s="38"/>
      <c r="DAO3" s="38"/>
      <c r="DAP3" s="38"/>
      <c r="DAQ3" s="38"/>
      <c r="DAR3" s="38"/>
      <c r="DAS3" s="38"/>
      <c r="DAT3" s="38"/>
      <c r="DAU3" s="38"/>
      <c r="DAV3" s="38"/>
      <c r="DAW3" s="38"/>
      <c r="DAX3" s="38"/>
      <c r="DAY3" s="38"/>
      <c r="DAZ3" s="38"/>
      <c r="DBA3" s="38"/>
      <c r="DBB3" s="38"/>
      <c r="DBC3" s="38"/>
      <c r="DBD3" s="38"/>
      <c r="DBE3" s="38"/>
      <c r="DBF3" s="38"/>
      <c r="DBG3" s="38"/>
      <c r="DBH3" s="38"/>
      <c r="DBI3" s="38"/>
      <c r="DBJ3" s="38"/>
      <c r="DBK3" s="38"/>
      <c r="DBL3" s="38"/>
      <c r="DBM3" s="38"/>
      <c r="DBN3" s="38"/>
      <c r="DBO3" s="38"/>
      <c r="DBP3" s="38"/>
      <c r="DBQ3" s="38"/>
      <c r="DBR3" s="38"/>
      <c r="DBS3" s="38"/>
      <c r="DBT3" s="38"/>
      <c r="DBU3" s="38"/>
      <c r="DBV3" s="38"/>
      <c r="DBW3" s="38"/>
      <c r="DBX3" s="38"/>
      <c r="DBY3" s="38"/>
      <c r="DBZ3" s="38"/>
      <c r="DCA3" s="38"/>
      <c r="DCB3" s="38"/>
      <c r="DCC3" s="38"/>
      <c r="DCD3" s="38"/>
      <c r="DCE3" s="38"/>
      <c r="DCF3" s="38"/>
      <c r="DCG3" s="38"/>
      <c r="DCH3" s="38"/>
      <c r="DCI3" s="38"/>
      <c r="DCJ3" s="38"/>
      <c r="DCK3" s="38"/>
      <c r="DCL3" s="38"/>
      <c r="DCM3" s="38"/>
      <c r="DCN3" s="38"/>
      <c r="DCO3" s="38"/>
      <c r="DCP3" s="38"/>
      <c r="DCQ3" s="38"/>
      <c r="DCR3" s="38"/>
      <c r="DCS3" s="38"/>
      <c r="DCT3" s="38"/>
      <c r="DCU3" s="38"/>
      <c r="DCV3" s="38"/>
      <c r="DCW3" s="38"/>
      <c r="DCX3" s="38"/>
      <c r="DCY3" s="38"/>
      <c r="DCZ3" s="38"/>
      <c r="DDA3" s="38"/>
      <c r="DDB3" s="38"/>
      <c r="DDC3" s="38"/>
      <c r="DDD3" s="38"/>
      <c r="DDE3" s="38"/>
      <c r="DDF3" s="38"/>
      <c r="DDG3" s="38"/>
      <c r="DDH3" s="38"/>
      <c r="DDI3" s="38"/>
      <c r="DDJ3" s="38"/>
      <c r="DDK3" s="38"/>
      <c r="DDL3" s="38"/>
      <c r="DDM3" s="38"/>
      <c r="DDN3" s="38"/>
      <c r="DDO3" s="38"/>
      <c r="DDP3" s="38"/>
      <c r="DDQ3" s="38"/>
      <c r="DDR3" s="38"/>
      <c r="DDS3" s="38"/>
      <c r="DDT3" s="38"/>
      <c r="DDU3" s="38"/>
      <c r="DDV3" s="38"/>
      <c r="DDW3" s="38"/>
      <c r="DDX3" s="38"/>
      <c r="DDY3" s="38"/>
      <c r="DDZ3" s="38"/>
      <c r="DEA3" s="38"/>
      <c r="DEB3" s="38"/>
      <c r="DEC3" s="38"/>
      <c r="DED3" s="38"/>
      <c r="DEE3" s="38"/>
      <c r="DEF3" s="38"/>
      <c r="DEG3" s="38"/>
      <c r="DEH3" s="38"/>
      <c r="DEI3" s="38"/>
      <c r="DEJ3" s="38"/>
      <c r="DEK3" s="38"/>
      <c r="DEL3" s="38"/>
      <c r="DEM3" s="38"/>
      <c r="DEN3" s="38"/>
      <c r="DEO3" s="38"/>
      <c r="DEP3" s="38"/>
      <c r="DEQ3" s="38"/>
      <c r="DER3" s="38"/>
      <c r="DES3" s="38"/>
      <c r="DET3" s="38"/>
      <c r="DEU3" s="38"/>
      <c r="DEV3" s="38"/>
      <c r="DEW3" s="38"/>
      <c r="DEX3" s="38"/>
      <c r="DEY3" s="38"/>
      <c r="DEZ3" s="38"/>
      <c r="DFA3" s="38"/>
      <c r="DFB3" s="38"/>
      <c r="DFC3" s="38"/>
      <c r="DFD3" s="38"/>
      <c r="DFE3" s="38"/>
      <c r="DFF3" s="38"/>
      <c r="DFG3" s="38"/>
      <c r="DFH3" s="38"/>
      <c r="DFI3" s="38"/>
      <c r="DFJ3" s="38"/>
      <c r="DFK3" s="38"/>
      <c r="DFL3" s="38"/>
      <c r="DFM3" s="38"/>
      <c r="DFN3" s="38"/>
      <c r="DFO3" s="38"/>
      <c r="DFP3" s="38"/>
      <c r="DFQ3" s="38"/>
      <c r="DFR3" s="38"/>
      <c r="DFS3" s="38"/>
      <c r="DFT3" s="38"/>
      <c r="DFU3" s="38"/>
      <c r="DFV3" s="38"/>
      <c r="DFW3" s="38"/>
      <c r="DFX3" s="38"/>
      <c r="DFY3" s="38"/>
      <c r="DFZ3" s="38"/>
      <c r="DGA3" s="38"/>
      <c r="DGB3" s="38"/>
      <c r="DGC3" s="38"/>
      <c r="DGD3" s="38"/>
      <c r="DGE3" s="38"/>
      <c r="DGF3" s="38"/>
      <c r="DGG3" s="38"/>
      <c r="DGH3" s="38"/>
      <c r="DGI3" s="38"/>
      <c r="DGJ3" s="38"/>
      <c r="DGK3" s="38"/>
      <c r="DGL3" s="38"/>
      <c r="DGM3" s="38"/>
      <c r="DGN3" s="38"/>
      <c r="DGO3" s="38"/>
      <c r="DGP3" s="38"/>
      <c r="DGQ3" s="38"/>
      <c r="DGR3" s="38"/>
      <c r="DGS3" s="38"/>
      <c r="DGT3" s="38"/>
      <c r="DGU3" s="38"/>
      <c r="DGV3" s="38"/>
      <c r="DGW3" s="38"/>
      <c r="DGX3" s="38"/>
      <c r="DGY3" s="38"/>
      <c r="DGZ3" s="38"/>
      <c r="DHA3" s="38"/>
      <c r="DHB3" s="38"/>
      <c r="DHC3" s="38"/>
      <c r="DHD3" s="38"/>
      <c r="DHE3" s="38"/>
      <c r="DHF3" s="38"/>
      <c r="DHG3" s="38"/>
      <c r="DHH3" s="38"/>
      <c r="DHI3" s="38"/>
      <c r="DHJ3" s="38"/>
      <c r="DHK3" s="38"/>
      <c r="DHL3" s="38"/>
      <c r="DHM3" s="38"/>
      <c r="DHN3" s="38"/>
      <c r="DHO3" s="38"/>
      <c r="DHP3" s="38"/>
      <c r="DHQ3" s="38"/>
      <c r="DHR3" s="38"/>
      <c r="DHS3" s="38"/>
      <c r="DHT3" s="38"/>
      <c r="DHU3" s="38"/>
      <c r="DHV3" s="38"/>
      <c r="DHW3" s="38"/>
      <c r="DHX3" s="38"/>
      <c r="DHY3" s="38"/>
      <c r="DHZ3" s="38"/>
      <c r="DIA3" s="38"/>
      <c r="DIB3" s="38"/>
      <c r="DIC3" s="38"/>
      <c r="DID3" s="38"/>
      <c r="DIE3" s="38"/>
      <c r="DIF3" s="38"/>
      <c r="DIG3" s="38"/>
      <c r="DIH3" s="38"/>
      <c r="DII3" s="38"/>
      <c r="DIJ3" s="38"/>
      <c r="DIK3" s="38"/>
      <c r="DIL3" s="38"/>
      <c r="DIM3" s="38"/>
      <c r="DIN3" s="38"/>
      <c r="DIO3" s="38"/>
      <c r="DIP3" s="38"/>
      <c r="DIQ3" s="38"/>
      <c r="DIR3" s="38"/>
      <c r="DIS3" s="38"/>
      <c r="DIT3" s="38"/>
      <c r="DIU3" s="38"/>
      <c r="DIV3" s="38"/>
      <c r="DIW3" s="38"/>
      <c r="DIX3" s="38"/>
      <c r="DIY3" s="38"/>
      <c r="DIZ3" s="38"/>
      <c r="DJA3" s="38"/>
      <c r="DJB3" s="38"/>
      <c r="DJC3" s="38"/>
      <c r="DJD3" s="38"/>
      <c r="DJE3" s="38"/>
      <c r="DJF3" s="38"/>
      <c r="DJG3" s="38"/>
      <c r="DJH3" s="38"/>
      <c r="DJI3" s="38"/>
      <c r="DJJ3" s="38"/>
      <c r="DJK3" s="38"/>
      <c r="DJL3" s="38"/>
      <c r="DJM3" s="38"/>
      <c r="DJN3" s="38"/>
      <c r="DJO3" s="38"/>
      <c r="DJP3" s="38"/>
      <c r="DJQ3" s="38"/>
      <c r="DJR3" s="38"/>
      <c r="DJS3" s="38"/>
      <c r="DJT3" s="38"/>
      <c r="DJU3" s="38"/>
      <c r="DJV3" s="38"/>
      <c r="DJW3" s="38"/>
      <c r="DJX3" s="38"/>
      <c r="DJY3" s="38"/>
      <c r="DJZ3" s="38"/>
      <c r="DKA3" s="38"/>
      <c r="DKB3" s="38"/>
      <c r="DKC3" s="38"/>
      <c r="DKD3" s="38"/>
      <c r="DKE3" s="38"/>
      <c r="DKF3" s="38"/>
      <c r="DKG3" s="38"/>
      <c r="DKH3" s="38"/>
      <c r="DKI3" s="38"/>
      <c r="DKJ3" s="38"/>
      <c r="DKK3" s="38"/>
      <c r="DKL3" s="38"/>
      <c r="DKM3" s="38"/>
      <c r="DKN3" s="38"/>
      <c r="DKO3" s="38"/>
      <c r="DKP3" s="38"/>
      <c r="DKQ3" s="38"/>
      <c r="DKR3" s="38"/>
      <c r="DKS3" s="38"/>
      <c r="DKT3" s="38"/>
      <c r="DKU3" s="38"/>
      <c r="DKV3" s="38"/>
      <c r="DKW3" s="38"/>
      <c r="DKX3" s="38"/>
      <c r="DKY3" s="38"/>
      <c r="DKZ3" s="38"/>
      <c r="DLA3" s="38"/>
      <c r="DLB3" s="38"/>
      <c r="DLC3" s="38"/>
      <c r="DLD3" s="38"/>
      <c r="DLE3" s="38"/>
      <c r="DLF3" s="38"/>
      <c r="DLG3" s="38"/>
      <c r="DLH3" s="38"/>
      <c r="DLI3" s="38"/>
      <c r="DLJ3" s="38"/>
      <c r="DLK3" s="38"/>
      <c r="DLL3" s="38"/>
      <c r="DLM3" s="38"/>
      <c r="DLN3" s="38"/>
      <c r="DLO3" s="38"/>
      <c r="DLP3" s="38"/>
      <c r="DLQ3" s="38"/>
      <c r="DLR3" s="38"/>
      <c r="DLS3" s="38"/>
      <c r="DLT3" s="38"/>
      <c r="DLU3" s="38"/>
      <c r="DLV3" s="38"/>
      <c r="DLW3" s="38"/>
      <c r="DLX3" s="38"/>
      <c r="DLY3" s="38"/>
      <c r="DLZ3" s="38"/>
      <c r="DMA3" s="38"/>
      <c r="DMB3" s="38"/>
      <c r="DMC3" s="38"/>
      <c r="DMD3" s="38"/>
      <c r="DME3" s="38"/>
      <c r="DMF3" s="38"/>
      <c r="DMG3" s="38"/>
      <c r="DMH3" s="38"/>
      <c r="DMI3" s="38"/>
      <c r="DMJ3" s="38"/>
      <c r="DMK3" s="38"/>
      <c r="DML3" s="38"/>
      <c r="DMM3" s="38"/>
      <c r="DMN3" s="38"/>
      <c r="DMO3" s="38"/>
      <c r="DMP3" s="38"/>
      <c r="DMQ3" s="38"/>
      <c r="DMR3" s="38"/>
      <c r="DMS3" s="38"/>
      <c r="DMT3" s="38"/>
      <c r="DMU3" s="38"/>
      <c r="DMV3" s="38"/>
      <c r="DMW3" s="38"/>
      <c r="DMX3" s="38"/>
      <c r="DMY3" s="38"/>
      <c r="DMZ3" s="38"/>
      <c r="DNA3" s="38"/>
      <c r="DNB3" s="38"/>
      <c r="DNC3" s="38"/>
      <c r="DND3" s="38"/>
      <c r="DNE3" s="38"/>
      <c r="DNF3" s="38"/>
      <c r="DNG3" s="38"/>
      <c r="DNH3" s="38"/>
      <c r="DNI3" s="38"/>
      <c r="DNJ3" s="38"/>
      <c r="DNK3" s="38"/>
      <c r="DNL3" s="38"/>
      <c r="DNM3" s="38"/>
      <c r="DNN3" s="38"/>
      <c r="DNO3" s="38"/>
      <c r="DNP3" s="38"/>
      <c r="DNQ3" s="38"/>
      <c r="DNR3" s="38"/>
      <c r="DNS3" s="38"/>
      <c r="DNT3" s="38"/>
      <c r="DNU3" s="38"/>
      <c r="DNV3" s="38"/>
      <c r="DNW3" s="38"/>
      <c r="DNX3" s="38"/>
      <c r="DNY3" s="38"/>
      <c r="DNZ3" s="38"/>
      <c r="DOA3" s="38"/>
      <c r="DOB3" s="38"/>
      <c r="DOC3" s="38"/>
      <c r="DOD3" s="38"/>
      <c r="DOE3" s="38"/>
      <c r="DOF3" s="38"/>
      <c r="DOG3" s="38"/>
      <c r="DOH3" s="38"/>
      <c r="DOI3" s="38"/>
      <c r="DOJ3" s="38"/>
      <c r="DOK3" s="38"/>
      <c r="DOL3" s="38"/>
      <c r="DOM3" s="38"/>
      <c r="DON3" s="38"/>
      <c r="DOO3" s="38"/>
      <c r="DOP3" s="38"/>
      <c r="DOQ3" s="38"/>
      <c r="DOR3" s="38"/>
      <c r="DOS3" s="38"/>
      <c r="DOT3" s="38"/>
      <c r="DOU3" s="38"/>
      <c r="DOV3" s="38"/>
      <c r="DOW3" s="38"/>
      <c r="DOX3" s="38"/>
      <c r="DOY3" s="38"/>
      <c r="DOZ3" s="38"/>
      <c r="DPA3" s="38"/>
      <c r="DPB3" s="38"/>
      <c r="DPC3" s="38"/>
      <c r="DPD3" s="38"/>
      <c r="DPE3" s="38"/>
      <c r="DPF3" s="38"/>
      <c r="DPG3" s="38"/>
      <c r="DPH3" s="38"/>
      <c r="DPI3" s="38"/>
      <c r="DPJ3" s="38"/>
      <c r="DPK3" s="38"/>
      <c r="DPL3" s="38"/>
      <c r="DPM3" s="38"/>
      <c r="DPN3" s="38"/>
      <c r="DPO3" s="38"/>
      <c r="DPP3" s="38"/>
      <c r="DPQ3" s="38"/>
      <c r="DPR3" s="38"/>
      <c r="DPS3" s="38"/>
      <c r="DPT3" s="38"/>
      <c r="DPU3" s="38"/>
      <c r="DPV3" s="38"/>
      <c r="DPW3" s="38"/>
      <c r="DPX3" s="38"/>
      <c r="DPY3" s="38"/>
      <c r="DPZ3" s="38"/>
      <c r="DQA3" s="38"/>
      <c r="DQB3" s="38"/>
      <c r="DQC3" s="38"/>
      <c r="DQD3" s="38"/>
      <c r="DQE3" s="38"/>
      <c r="DQF3" s="38"/>
      <c r="DQG3" s="38"/>
      <c r="DQH3" s="38"/>
      <c r="DQI3" s="38"/>
      <c r="DQJ3" s="38"/>
      <c r="DQK3" s="38"/>
      <c r="DQL3" s="38"/>
      <c r="DQM3" s="38"/>
      <c r="DQN3" s="38"/>
      <c r="DQO3" s="38"/>
      <c r="DQP3" s="38"/>
      <c r="DQQ3" s="38"/>
      <c r="DQR3" s="38"/>
      <c r="DQS3" s="38"/>
      <c r="DQT3" s="38"/>
      <c r="DQU3" s="38"/>
      <c r="DQV3" s="38"/>
      <c r="DQW3" s="38"/>
      <c r="DQX3" s="38"/>
      <c r="DQY3" s="38"/>
      <c r="DQZ3" s="38"/>
      <c r="DRA3" s="38"/>
      <c r="DRB3" s="38"/>
      <c r="DRC3" s="38"/>
      <c r="DRD3" s="38"/>
      <c r="DRE3" s="38"/>
      <c r="DRF3" s="38"/>
      <c r="DRG3" s="38"/>
      <c r="DRH3" s="38"/>
      <c r="DRI3" s="38"/>
      <c r="DRJ3" s="38"/>
      <c r="DRK3" s="38"/>
      <c r="DRL3" s="38"/>
      <c r="DRM3" s="38"/>
      <c r="DRN3" s="38"/>
      <c r="DRO3" s="38"/>
      <c r="DRP3" s="38"/>
      <c r="DRQ3" s="38"/>
      <c r="DRR3" s="38"/>
      <c r="DRS3" s="38"/>
      <c r="DRT3" s="38"/>
      <c r="DRU3" s="38"/>
      <c r="DRV3" s="38"/>
      <c r="DRW3" s="38"/>
      <c r="DRX3" s="38"/>
      <c r="DRY3" s="38"/>
      <c r="DRZ3" s="38"/>
      <c r="DSA3" s="38"/>
      <c r="DSB3" s="38"/>
      <c r="DSC3" s="38"/>
      <c r="DSD3" s="38"/>
      <c r="DSE3" s="38"/>
      <c r="DSF3" s="38"/>
      <c r="DSG3" s="38"/>
      <c r="DSH3" s="38"/>
      <c r="DSI3" s="38"/>
      <c r="DSJ3" s="38"/>
      <c r="DSK3" s="38"/>
      <c r="DSL3" s="38"/>
      <c r="DSM3" s="38"/>
      <c r="DSN3" s="38"/>
      <c r="DSO3" s="38"/>
      <c r="DSP3" s="38"/>
      <c r="DSQ3" s="38"/>
      <c r="DSR3" s="38"/>
      <c r="DSS3" s="38"/>
      <c r="DST3" s="38"/>
      <c r="DSU3" s="38"/>
      <c r="DSV3" s="38"/>
      <c r="DSW3" s="38"/>
      <c r="DSX3" s="38"/>
      <c r="DSY3" s="38"/>
      <c r="DSZ3" s="38"/>
      <c r="DTA3" s="38"/>
      <c r="DTB3" s="38"/>
      <c r="DTC3" s="38"/>
      <c r="DTD3" s="38"/>
      <c r="DTE3" s="38"/>
      <c r="DTF3" s="38"/>
      <c r="DTG3" s="38"/>
      <c r="DTH3" s="38"/>
      <c r="DTI3" s="38"/>
      <c r="DTJ3" s="38"/>
      <c r="DTK3" s="38"/>
      <c r="DTL3" s="38"/>
      <c r="DTM3" s="38"/>
      <c r="DTN3" s="38"/>
      <c r="DTO3" s="38"/>
      <c r="DTP3" s="38"/>
      <c r="DTQ3" s="38"/>
      <c r="DTR3" s="38"/>
      <c r="DTS3" s="38"/>
      <c r="DTT3" s="38"/>
      <c r="DTU3" s="38"/>
      <c r="DTV3" s="38"/>
      <c r="DTW3" s="38"/>
      <c r="DTX3" s="38"/>
      <c r="DTY3" s="38"/>
      <c r="DTZ3" s="38"/>
      <c r="DUA3" s="38"/>
      <c r="DUB3" s="38"/>
      <c r="DUC3" s="38"/>
      <c r="DUD3" s="38"/>
      <c r="DUE3" s="38"/>
      <c r="DUF3" s="38"/>
      <c r="DUG3" s="38"/>
      <c r="DUH3" s="38"/>
      <c r="DUI3" s="38"/>
      <c r="DUJ3" s="38"/>
      <c r="DUK3" s="38"/>
      <c r="DUL3" s="38"/>
      <c r="DUM3" s="38"/>
      <c r="DUN3" s="38"/>
      <c r="DUO3" s="38"/>
      <c r="DUP3" s="38"/>
      <c r="DUQ3" s="38"/>
      <c r="DUR3" s="38"/>
      <c r="DUS3" s="38"/>
      <c r="DUT3" s="38"/>
      <c r="DUU3" s="38"/>
      <c r="DUV3" s="38"/>
      <c r="DUW3" s="38"/>
      <c r="DUX3" s="38"/>
      <c r="DUY3" s="38"/>
      <c r="DUZ3" s="38"/>
      <c r="DVA3" s="38"/>
      <c r="DVB3" s="38"/>
      <c r="DVC3" s="38"/>
      <c r="DVD3" s="38"/>
      <c r="DVE3" s="38"/>
      <c r="DVF3" s="38"/>
      <c r="DVG3" s="38"/>
      <c r="DVH3" s="38"/>
      <c r="DVI3" s="38"/>
      <c r="DVJ3" s="38"/>
      <c r="DVK3" s="38"/>
      <c r="DVL3" s="38"/>
      <c r="DVM3" s="38"/>
      <c r="DVN3" s="38"/>
      <c r="DVO3" s="38"/>
      <c r="DVP3" s="38"/>
      <c r="DVQ3" s="38"/>
      <c r="DVR3" s="38"/>
      <c r="DVS3" s="38"/>
      <c r="DVT3" s="38"/>
      <c r="DVU3" s="38"/>
      <c r="DVV3" s="38"/>
      <c r="DVW3" s="38"/>
      <c r="DVX3" s="38"/>
      <c r="DVY3" s="38"/>
      <c r="DVZ3" s="38"/>
      <c r="DWA3" s="38"/>
      <c r="DWB3" s="38"/>
      <c r="DWC3" s="38"/>
      <c r="DWD3" s="38"/>
      <c r="DWE3" s="38"/>
      <c r="DWF3" s="38"/>
      <c r="DWG3" s="38"/>
      <c r="DWH3" s="38"/>
      <c r="DWI3" s="38"/>
      <c r="DWJ3" s="38"/>
      <c r="DWK3" s="38"/>
      <c r="DWL3" s="38"/>
      <c r="DWM3" s="38"/>
      <c r="DWN3" s="38"/>
      <c r="DWO3" s="38"/>
      <c r="DWP3" s="38"/>
      <c r="DWQ3" s="38"/>
      <c r="DWR3" s="38"/>
      <c r="DWS3" s="38"/>
      <c r="DWT3" s="38"/>
      <c r="DWU3" s="38"/>
      <c r="DWV3" s="38"/>
      <c r="DWW3" s="38"/>
      <c r="DWX3" s="38"/>
      <c r="DWY3" s="38"/>
      <c r="DWZ3" s="38"/>
      <c r="DXA3" s="38"/>
      <c r="DXB3" s="38"/>
      <c r="DXC3" s="38"/>
      <c r="DXD3" s="38"/>
      <c r="DXE3" s="38"/>
      <c r="DXF3" s="38"/>
      <c r="DXG3" s="38"/>
      <c r="DXH3" s="38"/>
      <c r="DXI3" s="38"/>
      <c r="DXJ3" s="38"/>
      <c r="DXK3" s="38"/>
      <c r="DXL3" s="38"/>
      <c r="DXM3" s="38"/>
      <c r="DXN3" s="38"/>
      <c r="DXO3" s="38"/>
      <c r="DXP3" s="38"/>
      <c r="DXQ3" s="38"/>
      <c r="DXR3" s="38"/>
      <c r="DXS3" s="38"/>
      <c r="DXT3" s="38"/>
      <c r="DXU3" s="38"/>
      <c r="DXV3" s="38"/>
      <c r="DXW3" s="38"/>
      <c r="DXX3" s="38"/>
      <c r="DXY3" s="38"/>
      <c r="DXZ3" s="38"/>
      <c r="DYA3" s="38"/>
      <c r="DYB3" s="38"/>
      <c r="DYC3" s="38"/>
      <c r="DYD3" s="38"/>
      <c r="DYE3" s="38"/>
      <c r="DYF3" s="38"/>
      <c r="DYG3" s="38"/>
      <c r="DYH3" s="38"/>
      <c r="DYI3" s="38"/>
      <c r="DYJ3" s="38"/>
      <c r="DYK3" s="38"/>
      <c r="DYL3" s="38"/>
      <c r="DYM3" s="38"/>
      <c r="DYN3" s="38"/>
      <c r="DYO3" s="38"/>
      <c r="DYP3" s="38"/>
      <c r="DYQ3" s="38"/>
      <c r="DYR3" s="38"/>
      <c r="DYS3" s="38"/>
      <c r="DYT3" s="38"/>
      <c r="DYU3" s="38"/>
      <c r="DYV3" s="38"/>
      <c r="DYW3" s="38"/>
      <c r="DYX3" s="38"/>
      <c r="DYY3" s="38"/>
      <c r="DYZ3" s="38"/>
      <c r="DZA3" s="38"/>
      <c r="DZB3" s="38"/>
      <c r="DZC3" s="38"/>
      <c r="DZD3" s="38"/>
      <c r="DZE3" s="38"/>
      <c r="DZF3" s="38"/>
      <c r="DZG3" s="38"/>
      <c r="DZH3" s="38"/>
      <c r="DZI3" s="38"/>
      <c r="DZJ3" s="38"/>
      <c r="DZK3" s="38"/>
      <c r="DZL3" s="38"/>
      <c r="DZM3" s="38"/>
      <c r="DZN3" s="38"/>
      <c r="DZO3" s="38"/>
      <c r="DZP3" s="38"/>
      <c r="DZQ3" s="38"/>
      <c r="DZR3" s="38"/>
      <c r="DZS3" s="38"/>
      <c r="DZT3" s="38"/>
      <c r="DZU3" s="38"/>
      <c r="DZV3" s="38"/>
      <c r="DZW3" s="38"/>
      <c r="DZX3" s="38"/>
      <c r="DZY3" s="38"/>
      <c r="DZZ3" s="38"/>
      <c r="EAA3" s="38"/>
      <c r="EAB3" s="38"/>
      <c r="EAC3" s="38"/>
      <c r="EAD3" s="38"/>
      <c r="EAE3" s="38"/>
      <c r="EAF3" s="38"/>
      <c r="EAG3" s="38"/>
      <c r="EAH3" s="38"/>
      <c r="EAI3" s="38"/>
      <c r="EAJ3" s="38"/>
      <c r="EAK3" s="38"/>
      <c r="EAL3" s="38"/>
      <c r="EAM3" s="38"/>
      <c r="EAN3" s="38"/>
      <c r="EAO3" s="38"/>
      <c r="EAP3" s="38"/>
      <c r="EAQ3" s="38"/>
      <c r="EAR3" s="38"/>
      <c r="EAS3" s="38"/>
      <c r="EAT3" s="38"/>
      <c r="EAU3" s="38"/>
      <c r="EAV3" s="38"/>
      <c r="EAW3" s="38"/>
      <c r="EAX3" s="38"/>
      <c r="EAY3" s="38"/>
      <c r="EAZ3" s="38"/>
      <c r="EBA3" s="38"/>
      <c r="EBB3" s="38"/>
      <c r="EBC3" s="38"/>
      <c r="EBD3" s="38"/>
      <c r="EBE3" s="38"/>
      <c r="EBF3" s="38"/>
      <c r="EBG3" s="38"/>
      <c r="EBH3" s="38"/>
      <c r="EBI3" s="38"/>
      <c r="EBJ3" s="38"/>
      <c r="EBK3" s="38"/>
      <c r="EBL3" s="38"/>
      <c r="EBM3" s="38"/>
      <c r="EBN3" s="38"/>
      <c r="EBO3" s="38"/>
      <c r="EBP3" s="38"/>
      <c r="EBQ3" s="38"/>
      <c r="EBR3" s="38"/>
      <c r="EBS3" s="38"/>
      <c r="EBT3" s="38"/>
      <c r="EBU3" s="38"/>
      <c r="EBV3" s="38"/>
      <c r="EBW3" s="38"/>
      <c r="EBX3" s="38"/>
      <c r="EBY3" s="38"/>
      <c r="EBZ3" s="38"/>
      <c r="ECA3" s="38"/>
      <c r="ECB3" s="38"/>
      <c r="ECC3" s="38"/>
      <c r="ECD3" s="38"/>
      <c r="ECE3" s="38"/>
      <c r="ECF3" s="38"/>
      <c r="ECG3" s="38"/>
      <c r="ECH3" s="38"/>
      <c r="ECI3" s="38"/>
      <c r="ECJ3" s="38"/>
      <c r="ECK3" s="38"/>
      <c r="ECL3" s="38"/>
      <c r="ECM3" s="38"/>
      <c r="ECN3" s="38"/>
      <c r="ECO3" s="38"/>
      <c r="ECP3" s="38"/>
      <c r="ECQ3" s="38"/>
      <c r="ECR3" s="38"/>
      <c r="ECS3" s="38"/>
      <c r="ECT3" s="38"/>
      <c r="ECU3" s="38"/>
      <c r="ECV3" s="38"/>
      <c r="ECW3" s="38"/>
      <c r="ECX3" s="38"/>
      <c r="ECY3" s="38"/>
      <c r="ECZ3" s="38"/>
      <c r="EDA3" s="38"/>
      <c r="EDB3" s="38"/>
      <c r="EDC3" s="38"/>
      <c r="EDD3" s="38"/>
      <c r="EDE3" s="38"/>
      <c r="EDF3" s="38"/>
      <c r="EDG3" s="38"/>
      <c r="EDH3" s="38"/>
      <c r="EDI3" s="38"/>
      <c r="EDJ3" s="38"/>
      <c r="EDK3" s="38"/>
      <c r="EDL3" s="38"/>
      <c r="EDM3" s="38"/>
      <c r="EDN3" s="38"/>
      <c r="EDO3" s="38"/>
      <c r="EDP3" s="38"/>
      <c r="EDQ3" s="38"/>
      <c r="EDR3" s="38"/>
      <c r="EDS3" s="38"/>
      <c r="EDT3" s="38"/>
      <c r="EDU3" s="38"/>
      <c r="EDV3" s="38"/>
      <c r="EDW3" s="38"/>
      <c r="EDX3" s="38"/>
      <c r="EDY3" s="38"/>
      <c r="EDZ3" s="38"/>
      <c r="EEA3" s="38"/>
      <c r="EEB3" s="38"/>
      <c r="EEC3" s="38"/>
      <c r="EED3" s="38"/>
      <c r="EEE3" s="38"/>
      <c r="EEF3" s="38"/>
      <c r="EEG3" s="38"/>
      <c r="EEH3" s="38"/>
      <c r="EEI3" s="38"/>
      <c r="EEJ3" s="38"/>
      <c r="EEK3" s="38"/>
      <c r="EEL3" s="38"/>
      <c r="EEM3" s="38"/>
      <c r="EEN3" s="38"/>
      <c r="EEO3" s="38"/>
      <c r="EEP3" s="38"/>
      <c r="EEQ3" s="38"/>
      <c r="EER3" s="38"/>
      <c r="EES3" s="38"/>
      <c r="EET3" s="38"/>
      <c r="EEU3" s="38"/>
      <c r="EEV3" s="38"/>
      <c r="EEW3" s="38"/>
      <c r="EEX3" s="38"/>
      <c r="EEY3" s="38"/>
      <c r="EEZ3" s="38"/>
      <c r="EFA3" s="38"/>
      <c r="EFB3" s="38"/>
      <c r="EFC3" s="38"/>
      <c r="EFD3" s="38"/>
      <c r="EFE3" s="38"/>
      <c r="EFF3" s="38"/>
      <c r="EFG3" s="38"/>
      <c r="EFH3" s="38"/>
      <c r="EFI3" s="38"/>
      <c r="EFJ3" s="38"/>
      <c r="EFK3" s="38"/>
      <c r="EFL3" s="38"/>
      <c r="EFM3" s="38"/>
      <c r="EFN3" s="38"/>
      <c r="EFO3" s="38"/>
      <c r="EFP3" s="38"/>
      <c r="EFQ3" s="38"/>
      <c r="EFR3" s="38"/>
      <c r="EFS3" s="38"/>
      <c r="EFT3" s="38"/>
      <c r="EFU3" s="38"/>
      <c r="EFV3" s="38"/>
      <c r="EFW3" s="38"/>
      <c r="EFX3" s="38"/>
      <c r="EFY3" s="38"/>
      <c r="EFZ3" s="38"/>
      <c r="EGA3" s="38"/>
      <c r="EGB3" s="38"/>
      <c r="EGC3" s="38"/>
      <c r="EGD3" s="38"/>
      <c r="EGE3" s="38"/>
      <c r="EGF3" s="38"/>
      <c r="EGG3" s="38"/>
      <c r="EGH3" s="38"/>
      <c r="EGI3" s="38"/>
      <c r="EGJ3" s="38"/>
      <c r="EGK3" s="38"/>
      <c r="EGL3" s="38"/>
      <c r="EGM3" s="38"/>
      <c r="EGN3" s="38"/>
      <c r="EGO3" s="38"/>
      <c r="EGP3" s="38"/>
      <c r="EGQ3" s="38"/>
      <c r="EGR3" s="38"/>
      <c r="EGS3" s="38"/>
      <c r="EGT3" s="38"/>
      <c r="EGU3" s="38"/>
      <c r="EGV3" s="38"/>
      <c r="EGW3" s="38"/>
      <c r="EGX3" s="38"/>
      <c r="EGY3" s="38"/>
      <c r="EGZ3" s="38"/>
      <c r="EHA3" s="38"/>
      <c r="EHB3" s="38"/>
      <c r="EHC3" s="38"/>
      <c r="EHD3" s="38"/>
      <c r="EHE3" s="38"/>
      <c r="EHF3" s="38"/>
      <c r="EHG3" s="38"/>
      <c r="EHH3" s="38"/>
      <c r="EHI3" s="38"/>
      <c r="EHJ3" s="38"/>
      <c r="EHK3" s="38"/>
      <c r="EHL3" s="38"/>
      <c r="EHM3" s="38"/>
      <c r="EHN3" s="38"/>
      <c r="EHO3" s="38"/>
      <c r="EHP3" s="38"/>
      <c r="EHQ3" s="38"/>
      <c r="EHR3" s="38"/>
      <c r="EHS3" s="38"/>
      <c r="EHT3" s="38"/>
      <c r="EHU3" s="38"/>
      <c r="EHV3" s="38"/>
      <c r="EHW3" s="38"/>
      <c r="EHX3" s="38"/>
      <c r="EHY3" s="38"/>
      <c r="EHZ3" s="38"/>
      <c r="EIA3" s="38"/>
      <c r="EIB3" s="38"/>
      <c r="EIC3" s="38"/>
      <c r="EID3" s="38"/>
      <c r="EIE3" s="38"/>
      <c r="EIF3" s="38"/>
      <c r="EIG3" s="38"/>
      <c r="EIH3" s="38"/>
      <c r="EII3" s="38"/>
      <c r="EIJ3" s="38"/>
      <c r="EIK3" s="38"/>
      <c r="EIL3" s="38"/>
      <c r="EIM3" s="38"/>
      <c r="EIN3" s="38"/>
      <c r="EIO3" s="38"/>
      <c r="EIP3" s="38"/>
      <c r="EIQ3" s="38"/>
      <c r="EIR3" s="38"/>
      <c r="EIS3" s="38"/>
      <c r="EIT3" s="38"/>
      <c r="EIU3" s="38"/>
      <c r="EIV3" s="38"/>
      <c r="EIW3" s="38"/>
      <c r="EIX3" s="38"/>
      <c r="EIY3" s="38"/>
      <c r="EIZ3" s="38"/>
      <c r="EJA3" s="38"/>
      <c r="EJB3" s="38"/>
      <c r="EJC3" s="38"/>
      <c r="EJD3" s="38"/>
      <c r="EJE3" s="38"/>
      <c r="EJF3" s="38"/>
      <c r="EJG3" s="38"/>
      <c r="EJH3" s="38"/>
      <c r="EJI3" s="38"/>
      <c r="EJJ3" s="38"/>
      <c r="EJK3" s="38"/>
      <c r="EJL3" s="38"/>
      <c r="EJM3" s="38"/>
      <c r="EJN3" s="38"/>
      <c r="EJO3" s="38"/>
      <c r="EJP3" s="38"/>
      <c r="EJQ3" s="38"/>
      <c r="EJR3" s="38"/>
      <c r="EJS3" s="38"/>
      <c r="EJT3" s="38"/>
      <c r="EJU3" s="38"/>
      <c r="EJV3" s="38"/>
      <c r="EJW3" s="38"/>
      <c r="EJX3" s="38"/>
      <c r="EJY3" s="38"/>
      <c r="EJZ3" s="38"/>
      <c r="EKA3" s="38"/>
      <c r="EKB3" s="38"/>
      <c r="EKC3" s="38"/>
      <c r="EKD3" s="38"/>
      <c r="EKE3" s="38"/>
      <c r="EKF3" s="38"/>
      <c r="EKG3" s="38"/>
      <c r="EKH3" s="38"/>
      <c r="EKI3" s="38"/>
      <c r="EKJ3" s="38"/>
      <c r="EKK3" s="38"/>
      <c r="EKL3" s="38"/>
      <c r="EKM3" s="38"/>
      <c r="EKN3" s="38"/>
      <c r="EKO3" s="38"/>
      <c r="EKP3" s="38"/>
      <c r="EKQ3" s="38"/>
      <c r="EKR3" s="38"/>
      <c r="EKS3" s="38"/>
      <c r="EKT3" s="38"/>
      <c r="EKU3" s="38"/>
      <c r="EKV3" s="38"/>
      <c r="EKW3" s="38"/>
      <c r="EKX3" s="38"/>
      <c r="EKY3" s="38"/>
      <c r="EKZ3" s="38"/>
      <c r="ELA3" s="38"/>
      <c r="ELB3" s="38"/>
      <c r="ELC3" s="38"/>
      <c r="ELD3" s="38"/>
      <c r="ELE3" s="38"/>
      <c r="ELF3" s="38"/>
      <c r="ELG3" s="38"/>
      <c r="ELH3" s="38"/>
      <c r="ELI3" s="38"/>
      <c r="ELJ3" s="38"/>
      <c r="ELK3" s="38"/>
      <c r="ELL3" s="38"/>
      <c r="ELM3" s="38"/>
      <c r="ELN3" s="38"/>
      <c r="ELO3" s="38"/>
      <c r="ELP3" s="38"/>
      <c r="ELQ3" s="38"/>
      <c r="ELR3" s="38"/>
      <c r="ELS3" s="38"/>
      <c r="ELT3" s="38"/>
      <c r="ELU3" s="38"/>
      <c r="ELV3" s="38"/>
      <c r="ELW3" s="38"/>
      <c r="ELX3" s="38"/>
      <c r="ELY3" s="38"/>
      <c r="ELZ3" s="38"/>
      <c r="EMA3" s="38"/>
      <c r="EMB3" s="38"/>
      <c r="EMC3" s="38"/>
      <c r="EMD3" s="38"/>
      <c r="EME3" s="38"/>
      <c r="EMF3" s="38"/>
      <c r="EMG3" s="38"/>
      <c r="EMH3" s="38"/>
      <c r="EMI3" s="38"/>
      <c r="EMJ3" s="38"/>
      <c r="EMK3" s="38"/>
      <c r="EML3" s="38"/>
      <c r="EMM3" s="38"/>
      <c r="EMN3" s="38"/>
      <c r="EMO3" s="38"/>
      <c r="EMP3" s="38"/>
      <c r="EMQ3" s="38"/>
      <c r="EMR3" s="38"/>
      <c r="EMS3" s="38"/>
      <c r="EMT3" s="38"/>
      <c r="EMU3" s="38"/>
      <c r="EMV3" s="38"/>
      <c r="EMW3" s="38"/>
      <c r="EMX3" s="38"/>
      <c r="EMY3" s="38"/>
      <c r="EMZ3" s="38"/>
      <c r="ENA3" s="38"/>
      <c r="ENB3" s="38"/>
      <c r="ENC3" s="38"/>
      <c r="END3" s="38"/>
      <c r="ENE3" s="38"/>
      <c r="ENF3" s="38"/>
      <c r="ENG3" s="38"/>
      <c r="ENH3" s="38"/>
      <c r="ENI3" s="38"/>
      <c r="ENJ3" s="38"/>
      <c r="ENK3" s="38"/>
      <c r="ENL3" s="38"/>
      <c r="ENM3" s="38"/>
      <c r="ENN3" s="38"/>
      <c r="ENO3" s="38"/>
      <c r="ENP3" s="38"/>
      <c r="ENQ3" s="38"/>
      <c r="ENR3" s="38"/>
      <c r="ENS3" s="38"/>
      <c r="ENT3" s="38"/>
      <c r="ENU3" s="38"/>
      <c r="ENV3" s="38"/>
      <c r="ENW3" s="38"/>
      <c r="ENX3" s="38"/>
      <c r="ENY3" s="38"/>
      <c r="ENZ3" s="38"/>
      <c r="EOA3" s="38"/>
      <c r="EOB3" s="38"/>
      <c r="EOC3" s="38"/>
      <c r="EOD3" s="38"/>
      <c r="EOE3" s="38"/>
      <c r="EOF3" s="38"/>
      <c r="EOG3" s="38"/>
      <c r="EOH3" s="38"/>
      <c r="EOI3" s="38"/>
      <c r="EOJ3" s="38"/>
      <c r="EOK3" s="38"/>
      <c r="EOL3" s="38"/>
      <c r="EOM3" s="38"/>
      <c r="EON3" s="38"/>
      <c r="EOO3" s="38"/>
      <c r="EOP3" s="38"/>
      <c r="EOQ3" s="38"/>
      <c r="EOR3" s="38"/>
      <c r="EOS3" s="38"/>
      <c r="EOT3" s="38"/>
      <c r="EOU3" s="38"/>
      <c r="EOV3" s="38"/>
      <c r="EOW3" s="38"/>
      <c r="EOX3" s="38"/>
      <c r="EOY3" s="38"/>
      <c r="EOZ3" s="38"/>
      <c r="EPA3" s="38"/>
      <c r="EPB3" s="38"/>
      <c r="EPC3" s="38"/>
      <c r="EPD3" s="38"/>
      <c r="EPE3" s="38"/>
      <c r="EPF3" s="38"/>
      <c r="EPG3" s="38"/>
      <c r="EPH3" s="38"/>
      <c r="EPI3" s="38"/>
      <c r="EPJ3" s="38"/>
      <c r="EPK3" s="38"/>
      <c r="EPL3" s="38"/>
      <c r="EPM3" s="38"/>
      <c r="EPN3" s="38"/>
      <c r="EPO3" s="38"/>
      <c r="EPP3" s="38"/>
      <c r="EPQ3" s="38"/>
      <c r="EPR3" s="38"/>
      <c r="EPS3" s="38"/>
      <c r="EPT3" s="38"/>
      <c r="EPU3" s="38"/>
      <c r="EPV3" s="38"/>
      <c r="EPW3" s="38"/>
      <c r="EPX3" s="38"/>
      <c r="EPY3" s="38"/>
      <c r="EPZ3" s="38"/>
      <c r="EQA3" s="38"/>
      <c r="EQB3" s="38"/>
      <c r="EQC3" s="38"/>
      <c r="EQD3" s="38"/>
      <c r="EQE3" s="38"/>
      <c r="EQF3" s="38"/>
      <c r="EQG3" s="38"/>
      <c r="EQH3" s="38"/>
      <c r="EQI3" s="38"/>
      <c r="EQJ3" s="38"/>
      <c r="EQK3" s="38"/>
      <c r="EQL3" s="38"/>
      <c r="EQM3" s="38"/>
      <c r="EQN3" s="38"/>
      <c r="EQO3" s="38"/>
      <c r="EQP3" s="38"/>
      <c r="EQQ3" s="38"/>
      <c r="EQR3" s="38"/>
      <c r="EQS3" s="38"/>
      <c r="EQT3" s="38"/>
      <c r="EQU3" s="38"/>
      <c r="EQV3" s="38"/>
      <c r="EQW3" s="38"/>
      <c r="EQX3" s="38"/>
      <c r="EQY3" s="38"/>
      <c r="EQZ3" s="38"/>
      <c r="ERA3" s="38"/>
      <c r="ERB3" s="38"/>
      <c r="ERC3" s="38"/>
      <c r="ERD3" s="38"/>
      <c r="ERE3" s="38"/>
      <c r="ERF3" s="38"/>
      <c r="ERG3" s="38"/>
      <c r="ERH3" s="38"/>
      <c r="ERI3" s="38"/>
      <c r="ERJ3" s="38"/>
      <c r="ERK3" s="38"/>
      <c r="ERL3" s="38"/>
      <c r="ERM3" s="38"/>
      <c r="ERN3" s="38"/>
      <c r="ERO3" s="38"/>
      <c r="ERP3" s="38"/>
      <c r="ERQ3" s="38"/>
      <c r="ERR3" s="38"/>
      <c r="ERS3" s="38"/>
      <c r="ERT3" s="38"/>
      <c r="ERU3" s="38"/>
      <c r="ERV3" s="38"/>
      <c r="ERW3" s="38"/>
      <c r="ERX3" s="38"/>
      <c r="ERY3" s="38"/>
      <c r="ERZ3" s="38"/>
      <c r="ESA3" s="38"/>
      <c r="ESB3" s="38"/>
      <c r="ESC3" s="38"/>
      <c r="ESD3" s="38"/>
      <c r="ESE3" s="38"/>
      <c r="ESF3" s="38"/>
      <c r="ESG3" s="38"/>
      <c r="ESH3" s="38"/>
      <c r="ESI3" s="38"/>
      <c r="ESJ3" s="38"/>
      <c r="ESK3" s="38"/>
      <c r="ESL3" s="38"/>
      <c r="ESM3" s="38"/>
      <c r="ESN3" s="38"/>
      <c r="ESO3" s="38"/>
      <c r="ESP3" s="38"/>
      <c r="ESQ3" s="38"/>
      <c r="ESR3" s="38"/>
      <c r="ESS3" s="38"/>
      <c r="EST3" s="38"/>
      <c r="ESU3" s="38"/>
      <c r="ESV3" s="38"/>
      <c r="ESW3" s="38"/>
      <c r="ESX3" s="38"/>
      <c r="ESY3" s="38"/>
      <c r="ESZ3" s="38"/>
      <c r="ETA3" s="38"/>
      <c r="ETB3" s="38"/>
      <c r="ETC3" s="38"/>
      <c r="ETD3" s="38"/>
      <c r="ETE3" s="38"/>
      <c r="ETF3" s="38"/>
      <c r="ETG3" s="38"/>
      <c r="ETH3" s="38"/>
      <c r="ETI3" s="38"/>
      <c r="ETJ3" s="38"/>
      <c r="ETK3" s="38"/>
      <c r="ETL3" s="38"/>
      <c r="ETM3" s="38"/>
      <c r="ETN3" s="38"/>
      <c r="ETO3" s="38"/>
      <c r="ETP3" s="38"/>
      <c r="ETQ3" s="38"/>
      <c r="ETR3" s="38"/>
      <c r="ETS3" s="38"/>
      <c r="ETT3" s="38"/>
      <c r="ETU3" s="38"/>
      <c r="ETV3" s="38"/>
      <c r="ETW3" s="38"/>
      <c r="ETX3" s="38"/>
      <c r="ETY3" s="38"/>
      <c r="ETZ3" s="38"/>
      <c r="EUA3" s="38"/>
      <c r="EUB3" s="38"/>
      <c r="EUC3" s="38"/>
      <c r="EUD3" s="38"/>
      <c r="EUE3" s="38"/>
      <c r="EUF3" s="38"/>
      <c r="EUG3" s="38"/>
      <c r="EUH3" s="38"/>
      <c r="EUI3" s="38"/>
      <c r="EUJ3" s="38"/>
      <c r="EUK3" s="38"/>
      <c r="EUL3" s="38"/>
      <c r="EUM3" s="38"/>
      <c r="EUN3" s="38"/>
      <c r="EUO3" s="38"/>
      <c r="EUP3" s="38"/>
      <c r="EUQ3" s="38"/>
      <c r="EUR3" s="38"/>
      <c r="EUS3" s="38"/>
      <c r="EUT3" s="38"/>
      <c r="EUU3" s="38"/>
      <c r="EUV3" s="38"/>
      <c r="EUW3" s="38"/>
      <c r="EUX3" s="38"/>
      <c r="EUY3" s="38"/>
      <c r="EUZ3" s="38"/>
      <c r="EVA3" s="38"/>
      <c r="EVB3" s="38"/>
      <c r="EVC3" s="38"/>
      <c r="EVD3" s="38"/>
      <c r="EVE3" s="38"/>
      <c r="EVF3" s="38"/>
      <c r="EVG3" s="38"/>
      <c r="EVH3" s="38"/>
      <c r="EVI3" s="38"/>
      <c r="EVJ3" s="38"/>
      <c r="EVK3" s="38"/>
      <c r="EVL3" s="38"/>
      <c r="EVM3" s="38"/>
      <c r="EVN3" s="38"/>
      <c r="EVO3" s="38"/>
      <c r="EVP3" s="38"/>
      <c r="EVQ3" s="38"/>
      <c r="EVR3" s="38"/>
      <c r="EVS3" s="38"/>
      <c r="EVT3" s="38"/>
      <c r="EVU3" s="38"/>
      <c r="EVV3" s="38"/>
      <c r="EVW3" s="38"/>
      <c r="EVX3" s="38"/>
      <c r="EVY3" s="38"/>
      <c r="EVZ3" s="38"/>
      <c r="EWA3" s="38"/>
      <c r="EWB3" s="38"/>
      <c r="EWC3" s="38"/>
      <c r="EWD3" s="38"/>
      <c r="EWE3" s="38"/>
      <c r="EWF3" s="38"/>
      <c r="EWG3" s="38"/>
      <c r="EWH3" s="38"/>
      <c r="EWI3" s="38"/>
      <c r="EWJ3" s="38"/>
      <c r="EWK3" s="38"/>
      <c r="EWL3" s="38"/>
      <c r="EWM3" s="38"/>
      <c r="EWN3" s="38"/>
      <c r="EWO3" s="38"/>
      <c r="EWP3" s="38"/>
      <c r="EWQ3" s="38"/>
      <c r="EWR3" s="38"/>
      <c r="EWS3" s="38"/>
      <c r="EWT3" s="38"/>
      <c r="EWU3" s="38"/>
      <c r="EWV3" s="38"/>
      <c r="EWW3" s="38"/>
      <c r="EWX3" s="38"/>
      <c r="EWY3" s="38"/>
      <c r="EWZ3" s="38"/>
      <c r="EXA3" s="38"/>
      <c r="EXB3" s="38"/>
      <c r="EXC3" s="38"/>
      <c r="EXD3" s="38"/>
      <c r="EXE3" s="38"/>
      <c r="EXF3" s="38"/>
      <c r="EXG3" s="38"/>
      <c r="EXH3" s="38"/>
      <c r="EXI3" s="38"/>
      <c r="EXJ3" s="38"/>
      <c r="EXK3" s="38"/>
      <c r="EXL3" s="38"/>
      <c r="EXM3" s="38"/>
      <c r="EXN3" s="38"/>
      <c r="EXO3" s="38"/>
      <c r="EXP3" s="38"/>
      <c r="EXQ3" s="38"/>
      <c r="EXR3" s="38"/>
      <c r="EXS3" s="38"/>
      <c r="EXT3" s="38"/>
      <c r="EXU3" s="38"/>
      <c r="EXV3" s="38"/>
      <c r="EXW3" s="38"/>
      <c r="EXX3" s="38"/>
      <c r="EXY3" s="38"/>
      <c r="EXZ3" s="38"/>
      <c r="EYA3" s="38"/>
      <c r="EYB3" s="38"/>
      <c r="EYC3" s="38"/>
      <c r="EYD3" s="38"/>
      <c r="EYE3" s="38"/>
      <c r="EYF3" s="38"/>
      <c r="EYG3" s="38"/>
      <c r="EYH3" s="38"/>
      <c r="EYI3" s="38"/>
      <c r="EYJ3" s="38"/>
      <c r="EYK3" s="38"/>
      <c r="EYL3" s="38"/>
      <c r="EYM3" s="38"/>
      <c r="EYN3" s="38"/>
      <c r="EYO3" s="38"/>
      <c r="EYP3" s="38"/>
      <c r="EYQ3" s="38"/>
      <c r="EYR3" s="38"/>
      <c r="EYS3" s="38"/>
      <c r="EYT3" s="38"/>
      <c r="EYU3" s="38"/>
      <c r="EYV3" s="38"/>
      <c r="EYW3" s="38"/>
      <c r="EYX3" s="38"/>
      <c r="EYY3" s="38"/>
      <c r="EYZ3" s="38"/>
      <c r="EZA3" s="38"/>
      <c r="EZB3" s="38"/>
      <c r="EZC3" s="38"/>
      <c r="EZD3" s="38"/>
      <c r="EZE3" s="38"/>
      <c r="EZF3" s="38"/>
      <c r="EZG3" s="38"/>
      <c r="EZH3" s="38"/>
      <c r="EZI3" s="38"/>
      <c r="EZJ3" s="38"/>
      <c r="EZK3" s="38"/>
      <c r="EZL3" s="38"/>
      <c r="EZM3" s="38"/>
      <c r="EZN3" s="38"/>
      <c r="EZO3" s="38"/>
      <c r="EZP3" s="38"/>
      <c r="EZQ3" s="38"/>
      <c r="EZR3" s="38"/>
      <c r="EZS3" s="38"/>
      <c r="EZT3" s="38"/>
      <c r="EZU3" s="38"/>
      <c r="EZV3" s="38"/>
      <c r="EZW3" s="38"/>
      <c r="EZX3" s="38"/>
      <c r="EZY3" s="38"/>
      <c r="EZZ3" s="38"/>
      <c r="FAA3" s="38"/>
      <c r="FAB3" s="38"/>
      <c r="FAC3" s="38"/>
      <c r="FAD3" s="38"/>
      <c r="FAE3" s="38"/>
      <c r="FAF3" s="38"/>
      <c r="FAG3" s="38"/>
      <c r="FAH3" s="38"/>
      <c r="FAI3" s="38"/>
      <c r="FAJ3" s="38"/>
      <c r="FAK3" s="38"/>
      <c r="FAL3" s="38"/>
      <c r="FAM3" s="38"/>
      <c r="FAN3" s="38"/>
      <c r="FAO3" s="38"/>
      <c r="FAP3" s="38"/>
      <c r="FAQ3" s="38"/>
      <c r="FAR3" s="38"/>
      <c r="FAS3" s="38"/>
      <c r="FAT3" s="38"/>
      <c r="FAU3" s="38"/>
      <c r="FAV3" s="38"/>
      <c r="FAW3" s="38"/>
      <c r="FAX3" s="38"/>
      <c r="FAY3" s="38"/>
      <c r="FAZ3" s="38"/>
      <c r="FBA3" s="38"/>
      <c r="FBB3" s="38"/>
      <c r="FBC3" s="38"/>
      <c r="FBD3" s="38"/>
      <c r="FBE3" s="38"/>
      <c r="FBF3" s="38"/>
      <c r="FBG3" s="38"/>
      <c r="FBH3" s="38"/>
      <c r="FBI3" s="38"/>
      <c r="FBJ3" s="38"/>
      <c r="FBK3" s="38"/>
      <c r="FBL3" s="38"/>
      <c r="FBM3" s="38"/>
      <c r="FBN3" s="38"/>
      <c r="FBO3" s="38"/>
      <c r="FBP3" s="38"/>
      <c r="FBQ3" s="38"/>
      <c r="FBR3" s="38"/>
      <c r="FBS3" s="38"/>
      <c r="FBT3" s="38"/>
      <c r="FBU3" s="38"/>
      <c r="FBV3" s="38"/>
      <c r="FBW3" s="38"/>
      <c r="FBX3" s="38"/>
      <c r="FBY3" s="38"/>
      <c r="FBZ3" s="38"/>
      <c r="FCA3" s="38"/>
      <c r="FCB3" s="38"/>
      <c r="FCC3" s="38"/>
      <c r="FCD3" s="38"/>
      <c r="FCE3" s="38"/>
      <c r="FCF3" s="38"/>
      <c r="FCG3" s="38"/>
      <c r="FCH3" s="38"/>
      <c r="FCI3" s="38"/>
      <c r="FCJ3" s="38"/>
      <c r="FCK3" s="38"/>
      <c r="FCL3" s="38"/>
      <c r="FCM3" s="38"/>
      <c r="FCN3" s="38"/>
      <c r="FCO3" s="38"/>
      <c r="FCP3" s="38"/>
      <c r="FCQ3" s="38"/>
      <c r="FCR3" s="38"/>
      <c r="FCS3" s="38"/>
      <c r="FCT3" s="38"/>
      <c r="FCU3" s="38"/>
      <c r="FCV3" s="38"/>
      <c r="FCW3" s="38"/>
      <c r="FCX3" s="38"/>
      <c r="FCY3" s="38"/>
      <c r="FCZ3" s="38"/>
      <c r="FDA3" s="38"/>
      <c r="FDB3" s="38"/>
      <c r="FDC3" s="38"/>
      <c r="FDD3" s="38"/>
      <c r="FDE3" s="38"/>
      <c r="FDF3" s="38"/>
      <c r="FDG3" s="38"/>
      <c r="FDH3" s="38"/>
      <c r="FDI3" s="38"/>
      <c r="FDJ3" s="38"/>
      <c r="FDK3" s="38"/>
      <c r="FDL3" s="38"/>
      <c r="FDM3" s="38"/>
      <c r="FDN3" s="38"/>
      <c r="FDO3" s="38"/>
      <c r="FDP3" s="38"/>
      <c r="FDQ3" s="38"/>
      <c r="FDR3" s="38"/>
      <c r="FDS3" s="38"/>
      <c r="FDT3" s="38"/>
      <c r="FDU3" s="38"/>
      <c r="FDV3" s="38"/>
      <c r="FDW3" s="38"/>
      <c r="FDX3" s="38"/>
      <c r="FDY3" s="38"/>
      <c r="FDZ3" s="38"/>
      <c r="FEA3" s="38"/>
      <c r="FEB3" s="38"/>
      <c r="FEC3" s="38"/>
      <c r="FED3" s="38"/>
      <c r="FEE3" s="38"/>
      <c r="FEF3" s="38"/>
      <c r="FEG3" s="38"/>
      <c r="FEH3" s="38"/>
      <c r="FEI3" s="38"/>
      <c r="FEJ3" s="38"/>
      <c r="FEK3" s="38"/>
      <c r="FEL3" s="38"/>
      <c r="FEM3" s="38"/>
      <c r="FEN3" s="38"/>
      <c r="FEO3" s="38"/>
      <c r="FEP3" s="38"/>
      <c r="FEQ3" s="38"/>
      <c r="FER3" s="38"/>
      <c r="FES3" s="38"/>
      <c r="FET3" s="38"/>
      <c r="FEU3" s="38"/>
      <c r="FEV3" s="38"/>
      <c r="FEW3" s="38"/>
      <c r="FEX3" s="38"/>
      <c r="FEY3" s="38"/>
      <c r="FEZ3" s="38"/>
      <c r="FFA3" s="38"/>
      <c r="FFB3" s="38"/>
      <c r="FFC3" s="38"/>
      <c r="FFD3" s="38"/>
      <c r="FFE3" s="38"/>
      <c r="FFF3" s="38"/>
      <c r="FFG3" s="38"/>
      <c r="FFH3" s="38"/>
      <c r="FFI3" s="38"/>
      <c r="FFJ3" s="38"/>
      <c r="FFK3" s="38"/>
      <c r="FFL3" s="38"/>
      <c r="FFM3" s="38"/>
      <c r="FFN3" s="38"/>
      <c r="FFO3" s="38"/>
      <c r="FFP3" s="38"/>
      <c r="FFQ3" s="38"/>
      <c r="FFR3" s="38"/>
      <c r="FFS3" s="38"/>
      <c r="FFT3" s="38"/>
      <c r="FFU3" s="38"/>
      <c r="FFV3" s="38"/>
      <c r="FFW3" s="38"/>
      <c r="FFX3" s="38"/>
      <c r="FFY3" s="38"/>
      <c r="FFZ3" s="38"/>
      <c r="FGA3" s="38"/>
      <c r="FGB3" s="38"/>
      <c r="FGC3" s="38"/>
      <c r="FGD3" s="38"/>
      <c r="FGE3" s="38"/>
      <c r="FGF3" s="38"/>
      <c r="FGG3" s="38"/>
      <c r="FGH3" s="38"/>
      <c r="FGI3" s="38"/>
      <c r="FGJ3" s="38"/>
      <c r="FGK3" s="38"/>
      <c r="FGL3" s="38"/>
      <c r="FGM3" s="38"/>
      <c r="FGN3" s="38"/>
      <c r="FGO3" s="38"/>
      <c r="FGP3" s="38"/>
      <c r="FGQ3" s="38"/>
      <c r="FGR3" s="38"/>
      <c r="FGS3" s="38"/>
      <c r="FGT3" s="38"/>
      <c r="FGU3" s="38"/>
      <c r="FGV3" s="38"/>
      <c r="FGW3" s="38"/>
      <c r="FGX3" s="38"/>
      <c r="FGY3" s="38"/>
      <c r="FGZ3" s="38"/>
      <c r="FHA3" s="38"/>
      <c r="FHB3" s="38"/>
      <c r="FHC3" s="38"/>
      <c r="FHD3" s="38"/>
      <c r="FHE3" s="38"/>
      <c r="FHF3" s="38"/>
      <c r="FHG3" s="38"/>
      <c r="FHH3" s="38"/>
      <c r="FHI3" s="38"/>
      <c r="FHJ3" s="38"/>
      <c r="FHK3" s="38"/>
      <c r="FHL3" s="38"/>
      <c r="FHM3" s="38"/>
      <c r="FHN3" s="38"/>
      <c r="FHO3" s="38"/>
      <c r="FHP3" s="38"/>
      <c r="FHQ3" s="38"/>
      <c r="FHR3" s="38"/>
      <c r="FHS3" s="38"/>
      <c r="FHT3" s="38"/>
      <c r="FHU3" s="38"/>
      <c r="FHV3" s="38"/>
      <c r="FHW3" s="38"/>
      <c r="FHX3" s="38"/>
      <c r="FHY3" s="38"/>
      <c r="FHZ3" s="38"/>
      <c r="FIA3" s="38"/>
      <c r="FIB3" s="38"/>
      <c r="FIC3" s="38"/>
      <c r="FID3" s="38"/>
      <c r="FIE3" s="38"/>
      <c r="FIF3" s="38"/>
      <c r="FIG3" s="38"/>
      <c r="FIH3" s="38"/>
      <c r="FII3" s="38"/>
      <c r="FIJ3" s="38"/>
      <c r="FIK3" s="38"/>
      <c r="FIL3" s="38"/>
      <c r="FIM3" s="38"/>
      <c r="FIN3" s="38"/>
      <c r="FIO3" s="38"/>
      <c r="FIP3" s="38"/>
      <c r="FIQ3" s="38"/>
      <c r="FIR3" s="38"/>
      <c r="FIS3" s="38"/>
      <c r="FIT3" s="38"/>
      <c r="FIU3" s="38"/>
      <c r="FIV3" s="38"/>
      <c r="FIW3" s="38"/>
      <c r="FIX3" s="38"/>
      <c r="FIY3" s="38"/>
      <c r="FIZ3" s="38"/>
      <c r="FJA3" s="38"/>
      <c r="FJB3" s="38"/>
      <c r="FJC3" s="38"/>
      <c r="FJD3" s="38"/>
      <c r="FJE3" s="38"/>
      <c r="FJF3" s="38"/>
      <c r="FJG3" s="38"/>
      <c r="FJH3" s="38"/>
      <c r="FJI3" s="38"/>
      <c r="FJJ3" s="38"/>
      <c r="FJK3" s="38"/>
      <c r="FJL3" s="38"/>
      <c r="FJM3" s="38"/>
      <c r="FJN3" s="38"/>
      <c r="FJO3" s="38"/>
      <c r="FJP3" s="38"/>
      <c r="FJQ3" s="38"/>
      <c r="FJR3" s="38"/>
      <c r="FJS3" s="38"/>
      <c r="FJT3" s="38"/>
      <c r="FJU3" s="38"/>
      <c r="FJV3" s="38"/>
      <c r="FJW3" s="38"/>
      <c r="FJX3" s="38"/>
      <c r="FJY3" s="38"/>
      <c r="FJZ3" s="38"/>
      <c r="FKA3" s="38"/>
      <c r="FKB3" s="38"/>
      <c r="FKC3" s="38"/>
      <c r="FKD3" s="38"/>
      <c r="FKE3" s="38"/>
      <c r="FKF3" s="38"/>
      <c r="FKG3" s="38"/>
      <c r="FKH3" s="38"/>
      <c r="FKI3" s="38"/>
      <c r="FKJ3" s="38"/>
      <c r="FKK3" s="38"/>
      <c r="FKL3" s="38"/>
      <c r="FKM3" s="38"/>
      <c r="FKN3" s="38"/>
      <c r="FKO3" s="38"/>
      <c r="FKP3" s="38"/>
      <c r="FKQ3" s="38"/>
      <c r="FKR3" s="38"/>
      <c r="FKS3" s="38"/>
      <c r="FKT3" s="38"/>
      <c r="FKU3" s="38"/>
      <c r="FKV3" s="38"/>
      <c r="FKW3" s="38"/>
      <c r="FKX3" s="38"/>
      <c r="FKY3" s="38"/>
      <c r="FKZ3" s="38"/>
      <c r="FLA3" s="38"/>
      <c r="FLB3" s="38"/>
      <c r="FLC3" s="38"/>
      <c r="FLD3" s="38"/>
      <c r="FLE3" s="38"/>
      <c r="FLF3" s="38"/>
      <c r="FLG3" s="38"/>
      <c r="FLH3" s="38"/>
      <c r="FLI3" s="38"/>
      <c r="FLJ3" s="38"/>
      <c r="FLK3" s="38"/>
      <c r="FLL3" s="38"/>
      <c r="FLM3" s="38"/>
      <c r="FLN3" s="38"/>
      <c r="FLO3" s="38"/>
      <c r="FLP3" s="38"/>
      <c r="FLQ3" s="38"/>
      <c r="FLR3" s="38"/>
      <c r="FLS3" s="38"/>
      <c r="FLT3" s="38"/>
      <c r="FLU3" s="38"/>
      <c r="FLV3" s="38"/>
      <c r="FLW3" s="38"/>
      <c r="FLX3" s="38"/>
      <c r="FLY3" s="38"/>
      <c r="FLZ3" s="38"/>
      <c r="FMA3" s="38"/>
      <c r="FMB3" s="38"/>
      <c r="FMC3" s="38"/>
      <c r="FMD3" s="38"/>
      <c r="FME3" s="38"/>
      <c r="FMF3" s="38"/>
      <c r="FMG3" s="38"/>
      <c r="FMH3" s="38"/>
      <c r="FMI3" s="38"/>
      <c r="FMJ3" s="38"/>
      <c r="FMK3" s="38"/>
      <c r="FML3" s="38"/>
      <c r="FMM3" s="38"/>
      <c r="FMN3" s="38"/>
      <c r="FMO3" s="38"/>
      <c r="FMP3" s="38"/>
      <c r="FMQ3" s="38"/>
      <c r="FMR3" s="38"/>
      <c r="FMS3" s="38"/>
      <c r="FMT3" s="38"/>
      <c r="FMU3" s="38"/>
      <c r="FMV3" s="38"/>
      <c r="FMW3" s="38"/>
      <c r="FMX3" s="38"/>
      <c r="FMY3" s="38"/>
      <c r="FMZ3" s="38"/>
      <c r="FNA3" s="38"/>
      <c r="FNB3" s="38"/>
      <c r="FNC3" s="38"/>
      <c r="FND3" s="38"/>
      <c r="FNE3" s="38"/>
      <c r="FNF3" s="38"/>
      <c r="FNG3" s="38"/>
      <c r="FNH3" s="38"/>
      <c r="FNI3" s="38"/>
      <c r="FNJ3" s="38"/>
      <c r="FNK3" s="38"/>
      <c r="FNL3" s="38"/>
      <c r="FNM3" s="38"/>
      <c r="FNN3" s="38"/>
      <c r="FNO3" s="38"/>
      <c r="FNP3" s="38"/>
      <c r="FNQ3" s="38"/>
      <c r="FNR3" s="38"/>
      <c r="FNS3" s="38"/>
      <c r="FNT3" s="38"/>
      <c r="FNU3" s="38"/>
      <c r="FNV3" s="38"/>
      <c r="FNW3" s="38"/>
      <c r="FNX3" s="38"/>
      <c r="FNY3" s="38"/>
      <c r="FNZ3" s="38"/>
      <c r="FOA3" s="38"/>
      <c r="FOB3" s="38"/>
      <c r="FOC3" s="38"/>
      <c r="FOD3" s="38"/>
      <c r="FOE3" s="38"/>
      <c r="FOF3" s="38"/>
      <c r="FOG3" s="38"/>
      <c r="FOH3" s="38"/>
      <c r="FOI3" s="38"/>
      <c r="FOJ3" s="38"/>
      <c r="FOK3" s="38"/>
      <c r="FOL3" s="38"/>
      <c r="FOM3" s="38"/>
      <c r="FON3" s="38"/>
      <c r="FOO3" s="38"/>
      <c r="FOP3" s="38"/>
      <c r="FOQ3" s="38"/>
      <c r="FOR3" s="38"/>
      <c r="FOS3" s="38"/>
      <c r="FOT3" s="38"/>
      <c r="FOU3" s="38"/>
      <c r="FOV3" s="38"/>
      <c r="FOW3" s="38"/>
      <c r="FOX3" s="38"/>
      <c r="FOY3" s="38"/>
      <c r="FOZ3" s="38"/>
      <c r="FPA3" s="38"/>
      <c r="FPB3" s="38"/>
      <c r="FPC3" s="38"/>
      <c r="FPD3" s="38"/>
      <c r="FPE3" s="38"/>
      <c r="FPF3" s="38"/>
      <c r="FPG3" s="38"/>
      <c r="FPH3" s="38"/>
      <c r="FPI3" s="38"/>
      <c r="FPJ3" s="38"/>
      <c r="FPK3" s="38"/>
      <c r="FPL3" s="38"/>
      <c r="FPM3" s="38"/>
      <c r="FPN3" s="38"/>
      <c r="FPO3" s="38"/>
      <c r="FPP3" s="38"/>
      <c r="FPQ3" s="38"/>
      <c r="FPR3" s="38"/>
      <c r="FPS3" s="38"/>
      <c r="FPT3" s="38"/>
      <c r="FPU3" s="38"/>
      <c r="FPV3" s="38"/>
      <c r="FPW3" s="38"/>
      <c r="FPX3" s="38"/>
      <c r="FPY3" s="38"/>
      <c r="FPZ3" s="38"/>
      <c r="FQA3" s="38"/>
      <c r="FQB3" s="38"/>
      <c r="FQC3" s="38"/>
      <c r="FQD3" s="38"/>
      <c r="FQE3" s="38"/>
      <c r="FQF3" s="38"/>
      <c r="FQG3" s="38"/>
      <c r="FQH3" s="38"/>
      <c r="FQI3" s="38"/>
      <c r="FQJ3" s="38"/>
      <c r="FQK3" s="38"/>
      <c r="FQL3" s="38"/>
      <c r="FQM3" s="38"/>
      <c r="FQN3" s="38"/>
      <c r="FQO3" s="38"/>
      <c r="FQP3" s="38"/>
      <c r="FQQ3" s="38"/>
      <c r="FQR3" s="38"/>
      <c r="FQS3" s="38"/>
      <c r="FQT3" s="38"/>
      <c r="FQU3" s="38"/>
      <c r="FQV3" s="38"/>
      <c r="FQW3" s="38"/>
      <c r="FQX3" s="38"/>
      <c r="FQY3" s="38"/>
      <c r="FQZ3" s="38"/>
      <c r="FRA3" s="38"/>
      <c r="FRB3" s="38"/>
      <c r="FRC3" s="38"/>
      <c r="FRD3" s="38"/>
      <c r="FRE3" s="38"/>
      <c r="FRF3" s="38"/>
      <c r="FRG3" s="38"/>
      <c r="FRH3" s="38"/>
      <c r="FRI3" s="38"/>
      <c r="FRJ3" s="38"/>
      <c r="FRK3" s="38"/>
      <c r="FRL3" s="38"/>
      <c r="FRM3" s="38"/>
      <c r="FRN3" s="38"/>
      <c r="FRO3" s="38"/>
      <c r="FRP3" s="38"/>
      <c r="FRQ3" s="38"/>
      <c r="FRR3" s="38"/>
      <c r="FRS3" s="38"/>
      <c r="FRT3" s="38"/>
      <c r="FRU3" s="38"/>
      <c r="FRV3" s="38"/>
      <c r="FRW3" s="38"/>
      <c r="FRX3" s="38"/>
      <c r="FRY3" s="38"/>
      <c r="FRZ3" s="38"/>
      <c r="FSA3" s="38"/>
      <c r="FSB3" s="38"/>
      <c r="FSC3" s="38"/>
      <c r="FSD3" s="38"/>
      <c r="FSE3" s="38"/>
      <c r="FSF3" s="38"/>
      <c r="FSG3" s="38"/>
      <c r="FSH3" s="38"/>
      <c r="FSI3" s="38"/>
      <c r="FSJ3" s="38"/>
      <c r="FSK3" s="38"/>
      <c r="FSL3" s="38"/>
      <c r="FSM3" s="38"/>
      <c r="FSN3" s="38"/>
      <c r="FSO3" s="38"/>
      <c r="FSP3" s="38"/>
      <c r="FSQ3" s="38"/>
      <c r="FSR3" s="38"/>
      <c r="FSS3" s="38"/>
      <c r="FST3" s="38"/>
      <c r="FSU3" s="38"/>
      <c r="FSV3" s="38"/>
      <c r="FSW3" s="38"/>
      <c r="FSX3" s="38"/>
      <c r="FSY3" s="38"/>
      <c r="FSZ3" s="38"/>
      <c r="FTA3" s="38"/>
      <c r="FTB3" s="38"/>
      <c r="FTC3" s="38"/>
      <c r="FTD3" s="38"/>
      <c r="FTE3" s="38"/>
      <c r="FTF3" s="38"/>
      <c r="FTG3" s="38"/>
      <c r="FTH3" s="38"/>
      <c r="FTI3" s="38"/>
      <c r="FTJ3" s="38"/>
      <c r="FTK3" s="38"/>
      <c r="FTL3" s="38"/>
      <c r="FTM3" s="38"/>
      <c r="FTN3" s="38"/>
      <c r="FTO3" s="38"/>
      <c r="FTP3" s="38"/>
      <c r="FTQ3" s="38"/>
      <c r="FTR3" s="38"/>
      <c r="FTS3" s="38"/>
      <c r="FTT3" s="38"/>
      <c r="FTU3" s="38"/>
      <c r="FTV3" s="38"/>
      <c r="FTW3" s="38"/>
      <c r="FTX3" s="38"/>
      <c r="FTY3" s="38"/>
      <c r="FTZ3" s="38"/>
      <c r="FUA3" s="38"/>
      <c r="FUB3" s="38"/>
      <c r="FUC3" s="38"/>
      <c r="FUD3" s="38"/>
      <c r="FUE3" s="38"/>
      <c r="FUF3" s="38"/>
      <c r="FUG3" s="38"/>
      <c r="FUH3" s="38"/>
      <c r="FUI3" s="38"/>
      <c r="FUJ3" s="38"/>
      <c r="FUK3" s="38"/>
      <c r="FUL3" s="38"/>
      <c r="FUM3" s="38"/>
      <c r="FUN3" s="38"/>
      <c r="FUO3" s="38"/>
      <c r="FUP3" s="38"/>
      <c r="FUQ3" s="38"/>
      <c r="FUR3" s="38"/>
      <c r="FUS3" s="38"/>
      <c r="FUT3" s="38"/>
      <c r="FUU3" s="38"/>
      <c r="FUV3" s="38"/>
      <c r="FUW3" s="38"/>
      <c r="FUX3" s="38"/>
      <c r="FUY3" s="38"/>
      <c r="FUZ3" s="38"/>
      <c r="FVA3" s="38"/>
      <c r="FVB3" s="38"/>
      <c r="FVC3" s="38"/>
      <c r="FVD3" s="38"/>
      <c r="FVE3" s="38"/>
      <c r="FVF3" s="38"/>
      <c r="FVG3" s="38"/>
      <c r="FVH3" s="38"/>
      <c r="FVI3" s="38"/>
      <c r="FVJ3" s="38"/>
      <c r="FVK3" s="38"/>
      <c r="FVL3" s="38"/>
      <c r="FVM3" s="38"/>
      <c r="FVN3" s="38"/>
      <c r="FVO3" s="38"/>
      <c r="FVP3" s="38"/>
      <c r="FVQ3" s="38"/>
      <c r="FVR3" s="38"/>
      <c r="FVS3" s="38"/>
      <c r="FVT3" s="38"/>
      <c r="FVU3" s="38"/>
      <c r="FVV3" s="38"/>
      <c r="FVW3" s="38"/>
      <c r="FVX3" s="38"/>
      <c r="FVY3" s="38"/>
      <c r="FVZ3" s="38"/>
      <c r="FWA3" s="38"/>
      <c r="FWB3" s="38"/>
      <c r="FWC3" s="38"/>
      <c r="FWD3" s="38"/>
      <c r="FWE3" s="38"/>
      <c r="FWF3" s="38"/>
      <c r="FWG3" s="38"/>
      <c r="FWH3" s="38"/>
      <c r="FWI3" s="38"/>
      <c r="FWJ3" s="38"/>
      <c r="FWK3" s="38"/>
      <c r="FWL3" s="38"/>
      <c r="FWM3" s="38"/>
      <c r="FWN3" s="38"/>
      <c r="FWO3" s="38"/>
      <c r="FWP3" s="38"/>
      <c r="FWQ3" s="38"/>
      <c r="FWR3" s="38"/>
      <c r="FWS3" s="38"/>
      <c r="FWT3" s="38"/>
      <c r="FWU3" s="38"/>
      <c r="FWV3" s="38"/>
      <c r="FWW3" s="38"/>
      <c r="FWX3" s="38"/>
      <c r="FWY3" s="38"/>
      <c r="FWZ3" s="38"/>
      <c r="FXA3" s="38"/>
      <c r="FXB3" s="38"/>
      <c r="FXC3" s="38"/>
      <c r="FXD3" s="38"/>
      <c r="FXE3" s="38"/>
      <c r="FXF3" s="38"/>
      <c r="FXG3" s="38"/>
      <c r="FXH3" s="38"/>
      <c r="FXI3" s="38"/>
      <c r="FXJ3" s="38"/>
      <c r="FXK3" s="38"/>
      <c r="FXL3" s="38"/>
      <c r="FXM3" s="38"/>
      <c r="FXN3" s="38"/>
      <c r="FXO3" s="38"/>
      <c r="FXP3" s="38"/>
      <c r="FXQ3" s="38"/>
      <c r="FXR3" s="38"/>
      <c r="FXS3" s="38"/>
      <c r="FXT3" s="38"/>
      <c r="FXU3" s="38"/>
      <c r="FXV3" s="38"/>
      <c r="FXW3" s="38"/>
      <c r="FXX3" s="38"/>
      <c r="FXY3" s="38"/>
      <c r="FXZ3" s="38"/>
      <c r="FYA3" s="38"/>
      <c r="FYB3" s="38"/>
      <c r="FYC3" s="38"/>
      <c r="FYD3" s="38"/>
      <c r="FYE3" s="38"/>
      <c r="FYF3" s="38"/>
      <c r="FYG3" s="38"/>
      <c r="FYH3" s="38"/>
      <c r="FYI3" s="38"/>
      <c r="FYJ3" s="38"/>
      <c r="FYK3" s="38"/>
      <c r="FYL3" s="38"/>
      <c r="FYM3" s="38"/>
      <c r="FYN3" s="38"/>
      <c r="FYO3" s="38"/>
      <c r="FYP3" s="38"/>
      <c r="FYQ3" s="38"/>
      <c r="FYR3" s="38"/>
      <c r="FYS3" s="38"/>
      <c r="FYT3" s="38"/>
      <c r="FYU3" s="38"/>
      <c r="FYV3" s="38"/>
      <c r="FYW3" s="38"/>
      <c r="FYX3" s="38"/>
      <c r="FYY3" s="38"/>
      <c r="FYZ3" s="38"/>
      <c r="FZA3" s="38"/>
      <c r="FZB3" s="38"/>
      <c r="FZC3" s="38"/>
      <c r="FZD3" s="38"/>
      <c r="FZE3" s="38"/>
      <c r="FZF3" s="38"/>
      <c r="FZG3" s="38"/>
      <c r="FZH3" s="38"/>
      <c r="FZI3" s="38"/>
      <c r="FZJ3" s="38"/>
      <c r="FZK3" s="38"/>
      <c r="FZL3" s="38"/>
      <c r="FZM3" s="38"/>
      <c r="FZN3" s="38"/>
      <c r="FZO3" s="38"/>
      <c r="FZP3" s="38"/>
      <c r="FZQ3" s="38"/>
      <c r="FZR3" s="38"/>
      <c r="FZS3" s="38"/>
      <c r="FZT3" s="38"/>
      <c r="FZU3" s="38"/>
      <c r="FZV3" s="38"/>
      <c r="FZW3" s="38"/>
      <c r="FZX3" s="38"/>
      <c r="FZY3" s="38"/>
      <c r="FZZ3" s="38"/>
      <c r="GAA3" s="38"/>
      <c r="GAB3" s="38"/>
      <c r="GAC3" s="38"/>
      <c r="GAD3" s="38"/>
      <c r="GAE3" s="38"/>
      <c r="GAF3" s="38"/>
      <c r="GAG3" s="38"/>
      <c r="GAH3" s="38"/>
      <c r="GAI3" s="38"/>
      <c r="GAJ3" s="38"/>
      <c r="GAK3" s="38"/>
      <c r="GAL3" s="38"/>
      <c r="GAM3" s="38"/>
      <c r="GAN3" s="38"/>
      <c r="GAO3" s="38"/>
      <c r="GAP3" s="38"/>
      <c r="GAQ3" s="38"/>
      <c r="GAR3" s="38"/>
      <c r="GAS3" s="38"/>
      <c r="GAT3" s="38"/>
      <c r="GAU3" s="38"/>
      <c r="GAV3" s="38"/>
      <c r="GAW3" s="38"/>
      <c r="GAX3" s="38"/>
      <c r="GAY3" s="38"/>
      <c r="GAZ3" s="38"/>
      <c r="GBA3" s="38"/>
      <c r="GBB3" s="38"/>
      <c r="GBC3" s="38"/>
      <c r="GBD3" s="38"/>
      <c r="GBE3" s="38"/>
      <c r="GBF3" s="38"/>
      <c r="GBG3" s="38"/>
      <c r="GBH3" s="38"/>
      <c r="GBI3" s="38"/>
      <c r="GBJ3" s="38"/>
      <c r="GBK3" s="38"/>
      <c r="GBL3" s="38"/>
      <c r="GBM3" s="38"/>
      <c r="GBN3" s="38"/>
      <c r="GBO3" s="38"/>
      <c r="GBP3" s="38"/>
      <c r="GBQ3" s="38"/>
      <c r="GBR3" s="38"/>
      <c r="GBS3" s="38"/>
      <c r="GBT3" s="38"/>
      <c r="GBU3" s="38"/>
      <c r="GBV3" s="38"/>
      <c r="GBW3" s="38"/>
      <c r="GBX3" s="38"/>
      <c r="GBY3" s="38"/>
      <c r="GBZ3" s="38"/>
      <c r="GCA3" s="38"/>
      <c r="GCB3" s="38"/>
      <c r="GCC3" s="38"/>
      <c r="GCD3" s="38"/>
      <c r="GCE3" s="38"/>
      <c r="GCF3" s="38"/>
      <c r="GCG3" s="38"/>
      <c r="GCH3" s="38"/>
      <c r="GCI3" s="38"/>
      <c r="GCJ3" s="38"/>
      <c r="GCK3" s="38"/>
      <c r="GCL3" s="38"/>
      <c r="GCM3" s="38"/>
      <c r="GCN3" s="38"/>
      <c r="GCO3" s="38"/>
      <c r="GCP3" s="38"/>
      <c r="GCQ3" s="38"/>
      <c r="GCR3" s="38"/>
      <c r="GCS3" s="38"/>
      <c r="GCT3" s="38"/>
      <c r="GCU3" s="38"/>
      <c r="GCV3" s="38"/>
      <c r="GCW3" s="38"/>
      <c r="GCX3" s="38"/>
      <c r="GCY3" s="38"/>
      <c r="GCZ3" s="38"/>
      <c r="GDA3" s="38"/>
      <c r="GDB3" s="38"/>
      <c r="GDC3" s="38"/>
      <c r="GDD3" s="38"/>
      <c r="GDE3" s="38"/>
      <c r="GDF3" s="38"/>
      <c r="GDG3" s="38"/>
      <c r="GDH3" s="38"/>
      <c r="GDI3" s="38"/>
      <c r="GDJ3" s="38"/>
      <c r="GDK3" s="38"/>
      <c r="GDL3" s="38"/>
      <c r="GDM3" s="38"/>
      <c r="GDN3" s="38"/>
      <c r="GDO3" s="38"/>
      <c r="GDP3" s="38"/>
      <c r="GDQ3" s="38"/>
      <c r="GDR3" s="38"/>
      <c r="GDS3" s="38"/>
      <c r="GDT3" s="38"/>
      <c r="GDU3" s="38"/>
      <c r="GDV3" s="38"/>
      <c r="GDW3" s="38"/>
      <c r="GDX3" s="38"/>
      <c r="GDY3" s="38"/>
      <c r="GDZ3" s="38"/>
      <c r="GEA3" s="38"/>
      <c r="GEB3" s="38"/>
      <c r="GEC3" s="38"/>
      <c r="GED3" s="38"/>
      <c r="GEE3" s="38"/>
      <c r="GEF3" s="38"/>
      <c r="GEG3" s="38"/>
      <c r="GEH3" s="38"/>
      <c r="GEI3" s="38"/>
      <c r="GEJ3" s="38"/>
      <c r="GEK3" s="38"/>
      <c r="GEL3" s="38"/>
      <c r="GEM3" s="38"/>
      <c r="GEN3" s="38"/>
      <c r="GEO3" s="38"/>
      <c r="GEP3" s="38"/>
      <c r="GEQ3" s="38"/>
      <c r="GER3" s="38"/>
      <c r="GES3" s="38"/>
      <c r="GET3" s="38"/>
      <c r="GEU3" s="38"/>
      <c r="GEV3" s="38"/>
      <c r="GEW3" s="38"/>
      <c r="GEX3" s="38"/>
      <c r="GEY3" s="38"/>
      <c r="GEZ3" s="38"/>
      <c r="GFA3" s="38"/>
      <c r="GFB3" s="38"/>
      <c r="GFC3" s="38"/>
      <c r="GFD3" s="38"/>
      <c r="GFE3" s="38"/>
      <c r="GFF3" s="38"/>
      <c r="GFG3" s="38"/>
      <c r="GFH3" s="38"/>
      <c r="GFI3" s="38"/>
      <c r="GFJ3" s="38"/>
      <c r="GFK3" s="38"/>
      <c r="GFL3" s="38"/>
      <c r="GFM3" s="38"/>
      <c r="GFN3" s="38"/>
      <c r="GFO3" s="38"/>
      <c r="GFP3" s="38"/>
      <c r="GFQ3" s="38"/>
      <c r="GFR3" s="38"/>
      <c r="GFS3" s="38"/>
      <c r="GFT3" s="38"/>
      <c r="GFU3" s="38"/>
      <c r="GFV3" s="38"/>
      <c r="GFW3" s="38"/>
      <c r="GFX3" s="38"/>
      <c r="GFY3" s="38"/>
      <c r="GFZ3" s="38"/>
      <c r="GGA3" s="38"/>
      <c r="GGB3" s="38"/>
      <c r="GGC3" s="38"/>
      <c r="GGD3" s="38"/>
      <c r="GGE3" s="38"/>
      <c r="GGF3" s="38"/>
      <c r="GGG3" s="38"/>
      <c r="GGH3" s="38"/>
      <c r="GGI3" s="38"/>
      <c r="GGJ3" s="38"/>
      <c r="GGK3" s="38"/>
      <c r="GGL3" s="38"/>
      <c r="GGM3" s="38"/>
      <c r="GGN3" s="38"/>
      <c r="GGO3" s="38"/>
      <c r="GGP3" s="38"/>
      <c r="GGQ3" s="38"/>
      <c r="GGR3" s="38"/>
      <c r="GGS3" s="38"/>
      <c r="GGT3" s="38"/>
      <c r="GGU3" s="38"/>
      <c r="GGV3" s="38"/>
      <c r="GGW3" s="38"/>
      <c r="GGX3" s="38"/>
      <c r="GGY3" s="38"/>
      <c r="GGZ3" s="38"/>
      <c r="GHA3" s="38"/>
      <c r="GHB3" s="38"/>
      <c r="GHC3" s="38"/>
      <c r="GHD3" s="38"/>
      <c r="GHE3" s="38"/>
      <c r="GHF3" s="38"/>
      <c r="GHG3" s="38"/>
      <c r="GHH3" s="38"/>
      <c r="GHI3" s="38"/>
      <c r="GHJ3" s="38"/>
      <c r="GHK3" s="38"/>
      <c r="GHL3" s="38"/>
      <c r="GHM3" s="38"/>
      <c r="GHN3" s="38"/>
      <c r="GHO3" s="38"/>
      <c r="GHP3" s="38"/>
      <c r="GHQ3" s="38"/>
      <c r="GHR3" s="38"/>
      <c r="GHS3" s="38"/>
      <c r="GHT3" s="38"/>
      <c r="GHU3" s="38"/>
      <c r="GHV3" s="38"/>
      <c r="GHW3" s="38"/>
      <c r="GHX3" s="38"/>
      <c r="GHY3" s="38"/>
      <c r="GHZ3" s="38"/>
      <c r="GIA3" s="38"/>
      <c r="GIB3" s="38"/>
      <c r="GIC3" s="38"/>
      <c r="GID3" s="38"/>
      <c r="GIE3" s="38"/>
      <c r="GIF3" s="38"/>
      <c r="GIG3" s="38"/>
      <c r="GIH3" s="38"/>
      <c r="GII3" s="38"/>
      <c r="GIJ3" s="38"/>
      <c r="GIK3" s="38"/>
      <c r="GIL3" s="38"/>
      <c r="GIM3" s="38"/>
      <c r="GIN3" s="38"/>
      <c r="GIO3" s="38"/>
      <c r="GIP3" s="38"/>
      <c r="GIQ3" s="38"/>
      <c r="GIR3" s="38"/>
      <c r="GIS3" s="38"/>
      <c r="GIT3" s="38"/>
      <c r="GIU3" s="38"/>
      <c r="GIV3" s="38"/>
      <c r="GIW3" s="38"/>
      <c r="GIX3" s="38"/>
      <c r="GIY3" s="38"/>
      <c r="GIZ3" s="38"/>
      <c r="GJA3" s="38"/>
      <c r="GJB3" s="38"/>
      <c r="GJC3" s="38"/>
      <c r="GJD3" s="38"/>
      <c r="GJE3" s="38"/>
      <c r="GJF3" s="38"/>
      <c r="GJG3" s="38"/>
      <c r="GJH3" s="38"/>
      <c r="GJI3" s="38"/>
      <c r="GJJ3" s="38"/>
      <c r="GJK3" s="38"/>
      <c r="GJL3" s="38"/>
      <c r="GJM3" s="38"/>
      <c r="GJN3" s="38"/>
      <c r="GJO3" s="38"/>
      <c r="GJP3" s="38"/>
      <c r="GJQ3" s="38"/>
      <c r="GJR3" s="38"/>
      <c r="GJS3" s="38"/>
      <c r="GJT3" s="38"/>
      <c r="GJU3" s="38"/>
      <c r="GJV3" s="38"/>
      <c r="GJW3" s="38"/>
      <c r="GJX3" s="38"/>
      <c r="GJY3" s="38"/>
      <c r="GJZ3" s="38"/>
      <c r="GKA3" s="38"/>
      <c r="GKB3" s="38"/>
      <c r="GKC3" s="38"/>
      <c r="GKD3" s="38"/>
      <c r="GKE3" s="38"/>
      <c r="GKF3" s="38"/>
      <c r="GKG3" s="38"/>
      <c r="GKH3" s="38"/>
      <c r="GKI3" s="38"/>
      <c r="GKJ3" s="38"/>
      <c r="GKK3" s="38"/>
      <c r="GKL3" s="38"/>
      <c r="GKM3" s="38"/>
      <c r="GKN3" s="38"/>
      <c r="GKO3" s="38"/>
      <c r="GKP3" s="38"/>
      <c r="GKQ3" s="38"/>
      <c r="GKR3" s="38"/>
      <c r="GKS3" s="38"/>
      <c r="GKT3" s="38"/>
      <c r="GKU3" s="38"/>
      <c r="GKV3" s="38"/>
      <c r="GKW3" s="38"/>
      <c r="GKX3" s="38"/>
      <c r="GKY3" s="38"/>
      <c r="GKZ3" s="38"/>
      <c r="GLA3" s="38"/>
      <c r="GLB3" s="38"/>
      <c r="GLC3" s="38"/>
      <c r="GLD3" s="38"/>
      <c r="GLE3" s="38"/>
      <c r="GLF3" s="38"/>
      <c r="GLG3" s="38"/>
      <c r="GLH3" s="38"/>
      <c r="GLI3" s="38"/>
      <c r="GLJ3" s="38"/>
      <c r="GLK3" s="38"/>
      <c r="GLL3" s="38"/>
      <c r="GLM3" s="38"/>
      <c r="GLN3" s="38"/>
      <c r="GLO3" s="38"/>
      <c r="GLP3" s="38"/>
      <c r="GLQ3" s="38"/>
      <c r="GLR3" s="38"/>
      <c r="GLS3" s="38"/>
      <c r="GLT3" s="38"/>
      <c r="GLU3" s="38"/>
      <c r="GLV3" s="38"/>
      <c r="GLW3" s="38"/>
      <c r="GLX3" s="38"/>
      <c r="GLY3" s="38"/>
      <c r="GLZ3" s="38"/>
      <c r="GMA3" s="38"/>
      <c r="GMB3" s="38"/>
      <c r="GMC3" s="38"/>
      <c r="GMD3" s="38"/>
      <c r="GME3" s="38"/>
      <c r="GMF3" s="38"/>
      <c r="GMG3" s="38"/>
      <c r="GMH3" s="38"/>
      <c r="GMI3" s="38"/>
      <c r="GMJ3" s="38"/>
      <c r="GMK3" s="38"/>
      <c r="GML3" s="38"/>
      <c r="GMM3" s="38"/>
      <c r="GMN3" s="38"/>
      <c r="GMO3" s="38"/>
      <c r="GMP3" s="38"/>
      <c r="GMQ3" s="38"/>
      <c r="GMR3" s="38"/>
      <c r="GMS3" s="38"/>
      <c r="GMT3" s="38"/>
      <c r="GMU3" s="38"/>
      <c r="GMV3" s="38"/>
      <c r="GMW3" s="38"/>
      <c r="GMX3" s="38"/>
      <c r="GMY3" s="38"/>
      <c r="GMZ3" s="38"/>
      <c r="GNA3" s="38"/>
      <c r="GNB3" s="38"/>
      <c r="GNC3" s="38"/>
      <c r="GND3" s="38"/>
      <c r="GNE3" s="38"/>
      <c r="GNF3" s="38"/>
      <c r="GNG3" s="38"/>
      <c r="GNH3" s="38"/>
      <c r="GNI3" s="38"/>
      <c r="GNJ3" s="38"/>
      <c r="GNK3" s="38"/>
      <c r="GNL3" s="38"/>
      <c r="GNM3" s="38"/>
      <c r="GNN3" s="38"/>
      <c r="GNO3" s="38"/>
      <c r="GNP3" s="38"/>
      <c r="GNQ3" s="38"/>
      <c r="GNR3" s="38"/>
      <c r="GNS3" s="38"/>
      <c r="GNT3" s="38"/>
      <c r="GNU3" s="38"/>
      <c r="GNV3" s="38"/>
      <c r="GNW3" s="38"/>
      <c r="GNX3" s="38"/>
      <c r="GNY3" s="38"/>
      <c r="GNZ3" s="38"/>
      <c r="GOA3" s="38"/>
      <c r="GOB3" s="38"/>
      <c r="GOC3" s="38"/>
      <c r="GOD3" s="38"/>
      <c r="GOE3" s="38"/>
      <c r="GOF3" s="38"/>
      <c r="GOG3" s="38"/>
      <c r="GOH3" s="38"/>
      <c r="GOI3" s="38"/>
      <c r="GOJ3" s="38"/>
      <c r="GOK3" s="38"/>
      <c r="GOL3" s="38"/>
      <c r="GOM3" s="38"/>
      <c r="GON3" s="38"/>
      <c r="GOO3" s="38"/>
      <c r="GOP3" s="38"/>
      <c r="GOQ3" s="38"/>
      <c r="GOR3" s="38"/>
      <c r="GOS3" s="38"/>
      <c r="GOT3" s="38"/>
      <c r="GOU3" s="38"/>
      <c r="GOV3" s="38"/>
      <c r="GOW3" s="38"/>
      <c r="GOX3" s="38"/>
      <c r="GOY3" s="38"/>
      <c r="GOZ3" s="38"/>
      <c r="GPA3" s="38"/>
      <c r="GPB3" s="38"/>
      <c r="GPC3" s="38"/>
      <c r="GPD3" s="38"/>
      <c r="GPE3" s="38"/>
      <c r="GPF3" s="38"/>
      <c r="GPG3" s="38"/>
      <c r="GPH3" s="38"/>
      <c r="GPI3" s="38"/>
      <c r="GPJ3" s="38"/>
      <c r="GPK3" s="38"/>
      <c r="GPL3" s="38"/>
      <c r="GPM3" s="38"/>
      <c r="GPN3" s="38"/>
      <c r="GPO3" s="38"/>
      <c r="GPP3" s="38"/>
      <c r="GPQ3" s="38"/>
      <c r="GPR3" s="38"/>
      <c r="GPS3" s="38"/>
      <c r="GPT3" s="38"/>
      <c r="GPU3" s="38"/>
      <c r="GPV3" s="38"/>
      <c r="GPW3" s="38"/>
      <c r="GPX3" s="38"/>
      <c r="GPY3" s="38"/>
      <c r="GPZ3" s="38"/>
      <c r="GQA3" s="38"/>
      <c r="GQB3" s="38"/>
      <c r="GQC3" s="38"/>
      <c r="GQD3" s="38"/>
      <c r="GQE3" s="38"/>
      <c r="GQF3" s="38"/>
      <c r="GQG3" s="38"/>
      <c r="GQH3" s="38"/>
      <c r="GQI3" s="38"/>
      <c r="GQJ3" s="38"/>
      <c r="GQK3" s="38"/>
      <c r="GQL3" s="38"/>
      <c r="GQM3" s="38"/>
      <c r="GQN3" s="38"/>
      <c r="GQO3" s="38"/>
      <c r="GQP3" s="38"/>
      <c r="GQQ3" s="38"/>
      <c r="GQR3" s="38"/>
      <c r="GQS3" s="38"/>
      <c r="GQT3" s="38"/>
      <c r="GQU3" s="38"/>
      <c r="GQV3" s="38"/>
      <c r="GQW3" s="38"/>
      <c r="GQX3" s="38"/>
      <c r="GQY3" s="38"/>
      <c r="GQZ3" s="38"/>
      <c r="GRA3" s="38"/>
      <c r="GRB3" s="38"/>
      <c r="GRC3" s="38"/>
      <c r="GRD3" s="38"/>
      <c r="GRE3" s="38"/>
      <c r="GRF3" s="38"/>
      <c r="GRG3" s="38"/>
      <c r="GRH3" s="38"/>
      <c r="GRI3" s="38"/>
      <c r="GRJ3" s="38"/>
      <c r="GRK3" s="38"/>
      <c r="GRL3" s="38"/>
      <c r="GRM3" s="38"/>
      <c r="GRN3" s="38"/>
      <c r="GRO3" s="38"/>
      <c r="GRP3" s="38"/>
      <c r="GRQ3" s="38"/>
      <c r="GRR3" s="38"/>
      <c r="GRS3" s="38"/>
      <c r="GRT3" s="38"/>
      <c r="GRU3" s="38"/>
      <c r="GRV3" s="38"/>
      <c r="GRW3" s="38"/>
      <c r="GRX3" s="38"/>
      <c r="GRY3" s="38"/>
      <c r="GRZ3" s="38"/>
      <c r="GSA3" s="38"/>
      <c r="GSB3" s="38"/>
      <c r="GSC3" s="38"/>
      <c r="GSD3" s="38"/>
      <c r="GSE3" s="38"/>
      <c r="GSF3" s="38"/>
      <c r="GSG3" s="38"/>
      <c r="GSH3" s="38"/>
      <c r="GSI3" s="38"/>
      <c r="GSJ3" s="38"/>
      <c r="GSK3" s="38"/>
      <c r="GSL3" s="38"/>
      <c r="GSM3" s="38"/>
      <c r="GSN3" s="38"/>
      <c r="GSO3" s="38"/>
      <c r="GSP3" s="38"/>
      <c r="GSQ3" s="38"/>
      <c r="GSR3" s="38"/>
      <c r="GSS3" s="38"/>
      <c r="GST3" s="38"/>
      <c r="GSU3" s="38"/>
      <c r="GSV3" s="38"/>
      <c r="GSW3" s="38"/>
      <c r="GSX3" s="38"/>
      <c r="GSY3" s="38"/>
      <c r="GSZ3" s="38"/>
      <c r="GTA3" s="38"/>
      <c r="GTB3" s="38"/>
      <c r="GTC3" s="38"/>
      <c r="GTD3" s="38"/>
      <c r="GTE3" s="38"/>
      <c r="GTF3" s="38"/>
      <c r="GTG3" s="38"/>
      <c r="GTH3" s="38"/>
      <c r="GTI3" s="38"/>
      <c r="GTJ3" s="38"/>
      <c r="GTK3" s="38"/>
      <c r="GTL3" s="38"/>
      <c r="GTM3" s="38"/>
      <c r="GTN3" s="38"/>
      <c r="GTO3" s="38"/>
      <c r="GTP3" s="38"/>
      <c r="GTQ3" s="38"/>
      <c r="GTR3" s="38"/>
      <c r="GTS3" s="38"/>
      <c r="GTT3" s="38"/>
      <c r="GTU3" s="38"/>
      <c r="GTV3" s="38"/>
      <c r="GTW3" s="38"/>
      <c r="GTX3" s="38"/>
      <c r="GTY3" s="38"/>
      <c r="GTZ3" s="38"/>
      <c r="GUA3" s="38"/>
      <c r="GUB3" s="38"/>
      <c r="GUC3" s="38"/>
      <c r="GUD3" s="38"/>
      <c r="GUE3" s="38"/>
      <c r="GUF3" s="38"/>
      <c r="GUG3" s="38"/>
      <c r="GUH3" s="38"/>
      <c r="GUI3" s="38"/>
      <c r="GUJ3" s="38"/>
      <c r="GUK3" s="38"/>
      <c r="GUL3" s="38"/>
      <c r="GUM3" s="38"/>
      <c r="GUN3" s="38"/>
      <c r="GUO3" s="38"/>
      <c r="GUP3" s="38"/>
      <c r="GUQ3" s="38"/>
      <c r="GUR3" s="38"/>
      <c r="GUS3" s="38"/>
      <c r="GUT3" s="38"/>
      <c r="GUU3" s="38"/>
      <c r="GUV3" s="38"/>
      <c r="GUW3" s="38"/>
      <c r="GUX3" s="38"/>
      <c r="GUY3" s="38"/>
      <c r="GUZ3" s="38"/>
      <c r="GVA3" s="38"/>
      <c r="GVB3" s="38"/>
      <c r="GVC3" s="38"/>
      <c r="GVD3" s="38"/>
      <c r="GVE3" s="38"/>
      <c r="GVF3" s="38"/>
      <c r="GVG3" s="38"/>
      <c r="GVH3" s="38"/>
      <c r="GVI3" s="38"/>
      <c r="GVJ3" s="38"/>
      <c r="GVK3" s="38"/>
      <c r="GVL3" s="38"/>
      <c r="GVM3" s="38"/>
      <c r="GVN3" s="38"/>
      <c r="GVO3" s="38"/>
      <c r="GVP3" s="38"/>
      <c r="GVQ3" s="38"/>
      <c r="GVR3" s="38"/>
      <c r="GVS3" s="38"/>
      <c r="GVT3" s="38"/>
      <c r="GVU3" s="38"/>
      <c r="GVV3" s="38"/>
      <c r="GVW3" s="38"/>
      <c r="GVX3" s="38"/>
      <c r="GVY3" s="38"/>
      <c r="GVZ3" s="38"/>
      <c r="GWA3" s="38"/>
      <c r="GWB3" s="38"/>
      <c r="GWC3" s="38"/>
      <c r="GWD3" s="38"/>
      <c r="GWE3" s="38"/>
      <c r="GWF3" s="38"/>
      <c r="GWG3" s="38"/>
      <c r="GWH3" s="38"/>
      <c r="GWI3" s="38"/>
      <c r="GWJ3" s="38"/>
      <c r="GWK3" s="38"/>
      <c r="GWL3" s="38"/>
      <c r="GWM3" s="38"/>
      <c r="GWN3" s="38"/>
      <c r="GWO3" s="38"/>
      <c r="GWP3" s="38"/>
      <c r="GWQ3" s="38"/>
      <c r="GWR3" s="38"/>
      <c r="GWS3" s="38"/>
      <c r="GWT3" s="38"/>
      <c r="GWU3" s="38"/>
      <c r="GWV3" s="38"/>
      <c r="GWW3" s="38"/>
      <c r="GWX3" s="38"/>
      <c r="GWY3" s="38"/>
      <c r="GWZ3" s="38"/>
      <c r="GXA3" s="38"/>
      <c r="GXB3" s="38"/>
      <c r="GXC3" s="38"/>
      <c r="GXD3" s="38"/>
      <c r="GXE3" s="38"/>
      <c r="GXF3" s="38"/>
      <c r="GXG3" s="38"/>
      <c r="GXH3" s="38"/>
      <c r="GXI3" s="38"/>
      <c r="GXJ3" s="38"/>
      <c r="GXK3" s="38"/>
      <c r="GXL3" s="38"/>
      <c r="GXM3" s="38"/>
      <c r="GXN3" s="38"/>
      <c r="GXO3" s="38"/>
      <c r="GXP3" s="38"/>
      <c r="GXQ3" s="38"/>
      <c r="GXR3" s="38"/>
      <c r="GXS3" s="38"/>
      <c r="GXT3" s="38"/>
      <c r="GXU3" s="38"/>
      <c r="GXV3" s="38"/>
      <c r="GXW3" s="38"/>
      <c r="GXX3" s="38"/>
      <c r="GXY3" s="38"/>
      <c r="GXZ3" s="38"/>
      <c r="GYA3" s="38"/>
      <c r="GYB3" s="38"/>
      <c r="GYC3" s="38"/>
      <c r="GYD3" s="38"/>
      <c r="GYE3" s="38"/>
      <c r="GYF3" s="38"/>
      <c r="GYG3" s="38"/>
      <c r="GYH3" s="38"/>
      <c r="GYI3" s="38"/>
      <c r="GYJ3" s="38"/>
      <c r="GYK3" s="38"/>
      <c r="GYL3" s="38"/>
      <c r="GYM3" s="38"/>
      <c r="GYN3" s="38"/>
      <c r="GYO3" s="38"/>
      <c r="GYP3" s="38"/>
      <c r="GYQ3" s="38"/>
      <c r="GYR3" s="38"/>
      <c r="GYS3" s="38"/>
      <c r="GYT3" s="38"/>
      <c r="GYU3" s="38"/>
      <c r="GYV3" s="38"/>
      <c r="GYW3" s="38"/>
      <c r="GYX3" s="38"/>
      <c r="GYY3" s="38"/>
      <c r="GYZ3" s="38"/>
      <c r="GZA3" s="38"/>
      <c r="GZB3" s="38"/>
      <c r="GZC3" s="38"/>
      <c r="GZD3" s="38"/>
      <c r="GZE3" s="38"/>
      <c r="GZF3" s="38"/>
      <c r="GZG3" s="38"/>
      <c r="GZH3" s="38"/>
      <c r="GZI3" s="38"/>
      <c r="GZJ3" s="38"/>
      <c r="GZK3" s="38"/>
      <c r="GZL3" s="38"/>
      <c r="GZM3" s="38"/>
      <c r="GZN3" s="38"/>
      <c r="GZO3" s="38"/>
      <c r="GZP3" s="38"/>
      <c r="GZQ3" s="38"/>
      <c r="GZR3" s="38"/>
      <c r="GZS3" s="38"/>
      <c r="GZT3" s="38"/>
      <c r="GZU3" s="38"/>
      <c r="GZV3" s="38"/>
      <c r="GZW3" s="38"/>
      <c r="GZX3" s="38"/>
      <c r="GZY3" s="38"/>
      <c r="GZZ3" s="38"/>
      <c r="HAA3" s="38"/>
      <c r="HAB3" s="38"/>
      <c r="HAC3" s="38"/>
      <c r="HAD3" s="38"/>
      <c r="HAE3" s="38"/>
      <c r="HAF3" s="38"/>
      <c r="HAG3" s="38"/>
      <c r="HAH3" s="38"/>
      <c r="HAI3" s="38"/>
      <c r="HAJ3" s="38"/>
      <c r="HAK3" s="38"/>
      <c r="HAL3" s="38"/>
      <c r="HAM3" s="38"/>
      <c r="HAN3" s="38"/>
      <c r="HAO3" s="38"/>
      <c r="HAP3" s="38"/>
      <c r="HAQ3" s="38"/>
      <c r="HAR3" s="38"/>
      <c r="HAS3" s="38"/>
      <c r="HAT3" s="38"/>
      <c r="HAU3" s="38"/>
      <c r="HAV3" s="38"/>
      <c r="HAW3" s="38"/>
      <c r="HAX3" s="38"/>
      <c r="HAY3" s="38"/>
      <c r="HAZ3" s="38"/>
      <c r="HBA3" s="38"/>
      <c r="HBB3" s="38"/>
      <c r="HBC3" s="38"/>
      <c r="HBD3" s="38"/>
      <c r="HBE3" s="38"/>
      <c r="HBF3" s="38"/>
      <c r="HBG3" s="38"/>
      <c r="HBH3" s="38"/>
      <c r="HBI3" s="38"/>
      <c r="HBJ3" s="38"/>
      <c r="HBK3" s="38"/>
      <c r="HBL3" s="38"/>
      <c r="HBM3" s="38"/>
      <c r="HBN3" s="38"/>
      <c r="HBO3" s="38"/>
      <c r="HBP3" s="38"/>
      <c r="HBQ3" s="38"/>
      <c r="HBR3" s="38"/>
      <c r="HBS3" s="38"/>
      <c r="HBT3" s="38"/>
      <c r="HBU3" s="38"/>
      <c r="HBV3" s="38"/>
      <c r="HBW3" s="38"/>
      <c r="HBX3" s="38"/>
      <c r="HBY3" s="38"/>
      <c r="HBZ3" s="38"/>
      <c r="HCA3" s="38"/>
      <c r="HCB3" s="38"/>
      <c r="HCC3" s="38"/>
      <c r="HCD3" s="38"/>
      <c r="HCE3" s="38"/>
      <c r="HCF3" s="38"/>
      <c r="HCG3" s="38"/>
      <c r="HCH3" s="38"/>
      <c r="HCI3" s="38"/>
      <c r="HCJ3" s="38"/>
      <c r="HCK3" s="38"/>
      <c r="HCL3" s="38"/>
      <c r="HCM3" s="38"/>
      <c r="HCN3" s="38"/>
      <c r="HCO3" s="38"/>
      <c r="HCP3" s="38"/>
      <c r="HCQ3" s="38"/>
      <c r="HCR3" s="38"/>
      <c r="HCS3" s="38"/>
      <c r="HCT3" s="38"/>
      <c r="HCU3" s="38"/>
      <c r="HCV3" s="38"/>
      <c r="HCW3" s="38"/>
      <c r="HCX3" s="38"/>
      <c r="HCY3" s="38"/>
      <c r="HCZ3" s="38"/>
      <c r="HDA3" s="38"/>
      <c r="HDB3" s="38"/>
      <c r="HDC3" s="38"/>
      <c r="HDD3" s="38"/>
      <c r="HDE3" s="38"/>
      <c r="HDF3" s="38"/>
      <c r="HDG3" s="38"/>
      <c r="HDH3" s="38"/>
      <c r="HDI3" s="38"/>
      <c r="HDJ3" s="38"/>
      <c r="HDK3" s="38"/>
      <c r="HDL3" s="38"/>
      <c r="HDM3" s="38"/>
      <c r="HDN3" s="38"/>
      <c r="HDO3" s="38"/>
      <c r="HDP3" s="38"/>
      <c r="HDQ3" s="38"/>
      <c r="HDR3" s="38"/>
      <c r="HDS3" s="38"/>
      <c r="HDT3" s="38"/>
      <c r="HDU3" s="38"/>
      <c r="HDV3" s="38"/>
      <c r="HDW3" s="38"/>
      <c r="HDX3" s="38"/>
      <c r="HDY3" s="38"/>
      <c r="HDZ3" s="38"/>
      <c r="HEA3" s="38"/>
      <c r="HEB3" s="38"/>
      <c r="HEC3" s="38"/>
      <c r="HED3" s="38"/>
      <c r="HEE3" s="38"/>
      <c r="HEF3" s="38"/>
      <c r="HEG3" s="38"/>
      <c r="HEH3" s="38"/>
      <c r="HEI3" s="38"/>
      <c r="HEJ3" s="38"/>
      <c r="HEK3" s="38"/>
      <c r="HEL3" s="38"/>
      <c r="HEM3" s="38"/>
      <c r="HEN3" s="38"/>
      <c r="HEO3" s="38"/>
      <c r="HEP3" s="38"/>
      <c r="HEQ3" s="38"/>
      <c r="HER3" s="38"/>
      <c r="HES3" s="38"/>
      <c r="HET3" s="38"/>
      <c r="HEU3" s="38"/>
      <c r="HEV3" s="38"/>
      <c r="HEW3" s="38"/>
      <c r="HEX3" s="38"/>
      <c r="HEY3" s="38"/>
      <c r="HEZ3" s="38"/>
      <c r="HFA3" s="38"/>
      <c r="HFB3" s="38"/>
      <c r="HFC3" s="38"/>
      <c r="HFD3" s="38"/>
      <c r="HFE3" s="38"/>
      <c r="HFF3" s="38"/>
      <c r="HFG3" s="38"/>
      <c r="HFH3" s="38"/>
      <c r="HFI3" s="38"/>
      <c r="HFJ3" s="38"/>
      <c r="HFK3" s="38"/>
      <c r="HFL3" s="38"/>
      <c r="HFM3" s="38"/>
      <c r="HFN3" s="38"/>
      <c r="HFO3" s="38"/>
      <c r="HFP3" s="38"/>
      <c r="HFQ3" s="38"/>
      <c r="HFR3" s="38"/>
      <c r="HFS3" s="38"/>
      <c r="HFT3" s="38"/>
      <c r="HFU3" s="38"/>
      <c r="HFV3" s="38"/>
      <c r="HFW3" s="38"/>
      <c r="HFX3" s="38"/>
      <c r="HFY3" s="38"/>
      <c r="HFZ3" s="38"/>
      <c r="HGA3" s="38"/>
      <c r="HGB3" s="38"/>
      <c r="HGC3" s="38"/>
      <c r="HGD3" s="38"/>
      <c r="HGE3" s="38"/>
      <c r="HGF3" s="38"/>
      <c r="HGG3" s="38"/>
      <c r="HGH3" s="38"/>
      <c r="HGI3" s="38"/>
      <c r="HGJ3" s="38"/>
      <c r="HGK3" s="38"/>
      <c r="HGL3" s="38"/>
      <c r="HGM3" s="38"/>
      <c r="HGN3" s="38"/>
      <c r="HGO3" s="38"/>
      <c r="HGP3" s="38"/>
      <c r="HGQ3" s="38"/>
      <c r="HGR3" s="38"/>
      <c r="HGS3" s="38"/>
      <c r="HGT3" s="38"/>
      <c r="HGU3" s="38"/>
      <c r="HGV3" s="38"/>
      <c r="HGW3" s="38"/>
      <c r="HGX3" s="38"/>
      <c r="HGY3" s="38"/>
      <c r="HGZ3" s="38"/>
      <c r="HHA3" s="38"/>
      <c r="HHB3" s="38"/>
      <c r="HHC3" s="38"/>
      <c r="HHD3" s="38"/>
      <c r="HHE3" s="38"/>
      <c r="HHF3" s="38"/>
      <c r="HHG3" s="38"/>
      <c r="HHH3" s="38"/>
      <c r="HHI3" s="38"/>
      <c r="HHJ3" s="38"/>
      <c r="HHK3" s="38"/>
      <c r="HHL3" s="38"/>
      <c r="HHM3" s="38"/>
      <c r="HHN3" s="38"/>
      <c r="HHO3" s="38"/>
      <c r="HHP3" s="38"/>
      <c r="HHQ3" s="38"/>
      <c r="HHR3" s="38"/>
      <c r="HHS3" s="38"/>
      <c r="HHT3" s="38"/>
      <c r="HHU3" s="38"/>
      <c r="HHV3" s="38"/>
      <c r="HHW3" s="38"/>
      <c r="HHX3" s="38"/>
      <c r="HHY3" s="38"/>
      <c r="HHZ3" s="38"/>
      <c r="HIA3" s="38"/>
      <c r="HIB3" s="38"/>
      <c r="HIC3" s="38"/>
      <c r="HID3" s="38"/>
      <c r="HIE3" s="38"/>
      <c r="HIF3" s="38"/>
      <c r="HIG3" s="38"/>
      <c r="HIH3" s="38"/>
      <c r="HII3" s="38"/>
      <c r="HIJ3" s="38"/>
      <c r="HIK3" s="38"/>
      <c r="HIL3" s="38"/>
      <c r="HIM3" s="38"/>
      <c r="HIN3" s="38"/>
      <c r="HIO3" s="38"/>
      <c r="HIP3" s="38"/>
      <c r="HIQ3" s="38"/>
      <c r="HIR3" s="38"/>
      <c r="HIS3" s="38"/>
      <c r="HIT3" s="38"/>
      <c r="HIU3" s="38"/>
      <c r="HIV3" s="38"/>
      <c r="HIW3" s="38"/>
      <c r="HIX3" s="38"/>
      <c r="HIY3" s="38"/>
      <c r="HIZ3" s="38"/>
      <c r="HJA3" s="38"/>
      <c r="HJB3" s="38"/>
      <c r="HJC3" s="38"/>
      <c r="HJD3" s="38"/>
      <c r="HJE3" s="38"/>
      <c r="HJF3" s="38"/>
      <c r="HJG3" s="38"/>
      <c r="HJH3" s="38"/>
      <c r="HJI3" s="38"/>
      <c r="HJJ3" s="38"/>
      <c r="HJK3" s="38"/>
      <c r="HJL3" s="38"/>
      <c r="HJM3" s="38"/>
      <c r="HJN3" s="38"/>
      <c r="HJO3" s="38"/>
      <c r="HJP3" s="38"/>
      <c r="HJQ3" s="38"/>
      <c r="HJR3" s="38"/>
      <c r="HJS3" s="38"/>
      <c r="HJT3" s="38"/>
      <c r="HJU3" s="38"/>
      <c r="HJV3" s="38"/>
      <c r="HJW3" s="38"/>
      <c r="HJX3" s="38"/>
      <c r="HJY3" s="38"/>
      <c r="HJZ3" s="38"/>
      <c r="HKA3" s="38"/>
      <c r="HKB3" s="38"/>
      <c r="HKC3" s="38"/>
      <c r="HKD3" s="38"/>
      <c r="HKE3" s="38"/>
      <c r="HKF3" s="38"/>
      <c r="HKG3" s="38"/>
      <c r="HKH3" s="38"/>
      <c r="HKI3" s="38"/>
      <c r="HKJ3" s="38"/>
      <c r="HKK3" s="38"/>
      <c r="HKL3" s="38"/>
      <c r="HKM3" s="38"/>
      <c r="HKN3" s="38"/>
      <c r="HKO3" s="38"/>
      <c r="HKP3" s="38"/>
      <c r="HKQ3" s="38"/>
      <c r="HKR3" s="38"/>
      <c r="HKS3" s="38"/>
      <c r="HKT3" s="38"/>
      <c r="HKU3" s="38"/>
      <c r="HKV3" s="38"/>
      <c r="HKW3" s="38"/>
      <c r="HKX3" s="38"/>
      <c r="HKY3" s="38"/>
      <c r="HKZ3" s="38"/>
      <c r="HLA3" s="38"/>
      <c r="HLB3" s="38"/>
      <c r="HLC3" s="38"/>
      <c r="HLD3" s="38"/>
      <c r="HLE3" s="38"/>
      <c r="HLF3" s="38"/>
      <c r="HLG3" s="38"/>
      <c r="HLH3" s="38"/>
      <c r="HLI3" s="38"/>
      <c r="HLJ3" s="38"/>
      <c r="HLK3" s="38"/>
      <c r="HLL3" s="38"/>
      <c r="HLM3" s="38"/>
      <c r="HLN3" s="38"/>
      <c r="HLO3" s="38"/>
      <c r="HLP3" s="38"/>
      <c r="HLQ3" s="38"/>
      <c r="HLR3" s="38"/>
      <c r="HLS3" s="38"/>
      <c r="HLT3" s="38"/>
      <c r="HLU3" s="38"/>
      <c r="HLV3" s="38"/>
      <c r="HLW3" s="38"/>
      <c r="HLX3" s="38"/>
      <c r="HLY3" s="38"/>
      <c r="HLZ3" s="38"/>
      <c r="HMA3" s="38"/>
      <c r="HMB3" s="38"/>
      <c r="HMC3" s="38"/>
      <c r="HMD3" s="38"/>
      <c r="HME3" s="38"/>
      <c r="HMF3" s="38"/>
      <c r="HMG3" s="38"/>
      <c r="HMH3" s="38"/>
      <c r="HMI3" s="38"/>
      <c r="HMJ3" s="38"/>
      <c r="HMK3" s="38"/>
      <c r="HML3" s="38"/>
      <c r="HMM3" s="38"/>
      <c r="HMN3" s="38"/>
      <c r="HMO3" s="38"/>
      <c r="HMP3" s="38"/>
      <c r="HMQ3" s="38"/>
      <c r="HMR3" s="38"/>
      <c r="HMS3" s="38"/>
      <c r="HMT3" s="38"/>
      <c r="HMU3" s="38"/>
      <c r="HMV3" s="38"/>
      <c r="HMW3" s="38"/>
      <c r="HMX3" s="38"/>
      <c r="HMY3" s="38"/>
      <c r="HMZ3" s="38"/>
      <c r="HNA3" s="38"/>
      <c r="HNB3" s="38"/>
      <c r="HNC3" s="38"/>
      <c r="HND3" s="38"/>
      <c r="HNE3" s="38"/>
      <c r="HNF3" s="38"/>
      <c r="HNG3" s="38"/>
      <c r="HNH3" s="38"/>
      <c r="HNI3" s="38"/>
      <c r="HNJ3" s="38"/>
      <c r="HNK3" s="38"/>
      <c r="HNL3" s="38"/>
      <c r="HNM3" s="38"/>
      <c r="HNN3" s="38"/>
      <c r="HNO3" s="38"/>
      <c r="HNP3" s="38"/>
      <c r="HNQ3" s="38"/>
      <c r="HNR3" s="38"/>
      <c r="HNS3" s="38"/>
      <c r="HNT3" s="38"/>
      <c r="HNU3" s="38"/>
      <c r="HNV3" s="38"/>
      <c r="HNW3" s="38"/>
      <c r="HNX3" s="38"/>
      <c r="HNY3" s="38"/>
      <c r="HNZ3" s="38"/>
      <c r="HOA3" s="38"/>
      <c r="HOB3" s="38"/>
      <c r="HOC3" s="38"/>
      <c r="HOD3" s="38"/>
      <c r="HOE3" s="38"/>
      <c r="HOF3" s="38"/>
      <c r="HOG3" s="38"/>
      <c r="HOH3" s="38"/>
      <c r="HOI3" s="38"/>
      <c r="HOJ3" s="38"/>
      <c r="HOK3" s="38"/>
      <c r="HOL3" s="38"/>
      <c r="HOM3" s="38"/>
      <c r="HON3" s="38"/>
      <c r="HOO3" s="38"/>
      <c r="HOP3" s="38"/>
      <c r="HOQ3" s="38"/>
      <c r="HOR3" s="38"/>
      <c r="HOS3" s="38"/>
      <c r="HOT3" s="38"/>
      <c r="HOU3" s="38"/>
      <c r="HOV3" s="38"/>
      <c r="HOW3" s="38"/>
      <c r="HOX3" s="38"/>
      <c r="HOY3" s="38"/>
      <c r="HOZ3" s="38"/>
      <c r="HPA3" s="38"/>
      <c r="HPB3" s="38"/>
      <c r="HPC3" s="38"/>
      <c r="HPD3" s="38"/>
      <c r="HPE3" s="38"/>
      <c r="HPF3" s="38"/>
      <c r="HPG3" s="38"/>
      <c r="HPH3" s="38"/>
      <c r="HPI3" s="38"/>
      <c r="HPJ3" s="38"/>
      <c r="HPK3" s="38"/>
      <c r="HPL3" s="38"/>
      <c r="HPM3" s="38"/>
      <c r="HPN3" s="38"/>
      <c r="HPO3" s="38"/>
      <c r="HPP3" s="38"/>
      <c r="HPQ3" s="38"/>
      <c r="HPR3" s="38"/>
      <c r="HPS3" s="38"/>
      <c r="HPT3" s="38"/>
      <c r="HPU3" s="38"/>
      <c r="HPV3" s="38"/>
      <c r="HPW3" s="38"/>
      <c r="HPX3" s="38"/>
      <c r="HPY3" s="38"/>
      <c r="HPZ3" s="38"/>
      <c r="HQA3" s="38"/>
      <c r="HQB3" s="38"/>
      <c r="HQC3" s="38"/>
      <c r="HQD3" s="38"/>
      <c r="HQE3" s="38"/>
      <c r="HQF3" s="38"/>
      <c r="HQG3" s="38"/>
      <c r="HQH3" s="38"/>
      <c r="HQI3" s="38"/>
      <c r="HQJ3" s="38"/>
      <c r="HQK3" s="38"/>
      <c r="HQL3" s="38"/>
      <c r="HQM3" s="38"/>
      <c r="HQN3" s="38"/>
      <c r="HQO3" s="38"/>
      <c r="HQP3" s="38"/>
      <c r="HQQ3" s="38"/>
      <c r="HQR3" s="38"/>
      <c r="HQS3" s="38"/>
      <c r="HQT3" s="38"/>
      <c r="HQU3" s="38"/>
      <c r="HQV3" s="38"/>
      <c r="HQW3" s="38"/>
      <c r="HQX3" s="38"/>
      <c r="HQY3" s="38"/>
      <c r="HQZ3" s="38"/>
      <c r="HRA3" s="38"/>
      <c r="HRB3" s="38"/>
      <c r="HRC3" s="38"/>
      <c r="HRD3" s="38"/>
      <c r="HRE3" s="38"/>
      <c r="HRF3" s="38"/>
      <c r="HRG3" s="38"/>
      <c r="HRH3" s="38"/>
      <c r="HRI3" s="38"/>
      <c r="HRJ3" s="38"/>
      <c r="HRK3" s="38"/>
      <c r="HRL3" s="38"/>
      <c r="HRM3" s="38"/>
      <c r="HRN3" s="38"/>
      <c r="HRO3" s="38"/>
      <c r="HRP3" s="38"/>
      <c r="HRQ3" s="38"/>
      <c r="HRR3" s="38"/>
      <c r="HRS3" s="38"/>
      <c r="HRT3" s="38"/>
      <c r="HRU3" s="38"/>
      <c r="HRV3" s="38"/>
      <c r="HRW3" s="38"/>
      <c r="HRX3" s="38"/>
      <c r="HRY3" s="38"/>
      <c r="HRZ3" s="38"/>
      <c r="HSA3" s="38"/>
      <c r="HSB3" s="38"/>
      <c r="HSC3" s="38"/>
      <c r="HSD3" s="38"/>
      <c r="HSE3" s="38"/>
      <c r="HSF3" s="38"/>
      <c r="HSG3" s="38"/>
      <c r="HSH3" s="38"/>
      <c r="HSI3" s="38"/>
      <c r="HSJ3" s="38"/>
      <c r="HSK3" s="38"/>
      <c r="HSL3" s="38"/>
      <c r="HSM3" s="38"/>
      <c r="HSN3" s="38"/>
      <c r="HSO3" s="38"/>
      <c r="HSP3" s="38"/>
      <c r="HSQ3" s="38"/>
      <c r="HSR3" s="38"/>
      <c r="HSS3" s="38"/>
      <c r="HST3" s="38"/>
      <c r="HSU3" s="38"/>
      <c r="HSV3" s="38"/>
      <c r="HSW3" s="38"/>
      <c r="HSX3" s="38"/>
      <c r="HSY3" s="38"/>
      <c r="HSZ3" s="38"/>
      <c r="HTA3" s="38"/>
      <c r="HTB3" s="38"/>
      <c r="HTC3" s="38"/>
      <c r="HTD3" s="38"/>
      <c r="HTE3" s="38"/>
      <c r="HTF3" s="38"/>
      <c r="HTG3" s="38"/>
      <c r="HTH3" s="38"/>
      <c r="HTI3" s="38"/>
      <c r="HTJ3" s="38"/>
      <c r="HTK3" s="38"/>
      <c r="HTL3" s="38"/>
      <c r="HTM3" s="38"/>
      <c r="HTN3" s="38"/>
      <c r="HTO3" s="38"/>
      <c r="HTP3" s="38"/>
      <c r="HTQ3" s="38"/>
      <c r="HTR3" s="38"/>
      <c r="HTS3" s="38"/>
      <c r="HTT3" s="38"/>
      <c r="HTU3" s="38"/>
      <c r="HTV3" s="38"/>
      <c r="HTW3" s="38"/>
      <c r="HTX3" s="38"/>
      <c r="HTY3" s="38"/>
      <c r="HTZ3" s="38"/>
      <c r="HUA3" s="38"/>
      <c r="HUB3" s="38"/>
      <c r="HUC3" s="38"/>
      <c r="HUD3" s="38"/>
      <c r="HUE3" s="38"/>
      <c r="HUF3" s="38"/>
      <c r="HUG3" s="38"/>
      <c r="HUH3" s="38"/>
      <c r="HUI3" s="38"/>
      <c r="HUJ3" s="38"/>
      <c r="HUK3" s="38"/>
      <c r="HUL3" s="38"/>
      <c r="HUM3" s="38"/>
      <c r="HUN3" s="38"/>
      <c r="HUO3" s="38"/>
      <c r="HUP3" s="38"/>
      <c r="HUQ3" s="38"/>
      <c r="HUR3" s="38"/>
      <c r="HUS3" s="38"/>
      <c r="HUT3" s="38"/>
      <c r="HUU3" s="38"/>
      <c r="HUV3" s="38"/>
      <c r="HUW3" s="38"/>
      <c r="HUX3" s="38"/>
      <c r="HUY3" s="38"/>
      <c r="HUZ3" s="38"/>
      <c r="HVA3" s="38"/>
      <c r="HVB3" s="38"/>
      <c r="HVC3" s="38"/>
      <c r="HVD3" s="38"/>
      <c r="HVE3" s="38"/>
      <c r="HVF3" s="38"/>
      <c r="HVG3" s="38"/>
      <c r="HVH3" s="38"/>
      <c r="HVI3" s="38"/>
      <c r="HVJ3" s="38"/>
      <c r="HVK3" s="38"/>
      <c r="HVL3" s="38"/>
      <c r="HVM3" s="38"/>
      <c r="HVN3" s="38"/>
      <c r="HVO3" s="38"/>
      <c r="HVP3" s="38"/>
      <c r="HVQ3" s="38"/>
      <c r="HVR3" s="38"/>
      <c r="HVS3" s="38"/>
      <c r="HVT3" s="38"/>
      <c r="HVU3" s="38"/>
      <c r="HVV3" s="38"/>
      <c r="HVW3" s="38"/>
      <c r="HVX3" s="38"/>
      <c r="HVY3" s="38"/>
      <c r="HVZ3" s="38"/>
      <c r="HWA3" s="38"/>
      <c r="HWB3" s="38"/>
      <c r="HWC3" s="38"/>
      <c r="HWD3" s="38"/>
      <c r="HWE3" s="38"/>
      <c r="HWF3" s="38"/>
      <c r="HWG3" s="38"/>
      <c r="HWH3" s="38"/>
      <c r="HWI3" s="38"/>
      <c r="HWJ3" s="38"/>
      <c r="HWK3" s="38"/>
      <c r="HWL3" s="38"/>
      <c r="HWM3" s="38"/>
      <c r="HWN3" s="38"/>
      <c r="HWO3" s="38"/>
      <c r="HWP3" s="38"/>
      <c r="HWQ3" s="38"/>
      <c r="HWR3" s="38"/>
      <c r="HWS3" s="38"/>
      <c r="HWT3" s="38"/>
      <c r="HWU3" s="38"/>
      <c r="HWV3" s="38"/>
      <c r="HWW3" s="38"/>
      <c r="HWX3" s="38"/>
      <c r="HWY3" s="38"/>
      <c r="HWZ3" s="38"/>
      <c r="HXA3" s="38"/>
      <c r="HXB3" s="38"/>
      <c r="HXC3" s="38"/>
      <c r="HXD3" s="38"/>
      <c r="HXE3" s="38"/>
      <c r="HXF3" s="38"/>
      <c r="HXG3" s="38"/>
      <c r="HXH3" s="38"/>
      <c r="HXI3" s="38"/>
      <c r="HXJ3" s="38"/>
      <c r="HXK3" s="38"/>
      <c r="HXL3" s="38"/>
      <c r="HXM3" s="38"/>
      <c r="HXN3" s="38"/>
      <c r="HXO3" s="38"/>
      <c r="HXP3" s="38"/>
      <c r="HXQ3" s="38"/>
      <c r="HXR3" s="38"/>
      <c r="HXS3" s="38"/>
      <c r="HXT3" s="38"/>
      <c r="HXU3" s="38"/>
      <c r="HXV3" s="38"/>
      <c r="HXW3" s="38"/>
      <c r="HXX3" s="38"/>
      <c r="HXY3" s="38"/>
      <c r="HXZ3" s="38"/>
      <c r="HYA3" s="38"/>
      <c r="HYB3" s="38"/>
      <c r="HYC3" s="38"/>
      <c r="HYD3" s="38"/>
      <c r="HYE3" s="38"/>
      <c r="HYF3" s="38"/>
      <c r="HYG3" s="38"/>
      <c r="HYH3" s="38"/>
      <c r="HYI3" s="38"/>
      <c r="HYJ3" s="38"/>
      <c r="HYK3" s="38"/>
      <c r="HYL3" s="38"/>
      <c r="HYM3" s="38"/>
      <c r="HYN3" s="38"/>
      <c r="HYO3" s="38"/>
      <c r="HYP3" s="38"/>
      <c r="HYQ3" s="38"/>
      <c r="HYR3" s="38"/>
      <c r="HYS3" s="38"/>
      <c r="HYT3" s="38"/>
      <c r="HYU3" s="38"/>
      <c r="HYV3" s="38"/>
      <c r="HYW3" s="38"/>
      <c r="HYX3" s="38"/>
      <c r="HYY3" s="38"/>
      <c r="HYZ3" s="38"/>
      <c r="HZA3" s="38"/>
      <c r="HZB3" s="38"/>
      <c r="HZC3" s="38"/>
      <c r="HZD3" s="38"/>
      <c r="HZE3" s="38"/>
      <c r="HZF3" s="38"/>
      <c r="HZG3" s="38"/>
      <c r="HZH3" s="38"/>
      <c r="HZI3" s="38"/>
      <c r="HZJ3" s="38"/>
      <c r="HZK3" s="38"/>
      <c r="HZL3" s="38"/>
      <c r="HZM3" s="38"/>
      <c r="HZN3" s="38"/>
      <c r="HZO3" s="38"/>
      <c r="HZP3" s="38"/>
      <c r="HZQ3" s="38"/>
      <c r="HZR3" s="38"/>
      <c r="HZS3" s="38"/>
      <c r="HZT3" s="38"/>
      <c r="HZU3" s="38"/>
      <c r="HZV3" s="38"/>
      <c r="HZW3" s="38"/>
      <c r="HZX3" s="38"/>
      <c r="HZY3" s="38"/>
      <c r="HZZ3" s="38"/>
      <c r="IAA3" s="38"/>
      <c r="IAB3" s="38"/>
      <c r="IAC3" s="38"/>
      <c r="IAD3" s="38"/>
      <c r="IAE3" s="38"/>
      <c r="IAF3" s="38"/>
      <c r="IAG3" s="38"/>
      <c r="IAH3" s="38"/>
      <c r="IAI3" s="38"/>
      <c r="IAJ3" s="38"/>
      <c r="IAK3" s="38"/>
      <c r="IAL3" s="38"/>
      <c r="IAM3" s="38"/>
      <c r="IAN3" s="38"/>
      <c r="IAO3" s="38"/>
      <c r="IAP3" s="38"/>
      <c r="IAQ3" s="38"/>
      <c r="IAR3" s="38"/>
      <c r="IAS3" s="38"/>
      <c r="IAT3" s="38"/>
      <c r="IAU3" s="38"/>
      <c r="IAV3" s="38"/>
      <c r="IAW3" s="38"/>
      <c r="IAX3" s="38"/>
      <c r="IAY3" s="38"/>
      <c r="IAZ3" s="38"/>
      <c r="IBA3" s="38"/>
      <c r="IBB3" s="38"/>
      <c r="IBC3" s="38"/>
      <c r="IBD3" s="38"/>
      <c r="IBE3" s="38"/>
      <c r="IBF3" s="38"/>
      <c r="IBG3" s="38"/>
      <c r="IBH3" s="38"/>
      <c r="IBI3" s="38"/>
      <c r="IBJ3" s="38"/>
      <c r="IBK3" s="38"/>
      <c r="IBL3" s="38"/>
      <c r="IBM3" s="38"/>
      <c r="IBN3" s="38"/>
      <c r="IBO3" s="38"/>
      <c r="IBP3" s="38"/>
      <c r="IBQ3" s="38"/>
      <c r="IBR3" s="38"/>
      <c r="IBS3" s="38"/>
      <c r="IBT3" s="38"/>
      <c r="IBU3" s="38"/>
      <c r="IBV3" s="38"/>
      <c r="IBW3" s="38"/>
      <c r="IBX3" s="38"/>
      <c r="IBY3" s="38"/>
      <c r="IBZ3" s="38"/>
      <c r="ICA3" s="38"/>
      <c r="ICB3" s="38"/>
      <c r="ICC3" s="38"/>
      <c r="ICD3" s="38"/>
      <c r="ICE3" s="38"/>
      <c r="ICF3" s="38"/>
      <c r="ICG3" s="38"/>
      <c r="ICH3" s="38"/>
      <c r="ICI3" s="38"/>
      <c r="ICJ3" s="38"/>
      <c r="ICK3" s="38"/>
      <c r="ICL3" s="38"/>
      <c r="ICM3" s="38"/>
      <c r="ICN3" s="38"/>
      <c r="ICO3" s="38"/>
      <c r="ICP3" s="38"/>
      <c r="ICQ3" s="38"/>
      <c r="ICR3" s="38"/>
      <c r="ICS3" s="38"/>
      <c r="ICT3" s="38"/>
      <c r="ICU3" s="38"/>
      <c r="ICV3" s="38"/>
      <c r="ICW3" s="38"/>
      <c r="ICX3" s="38"/>
      <c r="ICY3" s="38"/>
      <c r="ICZ3" s="38"/>
      <c r="IDA3" s="38"/>
      <c r="IDB3" s="38"/>
      <c r="IDC3" s="38"/>
      <c r="IDD3" s="38"/>
      <c r="IDE3" s="38"/>
      <c r="IDF3" s="38"/>
      <c r="IDG3" s="38"/>
      <c r="IDH3" s="38"/>
      <c r="IDI3" s="38"/>
      <c r="IDJ3" s="38"/>
      <c r="IDK3" s="38"/>
      <c r="IDL3" s="38"/>
      <c r="IDM3" s="38"/>
      <c r="IDN3" s="38"/>
      <c r="IDO3" s="38"/>
      <c r="IDP3" s="38"/>
      <c r="IDQ3" s="38"/>
      <c r="IDR3" s="38"/>
      <c r="IDS3" s="38"/>
      <c r="IDT3" s="38"/>
      <c r="IDU3" s="38"/>
      <c r="IDV3" s="38"/>
      <c r="IDW3" s="38"/>
      <c r="IDX3" s="38"/>
      <c r="IDY3" s="38"/>
      <c r="IDZ3" s="38"/>
      <c r="IEA3" s="38"/>
      <c r="IEB3" s="38"/>
      <c r="IEC3" s="38"/>
      <c r="IED3" s="38"/>
      <c r="IEE3" s="38"/>
      <c r="IEF3" s="38"/>
      <c r="IEG3" s="38"/>
      <c r="IEH3" s="38"/>
      <c r="IEI3" s="38"/>
      <c r="IEJ3" s="38"/>
      <c r="IEK3" s="38"/>
      <c r="IEL3" s="38"/>
      <c r="IEM3" s="38"/>
      <c r="IEN3" s="38"/>
      <c r="IEO3" s="38"/>
      <c r="IEP3" s="38"/>
      <c r="IEQ3" s="38"/>
      <c r="IER3" s="38"/>
      <c r="IES3" s="38"/>
      <c r="IET3" s="38"/>
      <c r="IEU3" s="38"/>
      <c r="IEV3" s="38"/>
      <c r="IEW3" s="38"/>
      <c r="IEX3" s="38"/>
      <c r="IEY3" s="38"/>
      <c r="IEZ3" s="38"/>
      <c r="IFA3" s="38"/>
      <c r="IFB3" s="38"/>
      <c r="IFC3" s="38"/>
      <c r="IFD3" s="38"/>
      <c r="IFE3" s="38"/>
      <c r="IFF3" s="38"/>
      <c r="IFG3" s="38"/>
      <c r="IFH3" s="38"/>
      <c r="IFI3" s="38"/>
      <c r="IFJ3" s="38"/>
      <c r="IFK3" s="38"/>
      <c r="IFL3" s="38"/>
      <c r="IFM3" s="38"/>
      <c r="IFN3" s="38"/>
      <c r="IFO3" s="38"/>
      <c r="IFP3" s="38"/>
      <c r="IFQ3" s="38"/>
      <c r="IFR3" s="38"/>
      <c r="IFS3" s="38"/>
      <c r="IFT3" s="38"/>
      <c r="IFU3" s="38"/>
      <c r="IFV3" s="38"/>
      <c r="IFW3" s="38"/>
      <c r="IFX3" s="38"/>
      <c r="IFY3" s="38"/>
      <c r="IFZ3" s="38"/>
      <c r="IGA3" s="38"/>
      <c r="IGB3" s="38"/>
      <c r="IGC3" s="38"/>
      <c r="IGD3" s="38"/>
      <c r="IGE3" s="38"/>
      <c r="IGF3" s="38"/>
      <c r="IGG3" s="38"/>
      <c r="IGH3" s="38"/>
      <c r="IGI3" s="38"/>
      <c r="IGJ3" s="38"/>
      <c r="IGK3" s="38"/>
      <c r="IGL3" s="38"/>
      <c r="IGM3" s="38"/>
      <c r="IGN3" s="38"/>
      <c r="IGO3" s="38"/>
      <c r="IGP3" s="38"/>
      <c r="IGQ3" s="38"/>
      <c r="IGR3" s="38"/>
      <c r="IGS3" s="38"/>
      <c r="IGT3" s="38"/>
      <c r="IGU3" s="38"/>
      <c r="IGV3" s="38"/>
      <c r="IGW3" s="38"/>
      <c r="IGX3" s="38"/>
      <c r="IGY3" s="38"/>
      <c r="IGZ3" s="38"/>
      <c r="IHA3" s="38"/>
      <c r="IHB3" s="38"/>
      <c r="IHC3" s="38"/>
      <c r="IHD3" s="38"/>
      <c r="IHE3" s="38"/>
      <c r="IHF3" s="38"/>
      <c r="IHG3" s="38"/>
      <c r="IHH3" s="38"/>
      <c r="IHI3" s="38"/>
      <c r="IHJ3" s="38"/>
      <c r="IHK3" s="38"/>
      <c r="IHL3" s="38"/>
      <c r="IHM3" s="38"/>
      <c r="IHN3" s="38"/>
      <c r="IHO3" s="38"/>
      <c r="IHP3" s="38"/>
      <c r="IHQ3" s="38"/>
      <c r="IHR3" s="38"/>
      <c r="IHS3" s="38"/>
      <c r="IHT3" s="38"/>
      <c r="IHU3" s="38"/>
      <c r="IHV3" s="38"/>
      <c r="IHW3" s="38"/>
      <c r="IHX3" s="38"/>
      <c r="IHY3" s="38"/>
      <c r="IHZ3" s="38"/>
      <c r="IIA3" s="38"/>
      <c r="IIB3" s="38"/>
      <c r="IIC3" s="38"/>
      <c r="IID3" s="38"/>
      <c r="IIE3" s="38"/>
      <c r="IIF3" s="38"/>
      <c r="IIG3" s="38"/>
      <c r="IIH3" s="38"/>
      <c r="III3" s="38"/>
      <c r="IIJ3" s="38"/>
      <c r="IIK3" s="38"/>
      <c r="IIL3" s="38"/>
      <c r="IIM3" s="38"/>
      <c r="IIN3" s="38"/>
      <c r="IIO3" s="38"/>
      <c r="IIP3" s="38"/>
      <c r="IIQ3" s="38"/>
      <c r="IIR3" s="38"/>
      <c r="IIS3" s="38"/>
      <c r="IIT3" s="38"/>
      <c r="IIU3" s="38"/>
      <c r="IIV3" s="38"/>
      <c r="IIW3" s="38"/>
      <c r="IIX3" s="38"/>
      <c r="IIY3" s="38"/>
      <c r="IIZ3" s="38"/>
      <c r="IJA3" s="38"/>
      <c r="IJB3" s="38"/>
      <c r="IJC3" s="38"/>
      <c r="IJD3" s="38"/>
      <c r="IJE3" s="38"/>
      <c r="IJF3" s="38"/>
      <c r="IJG3" s="38"/>
      <c r="IJH3" s="38"/>
      <c r="IJI3" s="38"/>
      <c r="IJJ3" s="38"/>
      <c r="IJK3" s="38"/>
      <c r="IJL3" s="38"/>
      <c r="IJM3" s="38"/>
      <c r="IJN3" s="38"/>
      <c r="IJO3" s="38"/>
      <c r="IJP3" s="38"/>
      <c r="IJQ3" s="38"/>
      <c r="IJR3" s="38"/>
      <c r="IJS3" s="38"/>
      <c r="IJT3" s="38"/>
      <c r="IJU3" s="38"/>
      <c r="IJV3" s="38"/>
      <c r="IJW3" s="38"/>
      <c r="IJX3" s="38"/>
      <c r="IJY3" s="38"/>
      <c r="IJZ3" s="38"/>
      <c r="IKA3" s="38"/>
      <c r="IKB3" s="38"/>
      <c r="IKC3" s="38"/>
      <c r="IKD3" s="38"/>
      <c r="IKE3" s="38"/>
      <c r="IKF3" s="38"/>
      <c r="IKG3" s="38"/>
      <c r="IKH3" s="38"/>
      <c r="IKI3" s="38"/>
      <c r="IKJ3" s="38"/>
      <c r="IKK3" s="38"/>
      <c r="IKL3" s="38"/>
      <c r="IKM3" s="38"/>
      <c r="IKN3" s="38"/>
      <c r="IKO3" s="38"/>
      <c r="IKP3" s="38"/>
      <c r="IKQ3" s="38"/>
      <c r="IKR3" s="38"/>
      <c r="IKS3" s="38"/>
      <c r="IKT3" s="38"/>
      <c r="IKU3" s="38"/>
      <c r="IKV3" s="38"/>
      <c r="IKW3" s="38"/>
      <c r="IKX3" s="38"/>
      <c r="IKY3" s="38"/>
      <c r="IKZ3" s="38"/>
      <c r="ILA3" s="38"/>
      <c r="ILB3" s="38"/>
      <c r="ILC3" s="38"/>
      <c r="ILD3" s="38"/>
      <c r="ILE3" s="38"/>
      <c r="ILF3" s="38"/>
      <c r="ILG3" s="38"/>
      <c r="ILH3" s="38"/>
      <c r="ILI3" s="38"/>
      <c r="ILJ3" s="38"/>
      <c r="ILK3" s="38"/>
      <c r="ILL3" s="38"/>
      <c r="ILM3" s="38"/>
      <c r="ILN3" s="38"/>
      <c r="ILO3" s="38"/>
      <c r="ILP3" s="38"/>
      <c r="ILQ3" s="38"/>
      <c r="ILR3" s="38"/>
      <c r="ILS3" s="38"/>
      <c r="ILT3" s="38"/>
      <c r="ILU3" s="38"/>
      <c r="ILV3" s="38"/>
      <c r="ILW3" s="38"/>
      <c r="ILX3" s="38"/>
      <c r="ILY3" s="38"/>
      <c r="ILZ3" s="38"/>
      <c r="IMA3" s="38"/>
      <c r="IMB3" s="38"/>
      <c r="IMC3" s="38"/>
      <c r="IMD3" s="38"/>
      <c r="IME3" s="38"/>
      <c r="IMF3" s="38"/>
      <c r="IMG3" s="38"/>
      <c r="IMH3" s="38"/>
      <c r="IMI3" s="38"/>
      <c r="IMJ3" s="38"/>
      <c r="IMK3" s="38"/>
      <c r="IML3" s="38"/>
      <c r="IMM3" s="38"/>
      <c r="IMN3" s="38"/>
      <c r="IMO3" s="38"/>
      <c r="IMP3" s="38"/>
      <c r="IMQ3" s="38"/>
      <c r="IMR3" s="38"/>
      <c r="IMS3" s="38"/>
      <c r="IMT3" s="38"/>
      <c r="IMU3" s="38"/>
      <c r="IMV3" s="38"/>
      <c r="IMW3" s="38"/>
      <c r="IMX3" s="38"/>
      <c r="IMY3" s="38"/>
      <c r="IMZ3" s="38"/>
      <c r="INA3" s="38"/>
      <c r="INB3" s="38"/>
      <c r="INC3" s="38"/>
      <c r="IND3" s="38"/>
      <c r="INE3" s="38"/>
      <c r="INF3" s="38"/>
      <c r="ING3" s="38"/>
      <c r="INH3" s="38"/>
      <c r="INI3" s="38"/>
      <c r="INJ3" s="38"/>
      <c r="INK3" s="38"/>
      <c r="INL3" s="38"/>
      <c r="INM3" s="38"/>
      <c r="INN3" s="38"/>
      <c r="INO3" s="38"/>
      <c r="INP3" s="38"/>
      <c r="INQ3" s="38"/>
      <c r="INR3" s="38"/>
      <c r="INS3" s="38"/>
      <c r="INT3" s="38"/>
      <c r="INU3" s="38"/>
      <c r="INV3" s="38"/>
      <c r="INW3" s="38"/>
      <c r="INX3" s="38"/>
      <c r="INY3" s="38"/>
      <c r="INZ3" s="38"/>
      <c r="IOA3" s="38"/>
      <c r="IOB3" s="38"/>
      <c r="IOC3" s="38"/>
      <c r="IOD3" s="38"/>
      <c r="IOE3" s="38"/>
      <c r="IOF3" s="38"/>
      <c r="IOG3" s="38"/>
      <c r="IOH3" s="38"/>
      <c r="IOI3" s="38"/>
      <c r="IOJ3" s="38"/>
      <c r="IOK3" s="38"/>
      <c r="IOL3" s="38"/>
      <c r="IOM3" s="38"/>
      <c r="ION3" s="38"/>
      <c r="IOO3" s="38"/>
      <c r="IOP3" s="38"/>
      <c r="IOQ3" s="38"/>
      <c r="IOR3" s="38"/>
      <c r="IOS3" s="38"/>
      <c r="IOT3" s="38"/>
      <c r="IOU3" s="38"/>
      <c r="IOV3" s="38"/>
      <c r="IOW3" s="38"/>
      <c r="IOX3" s="38"/>
      <c r="IOY3" s="38"/>
      <c r="IOZ3" s="38"/>
      <c r="IPA3" s="38"/>
      <c r="IPB3" s="38"/>
      <c r="IPC3" s="38"/>
      <c r="IPD3" s="38"/>
      <c r="IPE3" s="38"/>
      <c r="IPF3" s="38"/>
      <c r="IPG3" s="38"/>
      <c r="IPH3" s="38"/>
      <c r="IPI3" s="38"/>
      <c r="IPJ3" s="38"/>
      <c r="IPK3" s="38"/>
      <c r="IPL3" s="38"/>
      <c r="IPM3" s="38"/>
      <c r="IPN3" s="38"/>
      <c r="IPO3" s="38"/>
      <c r="IPP3" s="38"/>
      <c r="IPQ3" s="38"/>
      <c r="IPR3" s="38"/>
      <c r="IPS3" s="38"/>
      <c r="IPT3" s="38"/>
      <c r="IPU3" s="38"/>
      <c r="IPV3" s="38"/>
      <c r="IPW3" s="38"/>
      <c r="IPX3" s="38"/>
      <c r="IPY3" s="38"/>
      <c r="IPZ3" s="38"/>
      <c r="IQA3" s="38"/>
      <c r="IQB3" s="38"/>
      <c r="IQC3" s="38"/>
      <c r="IQD3" s="38"/>
      <c r="IQE3" s="38"/>
      <c r="IQF3" s="38"/>
      <c r="IQG3" s="38"/>
      <c r="IQH3" s="38"/>
      <c r="IQI3" s="38"/>
      <c r="IQJ3" s="38"/>
      <c r="IQK3" s="38"/>
      <c r="IQL3" s="38"/>
      <c r="IQM3" s="38"/>
      <c r="IQN3" s="38"/>
      <c r="IQO3" s="38"/>
      <c r="IQP3" s="38"/>
      <c r="IQQ3" s="38"/>
      <c r="IQR3" s="38"/>
      <c r="IQS3" s="38"/>
      <c r="IQT3" s="38"/>
      <c r="IQU3" s="38"/>
      <c r="IQV3" s="38"/>
      <c r="IQW3" s="38"/>
      <c r="IQX3" s="38"/>
      <c r="IQY3" s="38"/>
      <c r="IQZ3" s="38"/>
      <c r="IRA3" s="38"/>
      <c r="IRB3" s="38"/>
      <c r="IRC3" s="38"/>
      <c r="IRD3" s="38"/>
      <c r="IRE3" s="38"/>
      <c r="IRF3" s="38"/>
      <c r="IRG3" s="38"/>
      <c r="IRH3" s="38"/>
      <c r="IRI3" s="38"/>
      <c r="IRJ3" s="38"/>
      <c r="IRK3" s="38"/>
      <c r="IRL3" s="38"/>
      <c r="IRM3" s="38"/>
      <c r="IRN3" s="38"/>
      <c r="IRO3" s="38"/>
      <c r="IRP3" s="38"/>
      <c r="IRQ3" s="38"/>
      <c r="IRR3" s="38"/>
      <c r="IRS3" s="38"/>
      <c r="IRT3" s="38"/>
      <c r="IRU3" s="38"/>
      <c r="IRV3" s="38"/>
      <c r="IRW3" s="38"/>
      <c r="IRX3" s="38"/>
      <c r="IRY3" s="38"/>
      <c r="IRZ3" s="38"/>
      <c r="ISA3" s="38"/>
      <c r="ISB3" s="38"/>
      <c r="ISC3" s="38"/>
      <c r="ISD3" s="38"/>
      <c r="ISE3" s="38"/>
      <c r="ISF3" s="38"/>
      <c r="ISG3" s="38"/>
      <c r="ISH3" s="38"/>
      <c r="ISI3" s="38"/>
      <c r="ISJ3" s="38"/>
      <c r="ISK3" s="38"/>
      <c r="ISL3" s="38"/>
      <c r="ISM3" s="38"/>
      <c r="ISN3" s="38"/>
      <c r="ISO3" s="38"/>
      <c r="ISP3" s="38"/>
      <c r="ISQ3" s="38"/>
      <c r="ISR3" s="38"/>
      <c r="ISS3" s="38"/>
      <c r="IST3" s="38"/>
      <c r="ISU3" s="38"/>
      <c r="ISV3" s="38"/>
      <c r="ISW3" s="38"/>
      <c r="ISX3" s="38"/>
      <c r="ISY3" s="38"/>
      <c r="ISZ3" s="38"/>
      <c r="ITA3" s="38"/>
      <c r="ITB3" s="38"/>
      <c r="ITC3" s="38"/>
      <c r="ITD3" s="38"/>
      <c r="ITE3" s="38"/>
      <c r="ITF3" s="38"/>
      <c r="ITG3" s="38"/>
      <c r="ITH3" s="38"/>
      <c r="ITI3" s="38"/>
      <c r="ITJ3" s="38"/>
      <c r="ITK3" s="38"/>
      <c r="ITL3" s="38"/>
      <c r="ITM3" s="38"/>
      <c r="ITN3" s="38"/>
      <c r="ITO3" s="38"/>
      <c r="ITP3" s="38"/>
      <c r="ITQ3" s="38"/>
      <c r="ITR3" s="38"/>
      <c r="ITS3" s="38"/>
      <c r="ITT3" s="38"/>
      <c r="ITU3" s="38"/>
      <c r="ITV3" s="38"/>
      <c r="ITW3" s="38"/>
      <c r="ITX3" s="38"/>
      <c r="ITY3" s="38"/>
      <c r="ITZ3" s="38"/>
      <c r="IUA3" s="38"/>
      <c r="IUB3" s="38"/>
      <c r="IUC3" s="38"/>
      <c r="IUD3" s="38"/>
      <c r="IUE3" s="38"/>
      <c r="IUF3" s="38"/>
      <c r="IUG3" s="38"/>
      <c r="IUH3" s="38"/>
      <c r="IUI3" s="38"/>
      <c r="IUJ3" s="38"/>
      <c r="IUK3" s="38"/>
      <c r="IUL3" s="38"/>
      <c r="IUM3" s="38"/>
      <c r="IUN3" s="38"/>
      <c r="IUO3" s="38"/>
      <c r="IUP3" s="38"/>
      <c r="IUQ3" s="38"/>
      <c r="IUR3" s="38"/>
      <c r="IUS3" s="38"/>
      <c r="IUT3" s="38"/>
      <c r="IUU3" s="38"/>
      <c r="IUV3" s="38"/>
      <c r="IUW3" s="38"/>
      <c r="IUX3" s="38"/>
      <c r="IUY3" s="38"/>
      <c r="IUZ3" s="38"/>
      <c r="IVA3" s="38"/>
      <c r="IVB3" s="38"/>
      <c r="IVC3" s="38"/>
      <c r="IVD3" s="38"/>
      <c r="IVE3" s="38"/>
      <c r="IVF3" s="38"/>
      <c r="IVG3" s="38"/>
      <c r="IVH3" s="38"/>
      <c r="IVI3" s="38"/>
      <c r="IVJ3" s="38"/>
      <c r="IVK3" s="38"/>
      <c r="IVL3" s="38"/>
      <c r="IVM3" s="38"/>
      <c r="IVN3" s="38"/>
      <c r="IVO3" s="38"/>
      <c r="IVP3" s="38"/>
      <c r="IVQ3" s="38"/>
      <c r="IVR3" s="38"/>
      <c r="IVS3" s="38"/>
      <c r="IVT3" s="38"/>
      <c r="IVU3" s="38"/>
      <c r="IVV3" s="38"/>
      <c r="IVW3" s="38"/>
      <c r="IVX3" s="38"/>
      <c r="IVY3" s="38"/>
      <c r="IVZ3" s="38"/>
      <c r="IWA3" s="38"/>
      <c r="IWB3" s="38"/>
      <c r="IWC3" s="38"/>
      <c r="IWD3" s="38"/>
      <c r="IWE3" s="38"/>
      <c r="IWF3" s="38"/>
      <c r="IWG3" s="38"/>
      <c r="IWH3" s="38"/>
      <c r="IWI3" s="38"/>
      <c r="IWJ3" s="38"/>
      <c r="IWK3" s="38"/>
      <c r="IWL3" s="38"/>
      <c r="IWM3" s="38"/>
      <c r="IWN3" s="38"/>
      <c r="IWO3" s="38"/>
      <c r="IWP3" s="38"/>
      <c r="IWQ3" s="38"/>
      <c r="IWR3" s="38"/>
      <c r="IWS3" s="38"/>
      <c r="IWT3" s="38"/>
      <c r="IWU3" s="38"/>
      <c r="IWV3" s="38"/>
      <c r="IWW3" s="38"/>
      <c r="IWX3" s="38"/>
      <c r="IWY3" s="38"/>
      <c r="IWZ3" s="38"/>
      <c r="IXA3" s="38"/>
      <c r="IXB3" s="38"/>
      <c r="IXC3" s="38"/>
      <c r="IXD3" s="38"/>
      <c r="IXE3" s="38"/>
      <c r="IXF3" s="38"/>
      <c r="IXG3" s="38"/>
      <c r="IXH3" s="38"/>
      <c r="IXI3" s="38"/>
      <c r="IXJ3" s="38"/>
      <c r="IXK3" s="38"/>
      <c r="IXL3" s="38"/>
      <c r="IXM3" s="38"/>
      <c r="IXN3" s="38"/>
      <c r="IXO3" s="38"/>
      <c r="IXP3" s="38"/>
      <c r="IXQ3" s="38"/>
      <c r="IXR3" s="38"/>
      <c r="IXS3" s="38"/>
      <c r="IXT3" s="38"/>
      <c r="IXU3" s="38"/>
      <c r="IXV3" s="38"/>
      <c r="IXW3" s="38"/>
      <c r="IXX3" s="38"/>
      <c r="IXY3" s="38"/>
      <c r="IXZ3" s="38"/>
      <c r="IYA3" s="38"/>
      <c r="IYB3" s="38"/>
      <c r="IYC3" s="38"/>
      <c r="IYD3" s="38"/>
      <c r="IYE3" s="38"/>
      <c r="IYF3" s="38"/>
      <c r="IYG3" s="38"/>
      <c r="IYH3" s="38"/>
      <c r="IYI3" s="38"/>
      <c r="IYJ3" s="38"/>
      <c r="IYK3" s="38"/>
      <c r="IYL3" s="38"/>
      <c r="IYM3" s="38"/>
      <c r="IYN3" s="38"/>
      <c r="IYO3" s="38"/>
      <c r="IYP3" s="38"/>
      <c r="IYQ3" s="38"/>
      <c r="IYR3" s="38"/>
      <c r="IYS3" s="38"/>
      <c r="IYT3" s="38"/>
      <c r="IYU3" s="38"/>
      <c r="IYV3" s="38"/>
      <c r="IYW3" s="38"/>
      <c r="IYX3" s="38"/>
      <c r="IYY3" s="38"/>
      <c r="IYZ3" s="38"/>
      <c r="IZA3" s="38"/>
      <c r="IZB3" s="38"/>
      <c r="IZC3" s="38"/>
      <c r="IZD3" s="38"/>
      <c r="IZE3" s="38"/>
      <c r="IZF3" s="38"/>
      <c r="IZG3" s="38"/>
      <c r="IZH3" s="38"/>
      <c r="IZI3" s="38"/>
      <c r="IZJ3" s="38"/>
      <c r="IZK3" s="38"/>
      <c r="IZL3" s="38"/>
      <c r="IZM3" s="38"/>
      <c r="IZN3" s="38"/>
      <c r="IZO3" s="38"/>
      <c r="IZP3" s="38"/>
      <c r="IZQ3" s="38"/>
      <c r="IZR3" s="38"/>
      <c r="IZS3" s="38"/>
      <c r="IZT3" s="38"/>
      <c r="IZU3" s="38"/>
      <c r="IZV3" s="38"/>
      <c r="IZW3" s="38"/>
      <c r="IZX3" s="38"/>
      <c r="IZY3" s="38"/>
      <c r="IZZ3" s="38"/>
      <c r="JAA3" s="38"/>
      <c r="JAB3" s="38"/>
      <c r="JAC3" s="38"/>
      <c r="JAD3" s="38"/>
      <c r="JAE3" s="38"/>
      <c r="JAF3" s="38"/>
      <c r="JAG3" s="38"/>
      <c r="JAH3" s="38"/>
      <c r="JAI3" s="38"/>
      <c r="JAJ3" s="38"/>
      <c r="JAK3" s="38"/>
      <c r="JAL3" s="38"/>
      <c r="JAM3" s="38"/>
      <c r="JAN3" s="38"/>
      <c r="JAO3" s="38"/>
      <c r="JAP3" s="38"/>
      <c r="JAQ3" s="38"/>
      <c r="JAR3" s="38"/>
      <c r="JAS3" s="38"/>
      <c r="JAT3" s="38"/>
      <c r="JAU3" s="38"/>
      <c r="JAV3" s="38"/>
      <c r="JAW3" s="38"/>
      <c r="JAX3" s="38"/>
      <c r="JAY3" s="38"/>
      <c r="JAZ3" s="38"/>
      <c r="JBA3" s="38"/>
      <c r="JBB3" s="38"/>
      <c r="JBC3" s="38"/>
      <c r="JBD3" s="38"/>
      <c r="JBE3" s="38"/>
      <c r="JBF3" s="38"/>
      <c r="JBG3" s="38"/>
      <c r="JBH3" s="38"/>
      <c r="JBI3" s="38"/>
      <c r="JBJ3" s="38"/>
      <c r="JBK3" s="38"/>
      <c r="JBL3" s="38"/>
      <c r="JBM3" s="38"/>
      <c r="JBN3" s="38"/>
      <c r="JBO3" s="38"/>
      <c r="JBP3" s="38"/>
      <c r="JBQ3" s="38"/>
      <c r="JBR3" s="38"/>
      <c r="JBS3" s="38"/>
      <c r="JBT3" s="38"/>
      <c r="JBU3" s="38"/>
      <c r="JBV3" s="38"/>
      <c r="JBW3" s="38"/>
      <c r="JBX3" s="38"/>
      <c r="JBY3" s="38"/>
      <c r="JBZ3" s="38"/>
      <c r="JCA3" s="38"/>
      <c r="JCB3" s="38"/>
      <c r="JCC3" s="38"/>
      <c r="JCD3" s="38"/>
      <c r="JCE3" s="38"/>
      <c r="JCF3" s="38"/>
      <c r="JCG3" s="38"/>
      <c r="JCH3" s="38"/>
      <c r="JCI3" s="38"/>
      <c r="JCJ3" s="38"/>
      <c r="JCK3" s="38"/>
      <c r="JCL3" s="38"/>
      <c r="JCM3" s="38"/>
      <c r="JCN3" s="38"/>
      <c r="JCO3" s="38"/>
      <c r="JCP3" s="38"/>
      <c r="JCQ3" s="38"/>
      <c r="JCR3" s="38"/>
      <c r="JCS3" s="38"/>
      <c r="JCT3" s="38"/>
      <c r="JCU3" s="38"/>
      <c r="JCV3" s="38"/>
      <c r="JCW3" s="38"/>
      <c r="JCX3" s="38"/>
      <c r="JCY3" s="38"/>
      <c r="JCZ3" s="38"/>
      <c r="JDA3" s="38"/>
      <c r="JDB3" s="38"/>
      <c r="JDC3" s="38"/>
      <c r="JDD3" s="38"/>
      <c r="JDE3" s="38"/>
      <c r="JDF3" s="38"/>
      <c r="JDG3" s="38"/>
      <c r="JDH3" s="38"/>
      <c r="JDI3" s="38"/>
      <c r="JDJ3" s="38"/>
      <c r="JDK3" s="38"/>
      <c r="JDL3" s="38"/>
      <c r="JDM3" s="38"/>
      <c r="JDN3" s="38"/>
      <c r="JDO3" s="38"/>
      <c r="JDP3" s="38"/>
      <c r="JDQ3" s="38"/>
      <c r="JDR3" s="38"/>
      <c r="JDS3" s="38"/>
      <c r="JDT3" s="38"/>
      <c r="JDU3" s="38"/>
      <c r="JDV3" s="38"/>
      <c r="JDW3" s="38"/>
      <c r="JDX3" s="38"/>
      <c r="JDY3" s="38"/>
      <c r="JDZ3" s="38"/>
      <c r="JEA3" s="38"/>
      <c r="JEB3" s="38"/>
      <c r="JEC3" s="38"/>
      <c r="JED3" s="38"/>
      <c r="JEE3" s="38"/>
      <c r="JEF3" s="38"/>
      <c r="JEG3" s="38"/>
      <c r="JEH3" s="38"/>
      <c r="JEI3" s="38"/>
      <c r="JEJ3" s="38"/>
      <c r="JEK3" s="38"/>
      <c r="JEL3" s="38"/>
      <c r="JEM3" s="38"/>
      <c r="JEN3" s="38"/>
      <c r="JEO3" s="38"/>
      <c r="JEP3" s="38"/>
      <c r="JEQ3" s="38"/>
      <c r="JER3" s="38"/>
      <c r="JES3" s="38"/>
      <c r="JET3" s="38"/>
      <c r="JEU3" s="38"/>
      <c r="JEV3" s="38"/>
      <c r="JEW3" s="38"/>
      <c r="JEX3" s="38"/>
      <c r="JEY3" s="38"/>
      <c r="JEZ3" s="38"/>
      <c r="JFA3" s="38"/>
      <c r="JFB3" s="38"/>
      <c r="JFC3" s="38"/>
      <c r="JFD3" s="38"/>
      <c r="JFE3" s="38"/>
      <c r="JFF3" s="38"/>
      <c r="JFG3" s="38"/>
      <c r="JFH3" s="38"/>
      <c r="JFI3" s="38"/>
      <c r="JFJ3" s="38"/>
      <c r="JFK3" s="38"/>
      <c r="JFL3" s="38"/>
      <c r="JFM3" s="38"/>
      <c r="JFN3" s="38"/>
      <c r="JFO3" s="38"/>
      <c r="JFP3" s="38"/>
      <c r="JFQ3" s="38"/>
      <c r="JFR3" s="38"/>
      <c r="JFS3" s="38"/>
      <c r="JFT3" s="38"/>
      <c r="JFU3" s="38"/>
      <c r="JFV3" s="38"/>
      <c r="JFW3" s="38"/>
      <c r="JFX3" s="38"/>
      <c r="JFY3" s="38"/>
      <c r="JFZ3" s="38"/>
      <c r="JGA3" s="38"/>
      <c r="JGB3" s="38"/>
      <c r="JGC3" s="38"/>
      <c r="JGD3" s="38"/>
      <c r="JGE3" s="38"/>
      <c r="JGF3" s="38"/>
      <c r="JGG3" s="38"/>
      <c r="JGH3" s="38"/>
      <c r="JGI3" s="38"/>
      <c r="JGJ3" s="38"/>
      <c r="JGK3" s="38"/>
      <c r="JGL3" s="38"/>
      <c r="JGM3" s="38"/>
      <c r="JGN3" s="38"/>
      <c r="JGO3" s="38"/>
      <c r="JGP3" s="38"/>
      <c r="JGQ3" s="38"/>
      <c r="JGR3" s="38"/>
      <c r="JGS3" s="38"/>
      <c r="JGT3" s="38"/>
      <c r="JGU3" s="38"/>
      <c r="JGV3" s="38"/>
      <c r="JGW3" s="38"/>
      <c r="JGX3" s="38"/>
      <c r="JGY3" s="38"/>
      <c r="JGZ3" s="38"/>
      <c r="JHA3" s="38"/>
      <c r="JHB3" s="38"/>
      <c r="JHC3" s="38"/>
      <c r="JHD3" s="38"/>
      <c r="JHE3" s="38"/>
      <c r="JHF3" s="38"/>
      <c r="JHG3" s="38"/>
      <c r="JHH3" s="38"/>
      <c r="JHI3" s="38"/>
      <c r="JHJ3" s="38"/>
      <c r="JHK3" s="38"/>
      <c r="JHL3" s="38"/>
      <c r="JHM3" s="38"/>
      <c r="JHN3" s="38"/>
      <c r="JHO3" s="38"/>
      <c r="JHP3" s="38"/>
      <c r="JHQ3" s="38"/>
      <c r="JHR3" s="38"/>
      <c r="JHS3" s="38"/>
      <c r="JHT3" s="38"/>
      <c r="JHU3" s="38"/>
      <c r="JHV3" s="38"/>
      <c r="JHW3" s="38"/>
      <c r="JHX3" s="38"/>
      <c r="JHY3" s="38"/>
      <c r="JHZ3" s="38"/>
      <c r="JIA3" s="38"/>
      <c r="JIB3" s="38"/>
      <c r="JIC3" s="38"/>
      <c r="JID3" s="38"/>
      <c r="JIE3" s="38"/>
      <c r="JIF3" s="38"/>
      <c r="JIG3" s="38"/>
      <c r="JIH3" s="38"/>
      <c r="JII3" s="38"/>
      <c r="JIJ3" s="38"/>
      <c r="JIK3" s="38"/>
      <c r="JIL3" s="38"/>
      <c r="JIM3" s="38"/>
      <c r="JIN3" s="38"/>
      <c r="JIO3" s="38"/>
      <c r="JIP3" s="38"/>
      <c r="JIQ3" s="38"/>
      <c r="JIR3" s="38"/>
      <c r="JIS3" s="38"/>
      <c r="JIT3" s="38"/>
      <c r="JIU3" s="38"/>
      <c r="JIV3" s="38"/>
      <c r="JIW3" s="38"/>
      <c r="JIX3" s="38"/>
      <c r="JIY3" s="38"/>
      <c r="JIZ3" s="38"/>
      <c r="JJA3" s="38"/>
      <c r="JJB3" s="38"/>
      <c r="JJC3" s="38"/>
      <c r="JJD3" s="38"/>
      <c r="JJE3" s="38"/>
      <c r="JJF3" s="38"/>
      <c r="JJG3" s="38"/>
      <c r="JJH3" s="38"/>
      <c r="JJI3" s="38"/>
      <c r="JJJ3" s="38"/>
      <c r="JJK3" s="38"/>
      <c r="JJL3" s="38"/>
      <c r="JJM3" s="38"/>
      <c r="JJN3" s="38"/>
      <c r="JJO3" s="38"/>
      <c r="JJP3" s="38"/>
      <c r="JJQ3" s="38"/>
      <c r="JJR3" s="38"/>
      <c r="JJS3" s="38"/>
      <c r="JJT3" s="38"/>
      <c r="JJU3" s="38"/>
      <c r="JJV3" s="38"/>
      <c r="JJW3" s="38"/>
      <c r="JJX3" s="38"/>
      <c r="JJY3" s="38"/>
      <c r="JJZ3" s="38"/>
      <c r="JKA3" s="38"/>
      <c r="JKB3" s="38"/>
      <c r="JKC3" s="38"/>
      <c r="JKD3" s="38"/>
      <c r="JKE3" s="38"/>
      <c r="JKF3" s="38"/>
      <c r="JKG3" s="38"/>
      <c r="JKH3" s="38"/>
      <c r="JKI3" s="38"/>
      <c r="JKJ3" s="38"/>
      <c r="JKK3" s="38"/>
      <c r="JKL3" s="38"/>
      <c r="JKM3" s="38"/>
      <c r="JKN3" s="38"/>
      <c r="JKO3" s="38"/>
      <c r="JKP3" s="38"/>
      <c r="JKQ3" s="38"/>
      <c r="JKR3" s="38"/>
      <c r="JKS3" s="38"/>
      <c r="JKT3" s="38"/>
      <c r="JKU3" s="38"/>
      <c r="JKV3" s="38"/>
      <c r="JKW3" s="38"/>
      <c r="JKX3" s="38"/>
      <c r="JKY3" s="38"/>
      <c r="JKZ3" s="38"/>
      <c r="JLA3" s="38"/>
      <c r="JLB3" s="38"/>
      <c r="JLC3" s="38"/>
      <c r="JLD3" s="38"/>
      <c r="JLE3" s="38"/>
      <c r="JLF3" s="38"/>
      <c r="JLG3" s="38"/>
      <c r="JLH3" s="38"/>
      <c r="JLI3" s="38"/>
      <c r="JLJ3" s="38"/>
      <c r="JLK3" s="38"/>
      <c r="JLL3" s="38"/>
      <c r="JLM3" s="38"/>
      <c r="JLN3" s="38"/>
      <c r="JLO3" s="38"/>
      <c r="JLP3" s="38"/>
      <c r="JLQ3" s="38"/>
      <c r="JLR3" s="38"/>
      <c r="JLS3" s="38"/>
      <c r="JLT3" s="38"/>
      <c r="JLU3" s="38"/>
      <c r="JLV3" s="38"/>
      <c r="JLW3" s="38"/>
      <c r="JLX3" s="38"/>
      <c r="JLY3" s="38"/>
      <c r="JLZ3" s="38"/>
      <c r="JMA3" s="38"/>
      <c r="JMB3" s="38"/>
      <c r="JMC3" s="38"/>
      <c r="JMD3" s="38"/>
      <c r="JME3" s="38"/>
      <c r="JMF3" s="38"/>
      <c r="JMG3" s="38"/>
      <c r="JMH3" s="38"/>
      <c r="JMI3" s="38"/>
      <c r="JMJ3" s="38"/>
      <c r="JMK3" s="38"/>
      <c r="JML3" s="38"/>
      <c r="JMM3" s="38"/>
      <c r="JMN3" s="38"/>
      <c r="JMO3" s="38"/>
      <c r="JMP3" s="38"/>
      <c r="JMQ3" s="38"/>
      <c r="JMR3" s="38"/>
      <c r="JMS3" s="38"/>
      <c r="JMT3" s="38"/>
      <c r="JMU3" s="38"/>
      <c r="JMV3" s="38"/>
      <c r="JMW3" s="38"/>
      <c r="JMX3" s="38"/>
      <c r="JMY3" s="38"/>
      <c r="JMZ3" s="38"/>
      <c r="JNA3" s="38"/>
      <c r="JNB3" s="38"/>
      <c r="JNC3" s="38"/>
      <c r="JND3" s="38"/>
      <c r="JNE3" s="38"/>
      <c r="JNF3" s="38"/>
      <c r="JNG3" s="38"/>
      <c r="JNH3" s="38"/>
      <c r="JNI3" s="38"/>
      <c r="JNJ3" s="38"/>
      <c r="JNK3" s="38"/>
      <c r="JNL3" s="38"/>
      <c r="JNM3" s="38"/>
      <c r="JNN3" s="38"/>
      <c r="JNO3" s="38"/>
      <c r="JNP3" s="38"/>
      <c r="JNQ3" s="38"/>
      <c r="JNR3" s="38"/>
      <c r="JNS3" s="38"/>
      <c r="JNT3" s="38"/>
      <c r="JNU3" s="38"/>
      <c r="JNV3" s="38"/>
      <c r="JNW3" s="38"/>
      <c r="JNX3" s="38"/>
      <c r="JNY3" s="38"/>
      <c r="JNZ3" s="38"/>
      <c r="JOA3" s="38"/>
      <c r="JOB3" s="38"/>
      <c r="JOC3" s="38"/>
      <c r="JOD3" s="38"/>
      <c r="JOE3" s="38"/>
      <c r="JOF3" s="38"/>
      <c r="JOG3" s="38"/>
      <c r="JOH3" s="38"/>
      <c r="JOI3" s="38"/>
      <c r="JOJ3" s="38"/>
      <c r="JOK3" s="38"/>
      <c r="JOL3" s="38"/>
      <c r="JOM3" s="38"/>
      <c r="JON3" s="38"/>
      <c r="JOO3" s="38"/>
      <c r="JOP3" s="38"/>
      <c r="JOQ3" s="38"/>
      <c r="JOR3" s="38"/>
      <c r="JOS3" s="38"/>
      <c r="JOT3" s="38"/>
      <c r="JOU3" s="38"/>
      <c r="JOV3" s="38"/>
      <c r="JOW3" s="38"/>
      <c r="JOX3" s="38"/>
      <c r="JOY3" s="38"/>
      <c r="JOZ3" s="38"/>
      <c r="JPA3" s="38"/>
      <c r="JPB3" s="38"/>
      <c r="JPC3" s="38"/>
      <c r="JPD3" s="38"/>
      <c r="JPE3" s="38"/>
      <c r="JPF3" s="38"/>
      <c r="JPG3" s="38"/>
      <c r="JPH3" s="38"/>
      <c r="JPI3" s="38"/>
      <c r="JPJ3" s="38"/>
      <c r="JPK3" s="38"/>
      <c r="JPL3" s="38"/>
      <c r="JPM3" s="38"/>
      <c r="JPN3" s="38"/>
      <c r="JPO3" s="38"/>
      <c r="JPP3" s="38"/>
      <c r="JPQ3" s="38"/>
      <c r="JPR3" s="38"/>
      <c r="JPS3" s="38"/>
      <c r="JPT3" s="38"/>
      <c r="JPU3" s="38"/>
      <c r="JPV3" s="38"/>
      <c r="JPW3" s="38"/>
      <c r="JPX3" s="38"/>
      <c r="JPY3" s="38"/>
      <c r="JPZ3" s="38"/>
      <c r="JQA3" s="38"/>
      <c r="JQB3" s="38"/>
      <c r="JQC3" s="38"/>
      <c r="JQD3" s="38"/>
      <c r="JQE3" s="38"/>
      <c r="JQF3" s="38"/>
      <c r="JQG3" s="38"/>
      <c r="JQH3" s="38"/>
      <c r="JQI3" s="38"/>
      <c r="JQJ3" s="38"/>
      <c r="JQK3" s="38"/>
      <c r="JQL3" s="38"/>
      <c r="JQM3" s="38"/>
      <c r="JQN3" s="38"/>
      <c r="JQO3" s="38"/>
      <c r="JQP3" s="38"/>
      <c r="JQQ3" s="38"/>
      <c r="JQR3" s="38"/>
      <c r="JQS3" s="38"/>
      <c r="JQT3" s="38"/>
      <c r="JQU3" s="38"/>
      <c r="JQV3" s="38"/>
      <c r="JQW3" s="38"/>
      <c r="JQX3" s="38"/>
      <c r="JQY3" s="38"/>
      <c r="JQZ3" s="38"/>
      <c r="JRA3" s="38"/>
      <c r="JRB3" s="38"/>
      <c r="JRC3" s="38"/>
      <c r="JRD3" s="38"/>
      <c r="JRE3" s="38"/>
      <c r="JRF3" s="38"/>
      <c r="JRG3" s="38"/>
      <c r="JRH3" s="38"/>
      <c r="JRI3" s="38"/>
      <c r="JRJ3" s="38"/>
      <c r="JRK3" s="38"/>
      <c r="JRL3" s="38"/>
      <c r="JRM3" s="38"/>
      <c r="JRN3" s="38"/>
      <c r="JRO3" s="38"/>
      <c r="JRP3" s="38"/>
      <c r="JRQ3" s="38"/>
      <c r="JRR3" s="38"/>
      <c r="JRS3" s="38"/>
      <c r="JRT3" s="38"/>
      <c r="JRU3" s="38"/>
      <c r="JRV3" s="38"/>
      <c r="JRW3" s="38"/>
      <c r="JRX3" s="38"/>
      <c r="JRY3" s="38"/>
      <c r="JRZ3" s="38"/>
      <c r="JSA3" s="38"/>
      <c r="JSB3" s="38"/>
      <c r="JSC3" s="38"/>
      <c r="JSD3" s="38"/>
      <c r="JSE3" s="38"/>
      <c r="JSF3" s="38"/>
      <c r="JSG3" s="38"/>
      <c r="JSH3" s="38"/>
      <c r="JSI3" s="38"/>
      <c r="JSJ3" s="38"/>
      <c r="JSK3" s="38"/>
      <c r="JSL3" s="38"/>
      <c r="JSM3" s="38"/>
      <c r="JSN3" s="38"/>
      <c r="JSO3" s="38"/>
      <c r="JSP3" s="38"/>
      <c r="JSQ3" s="38"/>
      <c r="JSR3" s="38"/>
      <c r="JSS3" s="38"/>
      <c r="JST3" s="38"/>
      <c r="JSU3" s="38"/>
      <c r="JSV3" s="38"/>
      <c r="JSW3" s="38"/>
      <c r="JSX3" s="38"/>
      <c r="JSY3" s="38"/>
      <c r="JSZ3" s="38"/>
      <c r="JTA3" s="38"/>
      <c r="JTB3" s="38"/>
      <c r="JTC3" s="38"/>
      <c r="JTD3" s="38"/>
      <c r="JTE3" s="38"/>
      <c r="JTF3" s="38"/>
      <c r="JTG3" s="38"/>
      <c r="JTH3" s="38"/>
      <c r="JTI3" s="38"/>
      <c r="JTJ3" s="38"/>
      <c r="JTK3" s="38"/>
      <c r="JTL3" s="38"/>
      <c r="JTM3" s="38"/>
      <c r="JTN3" s="38"/>
      <c r="JTO3" s="38"/>
      <c r="JTP3" s="38"/>
      <c r="JTQ3" s="38"/>
      <c r="JTR3" s="38"/>
      <c r="JTS3" s="38"/>
      <c r="JTT3" s="38"/>
      <c r="JTU3" s="38"/>
      <c r="JTV3" s="38"/>
      <c r="JTW3" s="38"/>
      <c r="JTX3" s="38"/>
      <c r="JTY3" s="38"/>
      <c r="JTZ3" s="38"/>
      <c r="JUA3" s="38"/>
      <c r="JUB3" s="38"/>
      <c r="JUC3" s="38"/>
      <c r="JUD3" s="38"/>
      <c r="JUE3" s="38"/>
      <c r="JUF3" s="38"/>
      <c r="JUG3" s="38"/>
      <c r="JUH3" s="38"/>
      <c r="JUI3" s="38"/>
      <c r="JUJ3" s="38"/>
      <c r="JUK3" s="38"/>
      <c r="JUL3" s="38"/>
      <c r="JUM3" s="38"/>
      <c r="JUN3" s="38"/>
      <c r="JUO3" s="38"/>
      <c r="JUP3" s="38"/>
      <c r="JUQ3" s="38"/>
      <c r="JUR3" s="38"/>
      <c r="JUS3" s="38"/>
      <c r="JUT3" s="38"/>
      <c r="JUU3" s="38"/>
      <c r="JUV3" s="38"/>
      <c r="JUW3" s="38"/>
      <c r="JUX3" s="38"/>
      <c r="JUY3" s="38"/>
      <c r="JUZ3" s="38"/>
      <c r="JVA3" s="38"/>
      <c r="JVB3" s="38"/>
      <c r="JVC3" s="38"/>
      <c r="JVD3" s="38"/>
      <c r="JVE3" s="38"/>
      <c r="JVF3" s="38"/>
      <c r="JVG3" s="38"/>
      <c r="JVH3" s="38"/>
      <c r="JVI3" s="38"/>
      <c r="JVJ3" s="38"/>
      <c r="JVK3" s="38"/>
      <c r="JVL3" s="38"/>
      <c r="JVM3" s="38"/>
      <c r="JVN3" s="38"/>
      <c r="JVO3" s="38"/>
      <c r="JVP3" s="38"/>
      <c r="JVQ3" s="38"/>
      <c r="JVR3" s="38"/>
      <c r="JVS3" s="38"/>
      <c r="JVT3" s="38"/>
      <c r="JVU3" s="38"/>
      <c r="JVV3" s="38"/>
      <c r="JVW3" s="38"/>
      <c r="JVX3" s="38"/>
      <c r="JVY3" s="38"/>
      <c r="JVZ3" s="38"/>
      <c r="JWA3" s="38"/>
      <c r="JWB3" s="38"/>
      <c r="JWC3" s="38"/>
      <c r="JWD3" s="38"/>
      <c r="JWE3" s="38"/>
      <c r="JWF3" s="38"/>
      <c r="JWG3" s="38"/>
      <c r="JWH3" s="38"/>
      <c r="JWI3" s="38"/>
      <c r="JWJ3" s="38"/>
      <c r="JWK3" s="38"/>
      <c r="JWL3" s="38"/>
      <c r="JWM3" s="38"/>
      <c r="JWN3" s="38"/>
      <c r="JWO3" s="38"/>
      <c r="JWP3" s="38"/>
      <c r="JWQ3" s="38"/>
      <c r="JWR3" s="38"/>
      <c r="JWS3" s="38"/>
      <c r="JWT3" s="38"/>
      <c r="JWU3" s="38"/>
      <c r="JWV3" s="38"/>
      <c r="JWW3" s="38"/>
      <c r="JWX3" s="38"/>
      <c r="JWY3" s="38"/>
      <c r="JWZ3" s="38"/>
      <c r="JXA3" s="38"/>
      <c r="JXB3" s="38"/>
      <c r="JXC3" s="38"/>
      <c r="JXD3" s="38"/>
      <c r="JXE3" s="38"/>
      <c r="JXF3" s="38"/>
      <c r="JXG3" s="38"/>
      <c r="JXH3" s="38"/>
      <c r="JXI3" s="38"/>
      <c r="JXJ3" s="38"/>
      <c r="JXK3" s="38"/>
      <c r="JXL3" s="38"/>
      <c r="JXM3" s="38"/>
      <c r="JXN3" s="38"/>
      <c r="JXO3" s="38"/>
      <c r="JXP3" s="38"/>
      <c r="JXQ3" s="38"/>
      <c r="JXR3" s="38"/>
      <c r="JXS3" s="38"/>
      <c r="JXT3" s="38"/>
      <c r="JXU3" s="38"/>
      <c r="JXV3" s="38"/>
      <c r="JXW3" s="38"/>
      <c r="JXX3" s="38"/>
      <c r="JXY3" s="38"/>
      <c r="JXZ3" s="38"/>
      <c r="JYA3" s="38"/>
      <c r="JYB3" s="38"/>
      <c r="JYC3" s="38"/>
      <c r="JYD3" s="38"/>
      <c r="JYE3" s="38"/>
      <c r="JYF3" s="38"/>
      <c r="JYG3" s="38"/>
      <c r="JYH3" s="38"/>
      <c r="JYI3" s="38"/>
      <c r="JYJ3" s="38"/>
      <c r="JYK3" s="38"/>
      <c r="JYL3" s="38"/>
      <c r="JYM3" s="38"/>
      <c r="JYN3" s="38"/>
      <c r="JYO3" s="38"/>
      <c r="JYP3" s="38"/>
      <c r="JYQ3" s="38"/>
      <c r="JYR3" s="38"/>
      <c r="JYS3" s="38"/>
      <c r="JYT3" s="38"/>
      <c r="JYU3" s="38"/>
      <c r="JYV3" s="38"/>
      <c r="JYW3" s="38"/>
      <c r="JYX3" s="38"/>
      <c r="JYY3" s="38"/>
      <c r="JYZ3" s="38"/>
      <c r="JZA3" s="38"/>
      <c r="JZB3" s="38"/>
      <c r="JZC3" s="38"/>
      <c r="JZD3" s="38"/>
      <c r="JZE3" s="38"/>
      <c r="JZF3" s="38"/>
      <c r="JZG3" s="38"/>
      <c r="JZH3" s="38"/>
      <c r="JZI3" s="38"/>
      <c r="JZJ3" s="38"/>
      <c r="JZK3" s="38"/>
      <c r="JZL3" s="38"/>
      <c r="JZM3" s="38"/>
      <c r="JZN3" s="38"/>
      <c r="JZO3" s="38"/>
      <c r="JZP3" s="38"/>
      <c r="JZQ3" s="38"/>
      <c r="JZR3" s="38"/>
      <c r="JZS3" s="38"/>
      <c r="JZT3" s="38"/>
      <c r="JZU3" s="38"/>
      <c r="JZV3" s="38"/>
      <c r="JZW3" s="38"/>
      <c r="JZX3" s="38"/>
      <c r="JZY3" s="38"/>
      <c r="JZZ3" s="38"/>
      <c r="KAA3" s="38"/>
      <c r="KAB3" s="38"/>
      <c r="KAC3" s="38"/>
      <c r="KAD3" s="38"/>
      <c r="KAE3" s="38"/>
      <c r="KAF3" s="38"/>
      <c r="KAG3" s="38"/>
      <c r="KAH3" s="38"/>
      <c r="KAI3" s="38"/>
      <c r="KAJ3" s="38"/>
      <c r="KAK3" s="38"/>
      <c r="KAL3" s="38"/>
      <c r="KAM3" s="38"/>
      <c r="KAN3" s="38"/>
      <c r="KAO3" s="38"/>
      <c r="KAP3" s="38"/>
      <c r="KAQ3" s="38"/>
      <c r="KAR3" s="38"/>
      <c r="KAS3" s="38"/>
      <c r="KAT3" s="38"/>
      <c r="KAU3" s="38"/>
      <c r="KAV3" s="38"/>
      <c r="KAW3" s="38"/>
      <c r="KAX3" s="38"/>
      <c r="KAY3" s="38"/>
      <c r="KAZ3" s="38"/>
      <c r="KBA3" s="38"/>
      <c r="KBB3" s="38"/>
      <c r="KBC3" s="38"/>
      <c r="KBD3" s="38"/>
      <c r="KBE3" s="38"/>
      <c r="KBF3" s="38"/>
      <c r="KBG3" s="38"/>
      <c r="KBH3" s="38"/>
      <c r="KBI3" s="38"/>
      <c r="KBJ3" s="38"/>
      <c r="KBK3" s="38"/>
      <c r="KBL3" s="38"/>
      <c r="KBM3" s="38"/>
      <c r="KBN3" s="38"/>
      <c r="KBO3" s="38"/>
      <c r="KBP3" s="38"/>
      <c r="KBQ3" s="38"/>
      <c r="KBR3" s="38"/>
      <c r="KBS3" s="38"/>
      <c r="KBT3" s="38"/>
      <c r="KBU3" s="38"/>
      <c r="KBV3" s="38"/>
      <c r="KBW3" s="38"/>
      <c r="KBX3" s="38"/>
      <c r="KBY3" s="38"/>
      <c r="KBZ3" s="38"/>
      <c r="KCA3" s="38"/>
      <c r="KCB3" s="38"/>
      <c r="KCC3" s="38"/>
      <c r="KCD3" s="38"/>
      <c r="KCE3" s="38"/>
      <c r="KCF3" s="38"/>
      <c r="KCG3" s="38"/>
      <c r="KCH3" s="38"/>
      <c r="KCI3" s="38"/>
      <c r="KCJ3" s="38"/>
      <c r="KCK3" s="38"/>
      <c r="KCL3" s="38"/>
      <c r="KCM3" s="38"/>
      <c r="KCN3" s="38"/>
      <c r="KCO3" s="38"/>
      <c r="KCP3" s="38"/>
      <c r="KCQ3" s="38"/>
      <c r="KCR3" s="38"/>
      <c r="KCS3" s="38"/>
      <c r="KCT3" s="38"/>
      <c r="KCU3" s="38"/>
      <c r="KCV3" s="38"/>
      <c r="KCW3" s="38"/>
      <c r="KCX3" s="38"/>
      <c r="KCY3" s="38"/>
      <c r="KCZ3" s="38"/>
      <c r="KDA3" s="38"/>
      <c r="KDB3" s="38"/>
      <c r="KDC3" s="38"/>
      <c r="KDD3" s="38"/>
      <c r="KDE3" s="38"/>
      <c r="KDF3" s="38"/>
      <c r="KDG3" s="38"/>
      <c r="KDH3" s="38"/>
      <c r="KDI3" s="38"/>
      <c r="KDJ3" s="38"/>
      <c r="KDK3" s="38"/>
      <c r="KDL3" s="38"/>
      <c r="KDM3" s="38"/>
      <c r="KDN3" s="38"/>
      <c r="KDO3" s="38"/>
      <c r="KDP3" s="38"/>
      <c r="KDQ3" s="38"/>
      <c r="KDR3" s="38"/>
      <c r="KDS3" s="38"/>
      <c r="KDT3" s="38"/>
      <c r="KDU3" s="38"/>
      <c r="KDV3" s="38"/>
      <c r="KDW3" s="38"/>
      <c r="KDX3" s="38"/>
      <c r="KDY3" s="38"/>
      <c r="KDZ3" s="38"/>
      <c r="KEA3" s="38"/>
      <c r="KEB3" s="38"/>
      <c r="KEC3" s="38"/>
      <c r="KED3" s="38"/>
      <c r="KEE3" s="38"/>
      <c r="KEF3" s="38"/>
      <c r="KEG3" s="38"/>
      <c r="KEH3" s="38"/>
      <c r="KEI3" s="38"/>
      <c r="KEJ3" s="38"/>
      <c r="KEK3" s="38"/>
      <c r="KEL3" s="38"/>
      <c r="KEM3" s="38"/>
      <c r="KEN3" s="38"/>
      <c r="KEO3" s="38"/>
      <c r="KEP3" s="38"/>
      <c r="KEQ3" s="38"/>
      <c r="KER3" s="38"/>
      <c r="KES3" s="38"/>
      <c r="KET3" s="38"/>
      <c r="KEU3" s="38"/>
      <c r="KEV3" s="38"/>
      <c r="KEW3" s="38"/>
      <c r="KEX3" s="38"/>
      <c r="KEY3" s="38"/>
      <c r="KEZ3" s="38"/>
      <c r="KFA3" s="38"/>
      <c r="KFB3" s="38"/>
      <c r="KFC3" s="38"/>
      <c r="KFD3" s="38"/>
      <c r="KFE3" s="38"/>
      <c r="KFF3" s="38"/>
      <c r="KFG3" s="38"/>
      <c r="KFH3" s="38"/>
      <c r="KFI3" s="38"/>
      <c r="KFJ3" s="38"/>
      <c r="KFK3" s="38"/>
      <c r="KFL3" s="38"/>
      <c r="KFM3" s="38"/>
      <c r="KFN3" s="38"/>
      <c r="KFO3" s="38"/>
      <c r="KFP3" s="38"/>
      <c r="KFQ3" s="38"/>
      <c r="KFR3" s="38"/>
      <c r="KFS3" s="38"/>
      <c r="KFT3" s="38"/>
      <c r="KFU3" s="38"/>
      <c r="KFV3" s="38"/>
      <c r="KFW3" s="38"/>
      <c r="KFX3" s="38"/>
      <c r="KFY3" s="38"/>
      <c r="KFZ3" s="38"/>
      <c r="KGA3" s="38"/>
      <c r="KGB3" s="38"/>
      <c r="KGC3" s="38"/>
      <c r="KGD3" s="38"/>
      <c r="KGE3" s="38"/>
      <c r="KGF3" s="38"/>
      <c r="KGG3" s="38"/>
      <c r="KGH3" s="38"/>
      <c r="KGI3" s="38"/>
      <c r="KGJ3" s="38"/>
      <c r="KGK3" s="38"/>
      <c r="KGL3" s="38"/>
      <c r="KGM3" s="38"/>
      <c r="KGN3" s="38"/>
      <c r="KGO3" s="38"/>
      <c r="KGP3" s="38"/>
      <c r="KGQ3" s="38"/>
      <c r="KGR3" s="38"/>
      <c r="KGS3" s="38"/>
      <c r="KGT3" s="38"/>
      <c r="KGU3" s="38"/>
      <c r="KGV3" s="38"/>
      <c r="KGW3" s="38"/>
      <c r="KGX3" s="38"/>
      <c r="KGY3" s="38"/>
      <c r="KGZ3" s="38"/>
      <c r="KHA3" s="38"/>
      <c r="KHB3" s="38"/>
      <c r="KHC3" s="38"/>
      <c r="KHD3" s="38"/>
      <c r="KHE3" s="38"/>
      <c r="KHF3" s="38"/>
      <c r="KHG3" s="38"/>
      <c r="KHH3" s="38"/>
      <c r="KHI3" s="38"/>
      <c r="KHJ3" s="38"/>
      <c r="KHK3" s="38"/>
      <c r="KHL3" s="38"/>
      <c r="KHM3" s="38"/>
      <c r="KHN3" s="38"/>
      <c r="KHO3" s="38"/>
      <c r="KHP3" s="38"/>
      <c r="KHQ3" s="38"/>
      <c r="KHR3" s="38"/>
      <c r="KHS3" s="38"/>
      <c r="KHT3" s="38"/>
      <c r="KHU3" s="38"/>
      <c r="KHV3" s="38"/>
      <c r="KHW3" s="38"/>
      <c r="KHX3" s="38"/>
      <c r="KHY3" s="38"/>
      <c r="KHZ3" s="38"/>
      <c r="KIA3" s="38"/>
      <c r="KIB3" s="38"/>
      <c r="KIC3" s="38"/>
      <c r="KID3" s="38"/>
      <c r="KIE3" s="38"/>
      <c r="KIF3" s="38"/>
      <c r="KIG3" s="38"/>
      <c r="KIH3" s="38"/>
      <c r="KII3" s="38"/>
      <c r="KIJ3" s="38"/>
      <c r="KIK3" s="38"/>
      <c r="KIL3" s="38"/>
      <c r="KIM3" s="38"/>
      <c r="KIN3" s="38"/>
      <c r="KIO3" s="38"/>
      <c r="KIP3" s="38"/>
      <c r="KIQ3" s="38"/>
      <c r="KIR3" s="38"/>
      <c r="KIS3" s="38"/>
      <c r="KIT3" s="38"/>
      <c r="KIU3" s="38"/>
      <c r="KIV3" s="38"/>
      <c r="KIW3" s="38"/>
      <c r="KIX3" s="38"/>
      <c r="KIY3" s="38"/>
      <c r="KIZ3" s="38"/>
      <c r="KJA3" s="38"/>
      <c r="KJB3" s="38"/>
      <c r="KJC3" s="38"/>
      <c r="KJD3" s="38"/>
      <c r="KJE3" s="38"/>
      <c r="KJF3" s="38"/>
      <c r="KJG3" s="38"/>
      <c r="KJH3" s="38"/>
      <c r="KJI3" s="38"/>
      <c r="KJJ3" s="38"/>
      <c r="KJK3" s="38"/>
      <c r="KJL3" s="38"/>
      <c r="KJM3" s="38"/>
      <c r="KJN3" s="38"/>
      <c r="KJO3" s="38"/>
      <c r="KJP3" s="38"/>
      <c r="KJQ3" s="38"/>
      <c r="KJR3" s="38"/>
      <c r="KJS3" s="38"/>
      <c r="KJT3" s="38"/>
      <c r="KJU3" s="38"/>
      <c r="KJV3" s="38"/>
      <c r="KJW3" s="38"/>
      <c r="KJX3" s="38"/>
      <c r="KJY3" s="38"/>
      <c r="KJZ3" s="38"/>
      <c r="KKA3" s="38"/>
      <c r="KKB3" s="38"/>
      <c r="KKC3" s="38"/>
      <c r="KKD3" s="38"/>
      <c r="KKE3" s="38"/>
      <c r="KKF3" s="38"/>
      <c r="KKG3" s="38"/>
      <c r="KKH3" s="38"/>
      <c r="KKI3" s="38"/>
      <c r="KKJ3" s="38"/>
      <c r="KKK3" s="38"/>
      <c r="KKL3" s="38"/>
      <c r="KKM3" s="38"/>
      <c r="KKN3" s="38"/>
      <c r="KKO3" s="38"/>
      <c r="KKP3" s="38"/>
      <c r="KKQ3" s="38"/>
      <c r="KKR3" s="38"/>
      <c r="KKS3" s="38"/>
      <c r="KKT3" s="38"/>
      <c r="KKU3" s="38"/>
      <c r="KKV3" s="38"/>
      <c r="KKW3" s="38"/>
      <c r="KKX3" s="38"/>
      <c r="KKY3" s="38"/>
      <c r="KKZ3" s="38"/>
      <c r="KLA3" s="38"/>
      <c r="KLB3" s="38"/>
      <c r="KLC3" s="38"/>
      <c r="KLD3" s="38"/>
      <c r="KLE3" s="38"/>
      <c r="KLF3" s="38"/>
      <c r="KLG3" s="38"/>
      <c r="KLH3" s="38"/>
      <c r="KLI3" s="38"/>
      <c r="KLJ3" s="38"/>
      <c r="KLK3" s="38"/>
      <c r="KLL3" s="38"/>
      <c r="KLM3" s="38"/>
      <c r="KLN3" s="38"/>
      <c r="KLO3" s="38"/>
      <c r="KLP3" s="38"/>
      <c r="KLQ3" s="38"/>
      <c r="KLR3" s="38"/>
      <c r="KLS3" s="38"/>
      <c r="KLT3" s="38"/>
      <c r="KLU3" s="38"/>
      <c r="KLV3" s="38"/>
      <c r="KLW3" s="38"/>
      <c r="KLX3" s="38"/>
      <c r="KLY3" s="38"/>
      <c r="KLZ3" s="38"/>
      <c r="KMA3" s="38"/>
      <c r="KMB3" s="38"/>
      <c r="KMC3" s="38"/>
      <c r="KMD3" s="38"/>
      <c r="KME3" s="38"/>
      <c r="KMF3" s="38"/>
      <c r="KMG3" s="38"/>
      <c r="KMH3" s="38"/>
      <c r="KMI3" s="38"/>
      <c r="KMJ3" s="38"/>
      <c r="KMK3" s="38"/>
      <c r="KML3" s="38"/>
      <c r="KMM3" s="38"/>
      <c r="KMN3" s="38"/>
      <c r="KMO3" s="38"/>
      <c r="KMP3" s="38"/>
      <c r="KMQ3" s="38"/>
      <c r="KMR3" s="38"/>
      <c r="KMS3" s="38"/>
      <c r="KMT3" s="38"/>
      <c r="KMU3" s="38"/>
      <c r="KMV3" s="38"/>
      <c r="KMW3" s="38"/>
      <c r="KMX3" s="38"/>
      <c r="KMY3" s="38"/>
      <c r="KMZ3" s="38"/>
      <c r="KNA3" s="38"/>
      <c r="KNB3" s="38"/>
      <c r="KNC3" s="38"/>
      <c r="KND3" s="38"/>
      <c r="KNE3" s="38"/>
      <c r="KNF3" s="38"/>
      <c r="KNG3" s="38"/>
      <c r="KNH3" s="38"/>
      <c r="KNI3" s="38"/>
      <c r="KNJ3" s="38"/>
      <c r="KNK3" s="38"/>
      <c r="KNL3" s="38"/>
      <c r="KNM3" s="38"/>
      <c r="KNN3" s="38"/>
      <c r="KNO3" s="38"/>
      <c r="KNP3" s="38"/>
      <c r="KNQ3" s="38"/>
      <c r="KNR3" s="38"/>
      <c r="KNS3" s="38"/>
      <c r="KNT3" s="38"/>
      <c r="KNU3" s="38"/>
      <c r="KNV3" s="38"/>
      <c r="KNW3" s="38"/>
      <c r="KNX3" s="38"/>
      <c r="KNY3" s="38"/>
      <c r="KNZ3" s="38"/>
      <c r="KOA3" s="38"/>
      <c r="KOB3" s="38"/>
      <c r="KOC3" s="38"/>
      <c r="KOD3" s="38"/>
      <c r="KOE3" s="38"/>
      <c r="KOF3" s="38"/>
      <c r="KOG3" s="38"/>
      <c r="KOH3" s="38"/>
      <c r="KOI3" s="38"/>
      <c r="KOJ3" s="38"/>
      <c r="KOK3" s="38"/>
      <c r="KOL3" s="38"/>
      <c r="KOM3" s="38"/>
      <c r="KON3" s="38"/>
      <c r="KOO3" s="38"/>
      <c r="KOP3" s="38"/>
      <c r="KOQ3" s="38"/>
      <c r="KOR3" s="38"/>
      <c r="KOS3" s="38"/>
      <c r="KOT3" s="38"/>
      <c r="KOU3" s="38"/>
      <c r="KOV3" s="38"/>
      <c r="KOW3" s="38"/>
      <c r="KOX3" s="38"/>
      <c r="KOY3" s="38"/>
      <c r="KOZ3" s="38"/>
      <c r="KPA3" s="38"/>
      <c r="KPB3" s="38"/>
      <c r="KPC3" s="38"/>
      <c r="KPD3" s="38"/>
      <c r="KPE3" s="38"/>
      <c r="KPF3" s="38"/>
      <c r="KPG3" s="38"/>
      <c r="KPH3" s="38"/>
      <c r="KPI3" s="38"/>
      <c r="KPJ3" s="38"/>
      <c r="KPK3" s="38"/>
      <c r="KPL3" s="38"/>
      <c r="KPM3" s="38"/>
      <c r="KPN3" s="38"/>
      <c r="KPO3" s="38"/>
      <c r="KPP3" s="38"/>
      <c r="KPQ3" s="38"/>
      <c r="KPR3" s="38"/>
      <c r="KPS3" s="38"/>
      <c r="KPT3" s="38"/>
      <c r="KPU3" s="38"/>
      <c r="KPV3" s="38"/>
      <c r="KPW3" s="38"/>
      <c r="KPX3" s="38"/>
      <c r="KPY3" s="38"/>
      <c r="KPZ3" s="38"/>
      <c r="KQA3" s="38"/>
      <c r="KQB3" s="38"/>
      <c r="KQC3" s="38"/>
      <c r="KQD3" s="38"/>
      <c r="KQE3" s="38"/>
      <c r="KQF3" s="38"/>
      <c r="KQG3" s="38"/>
      <c r="KQH3" s="38"/>
      <c r="KQI3" s="38"/>
      <c r="KQJ3" s="38"/>
      <c r="KQK3" s="38"/>
      <c r="KQL3" s="38"/>
      <c r="KQM3" s="38"/>
      <c r="KQN3" s="38"/>
      <c r="KQO3" s="38"/>
      <c r="KQP3" s="38"/>
      <c r="KQQ3" s="38"/>
      <c r="KQR3" s="38"/>
      <c r="KQS3" s="38"/>
      <c r="KQT3" s="38"/>
      <c r="KQU3" s="38"/>
      <c r="KQV3" s="38"/>
      <c r="KQW3" s="38"/>
      <c r="KQX3" s="38"/>
      <c r="KQY3" s="38"/>
      <c r="KQZ3" s="38"/>
      <c r="KRA3" s="38"/>
      <c r="KRB3" s="38"/>
      <c r="KRC3" s="38"/>
      <c r="KRD3" s="38"/>
      <c r="KRE3" s="38"/>
      <c r="KRF3" s="38"/>
      <c r="KRG3" s="38"/>
      <c r="KRH3" s="38"/>
      <c r="KRI3" s="38"/>
      <c r="KRJ3" s="38"/>
      <c r="KRK3" s="38"/>
      <c r="KRL3" s="38"/>
      <c r="KRM3" s="38"/>
      <c r="KRN3" s="38"/>
      <c r="KRO3" s="38"/>
      <c r="KRP3" s="38"/>
      <c r="KRQ3" s="38"/>
      <c r="KRR3" s="38"/>
      <c r="KRS3" s="38"/>
      <c r="KRT3" s="38"/>
      <c r="KRU3" s="38"/>
      <c r="KRV3" s="38"/>
      <c r="KRW3" s="38"/>
      <c r="KRX3" s="38"/>
      <c r="KRY3" s="38"/>
      <c r="KRZ3" s="38"/>
      <c r="KSA3" s="38"/>
      <c r="KSB3" s="38"/>
      <c r="KSC3" s="38"/>
      <c r="KSD3" s="38"/>
      <c r="KSE3" s="38"/>
      <c r="KSF3" s="38"/>
      <c r="KSG3" s="38"/>
      <c r="KSH3" s="38"/>
      <c r="KSI3" s="38"/>
      <c r="KSJ3" s="38"/>
      <c r="KSK3" s="38"/>
      <c r="KSL3" s="38"/>
      <c r="KSM3" s="38"/>
      <c r="KSN3" s="38"/>
      <c r="KSO3" s="38"/>
      <c r="KSP3" s="38"/>
      <c r="KSQ3" s="38"/>
      <c r="KSR3" s="38"/>
      <c r="KSS3" s="38"/>
      <c r="KST3" s="38"/>
      <c r="KSU3" s="38"/>
      <c r="KSV3" s="38"/>
      <c r="KSW3" s="38"/>
      <c r="KSX3" s="38"/>
      <c r="KSY3" s="38"/>
      <c r="KSZ3" s="38"/>
      <c r="KTA3" s="38"/>
      <c r="KTB3" s="38"/>
      <c r="KTC3" s="38"/>
      <c r="KTD3" s="38"/>
      <c r="KTE3" s="38"/>
      <c r="KTF3" s="38"/>
      <c r="KTG3" s="38"/>
      <c r="KTH3" s="38"/>
      <c r="KTI3" s="38"/>
      <c r="KTJ3" s="38"/>
      <c r="KTK3" s="38"/>
      <c r="KTL3" s="38"/>
      <c r="KTM3" s="38"/>
      <c r="KTN3" s="38"/>
      <c r="KTO3" s="38"/>
      <c r="KTP3" s="38"/>
      <c r="KTQ3" s="38"/>
      <c r="KTR3" s="38"/>
      <c r="KTS3" s="38"/>
      <c r="KTT3" s="38"/>
      <c r="KTU3" s="38"/>
      <c r="KTV3" s="38"/>
      <c r="KTW3" s="38"/>
      <c r="KTX3" s="38"/>
      <c r="KTY3" s="38"/>
      <c r="KTZ3" s="38"/>
      <c r="KUA3" s="38"/>
      <c r="KUB3" s="38"/>
      <c r="KUC3" s="38"/>
      <c r="KUD3" s="38"/>
      <c r="KUE3" s="38"/>
      <c r="KUF3" s="38"/>
      <c r="KUG3" s="38"/>
      <c r="KUH3" s="38"/>
      <c r="KUI3" s="38"/>
      <c r="KUJ3" s="38"/>
      <c r="KUK3" s="38"/>
      <c r="KUL3" s="38"/>
      <c r="KUM3" s="38"/>
      <c r="KUN3" s="38"/>
      <c r="KUO3" s="38"/>
      <c r="KUP3" s="38"/>
      <c r="KUQ3" s="38"/>
      <c r="KUR3" s="38"/>
      <c r="KUS3" s="38"/>
      <c r="KUT3" s="38"/>
      <c r="KUU3" s="38"/>
      <c r="KUV3" s="38"/>
      <c r="KUW3" s="38"/>
      <c r="KUX3" s="38"/>
      <c r="KUY3" s="38"/>
      <c r="KUZ3" s="38"/>
      <c r="KVA3" s="38"/>
      <c r="KVB3" s="38"/>
      <c r="KVC3" s="38"/>
      <c r="KVD3" s="38"/>
      <c r="KVE3" s="38"/>
      <c r="KVF3" s="38"/>
      <c r="KVG3" s="38"/>
      <c r="KVH3" s="38"/>
      <c r="KVI3" s="38"/>
      <c r="KVJ3" s="38"/>
      <c r="KVK3" s="38"/>
      <c r="KVL3" s="38"/>
      <c r="KVM3" s="38"/>
      <c r="KVN3" s="38"/>
      <c r="KVO3" s="38"/>
      <c r="KVP3" s="38"/>
      <c r="KVQ3" s="38"/>
      <c r="KVR3" s="38"/>
      <c r="KVS3" s="38"/>
      <c r="KVT3" s="38"/>
      <c r="KVU3" s="38"/>
      <c r="KVV3" s="38"/>
      <c r="KVW3" s="38"/>
      <c r="KVX3" s="38"/>
      <c r="KVY3" s="38"/>
      <c r="KVZ3" s="38"/>
      <c r="KWA3" s="38"/>
      <c r="KWB3" s="38"/>
      <c r="KWC3" s="38"/>
      <c r="KWD3" s="38"/>
      <c r="KWE3" s="38"/>
      <c r="KWF3" s="38"/>
      <c r="KWG3" s="38"/>
      <c r="KWH3" s="38"/>
      <c r="KWI3" s="38"/>
      <c r="KWJ3" s="38"/>
      <c r="KWK3" s="38"/>
      <c r="KWL3" s="38"/>
      <c r="KWM3" s="38"/>
      <c r="KWN3" s="38"/>
      <c r="KWO3" s="38"/>
      <c r="KWP3" s="38"/>
      <c r="KWQ3" s="38"/>
      <c r="KWR3" s="38"/>
      <c r="KWS3" s="38"/>
      <c r="KWT3" s="38"/>
      <c r="KWU3" s="38"/>
      <c r="KWV3" s="38"/>
      <c r="KWW3" s="38"/>
      <c r="KWX3" s="38"/>
      <c r="KWY3" s="38"/>
      <c r="KWZ3" s="38"/>
      <c r="KXA3" s="38"/>
      <c r="KXB3" s="38"/>
      <c r="KXC3" s="38"/>
      <c r="KXD3" s="38"/>
      <c r="KXE3" s="38"/>
      <c r="KXF3" s="38"/>
      <c r="KXG3" s="38"/>
      <c r="KXH3" s="38"/>
      <c r="KXI3" s="38"/>
      <c r="KXJ3" s="38"/>
      <c r="KXK3" s="38"/>
      <c r="KXL3" s="38"/>
      <c r="KXM3" s="38"/>
      <c r="KXN3" s="38"/>
      <c r="KXO3" s="38"/>
      <c r="KXP3" s="38"/>
      <c r="KXQ3" s="38"/>
      <c r="KXR3" s="38"/>
      <c r="KXS3" s="38"/>
      <c r="KXT3" s="38"/>
      <c r="KXU3" s="38"/>
      <c r="KXV3" s="38"/>
      <c r="KXW3" s="38"/>
      <c r="KXX3" s="38"/>
      <c r="KXY3" s="38"/>
      <c r="KXZ3" s="38"/>
      <c r="KYA3" s="38"/>
      <c r="KYB3" s="38"/>
      <c r="KYC3" s="38"/>
      <c r="KYD3" s="38"/>
      <c r="KYE3" s="38"/>
      <c r="KYF3" s="38"/>
      <c r="KYG3" s="38"/>
      <c r="KYH3" s="38"/>
      <c r="KYI3" s="38"/>
      <c r="KYJ3" s="38"/>
      <c r="KYK3" s="38"/>
      <c r="KYL3" s="38"/>
      <c r="KYM3" s="38"/>
      <c r="KYN3" s="38"/>
      <c r="KYO3" s="38"/>
      <c r="KYP3" s="38"/>
      <c r="KYQ3" s="38"/>
      <c r="KYR3" s="38"/>
      <c r="KYS3" s="38"/>
      <c r="KYT3" s="38"/>
      <c r="KYU3" s="38"/>
      <c r="KYV3" s="38"/>
      <c r="KYW3" s="38"/>
      <c r="KYX3" s="38"/>
      <c r="KYY3" s="38"/>
      <c r="KYZ3" s="38"/>
      <c r="KZA3" s="38"/>
      <c r="KZB3" s="38"/>
      <c r="KZC3" s="38"/>
      <c r="KZD3" s="38"/>
      <c r="KZE3" s="38"/>
      <c r="KZF3" s="38"/>
      <c r="KZG3" s="38"/>
      <c r="KZH3" s="38"/>
      <c r="KZI3" s="38"/>
      <c r="KZJ3" s="38"/>
      <c r="KZK3" s="38"/>
      <c r="KZL3" s="38"/>
      <c r="KZM3" s="38"/>
      <c r="KZN3" s="38"/>
      <c r="KZO3" s="38"/>
      <c r="KZP3" s="38"/>
      <c r="KZQ3" s="38"/>
      <c r="KZR3" s="38"/>
      <c r="KZS3" s="38"/>
      <c r="KZT3" s="38"/>
      <c r="KZU3" s="38"/>
      <c r="KZV3" s="38"/>
      <c r="KZW3" s="38"/>
      <c r="KZX3" s="38"/>
      <c r="KZY3" s="38"/>
      <c r="KZZ3" s="38"/>
      <c r="LAA3" s="38"/>
      <c r="LAB3" s="38"/>
      <c r="LAC3" s="38"/>
      <c r="LAD3" s="38"/>
      <c r="LAE3" s="38"/>
      <c r="LAF3" s="38"/>
      <c r="LAG3" s="38"/>
      <c r="LAH3" s="38"/>
      <c r="LAI3" s="38"/>
      <c r="LAJ3" s="38"/>
      <c r="LAK3" s="38"/>
      <c r="LAL3" s="38"/>
      <c r="LAM3" s="38"/>
      <c r="LAN3" s="38"/>
      <c r="LAO3" s="38"/>
      <c r="LAP3" s="38"/>
      <c r="LAQ3" s="38"/>
      <c r="LAR3" s="38"/>
      <c r="LAS3" s="38"/>
      <c r="LAT3" s="38"/>
      <c r="LAU3" s="38"/>
      <c r="LAV3" s="38"/>
      <c r="LAW3" s="38"/>
      <c r="LAX3" s="38"/>
      <c r="LAY3" s="38"/>
      <c r="LAZ3" s="38"/>
      <c r="LBA3" s="38"/>
      <c r="LBB3" s="38"/>
      <c r="LBC3" s="38"/>
      <c r="LBD3" s="38"/>
      <c r="LBE3" s="38"/>
      <c r="LBF3" s="38"/>
      <c r="LBG3" s="38"/>
      <c r="LBH3" s="38"/>
      <c r="LBI3" s="38"/>
      <c r="LBJ3" s="38"/>
      <c r="LBK3" s="38"/>
      <c r="LBL3" s="38"/>
      <c r="LBM3" s="38"/>
      <c r="LBN3" s="38"/>
      <c r="LBO3" s="38"/>
      <c r="LBP3" s="38"/>
      <c r="LBQ3" s="38"/>
      <c r="LBR3" s="38"/>
      <c r="LBS3" s="38"/>
      <c r="LBT3" s="38"/>
      <c r="LBU3" s="38"/>
      <c r="LBV3" s="38"/>
      <c r="LBW3" s="38"/>
      <c r="LBX3" s="38"/>
      <c r="LBY3" s="38"/>
      <c r="LBZ3" s="38"/>
      <c r="LCA3" s="38"/>
      <c r="LCB3" s="38"/>
      <c r="LCC3" s="38"/>
      <c r="LCD3" s="38"/>
      <c r="LCE3" s="38"/>
      <c r="LCF3" s="38"/>
      <c r="LCG3" s="38"/>
      <c r="LCH3" s="38"/>
      <c r="LCI3" s="38"/>
      <c r="LCJ3" s="38"/>
      <c r="LCK3" s="38"/>
      <c r="LCL3" s="38"/>
      <c r="LCM3" s="38"/>
      <c r="LCN3" s="38"/>
      <c r="LCO3" s="38"/>
      <c r="LCP3" s="38"/>
      <c r="LCQ3" s="38"/>
      <c r="LCR3" s="38"/>
      <c r="LCS3" s="38"/>
      <c r="LCT3" s="38"/>
      <c r="LCU3" s="38"/>
      <c r="LCV3" s="38"/>
      <c r="LCW3" s="38"/>
      <c r="LCX3" s="38"/>
      <c r="LCY3" s="38"/>
      <c r="LCZ3" s="38"/>
      <c r="LDA3" s="38"/>
      <c r="LDB3" s="38"/>
      <c r="LDC3" s="38"/>
      <c r="LDD3" s="38"/>
      <c r="LDE3" s="38"/>
      <c r="LDF3" s="38"/>
      <c r="LDG3" s="38"/>
      <c r="LDH3" s="38"/>
      <c r="LDI3" s="38"/>
      <c r="LDJ3" s="38"/>
      <c r="LDK3" s="38"/>
      <c r="LDL3" s="38"/>
      <c r="LDM3" s="38"/>
      <c r="LDN3" s="38"/>
      <c r="LDO3" s="38"/>
      <c r="LDP3" s="38"/>
      <c r="LDQ3" s="38"/>
      <c r="LDR3" s="38"/>
      <c r="LDS3" s="38"/>
      <c r="LDT3" s="38"/>
      <c r="LDU3" s="38"/>
      <c r="LDV3" s="38"/>
      <c r="LDW3" s="38"/>
      <c r="LDX3" s="38"/>
      <c r="LDY3" s="38"/>
      <c r="LDZ3" s="38"/>
      <c r="LEA3" s="38"/>
      <c r="LEB3" s="38"/>
      <c r="LEC3" s="38"/>
      <c r="LED3" s="38"/>
      <c r="LEE3" s="38"/>
      <c r="LEF3" s="38"/>
      <c r="LEG3" s="38"/>
      <c r="LEH3" s="38"/>
      <c r="LEI3" s="38"/>
      <c r="LEJ3" s="38"/>
      <c r="LEK3" s="38"/>
      <c r="LEL3" s="38"/>
      <c r="LEM3" s="38"/>
      <c r="LEN3" s="38"/>
      <c r="LEO3" s="38"/>
      <c r="LEP3" s="38"/>
      <c r="LEQ3" s="38"/>
      <c r="LER3" s="38"/>
      <c r="LES3" s="38"/>
      <c r="LET3" s="38"/>
      <c r="LEU3" s="38"/>
      <c r="LEV3" s="38"/>
      <c r="LEW3" s="38"/>
      <c r="LEX3" s="38"/>
      <c r="LEY3" s="38"/>
      <c r="LEZ3" s="38"/>
      <c r="LFA3" s="38"/>
      <c r="LFB3" s="38"/>
      <c r="LFC3" s="38"/>
      <c r="LFD3" s="38"/>
      <c r="LFE3" s="38"/>
      <c r="LFF3" s="38"/>
      <c r="LFG3" s="38"/>
      <c r="LFH3" s="38"/>
      <c r="LFI3" s="38"/>
      <c r="LFJ3" s="38"/>
      <c r="LFK3" s="38"/>
      <c r="LFL3" s="38"/>
      <c r="LFM3" s="38"/>
      <c r="LFN3" s="38"/>
      <c r="LFO3" s="38"/>
      <c r="LFP3" s="38"/>
      <c r="LFQ3" s="38"/>
      <c r="LFR3" s="38"/>
      <c r="LFS3" s="38"/>
      <c r="LFT3" s="38"/>
      <c r="LFU3" s="38"/>
      <c r="LFV3" s="38"/>
      <c r="LFW3" s="38"/>
      <c r="LFX3" s="38"/>
      <c r="LFY3" s="38"/>
      <c r="LFZ3" s="38"/>
      <c r="LGA3" s="38"/>
      <c r="LGB3" s="38"/>
      <c r="LGC3" s="38"/>
      <c r="LGD3" s="38"/>
      <c r="LGE3" s="38"/>
      <c r="LGF3" s="38"/>
      <c r="LGG3" s="38"/>
      <c r="LGH3" s="38"/>
      <c r="LGI3" s="38"/>
      <c r="LGJ3" s="38"/>
      <c r="LGK3" s="38"/>
      <c r="LGL3" s="38"/>
      <c r="LGM3" s="38"/>
      <c r="LGN3" s="38"/>
      <c r="LGO3" s="38"/>
      <c r="LGP3" s="38"/>
      <c r="LGQ3" s="38"/>
      <c r="LGR3" s="38"/>
      <c r="LGS3" s="38"/>
      <c r="LGT3" s="38"/>
      <c r="LGU3" s="38"/>
      <c r="LGV3" s="38"/>
      <c r="LGW3" s="38"/>
      <c r="LGX3" s="38"/>
      <c r="LGY3" s="38"/>
      <c r="LGZ3" s="38"/>
      <c r="LHA3" s="38"/>
      <c r="LHB3" s="38"/>
      <c r="LHC3" s="38"/>
      <c r="LHD3" s="38"/>
      <c r="LHE3" s="38"/>
      <c r="LHF3" s="38"/>
      <c r="LHG3" s="38"/>
      <c r="LHH3" s="38"/>
      <c r="LHI3" s="38"/>
      <c r="LHJ3" s="38"/>
      <c r="LHK3" s="38"/>
      <c r="LHL3" s="38"/>
      <c r="LHM3" s="38"/>
      <c r="LHN3" s="38"/>
      <c r="LHO3" s="38"/>
      <c r="LHP3" s="38"/>
      <c r="LHQ3" s="38"/>
      <c r="LHR3" s="38"/>
      <c r="LHS3" s="38"/>
      <c r="LHT3" s="38"/>
      <c r="LHU3" s="38"/>
      <c r="LHV3" s="38"/>
      <c r="LHW3" s="38"/>
      <c r="LHX3" s="38"/>
      <c r="LHY3" s="38"/>
      <c r="LHZ3" s="38"/>
      <c r="LIA3" s="38"/>
      <c r="LIB3" s="38"/>
      <c r="LIC3" s="38"/>
      <c r="LID3" s="38"/>
      <c r="LIE3" s="38"/>
      <c r="LIF3" s="38"/>
      <c r="LIG3" s="38"/>
      <c r="LIH3" s="38"/>
      <c r="LII3" s="38"/>
      <c r="LIJ3" s="38"/>
      <c r="LIK3" s="38"/>
      <c r="LIL3" s="38"/>
      <c r="LIM3" s="38"/>
      <c r="LIN3" s="38"/>
      <c r="LIO3" s="38"/>
      <c r="LIP3" s="38"/>
      <c r="LIQ3" s="38"/>
      <c r="LIR3" s="38"/>
      <c r="LIS3" s="38"/>
      <c r="LIT3" s="38"/>
      <c r="LIU3" s="38"/>
      <c r="LIV3" s="38"/>
      <c r="LIW3" s="38"/>
      <c r="LIX3" s="38"/>
      <c r="LIY3" s="38"/>
      <c r="LIZ3" s="38"/>
      <c r="LJA3" s="38"/>
      <c r="LJB3" s="38"/>
      <c r="LJC3" s="38"/>
      <c r="LJD3" s="38"/>
      <c r="LJE3" s="38"/>
      <c r="LJF3" s="38"/>
      <c r="LJG3" s="38"/>
      <c r="LJH3" s="38"/>
      <c r="LJI3" s="38"/>
      <c r="LJJ3" s="38"/>
      <c r="LJK3" s="38"/>
      <c r="LJL3" s="38"/>
      <c r="LJM3" s="38"/>
      <c r="LJN3" s="38"/>
      <c r="LJO3" s="38"/>
      <c r="LJP3" s="38"/>
      <c r="LJQ3" s="38"/>
      <c r="LJR3" s="38"/>
      <c r="LJS3" s="38"/>
      <c r="LJT3" s="38"/>
      <c r="LJU3" s="38"/>
      <c r="LJV3" s="38"/>
      <c r="LJW3" s="38"/>
      <c r="LJX3" s="38"/>
      <c r="LJY3" s="38"/>
      <c r="LJZ3" s="38"/>
      <c r="LKA3" s="38"/>
      <c r="LKB3" s="38"/>
      <c r="LKC3" s="38"/>
      <c r="LKD3" s="38"/>
      <c r="LKE3" s="38"/>
      <c r="LKF3" s="38"/>
      <c r="LKG3" s="38"/>
      <c r="LKH3" s="38"/>
      <c r="LKI3" s="38"/>
      <c r="LKJ3" s="38"/>
      <c r="LKK3" s="38"/>
      <c r="LKL3" s="38"/>
      <c r="LKM3" s="38"/>
      <c r="LKN3" s="38"/>
      <c r="LKO3" s="38"/>
      <c r="LKP3" s="38"/>
      <c r="LKQ3" s="38"/>
      <c r="LKR3" s="38"/>
      <c r="LKS3" s="38"/>
      <c r="LKT3" s="38"/>
      <c r="LKU3" s="38"/>
      <c r="LKV3" s="38"/>
      <c r="LKW3" s="38"/>
      <c r="LKX3" s="38"/>
      <c r="LKY3" s="38"/>
      <c r="LKZ3" s="38"/>
      <c r="LLA3" s="38"/>
      <c r="LLB3" s="38"/>
      <c r="LLC3" s="38"/>
      <c r="LLD3" s="38"/>
      <c r="LLE3" s="38"/>
      <c r="LLF3" s="38"/>
      <c r="LLG3" s="38"/>
      <c r="LLH3" s="38"/>
      <c r="LLI3" s="38"/>
      <c r="LLJ3" s="38"/>
      <c r="LLK3" s="38"/>
      <c r="LLL3" s="38"/>
      <c r="LLM3" s="38"/>
      <c r="LLN3" s="38"/>
      <c r="LLO3" s="38"/>
      <c r="LLP3" s="38"/>
      <c r="LLQ3" s="38"/>
      <c r="LLR3" s="38"/>
      <c r="LLS3" s="38"/>
      <c r="LLT3" s="38"/>
      <c r="LLU3" s="38"/>
      <c r="LLV3" s="38"/>
      <c r="LLW3" s="38"/>
      <c r="LLX3" s="38"/>
      <c r="LLY3" s="38"/>
      <c r="LLZ3" s="38"/>
      <c r="LMA3" s="38"/>
      <c r="LMB3" s="38"/>
      <c r="LMC3" s="38"/>
      <c r="LMD3" s="38"/>
      <c r="LME3" s="38"/>
      <c r="LMF3" s="38"/>
      <c r="LMG3" s="38"/>
      <c r="LMH3" s="38"/>
      <c r="LMI3" s="38"/>
      <c r="LMJ3" s="38"/>
      <c r="LMK3" s="38"/>
      <c r="LML3" s="38"/>
      <c r="LMM3" s="38"/>
      <c r="LMN3" s="38"/>
      <c r="LMO3" s="38"/>
      <c r="LMP3" s="38"/>
      <c r="LMQ3" s="38"/>
      <c r="LMR3" s="38"/>
      <c r="LMS3" s="38"/>
      <c r="LMT3" s="38"/>
      <c r="LMU3" s="38"/>
      <c r="LMV3" s="38"/>
      <c r="LMW3" s="38"/>
      <c r="LMX3" s="38"/>
      <c r="LMY3" s="38"/>
      <c r="LMZ3" s="38"/>
      <c r="LNA3" s="38"/>
      <c r="LNB3" s="38"/>
      <c r="LNC3" s="38"/>
      <c r="LND3" s="38"/>
      <c r="LNE3" s="38"/>
      <c r="LNF3" s="38"/>
      <c r="LNG3" s="38"/>
      <c r="LNH3" s="38"/>
      <c r="LNI3" s="38"/>
      <c r="LNJ3" s="38"/>
      <c r="LNK3" s="38"/>
      <c r="LNL3" s="38"/>
      <c r="LNM3" s="38"/>
      <c r="LNN3" s="38"/>
      <c r="LNO3" s="38"/>
      <c r="LNP3" s="38"/>
      <c r="LNQ3" s="38"/>
      <c r="LNR3" s="38"/>
      <c r="LNS3" s="38"/>
      <c r="LNT3" s="38"/>
      <c r="LNU3" s="38"/>
      <c r="LNV3" s="38"/>
      <c r="LNW3" s="38"/>
      <c r="LNX3" s="38"/>
      <c r="LNY3" s="38"/>
      <c r="LNZ3" s="38"/>
      <c r="LOA3" s="38"/>
      <c r="LOB3" s="38"/>
      <c r="LOC3" s="38"/>
      <c r="LOD3" s="38"/>
      <c r="LOE3" s="38"/>
      <c r="LOF3" s="38"/>
      <c r="LOG3" s="38"/>
      <c r="LOH3" s="38"/>
      <c r="LOI3" s="38"/>
      <c r="LOJ3" s="38"/>
      <c r="LOK3" s="38"/>
      <c r="LOL3" s="38"/>
      <c r="LOM3" s="38"/>
      <c r="LON3" s="38"/>
      <c r="LOO3" s="38"/>
      <c r="LOP3" s="38"/>
      <c r="LOQ3" s="38"/>
      <c r="LOR3" s="38"/>
      <c r="LOS3" s="38"/>
      <c r="LOT3" s="38"/>
      <c r="LOU3" s="38"/>
      <c r="LOV3" s="38"/>
      <c r="LOW3" s="38"/>
      <c r="LOX3" s="38"/>
      <c r="LOY3" s="38"/>
      <c r="LOZ3" s="38"/>
      <c r="LPA3" s="38"/>
      <c r="LPB3" s="38"/>
      <c r="LPC3" s="38"/>
      <c r="LPD3" s="38"/>
      <c r="LPE3" s="38"/>
      <c r="LPF3" s="38"/>
      <c r="LPG3" s="38"/>
      <c r="LPH3" s="38"/>
      <c r="LPI3" s="38"/>
      <c r="LPJ3" s="38"/>
      <c r="LPK3" s="38"/>
      <c r="LPL3" s="38"/>
      <c r="LPM3" s="38"/>
      <c r="LPN3" s="38"/>
      <c r="LPO3" s="38"/>
      <c r="LPP3" s="38"/>
      <c r="LPQ3" s="38"/>
      <c r="LPR3" s="38"/>
      <c r="LPS3" s="38"/>
      <c r="LPT3" s="38"/>
      <c r="LPU3" s="38"/>
      <c r="LPV3" s="38"/>
      <c r="LPW3" s="38"/>
      <c r="LPX3" s="38"/>
      <c r="LPY3" s="38"/>
      <c r="LPZ3" s="38"/>
      <c r="LQA3" s="38"/>
      <c r="LQB3" s="38"/>
      <c r="LQC3" s="38"/>
      <c r="LQD3" s="38"/>
      <c r="LQE3" s="38"/>
      <c r="LQF3" s="38"/>
      <c r="LQG3" s="38"/>
      <c r="LQH3" s="38"/>
      <c r="LQI3" s="38"/>
      <c r="LQJ3" s="38"/>
      <c r="LQK3" s="38"/>
      <c r="LQL3" s="38"/>
      <c r="LQM3" s="38"/>
      <c r="LQN3" s="38"/>
      <c r="LQO3" s="38"/>
      <c r="LQP3" s="38"/>
      <c r="LQQ3" s="38"/>
      <c r="LQR3" s="38"/>
      <c r="LQS3" s="38"/>
      <c r="LQT3" s="38"/>
      <c r="LQU3" s="38"/>
      <c r="LQV3" s="38"/>
      <c r="LQW3" s="38"/>
      <c r="LQX3" s="38"/>
      <c r="LQY3" s="38"/>
      <c r="LQZ3" s="38"/>
      <c r="LRA3" s="38"/>
      <c r="LRB3" s="38"/>
      <c r="LRC3" s="38"/>
      <c r="LRD3" s="38"/>
      <c r="LRE3" s="38"/>
      <c r="LRF3" s="38"/>
      <c r="LRG3" s="38"/>
      <c r="LRH3" s="38"/>
      <c r="LRI3" s="38"/>
      <c r="LRJ3" s="38"/>
      <c r="LRK3" s="38"/>
      <c r="LRL3" s="38"/>
      <c r="LRM3" s="38"/>
      <c r="LRN3" s="38"/>
      <c r="LRO3" s="38"/>
      <c r="LRP3" s="38"/>
      <c r="LRQ3" s="38"/>
      <c r="LRR3" s="38"/>
      <c r="LRS3" s="38"/>
      <c r="LRT3" s="38"/>
      <c r="LRU3" s="38"/>
      <c r="LRV3" s="38"/>
      <c r="LRW3" s="38"/>
      <c r="LRX3" s="38"/>
      <c r="LRY3" s="38"/>
      <c r="LRZ3" s="38"/>
      <c r="LSA3" s="38"/>
      <c r="LSB3" s="38"/>
      <c r="LSC3" s="38"/>
      <c r="LSD3" s="38"/>
      <c r="LSE3" s="38"/>
      <c r="LSF3" s="38"/>
      <c r="LSG3" s="38"/>
      <c r="LSH3" s="38"/>
      <c r="LSI3" s="38"/>
      <c r="LSJ3" s="38"/>
      <c r="LSK3" s="38"/>
      <c r="LSL3" s="38"/>
      <c r="LSM3" s="38"/>
      <c r="LSN3" s="38"/>
      <c r="LSO3" s="38"/>
      <c r="LSP3" s="38"/>
      <c r="LSQ3" s="38"/>
      <c r="LSR3" s="38"/>
      <c r="LSS3" s="38"/>
      <c r="LST3" s="38"/>
      <c r="LSU3" s="38"/>
      <c r="LSV3" s="38"/>
      <c r="LSW3" s="38"/>
      <c r="LSX3" s="38"/>
      <c r="LSY3" s="38"/>
      <c r="LSZ3" s="38"/>
      <c r="LTA3" s="38"/>
      <c r="LTB3" s="38"/>
      <c r="LTC3" s="38"/>
      <c r="LTD3" s="38"/>
      <c r="LTE3" s="38"/>
      <c r="LTF3" s="38"/>
      <c r="LTG3" s="38"/>
      <c r="LTH3" s="38"/>
      <c r="LTI3" s="38"/>
      <c r="LTJ3" s="38"/>
      <c r="LTK3" s="38"/>
      <c r="LTL3" s="38"/>
      <c r="LTM3" s="38"/>
      <c r="LTN3" s="38"/>
      <c r="LTO3" s="38"/>
      <c r="LTP3" s="38"/>
      <c r="LTQ3" s="38"/>
      <c r="LTR3" s="38"/>
      <c r="LTS3" s="38"/>
      <c r="LTT3" s="38"/>
      <c r="LTU3" s="38"/>
      <c r="LTV3" s="38"/>
      <c r="LTW3" s="38"/>
      <c r="LTX3" s="38"/>
      <c r="LTY3" s="38"/>
      <c r="LTZ3" s="38"/>
      <c r="LUA3" s="38"/>
      <c r="LUB3" s="38"/>
      <c r="LUC3" s="38"/>
      <c r="LUD3" s="38"/>
      <c r="LUE3" s="38"/>
      <c r="LUF3" s="38"/>
      <c r="LUG3" s="38"/>
      <c r="LUH3" s="38"/>
      <c r="LUI3" s="38"/>
      <c r="LUJ3" s="38"/>
      <c r="LUK3" s="38"/>
      <c r="LUL3" s="38"/>
      <c r="LUM3" s="38"/>
      <c r="LUN3" s="38"/>
      <c r="LUO3" s="38"/>
      <c r="LUP3" s="38"/>
      <c r="LUQ3" s="38"/>
      <c r="LUR3" s="38"/>
      <c r="LUS3" s="38"/>
      <c r="LUT3" s="38"/>
      <c r="LUU3" s="38"/>
      <c r="LUV3" s="38"/>
      <c r="LUW3" s="38"/>
      <c r="LUX3" s="38"/>
      <c r="LUY3" s="38"/>
      <c r="LUZ3" s="38"/>
      <c r="LVA3" s="38"/>
      <c r="LVB3" s="38"/>
      <c r="LVC3" s="38"/>
      <c r="LVD3" s="38"/>
      <c r="LVE3" s="38"/>
      <c r="LVF3" s="38"/>
      <c r="LVG3" s="38"/>
      <c r="LVH3" s="38"/>
      <c r="LVI3" s="38"/>
      <c r="LVJ3" s="38"/>
      <c r="LVK3" s="38"/>
      <c r="LVL3" s="38"/>
      <c r="LVM3" s="38"/>
      <c r="LVN3" s="38"/>
      <c r="LVO3" s="38"/>
      <c r="LVP3" s="38"/>
      <c r="LVQ3" s="38"/>
      <c r="LVR3" s="38"/>
      <c r="LVS3" s="38"/>
      <c r="LVT3" s="38"/>
      <c r="LVU3" s="38"/>
      <c r="LVV3" s="38"/>
      <c r="LVW3" s="38"/>
      <c r="LVX3" s="38"/>
      <c r="LVY3" s="38"/>
      <c r="LVZ3" s="38"/>
      <c r="LWA3" s="38"/>
      <c r="LWB3" s="38"/>
      <c r="LWC3" s="38"/>
      <c r="LWD3" s="38"/>
      <c r="LWE3" s="38"/>
      <c r="LWF3" s="38"/>
      <c r="LWG3" s="38"/>
      <c r="LWH3" s="38"/>
      <c r="LWI3" s="38"/>
      <c r="LWJ3" s="38"/>
      <c r="LWK3" s="38"/>
      <c r="LWL3" s="38"/>
      <c r="LWM3" s="38"/>
      <c r="LWN3" s="38"/>
      <c r="LWO3" s="38"/>
      <c r="LWP3" s="38"/>
      <c r="LWQ3" s="38"/>
      <c r="LWR3" s="38"/>
      <c r="LWS3" s="38"/>
      <c r="LWT3" s="38"/>
      <c r="LWU3" s="38"/>
      <c r="LWV3" s="38"/>
      <c r="LWW3" s="38"/>
      <c r="LWX3" s="38"/>
      <c r="LWY3" s="38"/>
      <c r="LWZ3" s="38"/>
      <c r="LXA3" s="38"/>
      <c r="LXB3" s="38"/>
      <c r="LXC3" s="38"/>
      <c r="LXD3" s="38"/>
      <c r="LXE3" s="38"/>
      <c r="LXF3" s="38"/>
      <c r="LXG3" s="38"/>
      <c r="LXH3" s="38"/>
      <c r="LXI3" s="38"/>
      <c r="LXJ3" s="38"/>
      <c r="LXK3" s="38"/>
      <c r="LXL3" s="38"/>
      <c r="LXM3" s="38"/>
      <c r="LXN3" s="38"/>
      <c r="LXO3" s="38"/>
      <c r="LXP3" s="38"/>
      <c r="LXQ3" s="38"/>
      <c r="LXR3" s="38"/>
      <c r="LXS3" s="38"/>
      <c r="LXT3" s="38"/>
      <c r="LXU3" s="38"/>
      <c r="LXV3" s="38"/>
      <c r="LXW3" s="38"/>
      <c r="LXX3" s="38"/>
      <c r="LXY3" s="38"/>
      <c r="LXZ3" s="38"/>
      <c r="LYA3" s="38"/>
      <c r="LYB3" s="38"/>
      <c r="LYC3" s="38"/>
      <c r="LYD3" s="38"/>
      <c r="LYE3" s="38"/>
      <c r="LYF3" s="38"/>
      <c r="LYG3" s="38"/>
      <c r="LYH3" s="38"/>
      <c r="LYI3" s="38"/>
      <c r="LYJ3" s="38"/>
      <c r="LYK3" s="38"/>
      <c r="LYL3" s="38"/>
      <c r="LYM3" s="38"/>
      <c r="LYN3" s="38"/>
      <c r="LYO3" s="38"/>
      <c r="LYP3" s="38"/>
      <c r="LYQ3" s="38"/>
      <c r="LYR3" s="38"/>
      <c r="LYS3" s="38"/>
      <c r="LYT3" s="38"/>
      <c r="LYU3" s="38"/>
      <c r="LYV3" s="38"/>
      <c r="LYW3" s="38"/>
      <c r="LYX3" s="38"/>
      <c r="LYY3" s="38"/>
      <c r="LYZ3" s="38"/>
      <c r="LZA3" s="38"/>
      <c r="LZB3" s="38"/>
      <c r="LZC3" s="38"/>
      <c r="LZD3" s="38"/>
      <c r="LZE3" s="38"/>
      <c r="LZF3" s="38"/>
      <c r="LZG3" s="38"/>
      <c r="LZH3" s="38"/>
      <c r="LZI3" s="38"/>
      <c r="LZJ3" s="38"/>
      <c r="LZK3" s="38"/>
      <c r="LZL3" s="38"/>
      <c r="LZM3" s="38"/>
      <c r="LZN3" s="38"/>
      <c r="LZO3" s="38"/>
      <c r="LZP3" s="38"/>
      <c r="LZQ3" s="38"/>
      <c r="LZR3" s="38"/>
      <c r="LZS3" s="38"/>
      <c r="LZT3" s="38"/>
      <c r="LZU3" s="38"/>
      <c r="LZV3" s="38"/>
      <c r="LZW3" s="38"/>
      <c r="LZX3" s="38"/>
      <c r="LZY3" s="38"/>
      <c r="LZZ3" s="38"/>
      <c r="MAA3" s="38"/>
      <c r="MAB3" s="38"/>
      <c r="MAC3" s="38"/>
      <c r="MAD3" s="38"/>
      <c r="MAE3" s="38"/>
      <c r="MAF3" s="38"/>
      <c r="MAG3" s="38"/>
      <c r="MAH3" s="38"/>
      <c r="MAI3" s="38"/>
      <c r="MAJ3" s="38"/>
      <c r="MAK3" s="38"/>
      <c r="MAL3" s="38"/>
      <c r="MAM3" s="38"/>
      <c r="MAN3" s="38"/>
      <c r="MAO3" s="38"/>
      <c r="MAP3" s="38"/>
      <c r="MAQ3" s="38"/>
      <c r="MAR3" s="38"/>
      <c r="MAS3" s="38"/>
      <c r="MAT3" s="38"/>
      <c r="MAU3" s="38"/>
      <c r="MAV3" s="38"/>
      <c r="MAW3" s="38"/>
      <c r="MAX3" s="38"/>
      <c r="MAY3" s="38"/>
      <c r="MAZ3" s="38"/>
      <c r="MBA3" s="38"/>
      <c r="MBB3" s="38"/>
      <c r="MBC3" s="38"/>
      <c r="MBD3" s="38"/>
      <c r="MBE3" s="38"/>
      <c r="MBF3" s="38"/>
      <c r="MBG3" s="38"/>
      <c r="MBH3" s="38"/>
      <c r="MBI3" s="38"/>
      <c r="MBJ3" s="38"/>
      <c r="MBK3" s="38"/>
      <c r="MBL3" s="38"/>
      <c r="MBM3" s="38"/>
      <c r="MBN3" s="38"/>
      <c r="MBO3" s="38"/>
      <c r="MBP3" s="38"/>
      <c r="MBQ3" s="38"/>
      <c r="MBR3" s="38"/>
      <c r="MBS3" s="38"/>
      <c r="MBT3" s="38"/>
      <c r="MBU3" s="38"/>
      <c r="MBV3" s="38"/>
      <c r="MBW3" s="38"/>
      <c r="MBX3" s="38"/>
      <c r="MBY3" s="38"/>
      <c r="MBZ3" s="38"/>
      <c r="MCA3" s="38"/>
      <c r="MCB3" s="38"/>
      <c r="MCC3" s="38"/>
      <c r="MCD3" s="38"/>
      <c r="MCE3" s="38"/>
      <c r="MCF3" s="38"/>
      <c r="MCG3" s="38"/>
      <c r="MCH3" s="38"/>
      <c r="MCI3" s="38"/>
      <c r="MCJ3" s="38"/>
      <c r="MCK3" s="38"/>
      <c r="MCL3" s="38"/>
      <c r="MCM3" s="38"/>
      <c r="MCN3" s="38"/>
      <c r="MCO3" s="38"/>
      <c r="MCP3" s="38"/>
      <c r="MCQ3" s="38"/>
      <c r="MCR3" s="38"/>
      <c r="MCS3" s="38"/>
      <c r="MCT3" s="38"/>
      <c r="MCU3" s="38"/>
      <c r="MCV3" s="38"/>
      <c r="MCW3" s="38"/>
      <c r="MCX3" s="38"/>
      <c r="MCY3" s="38"/>
      <c r="MCZ3" s="38"/>
      <c r="MDA3" s="38"/>
      <c r="MDB3" s="38"/>
      <c r="MDC3" s="38"/>
      <c r="MDD3" s="38"/>
      <c r="MDE3" s="38"/>
      <c r="MDF3" s="38"/>
      <c r="MDG3" s="38"/>
      <c r="MDH3" s="38"/>
      <c r="MDI3" s="38"/>
      <c r="MDJ3" s="38"/>
      <c r="MDK3" s="38"/>
      <c r="MDL3" s="38"/>
      <c r="MDM3" s="38"/>
      <c r="MDN3" s="38"/>
      <c r="MDO3" s="38"/>
      <c r="MDP3" s="38"/>
      <c r="MDQ3" s="38"/>
      <c r="MDR3" s="38"/>
      <c r="MDS3" s="38"/>
      <c r="MDT3" s="38"/>
      <c r="MDU3" s="38"/>
      <c r="MDV3" s="38"/>
      <c r="MDW3" s="38"/>
      <c r="MDX3" s="38"/>
      <c r="MDY3" s="38"/>
      <c r="MDZ3" s="38"/>
      <c r="MEA3" s="38"/>
      <c r="MEB3" s="38"/>
      <c r="MEC3" s="38"/>
      <c r="MED3" s="38"/>
      <c r="MEE3" s="38"/>
      <c r="MEF3" s="38"/>
      <c r="MEG3" s="38"/>
      <c r="MEH3" s="38"/>
      <c r="MEI3" s="38"/>
      <c r="MEJ3" s="38"/>
      <c r="MEK3" s="38"/>
      <c r="MEL3" s="38"/>
      <c r="MEM3" s="38"/>
      <c r="MEN3" s="38"/>
      <c r="MEO3" s="38"/>
      <c r="MEP3" s="38"/>
      <c r="MEQ3" s="38"/>
      <c r="MER3" s="38"/>
      <c r="MES3" s="38"/>
      <c r="MET3" s="38"/>
      <c r="MEU3" s="38"/>
      <c r="MEV3" s="38"/>
      <c r="MEW3" s="38"/>
      <c r="MEX3" s="38"/>
      <c r="MEY3" s="38"/>
      <c r="MEZ3" s="38"/>
      <c r="MFA3" s="38"/>
      <c r="MFB3" s="38"/>
      <c r="MFC3" s="38"/>
      <c r="MFD3" s="38"/>
      <c r="MFE3" s="38"/>
      <c r="MFF3" s="38"/>
      <c r="MFG3" s="38"/>
      <c r="MFH3" s="38"/>
      <c r="MFI3" s="38"/>
      <c r="MFJ3" s="38"/>
      <c r="MFK3" s="38"/>
      <c r="MFL3" s="38"/>
      <c r="MFM3" s="38"/>
      <c r="MFN3" s="38"/>
      <c r="MFO3" s="38"/>
      <c r="MFP3" s="38"/>
      <c r="MFQ3" s="38"/>
      <c r="MFR3" s="38"/>
      <c r="MFS3" s="38"/>
      <c r="MFT3" s="38"/>
      <c r="MFU3" s="38"/>
      <c r="MFV3" s="38"/>
      <c r="MFW3" s="38"/>
      <c r="MFX3" s="38"/>
      <c r="MFY3" s="38"/>
      <c r="MFZ3" s="38"/>
      <c r="MGA3" s="38"/>
      <c r="MGB3" s="38"/>
      <c r="MGC3" s="38"/>
      <c r="MGD3" s="38"/>
      <c r="MGE3" s="38"/>
      <c r="MGF3" s="38"/>
      <c r="MGG3" s="38"/>
      <c r="MGH3" s="38"/>
      <c r="MGI3" s="38"/>
      <c r="MGJ3" s="38"/>
      <c r="MGK3" s="38"/>
      <c r="MGL3" s="38"/>
      <c r="MGM3" s="38"/>
      <c r="MGN3" s="38"/>
      <c r="MGO3" s="38"/>
      <c r="MGP3" s="38"/>
      <c r="MGQ3" s="38"/>
      <c r="MGR3" s="38"/>
      <c r="MGS3" s="38"/>
      <c r="MGT3" s="38"/>
      <c r="MGU3" s="38"/>
      <c r="MGV3" s="38"/>
      <c r="MGW3" s="38"/>
      <c r="MGX3" s="38"/>
      <c r="MGY3" s="38"/>
      <c r="MGZ3" s="38"/>
      <c r="MHA3" s="38"/>
      <c r="MHB3" s="38"/>
      <c r="MHC3" s="38"/>
      <c r="MHD3" s="38"/>
      <c r="MHE3" s="38"/>
      <c r="MHF3" s="38"/>
      <c r="MHG3" s="38"/>
      <c r="MHH3" s="38"/>
      <c r="MHI3" s="38"/>
      <c r="MHJ3" s="38"/>
      <c r="MHK3" s="38"/>
      <c r="MHL3" s="38"/>
      <c r="MHM3" s="38"/>
      <c r="MHN3" s="38"/>
      <c r="MHO3" s="38"/>
      <c r="MHP3" s="38"/>
      <c r="MHQ3" s="38"/>
      <c r="MHR3" s="38"/>
      <c r="MHS3" s="38"/>
      <c r="MHT3" s="38"/>
      <c r="MHU3" s="38"/>
      <c r="MHV3" s="38"/>
      <c r="MHW3" s="38"/>
      <c r="MHX3" s="38"/>
      <c r="MHY3" s="38"/>
      <c r="MHZ3" s="38"/>
      <c r="MIA3" s="38"/>
      <c r="MIB3" s="38"/>
      <c r="MIC3" s="38"/>
      <c r="MID3" s="38"/>
      <c r="MIE3" s="38"/>
      <c r="MIF3" s="38"/>
      <c r="MIG3" s="38"/>
      <c r="MIH3" s="38"/>
      <c r="MII3" s="38"/>
      <c r="MIJ3" s="38"/>
      <c r="MIK3" s="38"/>
      <c r="MIL3" s="38"/>
      <c r="MIM3" s="38"/>
      <c r="MIN3" s="38"/>
      <c r="MIO3" s="38"/>
      <c r="MIP3" s="38"/>
      <c r="MIQ3" s="38"/>
      <c r="MIR3" s="38"/>
      <c r="MIS3" s="38"/>
      <c r="MIT3" s="38"/>
      <c r="MIU3" s="38"/>
      <c r="MIV3" s="38"/>
      <c r="MIW3" s="38"/>
      <c r="MIX3" s="38"/>
      <c r="MIY3" s="38"/>
      <c r="MIZ3" s="38"/>
      <c r="MJA3" s="38"/>
      <c r="MJB3" s="38"/>
      <c r="MJC3" s="38"/>
      <c r="MJD3" s="38"/>
      <c r="MJE3" s="38"/>
      <c r="MJF3" s="38"/>
      <c r="MJG3" s="38"/>
      <c r="MJH3" s="38"/>
      <c r="MJI3" s="38"/>
      <c r="MJJ3" s="38"/>
      <c r="MJK3" s="38"/>
      <c r="MJL3" s="38"/>
      <c r="MJM3" s="38"/>
      <c r="MJN3" s="38"/>
      <c r="MJO3" s="38"/>
      <c r="MJP3" s="38"/>
      <c r="MJQ3" s="38"/>
      <c r="MJR3" s="38"/>
      <c r="MJS3" s="38"/>
      <c r="MJT3" s="38"/>
      <c r="MJU3" s="38"/>
      <c r="MJV3" s="38"/>
      <c r="MJW3" s="38"/>
      <c r="MJX3" s="38"/>
      <c r="MJY3" s="38"/>
      <c r="MJZ3" s="38"/>
      <c r="MKA3" s="38"/>
      <c r="MKB3" s="38"/>
      <c r="MKC3" s="38"/>
      <c r="MKD3" s="38"/>
      <c r="MKE3" s="38"/>
      <c r="MKF3" s="38"/>
      <c r="MKG3" s="38"/>
      <c r="MKH3" s="38"/>
      <c r="MKI3" s="38"/>
      <c r="MKJ3" s="38"/>
      <c r="MKK3" s="38"/>
      <c r="MKL3" s="38"/>
      <c r="MKM3" s="38"/>
      <c r="MKN3" s="38"/>
      <c r="MKO3" s="38"/>
      <c r="MKP3" s="38"/>
      <c r="MKQ3" s="38"/>
      <c r="MKR3" s="38"/>
      <c r="MKS3" s="38"/>
      <c r="MKT3" s="38"/>
      <c r="MKU3" s="38"/>
      <c r="MKV3" s="38"/>
      <c r="MKW3" s="38"/>
      <c r="MKX3" s="38"/>
      <c r="MKY3" s="38"/>
      <c r="MKZ3" s="38"/>
      <c r="MLA3" s="38"/>
      <c r="MLB3" s="38"/>
      <c r="MLC3" s="38"/>
      <c r="MLD3" s="38"/>
      <c r="MLE3" s="38"/>
      <c r="MLF3" s="38"/>
      <c r="MLG3" s="38"/>
      <c r="MLH3" s="38"/>
      <c r="MLI3" s="38"/>
      <c r="MLJ3" s="38"/>
      <c r="MLK3" s="38"/>
      <c r="MLL3" s="38"/>
      <c r="MLM3" s="38"/>
      <c r="MLN3" s="38"/>
      <c r="MLO3" s="38"/>
      <c r="MLP3" s="38"/>
      <c r="MLQ3" s="38"/>
      <c r="MLR3" s="38"/>
      <c r="MLS3" s="38"/>
      <c r="MLT3" s="38"/>
      <c r="MLU3" s="38"/>
      <c r="MLV3" s="38"/>
      <c r="MLW3" s="38"/>
      <c r="MLX3" s="38"/>
      <c r="MLY3" s="38"/>
      <c r="MLZ3" s="38"/>
      <c r="MMA3" s="38"/>
      <c r="MMB3" s="38"/>
      <c r="MMC3" s="38"/>
      <c r="MMD3" s="38"/>
      <c r="MME3" s="38"/>
      <c r="MMF3" s="38"/>
      <c r="MMG3" s="38"/>
      <c r="MMH3" s="38"/>
      <c r="MMI3" s="38"/>
      <c r="MMJ3" s="38"/>
      <c r="MMK3" s="38"/>
      <c r="MML3" s="38"/>
      <c r="MMM3" s="38"/>
      <c r="MMN3" s="38"/>
      <c r="MMO3" s="38"/>
      <c r="MMP3" s="38"/>
      <c r="MMQ3" s="38"/>
      <c r="MMR3" s="38"/>
      <c r="MMS3" s="38"/>
      <c r="MMT3" s="38"/>
      <c r="MMU3" s="38"/>
      <c r="MMV3" s="38"/>
      <c r="MMW3" s="38"/>
      <c r="MMX3" s="38"/>
      <c r="MMY3" s="38"/>
      <c r="MMZ3" s="38"/>
      <c r="MNA3" s="38"/>
      <c r="MNB3" s="38"/>
      <c r="MNC3" s="38"/>
      <c r="MND3" s="38"/>
      <c r="MNE3" s="38"/>
      <c r="MNF3" s="38"/>
      <c r="MNG3" s="38"/>
      <c r="MNH3" s="38"/>
      <c r="MNI3" s="38"/>
      <c r="MNJ3" s="38"/>
      <c r="MNK3" s="38"/>
      <c r="MNL3" s="38"/>
      <c r="MNM3" s="38"/>
      <c r="MNN3" s="38"/>
      <c r="MNO3" s="38"/>
      <c r="MNP3" s="38"/>
      <c r="MNQ3" s="38"/>
      <c r="MNR3" s="38"/>
      <c r="MNS3" s="38"/>
      <c r="MNT3" s="38"/>
      <c r="MNU3" s="38"/>
      <c r="MNV3" s="38"/>
      <c r="MNW3" s="38"/>
      <c r="MNX3" s="38"/>
      <c r="MNY3" s="38"/>
      <c r="MNZ3" s="38"/>
      <c r="MOA3" s="38"/>
      <c r="MOB3" s="38"/>
      <c r="MOC3" s="38"/>
      <c r="MOD3" s="38"/>
      <c r="MOE3" s="38"/>
      <c r="MOF3" s="38"/>
      <c r="MOG3" s="38"/>
      <c r="MOH3" s="38"/>
      <c r="MOI3" s="38"/>
      <c r="MOJ3" s="38"/>
      <c r="MOK3" s="38"/>
      <c r="MOL3" s="38"/>
      <c r="MOM3" s="38"/>
      <c r="MON3" s="38"/>
      <c r="MOO3" s="38"/>
      <c r="MOP3" s="38"/>
      <c r="MOQ3" s="38"/>
      <c r="MOR3" s="38"/>
      <c r="MOS3" s="38"/>
      <c r="MOT3" s="38"/>
      <c r="MOU3" s="38"/>
      <c r="MOV3" s="38"/>
      <c r="MOW3" s="38"/>
      <c r="MOX3" s="38"/>
      <c r="MOY3" s="38"/>
      <c r="MOZ3" s="38"/>
      <c r="MPA3" s="38"/>
      <c r="MPB3" s="38"/>
      <c r="MPC3" s="38"/>
      <c r="MPD3" s="38"/>
      <c r="MPE3" s="38"/>
      <c r="MPF3" s="38"/>
      <c r="MPG3" s="38"/>
      <c r="MPH3" s="38"/>
      <c r="MPI3" s="38"/>
      <c r="MPJ3" s="38"/>
      <c r="MPK3" s="38"/>
      <c r="MPL3" s="38"/>
      <c r="MPM3" s="38"/>
      <c r="MPN3" s="38"/>
      <c r="MPO3" s="38"/>
      <c r="MPP3" s="38"/>
      <c r="MPQ3" s="38"/>
      <c r="MPR3" s="38"/>
      <c r="MPS3" s="38"/>
      <c r="MPT3" s="38"/>
      <c r="MPU3" s="38"/>
      <c r="MPV3" s="38"/>
      <c r="MPW3" s="38"/>
      <c r="MPX3" s="38"/>
      <c r="MPY3" s="38"/>
      <c r="MPZ3" s="38"/>
      <c r="MQA3" s="38"/>
      <c r="MQB3" s="38"/>
      <c r="MQC3" s="38"/>
      <c r="MQD3" s="38"/>
      <c r="MQE3" s="38"/>
      <c r="MQF3" s="38"/>
      <c r="MQG3" s="38"/>
      <c r="MQH3" s="38"/>
      <c r="MQI3" s="38"/>
      <c r="MQJ3" s="38"/>
      <c r="MQK3" s="38"/>
      <c r="MQL3" s="38"/>
      <c r="MQM3" s="38"/>
      <c r="MQN3" s="38"/>
      <c r="MQO3" s="38"/>
      <c r="MQP3" s="38"/>
      <c r="MQQ3" s="38"/>
      <c r="MQR3" s="38"/>
      <c r="MQS3" s="38"/>
      <c r="MQT3" s="38"/>
      <c r="MQU3" s="38"/>
      <c r="MQV3" s="38"/>
      <c r="MQW3" s="38"/>
      <c r="MQX3" s="38"/>
      <c r="MQY3" s="38"/>
      <c r="MQZ3" s="38"/>
      <c r="MRA3" s="38"/>
      <c r="MRB3" s="38"/>
      <c r="MRC3" s="38"/>
      <c r="MRD3" s="38"/>
      <c r="MRE3" s="38"/>
      <c r="MRF3" s="38"/>
      <c r="MRG3" s="38"/>
      <c r="MRH3" s="38"/>
      <c r="MRI3" s="38"/>
      <c r="MRJ3" s="38"/>
      <c r="MRK3" s="38"/>
      <c r="MRL3" s="38"/>
      <c r="MRM3" s="38"/>
      <c r="MRN3" s="38"/>
      <c r="MRO3" s="38"/>
      <c r="MRP3" s="38"/>
      <c r="MRQ3" s="38"/>
      <c r="MRR3" s="38"/>
      <c r="MRS3" s="38"/>
      <c r="MRT3" s="38"/>
      <c r="MRU3" s="38"/>
      <c r="MRV3" s="38"/>
      <c r="MRW3" s="38"/>
      <c r="MRX3" s="38"/>
      <c r="MRY3" s="38"/>
      <c r="MRZ3" s="38"/>
      <c r="MSA3" s="38"/>
      <c r="MSB3" s="38"/>
      <c r="MSC3" s="38"/>
      <c r="MSD3" s="38"/>
      <c r="MSE3" s="38"/>
      <c r="MSF3" s="38"/>
      <c r="MSG3" s="38"/>
      <c r="MSH3" s="38"/>
      <c r="MSI3" s="38"/>
      <c r="MSJ3" s="38"/>
      <c r="MSK3" s="38"/>
      <c r="MSL3" s="38"/>
      <c r="MSM3" s="38"/>
      <c r="MSN3" s="38"/>
      <c r="MSO3" s="38"/>
      <c r="MSP3" s="38"/>
      <c r="MSQ3" s="38"/>
      <c r="MSR3" s="38"/>
      <c r="MSS3" s="38"/>
      <c r="MST3" s="38"/>
      <c r="MSU3" s="38"/>
      <c r="MSV3" s="38"/>
      <c r="MSW3" s="38"/>
      <c r="MSX3" s="38"/>
      <c r="MSY3" s="38"/>
      <c r="MSZ3" s="38"/>
      <c r="MTA3" s="38"/>
      <c r="MTB3" s="38"/>
      <c r="MTC3" s="38"/>
      <c r="MTD3" s="38"/>
      <c r="MTE3" s="38"/>
      <c r="MTF3" s="38"/>
      <c r="MTG3" s="38"/>
      <c r="MTH3" s="38"/>
      <c r="MTI3" s="38"/>
      <c r="MTJ3" s="38"/>
      <c r="MTK3" s="38"/>
      <c r="MTL3" s="38"/>
      <c r="MTM3" s="38"/>
      <c r="MTN3" s="38"/>
      <c r="MTO3" s="38"/>
      <c r="MTP3" s="38"/>
      <c r="MTQ3" s="38"/>
      <c r="MTR3" s="38"/>
      <c r="MTS3" s="38"/>
      <c r="MTT3" s="38"/>
      <c r="MTU3" s="38"/>
      <c r="MTV3" s="38"/>
      <c r="MTW3" s="38"/>
      <c r="MTX3" s="38"/>
      <c r="MTY3" s="38"/>
      <c r="MTZ3" s="38"/>
      <c r="MUA3" s="38"/>
      <c r="MUB3" s="38"/>
      <c r="MUC3" s="38"/>
      <c r="MUD3" s="38"/>
      <c r="MUE3" s="38"/>
      <c r="MUF3" s="38"/>
      <c r="MUG3" s="38"/>
      <c r="MUH3" s="38"/>
      <c r="MUI3" s="38"/>
      <c r="MUJ3" s="38"/>
      <c r="MUK3" s="38"/>
      <c r="MUL3" s="38"/>
      <c r="MUM3" s="38"/>
      <c r="MUN3" s="38"/>
      <c r="MUO3" s="38"/>
      <c r="MUP3" s="38"/>
      <c r="MUQ3" s="38"/>
      <c r="MUR3" s="38"/>
      <c r="MUS3" s="38"/>
      <c r="MUT3" s="38"/>
      <c r="MUU3" s="38"/>
      <c r="MUV3" s="38"/>
      <c r="MUW3" s="38"/>
      <c r="MUX3" s="38"/>
      <c r="MUY3" s="38"/>
      <c r="MUZ3" s="38"/>
      <c r="MVA3" s="38"/>
      <c r="MVB3" s="38"/>
      <c r="MVC3" s="38"/>
      <c r="MVD3" s="38"/>
      <c r="MVE3" s="38"/>
      <c r="MVF3" s="38"/>
      <c r="MVG3" s="38"/>
      <c r="MVH3" s="38"/>
      <c r="MVI3" s="38"/>
      <c r="MVJ3" s="38"/>
      <c r="MVK3" s="38"/>
      <c r="MVL3" s="38"/>
      <c r="MVM3" s="38"/>
      <c r="MVN3" s="38"/>
      <c r="MVO3" s="38"/>
      <c r="MVP3" s="38"/>
      <c r="MVQ3" s="38"/>
      <c r="MVR3" s="38"/>
      <c r="MVS3" s="38"/>
      <c r="MVT3" s="38"/>
      <c r="MVU3" s="38"/>
      <c r="MVV3" s="38"/>
      <c r="MVW3" s="38"/>
      <c r="MVX3" s="38"/>
      <c r="MVY3" s="38"/>
      <c r="MVZ3" s="38"/>
      <c r="MWA3" s="38"/>
      <c r="MWB3" s="38"/>
      <c r="MWC3" s="38"/>
      <c r="MWD3" s="38"/>
      <c r="MWE3" s="38"/>
      <c r="MWF3" s="38"/>
      <c r="MWG3" s="38"/>
      <c r="MWH3" s="38"/>
      <c r="MWI3" s="38"/>
      <c r="MWJ3" s="38"/>
      <c r="MWK3" s="38"/>
      <c r="MWL3" s="38"/>
      <c r="MWM3" s="38"/>
      <c r="MWN3" s="38"/>
      <c r="MWO3" s="38"/>
      <c r="MWP3" s="38"/>
      <c r="MWQ3" s="38"/>
      <c r="MWR3" s="38"/>
      <c r="MWS3" s="38"/>
      <c r="MWT3" s="38"/>
      <c r="MWU3" s="38"/>
      <c r="MWV3" s="38"/>
      <c r="MWW3" s="38"/>
      <c r="MWX3" s="38"/>
      <c r="MWY3" s="38"/>
      <c r="MWZ3" s="38"/>
      <c r="MXA3" s="38"/>
      <c r="MXB3" s="38"/>
      <c r="MXC3" s="38"/>
      <c r="MXD3" s="38"/>
      <c r="MXE3" s="38"/>
      <c r="MXF3" s="38"/>
      <c r="MXG3" s="38"/>
      <c r="MXH3" s="38"/>
      <c r="MXI3" s="38"/>
      <c r="MXJ3" s="38"/>
      <c r="MXK3" s="38"/>
      <c r="MXL3" s="38"/>
      <c r="MXM3" s="38"/>
      <c r="MXN3" s="38"/>
      <c r="MXO3" s="38"/>
      <c r="MXP3" s="38"/>
      <c r="MXQ3" s="38"/>
      <c r="MXR3" s="38"/>
      <c r="MXS3" s="38"/>
      <c r="MXT3" s="38"/>
      <c r="MXU3" s="38"/>
      <c r="MXV3" s="38"/>
      <c r="MXW3" s="38"/>
      <c r="MXX3" s="38"/>
      <c r="MXY3" s="38"/>
      <c r="MXZ3" s="38"/>
      <c r="MYA3" s="38"/>
      <c r="MYB3" s="38"/>
      <c r="MYC3" s="38"/>
      <c r="MYD3" s="38"/>
      <c r="MYE3" s="38"/>
      <c r="MYF3" s="38"/>
      <c r="MYG3" s="38"/>
      <c r="MYH3" s="38"/>
      <c r="MYI3" s="38"/>
      <c r="MYJ3" s="38"/>
      <c r="MYK3" s="38"/>
      <c r="MYL3" s="38"/>
      <c r="MYM3" s="38"/>
      <c r="MYN3" s="38"/>
      <c r="MYO3" s="38"/>
      <c r="MYP3" s="38"/>
      <c r="MYQ3" s="38"/>
      <c r="MYR3" s="38"/>
      <c r="MYS3" s="38"/>
      <c r="MYT3" s="38"/>
      <c r="MYU3" s="38"/>
      <c r="MYV3" s="38"/>
      <c r="MYW3" s="38"/>
      <c r="MYX3" s="38"/>
      <c r="MYY3" s="38"/>
      <c r="MYZ3" s="38"/>
      <c r="MZA3" s="38"/>
      <c r="MZB3" s="38"/>
      <c r="MZC3" s="38"/>
      <c r="MZD3" s="38"/>
      <c r="MZE3" s="38"/>
      <c r="MZF3" s="38"/>
      <c r="MZG3" s="38"/>
      <c r="MZH3" s="38"/>
      <c r="MZI3" s="38"/>
      <c r="MZJ3" s="38"/>
      <c r="MZK3" s="38"/>
      <c r="MZL3" s="38"/>
      <c r="MZM3" s="38"/>
      <c r="MZN3" s="38"/>
      <c r="MZO3" s="38"/>
      <c r="MZP3" s="38"/>
      <c r="MZQ3" s="38"/>
      <c r="MZR3" s="38"/>
      <c r="MZS3" s="38"/>
      <c r="MZT3" s="38"/>
      <c r="MZU3" s="38"/>
      <c r="MZV3" s="38"/>
      <c r="MZW3" s="38"/>
      <c r="MZX3" s="38"/>
      <c r="MZY3" s="38"/>
      <c r="MZZ3" s="38"/>
      <c r="NAA3" s="38"/>
      <c r="NAB3" s="38"/>
      <c r="NAC3" s="38"/>
      <c r="NAD3" s="38"/>
      <c r="NAE3" s="38"/>
      <c r="NAF3" s="38"/>
      <c r="NAG3" s="38"/>
      <c r="NAH3" s="38"/>
      <c r="NAI3" s="38"/>
      <c r="NAJ3" s="38"/>
      <c r="NAK3" s="38"/>
      <c r="NAL3" s="38"/>
      <c r="NAM3" s="38"/>
      <c r="NAN3" s="38"/>
      <c r="NAO3" s="38"/>
      <c r="NAP3" s="38"/>
      <c r="NAQ3" s="38"/>
      <c r="NAR3" s="38"/>
      <c r="NAS3" s="38"/>
      <c r="NAT3" s="38"/>
      <c r="NAU3" s="38"/>
      <c r="NAV3" s="38"/>
      <c r="NAW3" s="38"/>
      <c r="NAX3" s="38"/>
      <c r="NAY3" s="38"/>
      <c r="NAZ3" s="38"/>
      <c r="NBA3" s="38"/>
      <c r="NBB3" s="38"/>
      <c r="NBC3" s="38"/>
      <c r="NBD3" s="38"/>
      <c r="NBE3" s="38"/>
      <c r="NBF3" s="38"/>
      <c r="NBG3" s="38"/>
      <c r="NBH3" s="38"/>
      <c r="NBI3" s="38"/>
      <c r="NBJ3" s="38"/>
      <c r="NBK3" s="38"/>
      <c r="NBL3" s="38"/>
      <c r="NBM3" s="38"/>
      <c r="NBN3" s="38"/>
      <c r="NBO3" s="38"/>
      <c r="NBP3" s="38"/>
      <c r="NBQ3" s="38"/>
      <c r="NBR3" s="38"/>
      <c r="NBS3" s="38"/>
      <c r="NBT3" s="38"/>
      <c r="NBU3" s="38"/>
      <c r="NBV3" s="38"/>
      <c r="NBW3" s="38"/>
      <c r="NBX3" s="38"/>
      <c r="NBY3" s="38"/>
      <c r="NBZ3" s="38"/>
      <c r="NCA3" s="38"/>
      <c r="NCB3" s="38"/>
      <c r="NCC3" s="38"/>
      <c r="NCD3" s="38"/>
      <c r="NCE3" s="38"/>
      <c r="NCF3" s="38"/>
      <c r="NCG3" s="38"/>
      <c r="NCH3" s="38"/>
      <c r="NCI3" s="38"/>
      <c r="NCJ3" s="38"/>
      <c r="NCK3" s="38"/>
      <c r="NCL3" s="38"/>
      <c r="NCM3" s="38"/>
      <c r="NCN3" s="38"/>
      <c r="NCO3" s="38"/>
      <c r="NCP3" s="38"/>
      <c r="NCQ3" s="38"/>
      <c r="NCR3" s="38"/>
      <c r="NCS3" s="38"/>
      <c r="NCT3" s="38"/>
      <c r="NCU3" s="38"/>
      <c r="NCV3" s="38"/>
      <c r="NCW3" s="38"/>
      <c r="NCX3" s="38"/>
      <c r="NCY3" s="38"/>
      <c r="NCZ3" s="38"/>
      <c r="NDA3" s="38"/>
      <c r="NDB3" s="38"/>
      <c r="NDC3" s="38"/>
      <c r="NDD3" s="38"/>
      <c r="NDE3" s="38"/>
      <c r="NDF3" s="38"/>
      <c r="NDG3" s="38"/>
      <c r="NDH3" s="38"/>
      <c r="NDI3" s="38"/>
      <c r="NDJ3" s="38"/>
      <c r="NDK3" s="38"/>
      <c r="NDL3" s="38"/>
      <c r="NDM3" s="38"/>
      <c r="NDN3" s="38"/>
      <c r="NDO3" s="38"/>
      <c r="NDP3" s="38"/>
      <c r="NDQ3" s="38"/>
      <c r="NDR3" s="38"/>
      <c r="NDS3" s="38"/>
      <c r="NDT3" s="38"/>
      <c r="NDU3" s="38"/>
      <c r="NDV3" s="38"/>
      <c r="NDW3" s="38"/>
      <c r="NDX3" s="38"/>
      <c r="NDY3" s="38"/>
      <c r="NDZ3" s="38"/>
      <c r="NEA3" s="38"/>
      <c r="NEB3" s="38"/>
      <c r="NEC3" s="38"/>
      <c r="NED3" s="38"/>
      <c r="NEE3" s="38"/>
      <c r="NEF3" s="38"/>
      <c r="NEG3" s="38"/>
      <c r="NEH3" s="38"/>
      <c r="NEI3" s="38"/>
      <c r="NEJ3" s="38"/>
      <c r="NEK3" s="38"/>
      <c r="NEL3" s="38"/>
      <c r="NEM3" s="38"/>
      <c r="NEN3" s="38"/>
      <c r="NEO3" s="38"/>
      <c r="NEP3" s="38"/>
      <c r="NEQ3" s="38"/>
      <c r="NER3" s="38"/>
      <c r="NES3" s="38"/>
      <c r="NET3" s="38"/>
      <c r="NEU3" s="38"/>
      <c r="NEV3" s="38"/>
      <c r="NEW3" s="38"/>
      <c r="NEX3" s="38"/>
      <c r="NEY3" s="38"/>
      <c r="NEZ3" s="38"/>
      <c r="NFA3" s="38"/>
      <c r="NFB3" s="38"/>
      <c r="NFC3" s="38"/>
      <c r="NFD3" s="38"/>
      <c r="NFE3" s="38"/>
      <c r="NFF3" s="38"/>
      <c r="NFG3" s="38"/>
      <c r="NFH3" s="38"/>
      <c r="NFI3" s="38"/>
      <c r="NFJ3" s="38"/>
      <c r="NFK3" s="38"/>
      <c r="NFL3" s="38"/>
      <c r="NFM3" s="38"/>
      <c r="NFN3" s="38"/>
      <c r="NFO3" s="38"/>
      <c r="NFP3" s="38"/>
      <c r="NFQ3" s="38"/>
      <c r="NFR3" s="38"/>
      <c r="NFS3" s="38"/>
      <c r="NFT3" s="38"/>
      <c r="NFU3" s="38"/>
      <c r="NFV3" s="38"/>
      <c r="NFW3" s="38"/>
      <c r="NFX3" s="38"/>
      <c r="NFY3" s="38"/>
      <c r="NFZ3" s="38"/>
      <c r="NGA3" s="38"/>
      <c r="NGB3" s="38"/>
      <c r="NGC3" s="38"/>
      <c r="NGD3" s="38"/>
      <c r="NGE3" s="38"/>
      <c r="NGF3" s="38"/>
      <c r="NGG3" s="38"/>
      <c r="NGH3" s="38"/>
      <c r="NGI3" s="38"/>
      <c r="NGJ3" s="38"/>
      <c r="NGK3" s="38"/>
      <c r="NGL3" s="38"/>
      <c r="NGM3" s="38"/>
      <c r="NGN3" s="38"/>
      <c r="NGO3" s="38"/>
      <c r="NGP3" s="38"/>
      <c r="NGQ3" s="38"/>
      <c r="NGR3" s="38"/>
      <c r="NGS3" s="38"/>
      <c r="NGT3" s="38"/>
      <c r="NGU3" s="38"/>
      <c r="NGV3" s="38"/>
      <c r="NGW3" s="38"/>
      <c r="NGX3" s="38"/>
      <c r="NGY3" s="38"/>
      <c r="NGZ3" s="38"/>
      <c r="NHA3" s="38"/>
      <c r="NHB3" s="38"/>
      <c r="NHC3" s="38"/>
      <c r="NHD3" s="38"/>
      <c r="NHE3" s="38"/>
      <c r="NHF3" s="38"/>
      <c r="NHG3" s="38"/>
      <c r="NHH3" s="38"/>
      <c r="NHI3" s="38"/>
      <c r="NHJ3" s="38"/>
      <c r="NHK3" s="38"/>
      <c r="NHL3" s="38"/>
      <c r="NHM3" s="38"/>
      <c r="NHN3" s="38"/>
      <c r="NHO3" s="38"/>
      <c r="NHP3" s="38"/>
      <c r="NHQ3" s="38"/>
      <c r="NHR3" s="38"/>
      <c r="NHS3" s="38"/>
      <c r="NHT3" s="38"/>
      <c r="NHU3" s="38"/>
      <c r="NHV3" s="38"/>
      <c r="NHW3" s="38"/>
      <c r="NHX3" s="38"/>
      <c r="NHY3" s="38"/>
      <c r="NHZ3" s="38"/>
      <c r="NIA3" s="38"/>
      <c r="NIB3" s="38"/>
      <c r="NIC3" s="38"/>
      <c r="NID3" s="38"/>
      <c r="NIE3" s="38"/>
      <c r="NIF3" s="38"/>
      <c r="NIG3" s="38"/>
      <c r="NIH3" s="38"/>
      <c r="NII3" s="38"/>
      <c r="NIJ3" s="38"/>
      <c r="NIK3" s="38"/>
      <c r="NIL3" s="38"/>
      <c r="NIM3" s="38"/>
      <c r="NIN3" s="38"/>
      <c r="NIO3" s="38"/>
      <c r="NIP3" s="38"/>
      <c r="NIQ3" s="38"/>
      <c r="NIR3" s="38"/>
      <c r="NIS3" s="38"/>
      <c r="NIT3" s="38"/>
      <c r="NIU3" s="38"/>
      <c r="NIV3" s="38"/>
      <c r="NIW3" s="38"/>
      <c r="NIX3" s="38"/>
      <c r="NIY3" s="38"/>
      <c r="NIZ3" s="38"/>
      <c r="NJA3" s="38"/>
      <c r="NJB3" s="38"/>
      <c r="NJC3" s="38"/>
      <c r="NJD3" s="38"/>
      <c r="NJE3" s="38"/>
      <c r="NJF3" s="38"/>
      <c r="NJG3" s="38"/>
      <c r="NJH3" s="38"/>
      <c r="NJI3" s="38"/>
      <c r="NJJ3" s="38"/>
      <c r="NJK3" s="38"/>
      <c r="NJL3" s="38"/>
      <c r="NJM3" s="38"/>
      <c r="NJN3" s="38"/>
      <c r="NJO3" s="38"/>
      <c r="NJP3" s="38"/>
      <c r="NJQ3" s="38"/>
      <c r="NJR3" s="38"/>
      <c r="NJS3" s="38"/>
      <c r="NJT3" s="38"/>
      <c r="NJU3" s="38"/>
      <c r="NJV3" s="38"/>
      <c r="NJW3" s="38"/>
      <c r="NJX3" s="38"/>
      <c r="NJY3" s="38"/>
      <c r="NJZ3" s="38"/>
      <c r="NKA3" s="38"/>
      <c r="NKB3" s="38"/>
      <c r="NKC3" s="38"/>
      <c r="NKD3" s="38"/>
      <c r="NKE3" s="38"/>
      <c r="NKF3" s="38"/>
      <c r="NKG3" s="38"/>
      <c r="NKH3" s="38"/>
      <c r="NKI3" s="38"/>
      <c r="NKJ3" s="38"/>
      <c r="NKK3" s="38"/>
      <c r="NKL3" s="38"/>
      <c r="NKM3" s="38"/>
      <c r="NKN3" s="38"/>
      <c r="NKO3" s="38"/>
      <c r="NKP3" s="38"/>
      <c r="NKQ3" s="38"/>
      <c r="NKR3" s="38"/>
      <c r="NKS3" s="38"/>
      <c r="NKT3" s="38"/>
      <c r="NKU3" s="38"/>
      <c r="NKV3" s="38"/>
      <c r="NKW3" s="38"/>
      <c r="NKX3" s="38"/>
      <c r="NKY3" s="38"/>
      <c r="NKZ3" s="38"/>
      <c r="NLA3" s="38"/>
      <c r="NLB3" s="38"/>
      <c r="NLC3" s="38"/>
      <c r="NLD3" s="38"/>
      <c r="NLE3" s="38"/>
      <c r="NLF3" s="38"/>
      <c r="NLG3" s="38"/>
      <c r="NLH3" s="38"/>
      <c r="NLI3" s="38"/>
      <c r="NLJ3" s="38"/>
      <c r="NLK3" s="38"/>
      <c r="NLL3" s="38"/>
      <c r="NLM3" s="38"/>
      <c r="NLN3" s="38"/>
      <c r="NLO3" s="38"/>
      <c r="NLP3" s="38"/>
      <c r="NLQ3" s="38"/>
      <c r="NLR3" s="38"/>
      <c r="NLS3" s="38"/>
      <c r="NLT3" s="38"/>
      <c r="NLU3" s="38"/>
      <c r="NLV3" s="38"/>
      <c r="NLW3" s="38"/>
      <c r="NLX3" s="38"/>
      <c r="NLY3" s="38"/>
      <c r="NLZ3" s="38"/>
      <c r="NMA3" s="38"/>
      <c r="NMB3" s="38"/>
      <c r="NMC3" s="38"/>
      <c r="NMD3" s="38"/>
      <c r="NME3" s="38"/>
      <c r="NMF3" s="38"/>
      <c r="NMG3" s="38"/>
      <c r="NMH3" s="38"/>
      <c r="NMI3" s="38"/>
      <c r="NMJ3" s="38"/>
      <c r="NMK3" s="38"/>
      <c r="NML3" s="38"/>
      <c r="NMM3" s="38"/>
      <c r="NMN3" s="38"/>
      <c r="NMO3" s="38"/>
      <c r="NMP3" s="38"/>
      <c r="NMQ3" s="38"/>
      <c r="NMR3" s="38"/>
      <c r="NMS3" s="38"/>
      <c r="NMT3" s="38"/>
      <c r="NMU3" s="38"/>
      <c r="NMV3" s="38"/>
      <c r="NMW3" s="38"/>
      <c r="NMX3" s="38"/>
      <c r="NMY3" s="38"/>
      <c r="NMZ3" s="38"/>
      <c r="NNA3" s="38"/>
      <c r="NNB3" s="38"/>
      <c r="NNC3" s="38"/>
      <c r="NND3" s="38"/>
      <c r="NNE3" s="38"/>
      <c r="NNF3" s="38"/>
      <c r="NNG3" s="38"/>
      <c r="NNH3" s="38"/>
      <c r="NNI3" s="38"/>
      <c r="NNJ3" s="38"/>
      <c r="NNK3" s="38"/>
      <c r="NNL3" s="38"/>
      <c r="NNM3" s="38"/>
      <c r="NNN3" s="38"/>
      <c r="NNO3" s="38"/>
      <c r="NNP3" s="38"/>
      <c r="NNQ3" s="38"/>
      <c r="NNR3" s="38"/>
      <c r="NNS3" s="38"/>
      <c r="NNT3" s="38"/>
      <c r="NNU3" s="38"/>
      <c r="NNV3" s="38"/>
      <c r="NNW3" s="38"/>
      <c r="NNX3" s="38"/>
      <c r="NNY3" s="38"/>
      <c r="NNZ3" s="38"/>
      <c r="NOA3" s="38"/>
      <c r="NOB3" s="38"/>
      <c r="NOC3" s="38"/>
      <c r="NOD3" s="38"/>
      <c r="NOE3" s="38"/>
      <c r="NOF3" s="38"/>
      <c r="NOG3" s="38"/>
      <c r="NOH3" s="38"/>
      <c r="NOI3" s="38"/>
      <c r="NOJ3" s="38"/>
      <c r="NOK3" s="38"/>
      <c r="NOL3" s="38"/>
      <c r="NOM3" s="38"/>
      <c r="NON3" s="38"/>
      <c r="NOO3" s="38"/>
      <c r="NOP3" s="38"/>
      <c r="NOQ3" s="38"/>
      <c r="NOR3" s="38"/>
      <c r="NOS3" s="38"/>
      <c r="NOT3" s="38"/>
      <c r="NOU3" s="38"/>
      <c r="NOV3" s="38"/>
      <c r="NOW3" s="38"/>
      <c r="NOX3" s="38"/>
      <c r="NOY3" s="38"/>
      <c r="NOZ3" s="38"/>
      <c r="NPA3" s="38"/>
      <c r="NPB3" s="38"/>
      <c r="NPC3" s="38"/>
      <c r="NPD3" s="38"/>
      <c r="NPE3" s="38"/>
      <c r="NPF3" s="38"/>
      <c r="NPG3" s="38"/>
      <c r="NPH3" s="38"/>
      <c r="NPI3" s="38"/>
      <c r="NPJ3" s="38"/>
      <c r="NPK3" s="38"/>
      <c r="NPL3" s="38"/>
      <c r="NPM3" s="38"/>
      <c r="NPN3" s="38"/>
      <c r="NPO3" s="38"/>
      <c r="NPP3" s="38"/>
      <c r="NPQ3" s="38"/>
      <c r="NPR3" s="38"/>
      <c r="NPS3" s="38"/>
      <c r="NPT3" s="38"/>
      <c r="NPU3" s="38"/>
      <c r="NPV3" s="38"/>
      <c r="NPW3" s="38"/>
      <c r="NPX3" s="38"/>
      <c r="NPY3" s="38"/>
      <c r="NPZ3" s="38"/>
      <c r="NQA3" s="38"/>
      <c r="NQB3" s="38"/>
      <c r="NQC3" s="38"/>
      <c r="NQD3" s="38"/>
      <c r="NQE3" s="38"/>
      <c r="NQF3" s="38"/>
      <c r="NQG3" s="38"/>
      <c r="NQH3" s="38"/>
      <c r="NQI3" s="38"/>
      <c r="NQJ3" s="38"/>
      <c r="NQK3" s="38"/>
      <c r="NQL3" s="38"/>
      <c r="NQM3" s="38"/>
      <c r="NQN3" s="38"/>
      <c r="NQO3" s="38"/>
      <c r="NQP3" s="38"/>
      <c r="NQQ3" s="38"/>
      <c r="NQR3" s="38"/>
      <c r="NQS3" s="38"/>
      <c r="NQT3" s="38"/>
      <c r="NQU3" s="38"/>
      <c r="NQV3" s="38"/>
      <c r="NQW3" s="38"/>
      <c r="NQX3" s="38"/>
      <c r="NQY3" s="38"/>
      <c r="NQZ3" s="38"/>
      <c r="NRA3" s="38"/>
      <c r="NRB3" s="38"/>
      <c r="NRC3" s="38"/>
      <c r="NRD3" s="38"/>
      <c r="NRE3" s="38"/>
      <c r="NRF3" s="38"/>
      <c r="NRG3" s="38"/>
      <c r="NRH3" s="38"/>
      <c r="NRI3" s="38"/>
      <c r="NRJ3" s="38"/>
      <c r="NRK3" s="38"/>
      <c r="NRL3" s="38"/>
      <c r="NRM3" s="38"/>
      <c r="NRN3" s="38"/>
      <c r="NRO3" s="38"/>
      <c r="NRP3" s="38"/>
      <c r="NRQ3" s="38"/>
      <c r="NRR3" s="38"/>
      <c r="NRS3" s="38"/>
      <c r="NRT3" s="38"/>
      <c r="NRU3" s="38"/>
      <c r="NRV3" s="38"/>
      <c r="NRW3" s="38"/>
      <c r="NRX3" s="38"/>
      <c r="NRY3" s="38"/>
      <c r="NRZ3" s="38"/>
      <c r="NSA3" s="38"/>
      <c r="NSB3" s="38"/>
      <c r="NSC3" s="38"/>
      <c r="NSD3" s="38"/>
      <c r="NSE3" s="38"/>
      <c r="NSF3" s="38"/>
      <c r="NSG3" s="38"/>
      <c r="NSH3" s="38"/>
      <c r="NSI3" s="38"/>
      <c r="NSJ3" s="38"/>
      <c r="NSK3" s="38"/>
      <c r="NSL3" s="38"/>
      <c r="NSM3" s="38"/>
      <c r="NSN3" s="38"/>
      <c r="NSO3" s="38"/>
      <c r="NSP3" s="38"/>
      <c r="NSQ3" s="38"/>
      <c r="NSR3" s="38"/>
      <c r="NSS3" s="38"/>
      <c r="NST3" s="38"/>
      <c r="NSU3" s="38"/>
      <c r="NSV3" s="38"/>
      <c r="NSW3" s="38"/>
      <c r="NSX3" s="38"/>
      <c r="NSY3" s="38"/>
      <c r="NSZ3" s="38"/>
      <c r="NTA3" s="38"/>
      <c r="NTB3" s="38"/>
      <c r="NTC3" s="38"/>
      <c r="NTD3" s="38"/>
      <c r="NTE3" s="38"/>
      <c r="NTF3" s="38"/>
      <c r="NTG3" s="38"/>
      <c r="NTH3" s="38"/>
      <c r="NTI3" s="38"/>
      <c r="NTJ3" s="38"/>
      <c r="NTK3" s="38"/>
      <c r="NTL3" s="38"/>
      <c r="NTM3" s="38"/>
      <c r="NTN3" s="38"/>
      <c r="NTO3" s="38"/>
      <c r="NTP3" s="38"/>
      <c r="NTQ3" s="38"/>
      <c r="NTR3" s="38"/>
      <c r="NTS3" s="38"/>
      <c r="NTT3" s="38"/>
      <c r="NTU3" s="38"/>
      <c r="NTV3" s="38"/>
      <c r="NTW3" s="38"/>
      <c r="NTX3" s="38"/>
      <c r="NTY3" s="38"/>
      <c r="NTZ3" s="38"/>
      <c r="NUA3" s="38"/>
      <c r="NUB3" s="38"/>
      <c r="NUC3" s="38"/>
      <c r="NUD3" s="38"/>
      <c r="NUE3" s="38"/>
      <c r="NUF3" s="38"/>
      <c r="NUG3" s="38"/>
      <c r="NUH3" s="38"/>
      <c r="NUI3" s="38"/>
      <c r="NUJ3" s="38"/>
      <c r="NUK3" s="38"/>
      <c r="NUL3" s="38"/>
      <c r="NUM3" s="38"/>
      <c r="NUN3" s="38"/>
      <c r="NUO3" s="38"/>
      <c r="NUP3" s="38"/>
      <c r="NUQ3" s="38"/>
      <c r="NUR3" s="38"/>
      <c r="NUS3" s="38"/>
      <c r="NUT3" s="38"/>
      <c r="NUU3" s="38"/>
      <c r="NUV3" s="38"/>
      <c r="NUW3" s="38"/>
      <c r="NUX3" s="38"/>
      <c r="NUY3" s="38"/>
      <c r="NUZ3" s="38"/>
      <c r="NVA3" s="38"/>
      <c r="NVB3" s="38"/>
      <c r="NVC3" s="38"/>
      <c r="NVD3" s="38"/>
      <c r="NVE3" s="38"/>
      <c r="NVF3" s="38"/>
      <c r="NVG3" s="38"/>
      <c r="NVH3" s="38"/>
      <c r="NVI3" s="38"/>
      <c r="NVJ3" s="38"/>
      <c r="NVK3" s="38"/>
      <c r="NVL3" s="38"/>
      <c r="NVM3" s="38"/>
      <c r="NVN3" s="38"/>
      <c r="NVO3" s="38"/>
      <c r="NVP3" s="38"/>
      <c r="NVQ3" s="38"/>
      <c r="NVR3" s="38"/>
      <c r="NVS3" s="38"/>
      <c r="NVT3" s="38"/>
      <c r="NVU3" s="38"/>
      <c r="NVV3" s="38"/>
      <c r="NVW3" s="38"/>
      <c r="NVX3" s="38"/>
      <c r="NVY3" s="38"/>
      <c r="NVZ3" s="38"/>
      <c r="NWA3" s="38"/>
      <c r="NWB3" s="38"/>
      <c r="NWC3" s="38"/>
      <c r="NWD3" s="38"/>
      <c r="NWE3" s="38"/>
      <c r="NWF3" s="38"/>
      <c r="NWG3" s="38"/>
      <c r="NWH3" s="38"/>
      <c r="NWI3" s="38"/>
      <c r="NWJ3" s="38"/>
      <c r="NWK3" s="38"/>
      <c r="NWL3" s="38"/>
      <c r="NWM3" s="38"/>
      <c r="NWN3" s="38"/>
      <c r="NWO3" s="38"/>
      <c r="NWP3" s="38"/>
      <c r="NWQ3" s="38"/>
      <c r="NWR3" s="38"/>
      <c r="NWS3" s="38"/>
      <c r="NWT3" s="38"/>
      <c r="NWU3" s="38"/>
      <c r="NWV3" s="38"/>
      <c r="NWW3" s="38"/>
      <c r="NWX3" s="38"/>
      <c r="NWY3" s="38"/>
      <c r="NWZ3" s="38"/>
      <c r="NXA3" s="38"/>
      <c r="NXB3" s="38"/>
      <c r="NXC3" s="38"/>
      <c r="NXD3" s="38"/>
      <c r="NXE3" s="38"/>
      <c r="NXF3" s="38"/>
      <c r="NXG3" s="38"/>
      <c r="NXH3" s="38"/>
      <c r="NXI3" s="38"/>
      <c r="NXJ3" s="38"/>
      <c r="NXK3" s="38"/>
      <c r="NXL3" s="38"/>
      <c r="NXM3" s="38"/>
      <c r="NXN3" s="38"/>
      <c r="NXO3" s="38"/>
      <c r="NXP3" s="38"/>
      <c r="NXQ3" s="38"/>
      <c r="NXR3" s="38"/>
      <c r="NXS3" s="38"/>
      <c r="NXT3" s="38"/>
      <c r="NXU3" s="38"/>
      <c r="NXV3" s="38"/>
      <c r="NXW3" s="38"/>
      <c r="NXX3" s="38"/>
      <c r="NXY3" s="38"/>
      <c r="NXZ3" s="38"/>
      <c r="NYA3" s="38"/>
      <c r="NYB3" s="38"/>
      <c r="NYC3" s="38"/>
      <c r="NYD3" s="38"/>
      <c r="NYE3" s="38"/>
      <c r="NYF3" s="38"/>
      <c r="NYG3" s="38"/>
      <c r="NYH3" s="38"/>
      <c r="NYI3" s="38"/>
      <c r="NYJ3" s="38"/>
      <c r="NYK3" s="38"/>
      <c r="NYL3" s="38"/>
      <c r="NYM3" s="38"/>
      <c r="NYN3" s="38"/>
      <c r="NYO3" s="38"/>
      <c r="NYP3" s="38"/>
      <c r="NYQ3" s="38"/>
      <c r="NYR3" s="38"/>
      <c r="NYS3" s="38"/>
      <c r="NYT3" s="38"/>
      <c r="NYU3" s="38"/>
      <c r="NYV3" s="38"/>
      <c r="NYW3" s="38"/>
      <c r="NYX3" s="38"/>
      <c r="NYY3" s="38"/>
      <c r="NYZ3" s="38"/>
      <c r="NZA3" s="38"/>
      <c r="NZB3" s="38"/>
      <c r="NZC3" s="38"/>
      <c r="NZD3" s="38"/>
      <c r="NZE3" s="38"/>
      <c r="NZF3" s="38"/>
      <c r="NZG3" s="38"/>
      <c r="NZH3" s="38"/>
      <c r="NZI3" s="38"/>
      <c r="NZJ3" s="38"/>
      <c r="NZK3" s="38"/>
      <c r="NZL3" s="38"/>
      <c r="NZM3" s="38"/>
      <c r="NZN3" s="38"/>
      <c r="NZO3" s="38"/>
      <c r="NZP3" s="38"/>
      <c r="NZQ3" s="38"/>
      <c r="NZR3" s="38"/>
      <c r="NZS3" s="38"/>
      <c r="NZT3" s="38"/>
      <c r="NZU3" s="38"/>
      <c r="NZV3" s="38"/>
      <c r="NZW3" s="38"/>
      <c r="NZX3" s="38"/>
      <c r="NZY3" s="38"/>
      <c r="NZZ3" s="38"/>
      <c r="OAA3" s="38"/>
      <c r="OAB3" s="38"/>
      <c r="OAC3" s="38"/>
      <c r="OAD3" s="38"/>
      <c r="OAE3" s="38"/>
      <c r="OAF3" s="38"/>
      <c r="OAG3" s="38"/>
      <c r="OAH3" s="38"/>
      <c r="OAI3" s="38"/>
      <c r="OAJ3" s="38"/>
      <c r="OAK3" s="38"/>
      <c r="OAL3" s="38"/>
      <c r="OAM3" s="38"/>
      <c r="OAN3" s="38"/>
      <c r="OAO3" s="38"/>
      <c r="OAP3" s="38"/>
      <c r="OAQ3" s="38"/>
      <c r="OAR3" s="38"/>
      <c r="OAS3" s="38"/>
      <c r="OAT3" s="38"/>
      <c r="OAU3" s="38"/>
      <c r="OAV3" s="38"/>
      <c r="OAW3" s="38"/>
      <c r="OAX3" s="38"/>
      <c r="OAY3" s="38"/>
      <c r="OAZ3" s="38"/>
      <c r="OBA3" s="38"/>
      <c r="OBB3" s="38"/>
      <c r="OBC3" s="38"/>
      <c r="OBD3" s="38"/>
      <c r="OBE3" s="38"/>
      <c r="OBF3" s="38"/>
      <c r="OBG3" s="38"/>
      <c r="OBH3" s="38"/>
      <c r="OBI3" s="38"/>
      <c r="OBJ3" s="38"/>
      <c r="OBK3" s="38"/>
      <c r="OBL3" s="38"/>
      <c r="OBM3" s="38"/>
      <c r="OBN3" s="38"/>
      <c r="OBO3" s="38"/>
      <c r="OBP3" s="38"/>
      <c r="OBQ3" s="38"/>
      <c r="OBR3" s="38"/>
      <c r="OBS3" s="38"/>
      <c r="OBT3" s="38"/>
      <c r="OBU3" s="38"/>
      <c r="OBV3" s="38"/>
      <c r="OBW3" s="38"/>
      <c r="OBX3" s="38"/>
      <c r="OBY3" s="38"/>
      <c r="OBZ3" s="38"/>
      <c r="OCA3" s="38"/>
      <c r="OCB3" s="38"/>
      <c r="OCC3" s="38"/>
      <c r="OCD3" s="38"/>
      <c r="OCE3" s="38"/>
      <c r="OCF3" s="38"/>
      <c r="OCG3" s="38"/>
      <c r="OCH3" s="38"/>
      <c r="OCI3" s="38"/>
      <c r="OCJ3" s="38"/>
      <c r="OCK3" s="38"/>
      <c r="OCL3" s="38"/>
      <c r="OCM3" s="38"/>
      <c r="OCN3" s="38"/>
      <c r="OCO3" s="38"/>
      <c r="OCP3" s="38"/>
      <c r="OCQ3" s="38"/>
      <c r="OCR3" s="38"/>
      <c r="OCS3" s="38"/>
      <c r="OCT3" s="38"/>
      <c r="OCU3" s="38"/>
      <c r="OCV3" s="38"/>
      <c r="OCW3" s="38"/>
      <c r="OCX3" s="38"/>
      <c r="OCY3" s="38"/>
      <c r="OCZ3" s="38"/>
      <c r="ODA3" s="38"/>
      <c r="ODB3" s="38"/>
      <c r="ODC3" s="38"/>
      <c r="ODD3" s="38"/>
      <c r="ODE3" s="38"/>
      <c r="ODF3" s="38"/>
      <c r="ODG3" s="38"/>
      <c r="ODH3" s="38"/>
      <c r="ODI3" s="38"/>
      <c r="ODJ3" s="38"/>
      <c r="ODK3" s="38"/>
      <c r="ODL3" s="38"/>
      <c r="ODM3" s="38"/>
      <c r="ODN3" s="38"/>
      <c r="ODO3" s="38"/>
      <c r="ODP3" s="38"/>
      <c r="ODQ3" s="38"/>
      <c r="ODR3" s="38"/>
      <c r="ODS3" s="38"/>
      <c r="ODT3" s="38"/>
      <c r="ODU3" s="38"/>
      <c r="ODV3" s="38"/>
      <c r="ODW3" s="38"/>
      <c r="ODX3" s="38"/>
      <c r="ODY3" s="38"/>
      <c r="ODZ3" s="38"/>
      <c r="OEA3" s="38"/>
      <c r="OEB3" s="38"/>
      <c r="OEC3" s="38"/>
      <c r="OED3" s="38"/>
      <c r="OEE3" s="38"/>
      <c r="OEF3" s="38"/>
      <c r="OEG3" s="38"/>
      <c r="OEH3" s="38"/>
      <c r="OEI3" s="38"/>
      <c r="OEJ3" s="38"/>
      <c r="OEK3" s="38"/>
      <c r="OEL3" s="38"/>
      <c r="OEM3" s="38"/>
      <c r="OEN3" s="38"/>
      <c r="OEO3" s="38"/>
      <c r="OEP3" s="38"/>
      <c r="OEQ3" s="38"/>
      <c r="OER3" s="38"/>
      <c r="OES3" s="38"/>
      <c r="OET3" s="38"/>
      <c r="OEU3" s="38"/>
      <c r="OEV3" s="38"/>
      <c r="OEW3" s="38"/>
      <c r="OEX3" s="38"/>
      <c r="OEY3" s="38"/>
      <c r="OEZ3" s="38"/>
      <c r="OFA3" s="38"/>
      <c r="OFB3" s="38"/>
      <c r="OFC3" s="38"/>
      <c r="OFD3" s="38"/>
      <c r="OFE3" s="38"/>
      <c r="OFF3" s="38"/>
      <c r="OFG3" s="38"/>
      <c r="OFH3" s="38"/>
      <c r="OFI3" s="38"/>
      <c r="OFJ3" s="38"/>
      <c r="OFK3" s="38"/>
      <c r="OFL3" s="38"/>
      <c r="OFM3" s="38"/>
      <c r="OFN3" s="38"/>
      <c r="OFO3" s="38"/>
      <c r="OFP3" s="38"/>
      <c r="OFQ3" s="38"/>
      <c r="OFR3" s="38"/>
      <c r="OFS3" s="38"/>
      <c r="OFT3" s="38"/>
      <c r="OFU3" s="38"/>
      <c r="OFV3" s="38"/>
      <c r="OFW3" s="38"/>
      <c r="OFX3" s="38"/>
      <c r="OFY3" s="38"/>
      <c r="OFZ3" s="38"/>
      <c r="OGA3" s="38"/>
      <c r="OGB3" s="38"/>
      <c r="OGC3" s="38"/>
      <c r="OGD3" s="38"/>
      <c r="OGE3" s="38"/>
      <c r="OGF3" s="38"/>
      <c r="OGG3" s="38"/>
      <c r="OGH3" s="38"/>
      <c r="OGI3" s="38"/>
      <c r="OGJ3" s="38"/>
      <c r="OGK3" s="38"/>
      <c r="OGL3" s="38"/>
      <c r="OGM3" s="38"/>
      <c r="OGN3" s="38"/>
      <c r="OGO3" s="38"/>
      <c r="OGP3" s="38"/>
      <c r="OGQ3" s="38"/>
      <c r="OGR3" s="38"/>
      <c r="OGS3" s="38"/>
      <c r="OGT3" s="38"/>
      <c r="OGU3" s="38"/>
      <c r="OGV3" s="38"/>
      <c r="OGW3" s="38"/>
      <c r="OGX3" s="38"/>
      <c r="OGY3" s="38"/>
      <c r="OGZ3" s="38"/>
      <c r="OHA3" s="38"/>
      <c r="OHB3" s="38"/>
      <c r="OHC3" s="38"/>
      <c r="OHD3" s="38"/>
      <c r="OHE3" s="38"/>
      <c r="OHF3" s="38"/>
      <c r="OHG3" s="38"/>
      <c r="OHH3" s="38"/>
      <c r="OHI3" s="38"/>
      <c r="OHJ3" s="38"/>
      <c r="OHK3" s="38"/>
      <c r="OHL3" s="38"/>
      <c r="OHM3" s="38"/>
      <c r="OHN3" s="38"/>
      <c r="OHO3" s="38"/>
      <c r="OHP3" s="38"/>
      <c r="OHQ3" s="38"/>
      <c r="OHR3" s="38"/>
      <c r="OHS3" s="38"/>
      <c r="OHT3" s="38"/>
      <c r="OHU3" s="38"/>
      <c r="OHV3" s="38"/>
      <c r="OHW3" s="38"/>
      <c r="OHX3" s="38"/>
      <c r="OHY3" s="38"/>
      <c r="OHZ3" s="38"/>
      <c r="OIA3" s="38"/>
      <c r="OIB3" s="38"/>
      <c r="OIC3" s="38"/>
      <c r="OID3" s="38"/>
      <c r="OIE3" s="38"/>
      <c r="OIF3" s="38"/>
      <c r="OIG3" s="38"/>
      <c r="OIH3" s="38"/>
      <c r="OII3" s="38"/>
      <c r="OIJ3" s="38"/>
      <c r="OIK3" s="38"/>
      <c r="OIL3" s="38"/>
      <c r="OIM3" s="38"/>
      <c r="OIN3" s="38"/>
      <c r="OIO3" s="38"/>
      <c r="OIP3" s="38"/>
      <c r="OIQ3" s="38"/>
      <c r="OIR3" s="38"/>
      <c r="OIS3" s="38"/>
      <c r="OIT3" s="38"/>
      <c r="OIU3" s="38"/>
      <c r="OIV3" s="38"/>
      <c r="OIW3" s="38"/>
      <c r="OIX3" s="38"/>
      <c r="OIY3" s="38"/>
      <c r="OIZ3" s="38"/>
      <c r="OJA3" s="38"/>
      <c r="OJB3" s="38"/>
      <c r="OJC3" s="38"/>
      <c r="OJD3" s="38"/>
      <c r="OJE3" s="38"/>
      <c r="OJF3" s="38"/>
      <c r="OJG3" s="38"/>
      <c r="OJH3" s="38"/>
      <c r="OJI3" s="38"/>
      <c r="OJJ3" s="38"/>
      <c r="OJK3" s="38"/>
      <c r="OJL3" s="38"/>
      <c r="OJM3" s="38"/>
      <c r="OJN3" s="38"/>
      <c r="OJO3" s="38"/>
      <c r="OJP3" s="38"/>
      <c r="OJQ3" s="38"/>
      <c r="OJR3" s="38"/>
      <c r="OJS3" s="38"/>
      <c r="OJT3" s="38"/>
      <c r="OJU3" s="38"/>
      <c r="OJV3" s="38"/>
      <c r="OJW3" s="38"/>
      <c r="OJX3" s="38"/>
      <c r="OJY3" s="38"/>
      <c r="OJZ3" s="38"/>
      <c r="OKA3" s="38"/>
      <c r="OKB3" s="38"/>
      <c r="OKC3" s="38"/>
      <c r="OKD3" s="38"/>
      <c r="OKE3" s="38"/>
      <c r="OKF3" s="38"/>
      <c r="OKG3" s="38"/>
      <c r="OKH3" s="38"/>
      <c r="OKI3" s="38"/>
      <c r="OKJ3" s="38"/>
      <c r="OKK3" s="38"/>
      <c r="OKL3" s="38"/>
      <c r="OKM3" s="38"/>
      <c r="OKN3" s="38"/>
      <c r="OKO3" s="38"/>
      <c r="OKP3" s="38"/>
      <c r="OKQ3" s="38"/>
      <c r="OKR3" s="38"/>
      <c r="OKS3" s="38"/>
      <c r="OKT3" s="38"/>
      <c r="OKU3" s="38"/>
      <c r="OKV3" s="38"/>
      <c r="OKW3" s="38"/>
      <c r="OKX3" s="38"/>
      <c r="OKY3" s="38"/>
      <c r="OKZ3" s="38"/>
      <c r="OLA3" s="38"/>
      <c r="OLB3" s="38"/>
      <c r="OLC3" s="38"/>
      <c r="OLD3" s="38"/>
      <c r="OLE3" s="38"/>
      <c r="OLF3" s="38"/>
      <c r="OLG3" s="38"/>
      <c r="OLH3" s="38"/>
      <c r="OLI3" s="38"/>
      <c r="OLJ3" s="38"/>
      <c r="OLK3" s="38"/>
      <c r="OLL3" s="38"/>
      <c r="OLM3" s="38"/>
      <c r="OLN3" s="38"/>
      <c r="OLO3" s="38"/>
      <c r="OLP3" s="38"/>
      <c r="OLQ3" s="38"/>
      <c r="OLR3" s="38"/>
      <c r="OLS3" s="38"/>
      <c r="OLT3" s="38"/>
      <c r="OLU3" s="38"/>
      <c r="OLV3" s="38"/>
      <c r="OLW3" s="38"/>
      <c r="OLX3" s="38"/>
      <c r="OLY3" s="38"/>
      <c r="OLZ3" s="38"/>
      <c r="OMA3" s="38"/>
      <c r="OMB3" s="38"/>
      <c r="OMC3" s="38"/>
      <c r="OMD3" s="38"/>
      <c r="OME3" s="38"/>
      <c r="OMF3" s="38"/>
      <c r="OMG3" s="38"/>
      <c r="OMH3" s="38"/>
      <c r="OMI3" s="38"/>
      <c r="OMJ3" s="38"/>
      <c r="OMK3" s="38"/>
      <c r="OML3" s="38"/>
      <c r="OMM3" s="38"/>
      <c r="OMN3" s="38"/>
      <c r="OMO3" s="38"/>
      <c r="OMP3" s="38"/>
      <c r="OMQ3" s="38"/>
      <c r="OMR3" s="38"/>
      <c r="OMS3" s="38"/>
      <c r="OMT3" s="38"/>
      <c r="OMU3" s="38"/>
      <c r="OMV3" s="38"/>
      <c r="OMW3" s="38"/>
      <c r="OMX3" s="38"/>
      <c r="OMY3" s="38"/>
      <c r="OMZ3" s="38"/>
      <c r="ONA3" s="38"/>
      <c r="ONB3" s="38"/>
      <c r="ONC3" s="38"/>
      <c r="OND3" s="38"/>
      <c r="ONE3" s="38"/>
      <c r="ONF3" s="38"/>
      <c r="ONG3" s="38"/>
      <c r="ONH3" s="38"/>
      <c r="ONI3" s="38"/>
      <c r="ONJ3" s="38"/>
      <c r="ONK3" s="38"/>
      <c r="ONL3" s="38"/>
      <c r="ONM3" s="38"/>
      <c r="ONN3" s="38"/>
      <c r="ONO3" s="38"/>
      <c r="ONP3" s="38"/>
      <c r="ONQ3" s="38"/>
      <c r="ONR3" s="38"/>
      <c r="ONS3" s="38"/>
      <c r="ONT3" s="38"/>
      <c r="ONU3" s="38"/>
      <c r="ONV3" s="38"/>
      <c r="ONW3" s="38"/>
      <c r="ONX3" s="38"/>
      <c r="ONY3" s="38"/>
      <c r="ONZ3" s="38"/>
      <c r="OOA3" s="38"/>
      <c r="OOB3" s="38"/>
      <c r="OOC3" s="38"/>
      <c r="OOD3" s="38"/>
      <c r="OOE3" s="38"/>
      <c r="OOF3" s="38"/>
      <c r="OOG3" s="38"/>
      <c r="OOH3" s="38"/>
      <c r="OOI3" s="38"/>
      <c r="OOJ3" s="38"/>
      <c r="OOK3" s="38"/>
      <c r="OOL3" s="38"/>
      <c r="OOM3" s="38"/>
      <c r="OON3" s="38"/>
      <c r="OOO3" s="38"/>
      <c r="OOP3" s="38"/>
      <c r="OOQ3" s="38"/>
      <c r="OOR3" s="38"/>
      <c r="OOS3" s="38"/>
      <c r="OOT3" s="38"/>
      <c r="OOU3" s="38"/>
      <c r="OOV3" s="38"/>
      <c r="OOW3" s="38"/>
      <c r="OOX3" s="38"/>
      <c r="OOY3" s="38"/>
      <c r="OOZ3" s="38"/>
      <c r="OPA3" s="38"/>
      <c r="OPB3" s="38"/>
      <c r="OPC3" s="38"/>
      <c r="OPD3" s="38"/>
      <c r="OPE3" s="38"/>
      <c r="OPF3" s="38"/>
      <c r="OPG3" s="38"/>
      <c r="OPH3" s="38"/>
      <c r="OPI3" s="38"/>
      <c r="OPJ3" s="38"/>
      <c r="OPK3" s="38"/>
      <c r="OPL3" s="38"/>
      <c r="OPM3" s="38"/>
      <c r="OPN3" s="38"/>
      <c r="OPO3" s="38"/>
      <c r="OPP3" s="38"/>
      <c r="OPQ3" s="38"/>
      <c r="OPR3" s="38"/>
      <c r="OPS3" s="38"/>
      <c r="OPT3" s="38"/>
      <c r="OPU3" s="38"/>
      <c r="OPV3" s="38"/>
      <c r="OPW3" s="38"/>
      <c r="OPX3" s="38"/>
      <c r="OPY3" s="38"/>
      <c r="OPZ3" s="38"/>
      <c r="OQA3" s="38"/>
      <c r="OQB3" s="38"/>
      <c r="OQC3" s="38"/>
      <c r="OQD3" s="38"/>
      <c r="OQE3" s="38"/>
      <c r="OQF3" s="38"/>
      <c r="OQG3" s="38"/>
      <c r="OQH3" s="38"/>
      <c r="OQI3" s="38"/>
      <c r="OQJ3" s="38"/>
      <c r="OQK3" s="38"/>
      <c r="OQL3" s="38"/>
      <c r="OQM3" s="38"/>
      <c r="OQN3" s="38"/>
      <c r="OQO3" s="38"/>
      <c r="OQP3" s="38"/>
      <c r="OQQ3" s="38"/>
      <c r="OQR3" s="38"/>
      <c r="OQS3" s="38"/>
      <c r="OQT3" s="38"/>
      <c r="OQU3" s="38"/>
      <c r="OQV3" s="38"/>
      <c r="OQW3" s="38"/>
      <c r="OQX3" s="38"/>
      <c r="OQY3" s="38"/>
      <c r="OQZ3" s="38"/>
      <c r="ORA3" s="38"/>
      <c r="ORB3" s="38"/>
      <c r="ORC3" s="38"/>
      <c r="ORD3" s="38"/>
      <c r="ORE3" s="38"/>
      <c r="ORF3" s="38"/>
      <c r="ORG3" s="38"/>
      <c r="ORH3" s="38"/>
      <c r="ORI3" s="38"/>
      <c r="ORJ3" s="38"/>
      <c r="ORK3" s="38"/>
      <c r="ORL3" s="38"/>
      <c r="ORM3" s="38"/>
      <c r="ORN3" s="38"/>
      <c r="ORO3" s="38"/>
      <c r="ORP3" s="38"/>
      <c r="ORQ3" s="38"/>
      <c r="ORR3" s="38"/>
      <c r="ORS3" s="38"/>
      <c r="ORT3" s="38"/>
      <c r="ORU3" s="38"/>
      <c r="ORV3" s="38"/>
      <c r="ORW3" s="38"/>
      <c r="ORX3" s="38"/>
      <c r="ORY3" s="38"/>
      <c r="ORZ3" s="38"/>
      <c r="OSA3" s="38"/>
      <c r="OSB3" s="38"/>
      <c r="OSC3" s="38"/>
      <c r="OSD3" s="38"/>
      <c r="OSE3" s="38"/>
      <c r="OSF3" s="38"/>
      <c r="OSG3" s="38"/>
      <c r="OSH3" s="38"/>
      <c r="OSI3" s="38"/>
      <c r="OSJ3" s="38"/>
      <c r="OSK3" s="38"/>
      <c r="OSL3" s="38"/>
      <c r="OSM3" s="38"/>
      <c r="OSN3" s="38"/>
      <c r="OSO3" s="38"/>
      <c r="OSP3" s="38"/>
      <c r="OSQ3" s="38"/>
      <c r="OSR3" s="38"/>
      <c r="OSS3" s="38"/>
      <c r="OST3" s="38"/>
      <c r="OSU3" s="38"/>
      <c r="OSV3" s="38"/>
      <c r="OSW3" s="38"/>
      <c r="OSX3" s="38"/>
      <c r="OSY3" s="38"/>
      <c r="OSZ3" s="38"/>
      <c r="OTA3" s="38"/>
      <c r="OTB3" s="38"/>
      <c r="OTC3" s="38"/>
      <c r="OTD3" s="38"/>
      <c r="OTE3" s="38"/>
      <c r="OTF3" s="38"/>
      <c r="OTG3" s="38"/>
      <c r="OTH3" s="38"/>
      <c r="OTI3" s="38"/>
      <c r="OTJ3" s="38"/>
      <c r="OTK3" s="38"/>
      <c r="OTL3" s="38"/>
      <c r="OTM3" s="38"/>
      <c r="OTN3" s="38"/>
      <c r="OTO3" s="38"/>
      <c r="OTP3" s="38"/>
      <c r="OTQ3" s="38"/>
      <c r="OTR3" s="38"/>
      <c r="OTS3" s="38"/>
      <c r="OTT3" s="38"/>
      <c r="OTU3" s="38"/>
      <c r="OTV3" s="38"/>
      <c r="OTW3" s="38"/>
      <c r="OTX3" s="38"/>
      <c r="OTY3" s="38"/>
      <c r="OTZ3" s="38"/>
      <c r="OUA3" s="38"/>
      <c r="OUB3" s="38"/>
      <c r="OUC3" s="38"/>
      <c r="OUD3" s="38"/>
      <c r="OUE3" s="38"/>
      <c r="OUF3" s="38"/>
      <c r="OUG3" s="38"/>
      <c r="OUH3" s="38"/>
      <c r="OUI3" s="38"/>
      <c r="OUJ3" s="38"/>
      <c r="OUK3" s="38"/>
      <c r="OUL3" s="38"/>
      <c r="OUM3" s="38"/>
      <c r="OUN3" s="38"/>
      <c r="OUO3" s="38"/>
      <c r="OUP3" s="38"/>
      <c r="OUQ3" s="38"/>
      <c r="OUR3" s="38"/>
      <c r="OUS3" s="38"/>
      <c r="OUT3" s="38"/>
      <c r="OUU3" s="38"/>
      <c r="OUV3" s="38"/>
      <c r="OUW3" s="38"/>
      <c r="OUX3" s="38"/>
      <c r="OUY3" s="38"/>
      <c r="OUZ3" s="38"/>
      <c r="OVA3" s="38"/>
      <c r="OVB3" s="38"/>
      <c r="OVC3" s="38"/>
      <c r="OVD3" s="38"/>
      <c r="OVE3" s="38"/>
      <c r="OVF3" s="38"/>
      <c r="OVG3" s="38"/>
      <c r="OVH3" s="38"/>
      <c r="OVI3" s="38"/>
      <c r="OVJ3" s="38"/>
      <c r="OVK3" s="38"/>
      <c r="OVL3" s="38"/>
      <c r="OVM3" s="38"/>
      <c r="OVN3" s="38"/>
      <c r="OVO3" s="38"/>
      <c r="OVP3" s="38"/>
      <c r="OVQ3" s="38"/>
      <c r="OVR3" s="38"/>
      <c r="OVS3" s="38"/>
      <c r="OVT3" s="38"/>
      <c r="OVU3" s="38"/>
      <c r="OVV3" s="38"/>
      <c r="OVW3" s="38"/>
      <c r="OVX3" s="38"/>
      <c r="OVY3" s="38"/>
      <c r="OVZ3" s="38"/>
      <c r="OWA3" s="38"/>
      <c r="OWB3" s="38"/>
      <c r="OWC3" s="38"/>
      <c r="OWD3" s="38"/>
      <c r="OWE3" s="38"/>
      <c r="OWF3" s="38"/>
      <c r="OWG3" s="38"/>
      <c r="OWH3" s="38"/>
      <c r="OWI3" s="38"/>
      <c r="OWJ3" s="38"/>
      <c r="OWK3" s="38"/>
      <c r="OWL3" s="38"/>
      <c r="OWM3" s="38"/>
      <c r="OWN3" s="38"/>
      <c r="OWO3" s="38"/>
      <c r="OWP3" s="38"/>
      <c r="OWQ3" s="38"/>
      <c r="OWR3" s="38"/>
      <c r="OWS3" s="38"/>
      <c r="OWT3" s="38"/>
      <c r="OWU3" s="38"/>
      <c r="OWV3" s="38"/>
      <c r="OWW3" s="38"/>
      <c r="OWX3" s="38"/>
      <c r="OWY3" s="38"/>
      <c r="OWZ3" s="38"/>
      <c r="OXA3" s="38"/>
      <c r="OXB3" s="38"/>
      <c r="OXC3" s="38"/>
      <c r="OXD3" s="38"/>
      <c r="OXE3" s="38"/>
      <c r="OXF3" s="38"/>
      <c r="OXG3" s="38"/>
      <c r="OXH3" s="38"/>
      <c r="OXI3" s="38"/>
      <c r="OXJ3" s="38"/>
      <c r="OXK3" s="38"/>
      <c r="OXL3" s="38"/>
      <c r="OXM3" s="38"/>
      <c r="OXN3" s="38"/>
      <c r="OXO3" s="38"/>
      <c r="OXP3" s="38"/>
      <c r="OXQ3" s="38"/>
      <c r="OXR3" s="38"/>
      <c r="OXS3" s="38"/>
      <c r="OXT3" s="38"/>
      <c r="OXU3" s="38"/>
      <c r="OXV3" s="38"/>
      <c r="OXW3" s="38"/>
      <c r="OXX3" s="38"/>
      <c r="OXY3" s="38"/>
      <c r="OXZ3" s="38"/>
      <c r="OYA3" s="38"/>
      <c r="OYB3" s="38"/>
      <c r="OYC3" s="38"/>
      <c r="OYD3" s="38"/>
      <c r="OYE3" s="38"/>
      <c r="OYF3" s="38"/>
      <c r="OYG3" s="38"/>
      <c r="OYH3" s="38"/>
      <c r="OYI3" s="38"/>
      <c r="OYJ3" s="38"/>
      <c r="OYK3" s="38"/>
      <c r="OYL3" s="38"/>
      <c r="OYM3" s="38"/>
      <c r="OYN3" s="38"/>
      <c r="OYO3" s="38"/>
      <c r="OYP3" s="38"/>
      <c r="OYQ3" s="38"/>
      <c r="OYR3" s="38"/>
      <c r="OYS3" s="38"/>
      <c r="OYT3" s="38"/>
      <c r="OYU3" s="38"/>
      <c r="OYV3" s="38"/>
      <c r="OYW3" s="38"/>
      <c r="OYX3" s="38"/>
      <c r="OYY3" s="38"/>
      <c r="OYZ3" s="38"/>
      <c r="OZA3" s="38"/>
      <c r="OZB3" s="38"/>
      <c r="OZC3" s="38"/>
      <c r="OZD3" s="38"/>
      <c r="OZE3" s="38"/>
      <c r="OZF3" s="38"/>
      <c r="OZG3" s="38"/>
      <c r="OZH3" s="38"/>
      <c r="OZI3" s="38"/>
      <c r="OZJ3" s="38"/>
      <c r="OZK3" s="38"/>
      <c r="OZL3" s="38"/>
      <c r="OZM3" s="38"/>
      <c r="OZN3" s="38"/>
      <c r="OZO3" s="38"/>
      <c r="OZP3" s="38"/>
      <c r="OZQ3" s="38"/>
      <c r="OZR3" s="38"/>
      <c r="OZS3" s="38"/>
      <c r="OZT3" s="38"/>
      <c r="OZU3" s="38"/>
      <c r="OZV3" s="38"/>
      <c r="OZW3" s="38"/>
      <c r="OZX3" s="38"/>
      <c r="OZY3" s="38"/>
      <c r="OZZ3" s="38"/>
      <c r="PAA3" s="38"/>
      <c r="PAB3" s="38"/>
      <c r="PAC3" s="38"/>
      <c r="PAD3" s="38"/>
      <c r="PAE3" s="38"/>
      <c r="PAF3" s="38"/>
      <c r="PAG3" s="38"/>
      <c r="PAH3" s="38"/>
      <c r="PAI3" s="38"/>
      <c r="PAJ3" s="38"/>
      <c r="PAK3" s="38"/>
      <c r="PAL3" s="38"/>
      <c r="PAM3" s="38"/>
      <c r="PAN3" s="38"/>
      <c r="PAO3" s="38"/>
      <c r="PAP3" s="38"/>
      <c r="PAQ3" s="38"/>
      <c r="PAR3" s="38"/>
      <c r="PAS3" s="38"/>
      <c r="PAT3" s="38"/>
      <c r="PAU3" s="38"/>
      <c r="PAV3" s="38"/>
      <c r="PAW3" s="38"/>
      <c r="PAX3" s="38"/>
      <c r="PAY3" s="38"/>
      <c r="PAZ3" s="38"/>
      <c r="PBA3" s="38"/>
      <c r="PBB3" s="38"/>
      <c r="PBC3" s="38"/>
      <c r="PBD3" s="38"/>
      <c r="PBE3" s="38"/>
      <c r="PBF3" s="38"/>
      <c r="PBG3" s="38"/>
      <c r="PBH3" s="38"/>
      <c r="PBI3" s="38"/>
      <c r="PBJ3" s="38"/>
      <c r="PBK3" s="38"/>
      <c r="PBL3" s="38"/>
      <c r="PBM3" s="38"/>
      <c r="PBN3" s="38"/>
      <c r="PBO3" s="38"/>
      <c r="PBP3" s="38"/>
      <c r="PBQ3" s="38"/>
      <c r="PBR3" s="38"/>
      <c r="PBS3" s="38"/>
      <c r="PBT3" s="38"/>
      <c r="PBU3" s="38"/>
      <c r="PBV3" s="38"/>
      <c r="PBW3" s="38"/>
      <c r="PBX3" s="38"/>
      <c r="PBY3" s="38"/>
      <c r="PBZ3" s="38"/>
      <c r="PCA3" s="38"/>
      <c r="PCB3" s="38"/>
      <c r="PCC3" s="38"/>
      <c r="PCD3" s="38"/>
      <c r="PCE3" s="38"/>
      <c r="PCF3" s="38"/>
      <c r="PCG3" s="38"/>
      <c r="PCH3" s="38"/>
      <c r="PCI3" s="38"/>
      <c r="PCJ3" s="38"/>
      <c r="PCK3" s="38"/>
      <c r="PCL3" s="38"/>
      <c r="PCM3" s="38"/>
      <c r="PCN3" s="38"/>
      <c r="PCO3" s="38"/>
      <c r="PCP3" s="38"/>
      <c r="PCQ3" s="38"/>
      <c r="PCR3" s="38"/>
      <c r="PCS3" s="38"/>
      <c r="PCT3" s="38"/>
      <c r="PCU3" s="38"/>
      <c r="PCV3" s="38"/>
      <c r="PCW3" s="38"/>
      <c r="PCX3" s="38"/>
      <c r="PCY3" s="38"/>
      <c r="PCZ3" s="38"/>
      <c r="PDA3" s="38"/>
      <c r="PDB3" s="38"/>
      <c r="PDC3" s="38"/>
      <c r="PDD3" s="38"/>
      <c r="PDE3" s="38"/>
      <c r="PDF3" s="38"/>
      <c r="PDG3" s="38"/>
      <c r="PDH3" s="38"/>
      <c r="PDI3" s="38"/>
      <c r="PDJ3" s="38"/>
      <c r="PDK3" s="38"/>
      <c r="PDL3" s="38"/>
      <c r="PDM3" s="38"/>
      <c r="PDN3" s="38"/>
      <c r="PDO3" s="38"/>
      <c r="PDP3" s="38"/>
      <c r="PDQ3" s="38"/>
      <c r="PDR3" s="38"/>
      <c r="PDS3" s="38"/>
      <c r="PDT3" s="38"/>
      <c r="PDU3" s="38"/>
      <c r="PDV3" s="38"/>
      <c r="PDW3" s="38"/>
      <c r="PDX3" s="38"/>
      <c r="PDY3" s="38"/>
      <c r="PDZ3" s="38"/>
      <c r="PEA3" s="38"/>
      <c r="PEB3" s="38"/>
      <c r="PEC3" s="38"/>
      <c r="PED3" s="38"/>
      <c r="PEE3" s="38"/>
      <c r="PEF3" s="38"/>
      <c r="PEG3" s="38"/>
      <c r="PEH3" s="38"/>
      <c r="PEI3" s="38"/>
      <c r="PEJ3" s="38"/>
      <c r="PEK3" s="38"/>
      <c r="PEL3" s="38"/>
      <c r="PEM3" s="38"/>
      <c r="PEN3" s="38"/>
      <c r="PEO3" s="38"/>
      <c r="PEP3" s="38"/>
      <c r="PEQ3" s="38"/>
      <c r="PER3" s="38"/>
      <c r="PES3" s="38"/>
      <c r="PET3" s="38"/>
      <c r="PEU3" s="38"/>
      <c r="PEV3" s="38"/>
      <c r="PEW3" s="38"/>
      <c r="PEX3" s="38"/>
      <c r="PEY3" s="38"/>
      <c r="PEZ3" s="38"/>
      <c r="PFA3" s="38"/>
      <c r="PFB3" s="38"/>
      <c r="PFC3" s="38"/>
      <c r="PFD3" s="38"/>
      <c r="PFE3" s="38"/>
      <c r="PFF3" s="38"/>
      <c r="PFG3" s="38"/>
      <c r="PFH3" s="38"/>
      <c r="PFI3" s="38"/>
      <c r="PFJ3" s="38"/>
      <c r="PFK3" s="38"/>
      <c r="PFL3" s="38"/>
      <c r="PFM3" s="38"/>
      <c r="PFN3" s="38"/>
      <c r="PFO3" s="38"/>
      <c r="PFP3" s="38"/>
      <c r="PFQ3" s="38"/>
      <c r="PFR3" s="38"/>
      <c r="PFS3" s="38"/>
      <c r="PFT3" s="38"/>
      <c r="PFU3" s="38"/>
      <c r="PFV3" s="38"/>
      <c r="PFW3" s="38"/>
      <c r="PFX3" s="38"/>
      <c r="PFY3" s="38"/>
      <c r="PFZ3" s="38"/>
      <c r="PGA3" s="38"/>
      <c r="PGB3" s="38"/>
      <c r="PGC3" s="38"/>
      <c r="PGD3" s="38"/>
      <c r="PGE3" s="38"/>
      <c r="PGF3" s="38"/>
      <c r="PGG3" s="38"/>
      <c r="PGH3" s="38"/>
      <c r="PGI3" s="38"/>
      <c r="PGJ3" s="38"/>
      <c r="PGK3" s="38"/>
      <c r="PGL3" s="38"/>
      <c r="PGM3" s="38"/>
      <c r="PGN3" s="38"/>
      <c r="PGO3" s="38"/>
      <c r="PGP3" s="38"/>
      <c r="PGQ3" s="38"/>
      <c r="PGR3" s="38"/>
      <c r="PGS3" s="38"/>
      <c r="PGT3" s="38"/>
      <c r="PGU3" s="38"/>
      <c r="PGV3" s="38"/>
      <c r="PGW3" s="38"/>
      <c r="PGX3" s="38"/>
      <c r="PGY3" s="38"/>
      <c r="PGZ3" s="38"/>
      <c r="PHA3" s="38"/>
      <c r="PHB3" s="38"/>
      <c r="PHC3" s="38"/>
      <c r="PHD3" s="38"/>
      <c r="PHE3" s="38"/>
      <c r="PHF3" s="38"/>
      <c r="PHG3" s="38"/>
      <c r="PHH3" s="38"/>
      <c r="PHI3" s="38"/>
      <c r="PHJ3" s="38"/>
      <c r="PHK3" s="38"/>
      <c r="PHL3" s="38"/>
      <c r="PHM3" s="38"/>
      <c r="PHN3" s="38"/>
      <c r="PHO3" s="38"/>
      <c r="PHP3" s="38"/>
      <c r="PHQ3" s="38"/>
      <c r="PHR3" s="38"/>
      <c r="PHS3" s="38"/>
      <c r="PHT3" s="38"/>
      <c r="PHU3" s="38"/>
      <c r="PHV3" s="38"/>
      <c r="PHW3" s="38"/>
      <c r="PHX3" s="38"/>
      <c r="PHY3" s="38"/>
      <c r="PHZ3" s="38"/>
      <c r="PIA3" s="38"/>
      <c r="PIB3" s="38"/>
      <c r="PIC3" s="38"/>
      <c r="PID3" s="38"/>
      <c r="PIE3" s="38"/>
      <c r="PIF3" s="38"/>
      <c r="PIG3" s="38"/>
      <c r="PIH3" s="38"/>
      <c r="PII3" s="38"/>
      <c r="PIJ3" s="38"/>
      <c r="PIK3" s="38"/>
      <c r="PIL3" s="38"/>
      <c r="PIM3" s="38"/>
      <c r="PIN3" s="38"/>
      <c r="PIO3" s="38"/>
      <c r="PIP3" s="38"/>
      <c r="PIQ3" s="38"/>
      <c r="PIR3" s="38"/>
      <c r="PIS3" s="38"/>
      <c r="PIT3" s="38"/>
      <c r="PIU3" s="38"/>
      <c r="PIV3" s="38"/>
      <c r="PIW3" s="38"/>
      <c r="PIX3" s="38"/>
      <c r="PIY3" s="38"/>
      <c r="PIZ3" s="38"/>
      <c r="PJA3" s="38"/>
      <c r="PJB3" s="38"/>
      <c r="PJC3" s="38"/>
      <c r="PJD3" s="38"/>
      <c r="PJE3" s="38"/>
      <c r="PJF3" s="38"/>
      <c r="PJG3" s="38"/>
      <c r="PJH3" s="38"/>
      <c r="PJI3" s="38"/>
      <c r="PJJ3" s="38"/>
      <c r="PJK3" s="38"/>
      <c r="PJL3" s="38"/>
      <c r="PJM3" s="38"/>
      <c r="PJN3" s="38"/>
      <c r="PJO3" s="38"/>
      <c r="PJP3" s="38"/>
      <c r="PJQ3" s="38"/>
      <c r="PJR3" s="38"/>
      <c r="PJS3" s="38"/>
      <c r="PJT3" s="38"/>
      <c r="PJU3" s="38"/>
      <c r="PJV3" s="38"/>
      <c r="PJW3" s="38"/>
      <c r="PJX3" s="38"/>
      <c r="PJY3" s="38"/>
      <c r="PJZ3" s="38"/>
      <c r="PKA3" s="38"/>
      <c r="PKB3" s="38"/>
      <c r="PKC3" s="38"/>
      <c r="PKD3" s="38"/>
      <c r="PKE3" s="38"/>
      <c r="PKF3" s="38"/>
      <c r="PKG3" s="38"/>
      <c r="PKH3" s="38"/>
      <c r="PKI3" s="38"/>
      <c r="PKJ3" s="38"/>
      <c r="PKK3" s="38"/>
      <c r="PKL3" s="38"/>
      <c r="PKM3" s="38"/>
      <c r="PKN3" s="38"/>
      <c r="PKO3" s="38"/>
      <c r="PKP3" s="38"/>
      <c r="PKQ3" s="38"/>
      <c r="PKR3" s="38"/>
      <c r="PKS3" s="38"/>
      <c r="PKT3" s="38"/>
      <c r="PKU3" s="38"/>
      <c r="PKV3" s="38"/>
      <c r="PKW3" s="38"/>
      <c r="PKX3" s="38"/>
      <c r="PKY3" s="38"/>
      <c r="PKZ3" s="38"/>
      <c r="PLA3" s="38"/>
      <c r="PLB3" s="38"/>
      <c r="PLC3" s="38"/>
      <c r="PLD3" s="38"/>
      <c r="PLE3" s="38"/>
      <c r="PLF3" s="38"/>
      <c r="PLG3" s="38"/>
      <c r="PLH3" s="38"/>
      <c r="PLI3" s="38"/>
      <c r="PLJ3" s="38"/>
      <c r="PLK3" s="38"/>
      <c r="PLL3" s="38"/>
      <c r="PLM3" s="38"/>
      <c r="PLN3" s="38"/>
      <c r="PLO3" s="38"/>
      <c r="PLP3" s="38"/>
      <c r="PLQ3" s="38"/>
      <c r="PLR3" s="38"/>
      <c r="PLS3" s="38"/>
      <c r="PLT3" s="38"/>
      <c r="PLU3" s="38"/>
      <c r="PLV3" s="38"/>
      <c r="PLW3" s="38"/>
      <c r="PLX3" s="38"/>
      <c r="PLY3" s="38"/>
      <c r="PLZ3" s="38"/>
      <c r="PMA3" s="38"/>
      <c r="PMB3" s="38"/>
      <c r="PMC3" s="38"/>
      <c r="PMD3" s="38"/>
      <c r="PME3" s="38"/>
      <c r="PMF3" s="38"/>
      <c r="PMG3" s="38"/>
      <c r="PMH3" s="38"/>
      <c r="PMI3" s="38"/>
      <c r="PMJ3" s="38"/>
      <c r="PMK3" s="38"/>
      <c r="PML3" s="38"/>
      <c r="PMM3" s="38"/>
      <c r="PMN3" s="38"/>
      <c r="PMO3" s="38"/>
      <c r="PMP3" s="38"/>
      <c r="PMQ3" s="38"/>
      <c r="PMR3" s="38"/>
      <c r="PMS3" s="38"/>
      <c r="PMT3" s="38"/>
      <c r="PMU3" s="38"/>
      <c r="PMV3" s="38"/>
      <c r="PMW3" s="38"/>
      <c r="PMX3" s="38"/>
      <c r="PMY3" s="38"/>
      <c r="PMZ3" s="38"/>
      <c r="PNA3" s="38"/>
      <c r="PNB3" s="38"/>
      <c r="PNC3" s="38"/>
      <c r="PND3" s="38"/>
      <c r="PNE3" s="38"/>
      <c r="PNF3" s="38"/>
      <c r="PNG3" s="38"/>
      <c r="PNH3" s="38"/>
      <c r="PNI3" s="38"/>
      <c r="PNJ3" s="38"/>
      <c r="PNK3" s="38"/>
      <c r="PNL3" s="38"/>
      <c r="PNM3" s="38"/>
      <c r="PNN3" s="38"/>
      <c r="PNO3" s="38"/>
      <c r="PNP3" s="38"/>
      <c r="PNQ3" s="38"/>
      <c r="PNR3" s="38"/>
      <c r="PNS3" s="38"/>
      <c r="PNT3" s="38"/>
      <c r="PNU3" s="38"/>
      <c r="PNV3" s="38"/>
      <c r="PNW3" s="38"/>
      <c r="PNX3" s="38"/>
      <c r="PNY3" s="38"/>
      <c r="PNZ3" s="38"/>
      <c r="POA3" s="38"/>
      <c r="POB3" s="38"/>
      <c r="POC3" s="38"/>
      <c r="POD3" s="38"/>
      <c r="POE3" s="38"/>
      <c r="POF3" s="38"/>
      <c r="POG3" s="38"/>
      <c r="POH3" s="38"/>
      <c r="POI3" s="38"/>
      <c r="POJ3" s="38"/>
      <c r="POK3" s="38"/>
      <c r="POL3" s="38"/>
      <c r="POM3" s="38"/>
      <c r="PON3" s="38"/>
      <c r="POO3" s="38"/>
      <c r="POP3" s="38"/>
      <c r="POQ3" s="38"/>
      <c r="POR3" s="38"/>
      <c r="POS3" s="38"/>
      <c r="POT3" s="38"/>
      <c r="POU3" s="38"/>
      <c r="POV3" s="38"/>
      <c r="POW3" s="38"/>
      <c r="POX3" s="38"/>
      <c r="POY3" s="38"/>
      <c r="POZ3" s="38"/>
      <c r="PPA3" s="38"/>
      <c r="PPB3" s="38"/>
      <c r="PPC3" s="38"/>
      <c r="PPD3" s="38"/>
      <c r="PPE3" s="38"/>
      <c r="PPF3" s="38"/>
      <c r="PPG3" s="38"/>
      <c r="PPH3" s="38"/>
      <c r="PPI3" s="38"/>
      <c r="PPJ3" s="38"/>
      <c r="PPK3" s="38"/>
      <c r="PPL3" s="38"/>
      <c r="PPM3" s="38"/>
      <c r="PPN3" s="38"/>
      <c r="PPO3" s="38"/>
      <c r="PPP3" s="38"/>
      <c r="PPQ3" s="38"/>
      <c r="PPR3" s="38"/>
      <c r="PPS3" s="38"/>
      <c r="PPT3" s="38"/>
      <c r="PPU3" s="38"/>
      <c r="PPV3" s="38"/>
      <c r="PPW3" s="38"/>
      <c r="PPX3" s="38"/>
      <c r="PPY3" s="38"/>
      <c r="PPZ3" s="38"/>
      <c r="PQA3" s="38"/>
      <c r="PQB3" s="38"/>
      <c r="PQC3" s="38"/>
      <c r="PQD3" s="38"/>
      <c r="PQE3" s="38"/>
      <c r="PQF3" s="38"/>
      <c r="PQG3" s="38"/>
      <c r="PQH3" s="38"/>
      <c r="PQI3" s="38"/>
      <c r="PQJ3" s="38"/>
      <c r="PQK3" s="38"/>
      <c r="PQL3" s="38"/>
      <c r="PQM3" s="38"/>
      <c r="PQN3" s="38"/>
      <c r="PQO3" s="38"/>
      <c r="PQP3" s="38"/>
      <c r="PQQ3" s="38"/>
      <c r="PQR3" s="38"/>
      <c r="PQS3" s="38"/>
      <c r="PQT3" s="38"/>
      <c r="PQU3" s="38"/>
      <c r="PQV3" s="38"/>
      <c r="PQW3" s="38"/>
      <c r="PQX3" s="38"/>
      <c r="PQY3" s="38"/>
      <c r="PQZ3" s="38"/>
      <c r="PRA3" s="38"/>
      <c r="PRB3" s="38"/>
      <c r="PRC3" s="38"/>
      <c r="PRD3" s="38"/>
      <c r="PRE3" s="38"/>
      <c r="PRF3" s="38"/>
      <c r="PRG3" s="38"/>
      <c r="PRH3" s="38"/>
      <c r="PRI3" s="38"/>
      <c r="PRJ3" s="38"/>
      <c r="PRK3" s="38"/>
      <c r="PRL3" s="38"/>
      <c r="PRM3" s="38"/>
      <c r="PRN3" s="38"/>
      <c r="PRO3" s="38"/>
      <c r="PRP3" s="38"/>
      <c r="PRQ3" s="38"/>
      <c r="PRR3" s="38"/>
      <c r="PRS3" s="38"/>
      <c r="PRT3" s="38"/>
      <c r="PRU3" s="38"/>
      <c r="PRV3" s="38"/>
      <c r="PRW3" s="38"/>
      <c r="PRX3" s="38"/>
      <c r="PRY3" s="38"/>
      <c r="PRZ3" s="38"/>
      <c r="PSA3" s="38"/>
      <c r="PSB3" s="38"/>
      <c r="PSC3" s="38"/>
      <c r="PSD3" s="38"/>
      <c r="PSE3" s="38"/>
      <c r="PSF3" s="38"/>
      <c r="PSG3" s="38"/>
      <c r="PSH3" s="38"/>
      <c r="PSI3" s="38"/>
      <c r="PSJ3" s="38"/>
      <c r="PSK3" s="38"/>
      <c r="PSL3" s="38"/>
      <c r="PSM3" s="38"/>
      <c r="PSN3" s="38"/>
      <c r="PSO3" s="38"/>
      <c r="PSP3" s="38"/>
      <c r="PSQ3" s="38"/>
      <c r="PSR3" s="38"/>
      <c r="PSS3" s="38"/>
      <c r="PST3" s="38"/>
      <c r="PSU3" s="38"/>
      <c r="PSV3" s="38"/>
      <c r="PSW3" s="38"/>
      <c r="PSX3" s="38"/>
      <c r="PSY3" s="38"/>
      <c r="PSZ3" s="38"/>
      <c r="PTA3" s="38"/>
      <c r="PTB3" s="38"/>
      <c r="PTC3" s="38"/>
      <c r="PTD3" s="38"/>
      <c r="PTE3" s="38"/>
      <c r="PTF3" s="38"/>
      <c r="PTG3" s="38"/>
      <c r="PTH3" s="38"/>
      <c r="PTI3" s="38"/>
      <c r="PTJ3" s="38"/>
      <c r="PTK3" s="38"/>
      <c r="PTL3" s="38"/>
      <c r="PTM3" s="38"/>
      <c r="PTN3" s="38"/>
      <c r="PTO3" s="38"/>
      <c r="PTP3" s="38"/>
      <c r="PTQ3" s="38"/>
      <c r="PTR3" s="38"/>
      <c r="PTS3" s="38"/>
      <c r="PTT3" s="38"/>
      <c r="PTU3" s="38"/>
      <c r="PTV3" s="38"/>
      <c r="PTW3" s="38"/>
      <c r="PTX3" s="38"/>
      <c r="PTY3" s="38"/>
      <c r="PTZ3" s="38"/>
      <c r="PUA3" s="38"/>
      <c r="PUB3" s="38"/>
      <c r="PUC3" s="38"/>
      <c r="PUD3" s="38"/>
      <c r="PUE3" s="38"/>
      <c r="PUF3" s="38"/>
      <c r="PUG3" s="38"/>
      <c r="PUH3" s="38"/>
      <c r="PUI3" s="38"/>
      <c r="PUJ3" s="38"/>
      <c r="PUK3" s="38"/>
      <c r="PUL3" s="38"/>
      <c r="PUM3" s="38"/>
      <c r="PUN3" s="38"/>
      <c r="PUO3" s="38"/>
      <c r="PUP3" s="38"/>
      <c r="PUQ3" s="38"/>
      <c r="PUR3" s="38"/>
      <c r="PUS3" s="38"/>
      <c r="PUT3" s="38"/>
      <c r="PUU3" s="38"/>
      <c r="PUV3" s="38"/>
      <c r="PUW3" s="38"/>
      <c r="PUX3" s="38"/>
      <c r="PUY3" s="38"/>
      <c r="PUZ3" s="38"/>
      <c r="PVA3" s="38"/>
      <c r="PVB3" s="38"/>
      <c r="PVC3" s="38"/>
      <c r="PVD3" s="38"/>
      <c r="PVE3" s="38"/>
      <c r="PVF3" s="38"/>
      <c r="PVG3" s="38"/>
      <c r="PVH3" s="38"/>
      <c r="PVI3" s="38"/>
      <c r="PVJ3" s="38"/>
      <c r="PVK3" s="38"/>
      <c r="PVL3" s="38"/>
      <c r="PVM3" s="38"/>
      <c r="PVN3" s="38"/>
      <c r="PVO3" s="38"/>
      <c r="PVP3" s="38"/>
      <c r="PVQ3" s="38"/>
      <c r="PVR3" s="38"/>
      <c r="PVS3" s="38"/>
      <c r="PVT3" s="38"/>
      <c r="PVU3" s="38"/>
      <c r="PVV3" s="38"/>
      <c r="PVW3" s="38"/>
      <c r="PVX3" s="38"/>
      <c r="PVY3" s="38"/>
      <c r="PVZ3" s="38"/>
      <c r="PWA3" s="38"/>
      <c r="PWB3" s="38"/>
      <c r="PWC3" s="38"/>
      <c r="PWD3" s="38"/>
      <c r="PWE3" s="38"/>
      <c r="PWF3" s="38"/>
      <c r="PWG3" s="38"/>
      <c r="PWH3" s="38"/>
      <c r="PWI3" s="38"/>
      <c r="PWJ3" s="38"/>
      <c r="PWK3" s="38"/>
      <c r="PWL3" s="38"/>
      <c r="PWM3" s="38"/>
      <c r="PWN3" s="38"/>
      <c r="PWO3" s="38"/>
      <c r="PWP3" s="38"/>
      <c r="PWQ3" s="38"/>
      <c r="PWR3" s="38"/>
      <c r="PWS3" s="38"/>
      <c r="PWT3" s="38"/>
      <c r="PWU3" s="38"/>
      <c r="PWV3" s="38"/>
      <c r="PWW3" s="38"/>
      <c r="PWX3" s="38"/>
      <c r="PWY3" s="38"/>
      <c r="PWZ3" s="38"/>
      <c r="PXA3" s="38"/>
      <c r="PXB3" s="38"/>
      <c r="PXC3" s="38"/>
      <c r="PXD3" s="38"/>
      <c r="PXE3" s="38"/>
      <c r="PXF3" s="38"/>
      <c r="PXG3" s="38"/>
      <c r="PXH3" s="38"/>
      <c r="PXI3" s="38"/>
      <c r="PXJ3" s="38"/>
      <c r="PXK3" s="38"/>
      <c r="PXL3" s="38"/>
      <c r="PXM3" s="38"/>
      <c r="PXN3" s="38"/>
      <c r="PXO3" s="38"/>
      <c r="PXP3" s="38"/>
      <c r="PXQ3" s="38"/>
      <c r="PXR3" s="38"/>
      <c r="PXS3" s="38"/>
      <c r="PXT3" s="38"/>
      <c r="PXU3" s="38"/>
      <c r="PXV3" s="38"/>
      <c r="PXW3" s="38"/>
      <c r="PXX3" s="38"/>
      <c r="PXY3" s="38"/>
      <c r="PXZ3" s="38"/>
      <c r="PYA3" s="38"/>
      <c r="PYB3" s="38"/>
      <c r="PYC3" s="38"/>
      <c r="PYD3" s="38"/>
      <c r="PYE3" s="38"/>
      <c r="PYF3" s="38"/>
      <c r="PYG3" s="38"/>
      <c r="PYH3" s="38"/>
      <c r="PYI3" s="38"/>
      <c r="PYJ3" s="38"/>
      <c r="PYK3" s="38"/>
      <c r="PYL3" s="38"/>
      <c r="PYM3" s="38"/>
      <c r="PYN3" s="38"/>
      <c r="PYO3" s="38"/>
      <c r="PYP3" s="38"/>
      <c r="PYQ3" s="38"/>
      <c r="PYR3" s="38"/>
      <c r="PYS3" s="38"/>
      <c r="PYT3" s="38"/>
      <c r="PYU3" s="38"/>
      <c r="PYV3" s="38"/>
      <c r="PYW3" s="38"/>
      <c r="PYX3" s="38"/>
      <c r="PYY3" s="38"/>
      <c r="PYZ3" s="38"/>
      <c r="PZA3" s="38"/>
      <c r="PZB3" s="38"/>
      <c r="PZC3" s="38"/>
      <c r="PZD3" s="38"/>
      <c r="PZE3" s="38"/>
      <c r="PZF3" s="38"/>
      <c r="PZG3" s="38"/>
      <c r="PZH3" s="38"/>
      <c r="PZI3" s="38"/>
      <c r="PZJ3" s="38"/>
      <c r="PZK3" s="38"/>
      <c r="PZL3" s="38"/>
      <c r="PZM3" s="38"/>
      <c r="PZN3" s="38"/>
      <c r="PZO3" s="38"/>
      <c r="PZP3" s="38"/>
      <c r="PZQ3" s="38"/>
      <c r="PZR3" s="38"/>
      <c r="PZS3" s="38"/>
      <c r="PZT3" s="38"/>
      <c r="PZU3" s="38"/>
      <c r="PZV3" s="38"/>
      <c r="PZW3" s="38"/>
      <c r="PZX3" s="38"/>
      <c r="PZY3" s="38"/>
      <c r="PZZ3" s="38"/>
      <c r="QAA3" s="38"/>
      <c r="QAB3" s="38"/>
      <c r="QAC3" s="38"/>
      <c r="QAD3" s="38"/>
      <c r="QAE3" s="38"/>
      <c r="QAF3" s="38"/>
      <c r="QAG3" s="38"/>
      <c r="QAH3" s="38"/>
      <c r="QAI3" s="38"/>
      <c r="QAJ3" s="38"/>
      <c r="QAK3" s="38"/>
      <c r="QAL3" s="38"/>
      <c r="QAM3" s="38"/>
      <c r="QAN3" s="38"/>
      <c r="QAO3" s="38"/>
      <c r="QAP3" s="38"/>
      <c r="QAQ3" s="38"/>
      <c r="QAR3" s="38"/>
      <c r="QAS3" s="38"/>
      <c r="QAT3" s="38"/>
      <c r="QAU3" s="38"/>
      <c r="QAV3" s="38"/>
      <c r="QAW3" s="38"/>
      <c r="QAX3" s="38"/>
      <c r="QAY3" s="38"/>
      <c r="QAZ3" s="38"/>
      <c r="QBA3" s="38"/>
      <c r="QBB3" s="38"/>
      <c r="QBC3" s="38"/>
      <c r="QBD3" s="38"/>
      <c r="QBE3" s="38"/>
      <c r="QBF3" s="38"/>
      <c r="QBG3" s="38"/>
      <c r="QBH3" s="38"/>
      <c r="QBI3" s="38"/>
      <c r="QBJ3" s="38"/>
      <c r="QBK3" s="38"/>
      <c r="QBL3" s="38"/>
      <c r="QBM3" s="38"/>
      <c r="QBN3" s="38"/>
      <c r="QBO3" s="38"/>
      <c r="QBP3" s="38"/>
      <c r="QBQ3" s="38"/>
      <c r="QBR3" s="38"/>
      <c r="QBS3" s="38"/>
      <c r="QBT3" s="38"/>
      <c r="QBU3" s="38"/>
      <c r="QBV3" s="38"/>
      <c r="QBW3" s="38"/>
      <c r="QBX3" s="38"/>
      <c r="QBY3" s="38"/>
      <c r="QBZ3" s="38"/>
      <c r="QCA3" s="38"/>
      <c r="QCB3" s="38"/>
      <c r="QCC3" s="38"/>
      <c r="QCD3" s="38"/>
      <c r="QCE3" s="38"/>
      <c r="QCF3" s="38"/>
      <c r="QCG3" s="38"/>
      <c r="QCH3" s="38"/>
      <c r="QCI3" s="38"/>
      <c r="QCJ3" s="38"/>
      <c r="QCK3" s="38"/>
      <c r="QCL3" s="38"/>
      <c r="QCM3" s="38"/>
      <c r="QCN3" s="38"/>
      <c r="QCO3" s="38"/>
      <c r="QCP3" s="38"/>
      <c r="QCQ3" s="38"/>
      <c r="QCR3" s="38"/>
      <c r="QCS3" s="38"/>
      <c r="QCT3" s="38"/>
      <c r="QCU3" s="38"/>
      <c r="QCV3" s="38"/>
      <c r="QCW3" s="38"/>
      <c r="QCX3" s="38"/>
      <c r="QCY3" s="38"/>
      <c r="QCZ3" s="38"/>
      <c r="QDA3" s="38"/>
      <c r="QDB3" s="38"/>
      <c r="QDC3" s="38"/>
      <c r="QDD3" s="38"/>
      <c r="QDE3" s="38"/>
      <c r="QDF3" s="38"/>
      <c r="QDG3" s="38"/>
      <c r="QDH3" s="38"/>
      <c r="QDI3" s="38"/>
      <c r="QDJ3" s="38"/>
      <c r="QDK3" s="38"/>
      <c r="QDL3" s="38"/>
      <c r="QDM3" s="38"/>
      <c r="QDN3" s="38"/>
      <c r="QDO3" s="38"/>
      <c r="QDP3" s="38"/>
      <c r="QDQ3" s="38"/>
      <c r="QDR3" s="38"/>
      <c r="QDS3" s="38"/>
      <c r="QDT3" s="38"/>
      <c r="QDU3" s="38"/>
      <c r="QDV3" s="38"/>
      <c r="QDW3" s="38"/>
      <c r="QDX3" s="38"/>
      <c r="QDY3" s="38"/>
      <c r="QDZ3" s="38"/>
      <c r="QEA3" s="38"/>
      <c r="QEB3" s="38"/>
      <c r="QEC3" s="38"/>
      <c r="QED3" s="38"/>
      <c r="QEE3" s="38"/>
      <c r="QEF3" s="38"/>
      <c r="QEG3" s="38"/>
      <c r="QEH3" s="38"/>
      <c r="QEI3" s="38"/>
      <c r="QEJ3" s="38"/>
      <c r="QEK3" s="38"/>
      <c r="QEL3" s="38"/>
      <c r="QEM3" s="38"/>
      <c r="QEN3" s="38"/>
      <c r="QEO3" s="38"/>
      <c r="QEP3" s="38"/>
      <c r="QEQ3" s="38"/>
      <c r="QER3" s="38"/>
      <c r="QES3" s="38"/>
      <c r="QET3" s="38"/>
      <c r="QEU3" s="38"/>
      <c r="QEV3" s="38"/>
      <c r="QEW3" s="38"/>
      <c r="QEX3" s="38"/>
      <c r="QEY3" s="38"/>
      <c r="QEZ3" s="38"/>
      <c r="QFA3" s="38"/>
      <c r="QFB3" s="38"/>
      <c r="QFC3" s="38"/>
      <c r="QFD3" s="38"/>
      <c r="QFE3" s="38"/>
      <c r="QFF3" s="38"/>
      <c r="QFG3" s="38"/>
      <c r="QFH3" s="38"/>
      <c r="QFI3" s="38"/>
      <c r="QFJ3" s="38"/>
      <c r="QFK3" s="38"/>
      <c r="QFL3" s="38"/>
      <c r="QFM3" s="38"/>
      <c r="QFN3" s="38"/>
      <c r="QFO3" s="38"/>
      <c r="QFP3" s="38"/>
      <c r="QFQ3" s="38"/>
      <c r="QFR3" s="38"/>
      <c r="QFS3" s="38"/>
      <c r="QFT3" s="38"/>
      <c r="QFU3" s="38"/>
      <c r="QFV3" s="38"/>
      <c r="QFW3" s="38"/>
      <c r="QFX3" s="38"/>
      <c r="QFY3" s="38"/>
      <c r="QFZ3" s="38"/>
      <c r="QGA3" s="38"/>
      <c r="QGB3" s="38"/>
      <c r="QGC3" s="38"/>
      <c r="QGD3" s="38"/>
      <c r="QGE3" s="38"/>
      <c r="QGF3" s="38"/>
      <c r="QGG3" s="38"/>
      <c r="QGH3" s="38"/>
      <c r="QGI3" s="38"/>
      <c r="QGJ3" s="38"/>
      <c r="QGK3" s="38"/>
      <c r="QGL3" s="38"/>
      <c r="QGM3" s="38"/>
      <c r="QGN3" s="38"/>
      <c r="QGO3" s="38"/>
      <c r="QGP3" s="38"/>
      <c r="QGQ3" s="38"/>
      <c r="QGR3" s="38"/>
      <c r="QGS3" s="38"/>
      <c r="QGT3" s="38"/>
      <c r="QGU3" s="38"/>
      <c r="QGV3" s="38"/>
      <c r="QGW3" s="38"/>
      <c r="QGX3" s="38"/>
      <c r="QGY3" s="38"/>
      <c r="QGZ3" s="38"/>
      <c r="QHA3" s="38"/>
      <c r="QHB3" s="38"/>
      <c r="QHC3" s="38"/>
      <c r="QHD3" s="38"/>
      <c r="QHE3" s="38"/>
      <c r="QHF3" s="38"/>
      <c r="QHG3" s="38"/>
      <c r="QHH3" s="38"/>
      <c r="QHI3" s="38"/>
      <c r="QHJ3" s="38"/>
      <c r="QHK3" s="38"/>
      <c r="QHL3" s="38"/>
      <c r="QHM3" s="38"/>
      <c r="QHN3" s="38"/>
      <c r="QHO3" s="38"/>
      <c r="QHP3" s="38"/>
      <c r="QHQ3" s="38"/>
      <c r="QHR3" s="38"/>
      <c r="QHS3" s="38"/>
      <c r="QHT3" s="38"/>
      <c r="QHU3" s="38"/>
      <c r="QHV3" s="38"/>
      <c r="QHW3" s="38"/>
      <c r="QHX3" s="38"/>
      <c r="QHY3" s="38"/>
      <c r="QHZ3" s="38"/>
      <c r="QIA3" s="38"/>
      <c r="QIB3" s="38"/>
      <c r="QIC3" s="38"/>
      <c r="QID3" s="38"/>
      <c r="QIE3" s="38"/>
      <c r="QIF3" s="38"/>
      <c r="QIG3" s="38"/>
      <c r="QIH3" s="38"/>
      <c r="QII3" s="38"/>
      <c r="QIJ3" s="38"/>
      <c r="QIK3" s="38"/>
      <c r="QIL3" s="38"/>
      <c r="QIM3" s="38"/>
      <c r="QIN3" s="38"/>
      <c r="QIO3" s="38"/>
      <c r="QIP3" s="38"/>
      <c r="QIQ3" s="38"/>
      <c r="QIR3" s="38"/>
      <c r="QIS3" s="38"/>
      <c r="QIT3" s="38"/>
      <c r="QIU3" s="38"/>
      <c r="QIV3" s="38"/>
      <c r="QIW3" s="38"/>
      <c r="QIX3" s="38"/>
      <c r="QIY3" s="38"/>
      <c r="QIZ3" s="38"/>
      <c r="QJA3" s="38"/>
      <c r="QJB3" s="38"/>
      <c r="QJC3" s="38"/>
      <c r="QJD3" s="38"/>
      <c r="QJE3" s="38"/>
      <c r="QJF3" s="38"/>
      <c r="QJG3" s="38"/>
      <c r="QJH3" s="38"/>
      <c r="QJI3" s="38"/>
      <c r="QJJ3" s="38"/>
      <c r="QJK3" s="38"/>
      <c r="QJL3" s="38"/>
      <c r="QJM3" s="38"/>
      <c r="QJN3" s="38"/>
      <c r="QJO3" s="38"/>
      <c r="QJP3" s="38"/>
      <c r="QJQ3" s="38"/>
      <c r="QJR3" s="38"/>
      <c r="QJS3" s="38"/>
      <c r="QJT3" s="38"/>
      <c r="QJU3" s="38"/>
      <c r="QJV3" s="38"/>
      <c r="QJW3" s="38"/>
      <c r="QJX3" s="38"/>
      <c r="QJY3" s="38"/>
      <c r="QJZ3" s="38"/>
      <c r="QKA3" s="38"/>
      <c r="QKB3" s="38"/>
      <c r="QKC3" s="38"/>
      <c r="QKD3" s="38"/>
      <c r="QKE3" s="38"/>
      <c r="QKF3" s="38"/>
      <c r="QKG3" s="38"/>
      <c r="QKH3" s="38"/>
      <c r="QKI3" s="38"/>
      <c r="QKJ3" s="38"/>
      <c r="QKK3" s="38"/>
      <c r="QKL3" s="38"/>
      <c r="QKM3" s="38"/>
      <c r="QKN3" s="38"/>
      <c r="QKO3" s="38"/>
      <c r="QKP3" s="38"/>
      <c r="QKQ3" s="38"/>
      <c r="QKR3" s="38"/>
      <c r="QKS3" s="38"/>
      <c r="QKT3" s="38"/>
      <c r="QKU3" s="38"/>
      <c r="QKV3" s="38"/>
      <c r="QKW3" s="38"/>
      <c r="QKX3" s="38"/>
      <c r="QKY3" s="38"/>
      <c r="QKZ3" s="38"/>
      <c r="QLA3" s="38"/>
      <c r="QLB3" s="38"/>
      <c r="QLC3" s="38"/>
      <c r="QLD3" s="38"/>
      <c r="QLE3" s="38"/>
      <c r="QLF3" s="38"/>
      <c r="QLG3" s="38"/>
      <c r="QLH3" s="38"/>
      <c r="QLI3" s="38"/>
      <c r="QLJ3" s="38"/>
      <c r="QLK3" s="38"/>
      <c r="QLL3" s="38"/>
      <c r="QLM3" s="38"/>
      <c r="QLN3" s="38"/>
      <c r="QLO3" s="38"/>
      <c r="QLP3" s="38"/>
      <c r="QLQ3" s="38"/>
      <c r="QLR3" s="38"/>
      <c r="QLS3" s="38"/>
      <c r="QLT3" s="38"/>
      <c r="QLU3" s="38"/>
      <c r="QLV3" s="38"/>
      <c r="QLW3" s="38"/>
      <c r="QLX3" s="38"/>
      <c r="QLY3" s="38"/>
      <c r="QLZ3" s="38"/>
      <c r="QMA3" s="38"/>
      <c r="QMB3" s="38"/>
      <c r="QMC3" s="38"/>
      <c r="QMD3" s="38"/>
      <c r="QME3" s="38"/>
      <c r="QMF3" s="38"/>
      <c r="QMG3" s="38"/>
      <c r="QMH3" s="38"/>
      <c r="QMI3" s="38"/>
      <c r="QMJ3" s="38"/>
      <c r="QMK3" s="38"/>
      <c r="QML3" s="38"/>
      <c r="QMM3" s="38"/>
      <c r="QMN3" s="38"/>
      <c r="QMO3" s="38"/>
      <c r="QMP3" s="38"/>
      <c r="QMQ3" s="38"/>
      <c r="QMR3" s="38"/>
      <c r="QMS3" s="38"/>
      <c r="QMT3" s="38"/>
      <c r="QMU3" s="38"/>
      <c r="QMV3" s="38"/>
      <c r="QMW3" s="38"/>
      <c r="QMX3" s="38"/>
      <c r="QMY3" s="38"/>
      <c r="QMZ3" s="38"/>
      <c r="QNA3" s="38"/>
      <c r="QNB3" s="38"/>
      <c r="QNC3" s="38"/>
      <c r="QND3" s="38"/>
      <c r="QNE3" s="38"/>
      <c r="QNF3" s="38"/>
      <c r="QNG3" s="38"/>
      <c r="QNH3" s="38"/>
      <c r="QNI3" s="38"/>
      <c r="QNJ3" s="38"/>
      <c r="QNK3" s="38"/>
      <c r="QNL3" s="38"/>
      <c r="QNM3" s="38"/>
      <c r="QNN3" s="38"/>
      <c r="QNO3" s="38"/>
      <c r="QNP3" s="38"/>
      <c r="QNQ3" s="38"/>
      <c r="QNR3" s="38"/>
      <c r="QNS3" s="38"/>
      <c r="QNT3" s="38"/>
      <c r="QNU3" s="38"/>
      <c r="QNV3" s="38"/>
      <c r="QNW3" s="38"/>
      <c r="QNX3" s="38"/>
      <c r="QNY3" s="38"/>
      <c r="QNZ3" s="38"/>
      <c r="QOA3" s="38"/>
      <c r="QOB3" s="38"/>
      <c r="QOC3" s="38"/>
      <c r="QOD3" s="38"/>
      <c r="QOE3" s="38"/>
      <c r="QOF3" s="38"/>
      <c r="QOG3" s="38"/>
      <c r="QOH3" s="38"/>
      <c r="QOI3" s="38"/>
      <c r="QOJ3" s="38"/>
      <c r="QOK3" s="38"/>
      <c r="QOL3" s="38"/>
      <c r="QOM3" s="38"/>
      <c r="QON3" s="38"/>
      <c r="QOO3" s="38"/>
      <c r="QOP3" s="38"/>
      <c r="QOQ3" s="38"/>
      <c r="QOR3" s="38"/>
      <c r="QOS3" s="38"/>
      <c r="QOT3" s="38"/>
      <c r="QOU3" s="38"/>
      <c r="QOV3" s="38"/>
      <c r="QOW3" s="38"/>
      <c r="QOX3" s="38"/>
      <c r="QOY3" s="38"/>
      <c r="QOZ3" s="38"/>
      <c r="QPA3" s="38"/>
      <c r="QPB3" s="38"/>
      <c r="QPC3" s="38"/>
      <c r="QPD3" s="38"/>
      <c r="QPE3" s="38"/>
      <c r="QPF3" s="38"/>
      <c r="QPG3" s="38"/>
      <c r="QPH3" s="38"/>
      <c r="QPI3" s="38"/>
      <c r="QPJ3" s="38"/>
      <c r="QPK3" s="38"/>
      <c r="QPL3" s="38"/>
      <c r="QPM3" s="38"/>
      <c r="QPN3" s="38"/>
      <c r="QPO3" s="38"/>
      <c r="QPP3" s="38"/>
      <c r="QPQ3" s="38"/>
      <c r="QPR3" s="38"/>
      <c r="QPS3" s="38"/>
      <c r="QPT3" s="38"/>
      <c r="QPU3" s="38"/>
      <c r="QPV3" s="38"/>
      <c r="QPW3" s="38"/>
      <c r="QPX3" s="38"/>
      <c r="QPY3" s="38"/>
      <c r="QPZ3" s="38"/>
      <c r="QQA3" s="38"/>
      <c r="QQB3" s="38"/>
      <c r="QQC3" s="38"/>
      <c r="QQD3" s="38"/>
      <c r="QQE3" s="38"/>
      <c r="QQF3" s="38"/>
      <c r="QQG3" s="38"/>
      <c r="QQH3" s="38"/>
      <c r="QQI3" s="38"/>
      <c r="QQJ3" s="38"/>
      <c r="QQK3" s="38"/>
      <c r="QQL3" s="38"/>
      <c r="QQM3" s="38"/>
      <c r="QQN3" s="38"/>
      <c r="QQO3" s="38"/>
      <c r="QQP3" s="38"/>
      <c r="QQQ3" s="38"/>
      <c r="QQR3" s="38"/>
      <c r="QQS3" s="38"/>
      <c r="QQT3" s="38"/>
      <c r="QQU3" s="38"/>
      <c r="QQV3" s="38"/>
      <c r="QQW3" s="38"/>
      <c r="QQX3" s="38"/>
      <c r="QQY3" s="38"/>
      <c r="QQZ3" s="38"/>
      <c r="QRA3" s="38"/>
      <c r="QRB3" s="38"/>
      <c r="QRC3" s="38"/>
      <c r="QRD3" s="38"/>
      <c r="QRE3" s="38"/>
      <c r="QRF3" s="38"/>
      <c r="QRG3" s="38"/>
      <c r="QRH3" s="38"/>
      <c r="QRI3" s="38"/>
      <c r="QRJ3" s="38"/>
      <c r="QRK3" s="38"/>
      <c r="QRL3" s="38"/>
      <c r="QRM3" s="38"/>
      <c r="QRN3" s="38"/>
      <c r="QRO3" s="38"/>
      <c r="QRP3" s="38"/>
      <c r="QRQ3" s="38"/>
      <c r="QRR3" s="38"/>
      <c r="QRS3" s="38"/>
      <c r="QRT3" s="38"/>
      <c r="QRU3" s="38"/>
      <c r="QRV3" s="38"/>
      <c r="QRW3" s="38"/>
      <c r="QRX3" s="38"/>
      <c r="QRY3" s="38"/>
      <c r="QRZ3" s="38"/>
      <c r="QSA3" s="38"/>
      <c r="QSB3" s="38"/>
      <c r="QSC3" s="38"/>
      <c r="QSD3" s="38"/>
      <c r="QSE3" s="38"/>
      <c r="QSF3" s="38"/>
      <c r="QSG3" s="38"/>
      <c r="QSH3" s="38"/>
      <c r="QSI3" s="38"/>
      <c r="QSJ3" s="38"/>
      <c r="QSK3" s="38"/>
      <c r="QSL3" s="38"/>
      <c r="QSM3" s="38"/>
      <c r="QSN3" s="38"/>
      <c r="QSO3" s="38"/>
      <c r="QSP3" s="38"/>
      <c r="QSQ3" s="38"/>
      <c r="QSR3" s="38"/>
      <c r="QSS3" s="38"/>
      <c r="QST3" s="38"/>
      <c r="QSU3" s="38"/>
      <c r="QSV3" s="38"/>
      <c r="QSW3" s="38"/>
      <c r="QSX3" s="38"/>
      <c r="QSY3" s="38"/>
      <c r="QSZ3" s="38"/>
      <c r="QTA3" s="38"/>
      <c r="QTB3" s="38"/>
      <c r="QTC3" s="38"/>
      <c r="QTD3" s="38"/>
      <c r="QTE3" s="38"/>
      <c r="QTF3" s="38"/>
      <c r="QTG3" s="38"/>
      <c r="QTH3" s="38"/>
      <c r="QTI3" s="38"/>
      <c r="QTJ3" s="38"/>
      <c r="QTK3" s="38"/>
      <c r="QTL3" s="38"/>
      <c r="QTM3" s="38"/>
      <c r="QTN3" s="38"/>
      <c r="QTO3" s="38"/>
      <c r="QTP3" s="38"/>
      <c r="QTQ3" s="38"/>
      <c r="QTR3" s="38"/>
      <c r="QTS3" s="38"/>
      <c r="QTT3" s="38"/>
      <c r="QTU3" s="38"/>
      <c r="QTV3" s="38"/>
      <c r="QTW3" s="38"/>
      <c r="QTX3" s="38"/>
      <c r="QTY3" s="38"/>
      <c r="QTZ3" s="38"/>
      <c r="QUA3" s="38"/>
      <c r="QUB3" s="38"/>
      <c r="QUC3" s="38"/>
      <c r="QUD3" s="38"/>
      <c r="QUE3" s="38"/>
      <c r="QUF3" s="38"/>
      <c r="QUG3" s="38"/>
      <c r="QUH3" s="38"/>
      <c r="QUI3" s="38"/>
      <c r="QUJ3" s="38"/>
      <c r="QUK3" s="38"/>
      <c r="QUL3" s="38"/>
      <c r="QUM3" s="38"/>
      <c r="QUN3" s="38"/>
      <c r="QUO3" s="38"/>
      <c r="QUP3" s="38"/>
      <c r="QUQ3" s="38"/>
      <c r="QUR3" s="38"/>
      <c r="QUS3" s="38"/>
      <c r="QUT3" s="38"/>
      <c r="QUU3" s="38"/>
      <c r="QUV3" s="38"/>
      <c r="QUW3" s="38"/>
      <c r="QUX3" s="38"/>
      <c r="QUY3" s="38"/>
      <c r="QUZ3" s="38"/>
      <c r="QVA3" s="38"/>
      <c r="QVB3" s="38"/>
      <c r="QVC3" s="38"/>
      <c r="QVD3" s="38"/>
      <c r="QVE3" s="38"/>
      <c r="QVF3" s="38"/>
      <c r="QVG3" s="38"/>
      <c r="QVH3" s="38"/>
      <c r="QVI3" s="38"/>
      <c r="QVJ3" s="38"/>
      <c r="QVK3" s="38"/>
      <c r="QVL3" s="38"/>
      <c r="QVM3" s="38"/>
      <c r="QVN3" s="38"/>
      <c r="QVO3" s="38"/>
      <c r="QVP3" s="38"/>
      <c r="QVQ3" s="38"/>
      <c r="QVR3" s="38"/>
      <c r="QVS3" s="38"/>
      <c r="QVT3" s="38"/>
      <c r="QVU3" s="38"/>
      <c r="QVV3" s="38"/>
      <c r="QVW3" s="38"/>
      <c r="QVX3" s="38"/>
      <c r="QVY3" s="38"/>
      <c r="QVZ3" s="38"/>
      <c r="QWA3" s="38"/>
      <c r="QWB3" s="38"/>
      <c r="QWC3" s="38"/>
      <c r="QWD3" s="38"/>
      <c r="QWE3" s="38"/>
      <c r="QWF3" s="38"/>
      <c r="QWG3" s="38"/>
      <c r="QWH3" s="38"/>
      <c r="QWI3" s="38"/>
      <c r="QWJ3" s="38"/>
      <c r="QWK3" s="38"/>
      <c r="QWL3" s="38"/>
      <c r="QWM3" s="38"/>
      <c r="QWN3" s="38"/>
      <c r="QWO3" s="38"/>
      <c r="QWP3" s="38"/>
      <c r="QWQ3" s="38"/>
      <c r="QWR3" s="38"/>
      <c r="QWS3" s="38"/>
      <c r="QWT3" s="38"/>
      <c r="QWU3" s="38"/>
      <c r="QWV3" s="38"/>
      <c r="QWW3" s="38"/>
      <c r="QWX3" s="38"/>
      <c r="QWY3" s="38"/>
      <c r="QWZ3" s="38"/>
      <c r="QXA3" s="38"/>
      <c r="QXB3" s="38"/>
      <c r="QXC3" s="38"/>
      <c r="QXD3" s="38"/>
      <c r="QXE3" s="38"/>
      <c r="QXF3" s="38"/>
      <c r="QXG3" s="38"/>
      <c r="QXH3" s="38"/>
      <c r="QXI3" s="38"/>
      <c r="QXJ3" s="38"/>
      <c r="QXK3" s="38"/>
      <c r="QXL3" s="38"/>
      <c r="QXM3" s="38"/>
      <c r="QXN3" s="38"/>
      <c r="QXO3" s="38"/>
      <c r="QXP3" s="38"/>
      <c r="QXQ3" s="38"/>
      <c r="QXR3" s="38"/>
      <c r="QXS3" s="38"/>
      <c r="QXT3" s="38"/>
      <c r="QXU3" s="38"/>
      <c r="QXV3" s="38"/>
      <c r="QXW3" s="38"/>
      <c r="QXX3" s="38"/>
      <c r="QXY3" s="38"/>
      <c r="QXZ3" s="38"/>
      <c r="QYA3" s="38"/>
      <c r="QYB3" s="38"/>
      <c r="QYC3" s="38"/>
      <c r="QYD3" s="38"/>
      <c r="QYE3" s="38"/>
      <c r="QYF3" s="38"/>
      <c r="QYG3" s="38"/>
      <c r="QYH3" s="38"/>
      <c r="QYI3" s="38"/>
      <c r="QYJ3" s="38"/>
      <c r="QYK3" s="38"/>
      <c r="QYL3" s="38"/>
      <c r="QYM3" s="38"/>
      <c r="QYN3" s="38"/>
      <c r="QYO3" s="38"/>
      <c r="QYP3" s="38"/>
      <c r="QYQ3" s="38"/>
      <c r="QYR3" s="38"/>
      <c r="QYS3" s="38"/>
      <c r="QYT3" s="38"/>
      <c r="QYU3" s="38"/>
      <c r="QYV3" s="38"/>
      <c r="QYW3" s="38"/>
      <c r="QYX3" s="38"/>
      <c r="QYY3" s="38"/>
      <c r="QYZ3" s="38"/>
      <c r="QZA3" s="38"/>
      <c r="QZB3" s="38"/>
      <c r="QZC3" s="38"/>
      <c r="QZD3" s="38"/>
      <c r="QZE3" s="38"/>
      <c r="QZF3" s="38"/>
      <c r="QZG3" s="38"/>
      <c r="QZH3" s="38"/>
      <c r="QZI3" s="38"/>
      <c r="QZJ3" s="38"/>
      <c r="QZK3" s="38"/>
      <c r="QZL3" s="38"/>
      <c r="QZM3" s="38"/>
      <c r="QZN3" s="38"/>
      <c r="QZO3" s="38"/>
      <c r="QZP3" s="38"/>
      <c r="QZQ3" s="38"/>
      <c r="QZR3" s="38"/>
      <c r="QZS3" s="38"/>
      <c r="QZT3" s="38"/>
      <c r="QZU3" s="38"/>
      <c r="QZV3" s="38"/>
      <c r="QZW3" s="38"/>
      <c r="QZX3" s="38"/>
      <c r="QZY3" s="38"/>
      <c r="QZZ3" s="38"/>
      <c r="RAA3" s="38"/>
      <c r="RAB3" s="38"/>
      <c r="RAC3" s="38"/>
      <c r="RAD3" s="38"/>
      <c r="RAE3" s="38"/>
      <c r="RAF3" s="38"/>
      <c r="RAG3" s="38"/>
      <c r="RAH3" s="38"/>
      <c r="RAI3" s="38"/>
      <c r="RAJ3" s="38"/>
      <c r="RAK3" s="38"/>
      <c r="RAL3" s="38"/>
      <c r="RAM3" s="38"/>
      <c r="RAN3" s="38"/>
      <c r="RAO3" s="38"/>
      <c r="RAP3" s="38"/>
      <c r="RAQ3" s="38"/>
      <c r="RAR3" s="38"/>
      <c r="RAS3" s="38"/>
      <c r="RAT3" s="38"/>
      <c r="RAU3" s="38"/>
      <c r="RAV3" s="38"/>
      <c r="RAW3" s="38"/>
      <c r="RAX3" s="38"/>
      <c r="RAY3" s="38"/>
      <c r="RAZ3" s="38"/>
      <c r="RBA3" s="38"/>
      <c r="RBB3" s="38"/>
      <c r="RBC3" s="38"/>
      <c r="RBD3" s="38"/>
      <c r="RBE3" s="38"/>
      <c r="RBF3" s="38"/>
      <c r="RBG3" s="38"/>
      <c r="RBH3" s="38"/>
      <c r="RBI3" s="38"/>
      <c r="RBJ3" s="38"/>
      <c r="RBK3" s="38"/>
      <c r="RBL3" s="38"/>
      <c r="RBM3" s="38"/>
      <c r="RBN3" s="38"/>
      <c r="RBO3" s="38"/>
      <c r="RBP3" s="38"/>
      <c r="RBQ3" s="38"/>
      <c r="RBR3" s="38"/>
      <c r="RBS3" s="38"/>
      <c r="RBT3" s="38"/>
      <c r="RBU3" s="38"/>
      <c r="RBV3" s="38"/>
      <c r="RBW3" s="38"/>
      <c r="RBX3" s="38"/>
      <c r="RBY3" s="38"/>
      <c r="RBZ3" s="38"/>
      <c r="RCA3" s="38"/>
      <c r="RCB3" s="38"/>
      <c r="RCC3" s="38"/>
      <c r="RCD3" s="38"/>
      <c r="RCE3" s="38"/>
      <c r="RCF3" s="38"/>
      <c r="RCG3" s="38"/>
      <c r="RCH3" s="38"/>
      <c r="RCI3" s="38"/>
      <c r="RCJ3" s="38"/>
      <c r="RCK3" s="38"/>
      <c r="RCL3" s="38"/>
      <c r="RCM3" s="38"/>
      <c r="RCN3" s="38"/>
      <c r="RCO3" s="38"/>
      <c r="RCP3" s="38"/>
      <c r="RCQ3" s="38"/>
      <c r="RCR3" s="38"/>
      <c r="RCS3" s="38"/>
      <c r="RCT3" s="38"/>
      <c r="RCU3" s="38"/>
      <c r="RCV3" s="38"/>
      <c r="RCW3" s="38"/>
      <c r="RCX3" s="38"/>
      <c r="RCY3" s="38"/>
      <c r="RCZ3" s="38"/>
      <c r="RDA3" s="38"/>
      <c r="RDB3" s="38"/>
      <c r="RDC3" s="38"/>
      <c r="RDD3" s="38"/>
      <c r="RDE3" s="38"/>
      <c r="RDF3" s="38"/>
      <c r="RDG3" s="38"/>
      <c r="RDH3" s="38"/>
      <c r="RDI3" s="38"/>
      <c r="RDJ3" s="38"/>
      <c r="RDK3" s="38"/>
      <c r="RDL3" s="38"/>
      <c r="RDM3" s="38"/>
      <c r="RDN3" s="38"/>
      <c r="RDO3" s="38"/>
      <c r="RDP3" s="38"/>
      <c r="RDQ3" s="38"/>
      <c r="RDR3" s="38"/>
      <c r="RDS3" s="38"/>
      <c r="RDT3" s="38"/>
      <c r="RDU3" s="38"/>
      <c r="RDV3" s="38"/>
      <c r="RDW3" s="38"/>
      <c r="RDX3" s="38"/>
      <c r="RDY3" s="38"/>
      <c r="RDZ3" s="38"/>
      <c r="REA3" s="38"/>
      <c r="REB3" s="38"/>
      <c r="REC3" s="38"/>
      <c r="RED3" s="38"/>
      <c r="REE3" s="38"/>
      <c r="REF3" s="38"/>
      <c r="REG3" s="38"/>
      <c r="REH3" s="38"/>
      <c r="REI3" s="38"/>
      <c r="REJ3" s="38"/>
      <c r="REK3" s="38"/>
      <c r="REL3" s="38"/>
      <c r="REM3" s="38"/>
      <c r="REN3" s="38"/>
      <c r="REO3" s="38"/>
      <c r="REP3" s="38"/>
      <c r="REQ3" s="38"/>
      <c r="RER3" s="38"/>
      <c r="RES3" s="38"/>
      <c r="RET3" s="38"/>
      <c r="REU3" s="38"/>
      <c r="REV3" s="38"/>
      <c r="REW3" s="38"/>
      <c r="REX3" s="38"/>
      <c r="REY3" s="38"/>
      <c r="REZ3" s="38"/>
      <c r="RFA3" s="38"/>
      <c r="RFB3" s="38"/>
      <c r="RFC3" s="38"/>
      <c r="RFD3" s="38"/>
      <c r="RFE3" s="38"/>
      <c r="RFF3" s="38"/>
      <c r="RFG3" s="38"/>
      <c r="RFH3" s="38"/>
      <c r="RFI3" s="38"/>
      <c r="RFJ3" s="38"/>
      <c r="RFK3" s="38"/>
      <c r="RFL3" s="38"/>
      <c r="RFM3" s="38"/>
      <c r="RFN3" s="38"/>
      <c r="RFO3" s="38"/>
      <c r="RFP3" s="38"/>
      <c r="RFQ3" s="38"/>
      <c r="RFR3" s="38"/>
      <c r="RFS3" s="38"/>
      <c r="RFT3" s="38"/>
      <c r="RFU3" s="38"/>
      <c r="RFV3" s="38"/>
      <c r="RFW3" s="38"/>
      <c r="RFX3" s="38"/>
      <c r="RFY3" s="38"/>
      <c r="RFZ3" s="38"/>
      <c r="RGA3" s="38"/>
      <c r="RGB3" s="38"/>
      <c r="RGC3" s="38"/>
      <c r="RGD3" s="38"/>
      <c r="RGE3" s="38"/>
      <c r="RGF3" s="38"/>
      <c r="RGG3" s="38"/>
      <c r="RGH3" s="38"/>
      <c r="RGI3" s="38"/>
      <c r="RGJ3" s="38"/>
      <c r="RGK3" s="38"/>
      <c r="RGL3" s="38"/>
      <c r="RGM3" s="38"/>
      <c r="RGN3" s="38"/>
      <c r="RGO3" s="38"/>
      <c r="RGP3" s="38"/>
      <c r="RGQ3" s="38"/>
      <c r="RGR3" s="38"/>
      <c r="RGS3" s="38"/>
      <c r="RGT3" s="38"/>
      <c r="RGU3" s="38"/>
      <c r="RGV3" s="38"/>
      <c r="RGW3" s="38"/>
      <c r="RGX3" s="38"/>
      <c r="RGY3" s="38"/>
      <c r="RGZ3" s="38"/>
      <c r="RHA3" s="38"/>
      <c r="RHB3" s="38"/>
      <c r="RHC3" s="38"/>
      <c r="RHD3" s="38"/>
      <c r="RHE3" s="38"/>
      <c r="RHF3" s="38"/>
      <c r="RHG3" s="38"/>
      <c r="RHH3" s="38"/>
      <c r="RHI3" s="38"/>
      <c r="RHJ3" s="38"/>
      <c r="RHK3" s="38"/>
      <c r="RHL3" s="38"/>
      <c r="RHM3" s="38"/>
      <c r="RHN3" s="38"/>
      <c r="RHO3" s="38"/>
      <c r="RHP3" s="38"/>
      <c r="RHQ3" s="38"/>
      <c r="RHR3" s="38"/>
      <c r="RHS3" s="38"/>
      <c r="RHT3" s="38"/>
      <c r="RHU3" s="38"/>
      <c r="RHV3" s="38"/>
      <c r="RHW3" s="38"/>
      <c r="RHX3" s="38"/>
      <c r="RHY3" s="38"/>
      <c r="RHZ3" s="38"/>
      <c r="RIA3" s="38"/>
      <c r="RIB3" s="38"/>
      <c r="RIC3" s="38"/>
      <c r="RID3" s="38"/>
      <c r="RIE3" s="38"/>
      <c r="RIF3" s="38"/>
      <c r="RIG3" s="38"/>
      <c r="RIH3" s="38"/>
      <c r="RII3" s="38"/>
      <c r="RIJ3" s="38"/>
      <c r="RIK3" s="38"/>
      <c r="RIL3" s="38"/>
      <c r="RIM3" s="38"/>
      <c r="RIN3" s="38"/>
      <c r="RIO3" s="38"/>
      <c r="RIP3" s="38"/>
      <c r="RIQ3" s="38"/>
      <c r="RIR3" s="38"/>
      <c r="RIS3" s="38"/>
      <c r="RIT3" s="38"/>
      <c r="RIU3" s="38"/>
      <c r="RIV3" s="38"/>
      <c r="RIW3" s="38"/>
      <c r="RIX3" s="38"/>
      <c r="RIY3" s="38"/>
      <c r="RIZ3" s="38"/>
      <c r="RJA3" s="38"/>
      <c r="RJB3" s="38"/>
      <c r="RJC3" s="38"/>
      <c r="RJD3" s="38"/>
      <c r="RJE3" s="38"/>
      <c r="RJF3" s="38"/>
      <c r="RJG3" s="38"/>
      <c r="RJH3" s="38"/>
      <c r="RJI3" s="38"/>
      <c r="RJJ3" s="38"/>
      <c r="RJK3" s="38"/>
      <c r="RJL3" s="38"/>
      <c r="RJM3" s="38"/>
      <c r="RJN3" s="38"/>
      <c r="RJO3" s="38"/>
      <c r="RJP3" s="38"/>
      <c r="RJQ3" s="38"/>
      <c r="RJR3" s="38"/>
      <c r="RJS3" s="38"/>
      <c r="RJT3" s="38"/>
      <c r="RJU3" s="38"/>
      <c r="RJV3" s="38"/>
      <c r="RJW3" s="38"/>
      <c r="RJX3" s="38"/>
      <c r="RJY3" s="38"/>
      <c r="RJZ3" s="38"/>
      <c r="RKA3" s="38"/>
      <c r="RKB3" s="38"/>
      <c r="RKC3" s="38"/>
      <c r="RKD3" s="38"/>
      <c r="RKE3" s="38"/>
      <c r="RKF3" s="38"/>
      <c r="RKG3" s="38"/>
      <c r="RKH3" s="38"/>
      <c r="RKI3" s="38"/>
      <c r="RKJ3" s="38"/>
      <c r="RKK3" s="38"/>
      <c r="RKL3" s="38"/>
      <c r="RKM3" s="38"/>
      <c r="RKN3" s="38"/>
      <c r="RKO3" s="38"/>
      <c r="RKP3" s="38"/>
      <c r="RKQ3" s="38"/>
      <c r="RKR3" s="38"/>
      <c r="RKS3" s="38"/>
      <c r="RKT3" s="38"/>
      <c r="RKU3" s="38"/>
      <c r="RKV3" s="38"/>
      <c r="RKW3" s="38"/>
      <c r="RKX3" s="38"/>
      <c r="RKY3" s="38"/>
      <c r="RKZ3" s="38"/>
      <c r="RLA3" s="38"/>
      <c r="RLB3" s="38"/>
      <c r="RLC3" s="38"/>
      <c r="RLD3" s="38"/>
      <c r="RLE3" s="38"/>
      <c r="RLF3" s="38"/>
      <c r="RLG3" s="38"/>
      <c r="RLH3" s="38"/>
      <c r="RLI3" s="38"/>
      <c r="RLJ3" s="38"/>
      <c r="RLK3" s="38"/>
      <c r="RLL3" s="38"/>
      <c r="RLM3" s="38"/>
      <c r="RLN3" s="38"/>
      <c r="RLO3" s="38"/>
      <c r="RLP3" s="38"/>
      <c r="RLQ3" s="38"/>
      <c r="RLR3" s="38"/>
      <c r="RLS3" s="38"/>
      <c r="RLT3" s="38"/>
      <c r="RLU3" s="38"/>
      <c r="RLV3" s="38"/>
      <c r="RLW3" s="38"/>
      <c r="RLX3" s="38"/>
      <c r="RLY3" s="38"/>
      <c r="RLZ3" s="38"/>
      <c r="RMA3" s="38"/>
      <c r="RMB3" s="38"/>
      <c r="RMC3" s="38"/>
      <c r="RMD3" s="38"/>
      <c r="RME3" s="38"/>
      <c r="RMF3" s="38"/>
      <c r="RMG3" s="38"/>
      <c r="RMH3" s="38"/>
      <c r="RMI3" s="38"/>
      <c r="RMJ3" s="38"/>
      <c r="RMK3" s="38"/>
      <c r="RML3" s="38"/>
      <c r="RMM3" s="38"/>
      <c r="RMN3" s="38"/>
      <c r="RMO3" s="38"/>
      <c r="RMP3" s="38"/>
      <c r="RMQ3" s="38"/>
      <c r="RMR3" s="38"/>
      <c r="RMS3" s="38"/>
      <c r="RMT3" s="38"/>
      <c r="RMU3" s="38"/>
      <c r="RMV3" s="38"/>
      <c r="RMW3" s="38"/>
      <c r="RMX3" s="38"/>
      <c r="RMY3" s="38"/>
      <c r="RMZ3" s="38"/>
      <c r="RNA3" s="38"/>
      <c r="RNB3" s="38"/>
      <c r="RNC3" s="38"/>
      <c r="RND3" s="38"/>
      <c r="RNE3" s="38"/>
      <c r="RNF3" s="38"/>
      <c r="RNG3" s="38"/>
      <c r="RNH3" s="38"/>
      <c r="RNI3" s="38"/>
      <c r="RNJ3" s="38"/>
      <c r="RNK3" s="38"/>
      <c r="RNL3" s="38"/>
      <c r="RNM3" s="38"/>
      <c r="RNN3" s="38"/>
      <c r="RNO3" s="38"/>
      <c r="RNP3" s="38"/>
      <c r="RNQ3" s="38"/>
      <c r="RNR3" s="38"/>
      <c r="RNS3" s="38"/>
      <c r="RNT3" s="38"/>
      <c r="RNU3" s="38"/>
      <c r="RNV3" s="38"/>
      <c r="RNW3" s="38"/>
      <c r="RNX3" s="38"/>
      <c r="RNY3" s="38"/>
      <c r="RNZ3" s="38"/>
      <c r="ROA3" s="38"/>
      <c r="ROB3" s="38"/>
      <c r="ROC3" s="38"/>
      <c r="ROD3" s="38"/>
      <c r="ROE3" s="38"/>
      <c r="ROF3" s="38"/>
      <c r="ROG3" s="38"/>
      <c r="ROH3" s="38"/>
      <c r="ROI3" s="38"/>
      <c r="ROJ3" s="38"/>
      <c r="ROK3" s="38"/>
      <c r="ROL3" s="38"/>
      <c r="ROM3" s="38"/>
      <c r="RON3" s="38"/>
      <c r="ROO3" s="38"/>
      <c r="ROP3" s="38"/>
      <c r="ROQ3" s="38"/>
      <c r="ROR3" s="38"/>
      <c r="ROS3" s="38"/>
      <c r="ROT3" s="38"/>
      <c r="ROU3" s="38"/>
      <c r="ROV3" s="38"/>
      <c r="ROW3" s="38"/>
      <c r="ROX3" s="38"/>
      <c r="ROY3" s="38"/>
      <c r="ROZ3" s="38"/>
      <c r="RPA3" s="38"/>
      <c r="RPB3" s="38"/>
      <c r="RPC3" s="38"/>
      <c r="RPD3" s="38"/>
      <c r="RPE3" s="38"/>
      <c r="RPF3" s="38"/>
      <c r="RPG3" s="38"/>
      <c r="RPH3" s="38"/>
      <c r="RPI3" s="38"/>
      <c r="RPJ3" s="38"/>
      <c r="RPK3" s="38"/>
      <c r="RPL3" s="38"/>
      <c r="RPM3" s="38"/>
      <c r="RPN3" s="38"/>
      <c r="RPO3" s="38"/>
      <c r="RPP3" s="38"/>
      <c r="RPQ3" s="38"/>
      <c r="RPR3" s="38"/>
      <c r="RPS3" s="38"/>
      <c r="RPT3" s="38"/>
      <c r="RPU3" s="38"/>
      <c r="RPV3" s="38"/>
      <c r="RPW3" s="38"/>
      <c r="RPX3" s="38"/>
      <c r="RPY3" s="38"/>
      <c r="RPZ3" s="38"/>
      <c r="RQA3" s="38"/>
      <c r="RQB3" s="38"/>
      <c r="RQC3" s="38"/>
      <c r="RQD3" s="38"/>
      <c r="RQE3" s="38"/>
      <c r="RQF3" s="38"/>
      <c r="RQG3" s="38"/>
      <c r="RQH3" s="38"/>
      <c r="RQI3" s="38"/>
      <c r="RQJ3" s="38"/>
      <c r="RQK3" s="38"/>
      <c r="RQL3" s="38"/>
      <c r="RQM3" s="38"/>
      <c r="RQN3" s="38"/>
      <c r="RQO3" s="38"/>
      <c r="RQP3" s="38"/>
      <c r="RQQ3" s="38"/>
      <c r="RQR3" s="38"/>
      <c r="RQS3" s="38"/>
      <c r="RQT3" s="38"/>
      <c r="RQU3" s="38"/>
      <c r="RQV3" s="38"/>
      <c r="RQW3" s="38"/>
      <c r="RQX3" s="38"/>
      <c r="RQY3" s="38"/>
      <c r="RQZ3" s="38"/>
      <c r="RRA3" s="38"/>
      <c r="RRB3" s="38"/>
      <c r="RRC3" s="38"/>
      <c r="RRD3" s="38"/>
      <c r="RRE3" s="38"/>
      <c r="RRF3" s="38"/>
      <c r="RRG3" s="38"/>
      <c r="RRH3" s="38"/>
      <c r="RRI3" s="38"/>
      <c r="RRJ3" s="38"/>
      <c r="RRK3" s="38"/>
      <c r="RRL3" s="38"/>
      <c r="RRM3" s="38"/>
      <c r="RRN3" s="38"/>
      <c r="RRO3" s="38"/>
      <c r="RRP3" s="38"/>
      <c r="RRQ3" s="38"/>
      <c r="RRR3" s="38"/>
      <c r="RRS3" s="38"/>
      <c r="RRT3" s="38"/>
      <c r="RRU3" s="38"/>
      <c r="RRV3" s="38"/>
      <c r="RRW3" s="38"/>
      <c r="RRX3" s="38"/>
      <c r="RRY3" s="38"/>
      <c r="RRZ3" s="38"/>
      <c r="RSA3" s="38"/>
      <c r="RSB3" s="38"/>
      <c r="RSC3" s="38"/>
      <c r="RSD3" s="38"/>
      <c r="RSE3" s="38"/>
      <c r="RSF3" s="38"/>
      <c r="RSG3" s="38"/>
      <c r="RSH3" s="38"/>
      <c r="RSI3" s="38"/>
      <c r="RSJ3" s="38"/>
      <c r="RSK3" s="38"/>
      <c r="RSL3" s="38"/>
      <c r="RSM3" s="38"/>
      <c r="RSN3" s="38"/>
      <c r="RSO3" s="38"/>
      <c r="RSP3" s="38"/>
      <c r="RSQ3" s="38"/>
      <c r="RSR3" s="38"/>
      <c r="RSS3" s="38"/>
      <c r="RST3" s="38"/>
      <c r="RSU3" s="38"/>
      <c r="RSV3" s="38"/>
      <c r="RSW3" s="38"/>
      <c r="RSX3" s="38"/>
      <c r="RSY3" s="38"/>
      <c r="RSZ3" s="38"/>
      <c r="RTA3" s="38"/>
      <c r="RTB3" s="38"/>
      <c r="RTC3" s="38"/>
      <c r="RTD3" s="38"/>
      <c r="RTE3" s="38"/>
      <c r="RTF3" s="38"/>
      <c r="RTG3" s="38"/>
      <c r="RTH3" s="38"/>
      <c r="RTI3" s="38"/>
      <c r="RTJ3" s="38"/>
      <c r="RTK3" s="38"/>
      <c r="RTL3" s="38"/>
      <c r="RTM3" s="38"/>
      <c r="RTN3" s="38"/>
      <c r="RTO3" s="38"/>
      <c r="RTP3" s="38"/>
      <c r="RTQ3" s="38"/>
      <c r="RTR3" s="38"/>
      <c r="RTS3" s="38"/>
      <c r="RTT3" s="38"/>
      <c r="RTU3" s="38"/>
      <c r="RTV3" s="38"/>
      <c r="RTW3" s="38"/>
      <c r="RTX3" s="38"/>
      <c r="RTY3" s="38"/>
      <c r="RTZ3" s="38"/>
      <c r="RUA3" s="38"/>
      <c r="RUB3" s="38"/>
      <c r="RUC3" s="38"/>
      <c r="RUD3" s="38"/>
      <c r="RUE3" s="38"/>
      <c r="RUF3" s="38"/>
      <c r="RUG3" s="38"/>
      <c r="RUH3" s="38"/>
      <c r="RUI3" s="38"/>
      <c r="RUJ3" s="38"/>
      <c r="RUK3" s="38"/>
      <c r="RUL3" s="38"/>
      <c r="RUM3" s="38"/>
      <c r="RUN3" s="38"/>
      <c r="RUO3" s="38"/>
      <c r="RUP3" s="38"/>
      <c r="RUQ3" s="38"/>
      <c r="RUR3" s="38"/>
      <c r="RUS3" s="38"/>
      <c r="RUT3" s="38"/>
      <c r="RUU3" s="38"/>
      <c r="RUV3" s="38"/>
      <c r="RUW3" s="38"/>
      <c r="RUX3" s="38"/>
      <c r="RUY3" s="38"/>
      <c r="RUZ3" s="38"/>
      <c r="RVA3" s="38"/>
      <c r="RVB3" s="38"/>
      <c r="RVC3" s="38"/>
      <c r="RVD3" s="38"/>
      <c r="RVE3" s="38"/>
      <c r="RVF3" s="38"/>
      <c r="RVG3" s="38"/>
      <c r="RVH3" s="38"/>
      <c r="RVI3" s="38"/>
      <c r="RVJ3" s="38"/>
      <c r="RVK3" s="38"/>
      <c r="RVL3" s="38"/>
      <c r="RVM3" s="38"/>
      <c r="RVN3" s="38"/>
      <c r="RVO3" s="38"/>
      <c r="RVP3" s="38"/>
      <c r="RVQ3" s="38"/>
      <c r="RVR3" s="38"/>
      <c r="RVS3" s="38"/>
      <c r="RVT3" s="38"/>
      <c r="RVU3" s="38"/>
      <c r="RVV3" s="38"/>
      <c r="RVW3" s="38"/>
      <c r="RVX3" s="38"/>
      <c r="RVY3" s="38"/>
      <c r="RVZ3" s="38"/>
      <c r="RWA3" s="38"/>
      <c r="RWB3" s="38"/>
      <c r="RWC3" s="38"/>
      <c r="RWD3" s="38"/>
      <c r="RWE3" s="38"/>
      <c r="RWF3" s="38"/>
      <c r="RWG3" s="38"/>
      <c r="RWH3" s="38"/>
      <c r="RWI3" s="38"/>
      <c r="RWJ3" s="38"/>
      <c r="RWK3" s="38"/>
      <c r="RWL3" s="38"/>
      <c r="RWM3" s="38"/>
      <c r="RWN3" s="38"/>
      <c r="RWO3" s="38"/>
      <c r="RWP3" s="38"/>
      <c r="RWQ3" s="38"/>
      <c r="RWR3" s="38"/>
      <c r="RWS3" s="38"/>
      <c r="RWT3" s="38"/>
      <c r="RWU3" s="38"/>
      <c r="RWV3" s="38"/>
      <c r="RWW3" s="38"/>
      <c r="RWX3" s="38"/>
      <c r="RWY3" s="38"/>
      <c r="RWZ3" s="38"/>
      <c r="RXA3" s="38"/>
      <c r="RXB3" s="38"/>
      <c r="RXC3" s="38"/>
      <c r="RXD3" s="38"/>
      <c r="RXE3" s="38"/>
      <c r="RXF3" s="38"/>
      <c r="RXG3" s="38"/>
      <c r="RXH3" s="38"/>
      <c r="RXI3" s="38"/>
      <c r="RXJ3" s="38"/>
      <c r="RXK3" s="38"/>
      <c r="RXL3" s="38"/>
      <c r="RXM3" s="38"/>
      <c r="RXN3" s="38"/>
      <c r="RXO3" s="38"/>
      <c r="RXP3" s="38"/>
      <c r="RXQ3" s="38"/>
      <c r="RXR3" s="38"/>
      <c r="RXS3" s="38"/>
      <c r="RXT3" s="38"/>
      <c r="RXU3" s="38"/>
      <c r="RXV3" s="38"/>
      <c r="RXW3" s="38"/>
      <c r="RXX3" s="38"/>
      <c r="RXY3" s="38"/>
      <c r="RXZ3" s="38"/>
      <c r="RYA3" s="38"/>
      <c r="RYB3" s="38"/>
      <c r="RYC3" s="38"/>
      <c r="RYD3" s="38"/>
      <c r="RYE3" s="38"/>
      <c r="RYF3" s="38"/>
      <c r="RYG3" s="38"/>
      <c r="RYH3" s="38"/>
      <c r="RYI3" s="38"/>
      <c r="RYJ3" s="38"/>
      <c r="RYK3" s="38"/>
      <c r="RYL3" s="38"/>
      <c r="RYM3" s="38"/>
      <c r="RYN3" s="38"/>
      <c r="RYO3" s="38"/>
      <c r="RYP3" s="38"/>
      <c r="RYQ3" s="38"/>
      <c r="RYR3" s="38"/>
      <c r="RYS3" s="38"/>
      <c r="RYT3" s="38"/>
      <c r="RYU3" s="38"/>
      <c r="RYV3" s="38"/>
      <c r="RYW3" s="38"/>
      <c r="RYX3" s="38"/>
      <c r="RYY3" s="38"/>
      <c r="RYZ3" s="38"/>
      <c r="RZA3" s="38"/>
      <c r="RZB3" s="38"/>
      <c r="RZC3" s="38"/>
      <c r="RZD3" s="38"/>
      <c r="RZE3" s="38"/>
      <c r="RZF3" s="38"/>
      <c r="RZG3" s="38"/>
      <c r="RZH3" s="38"/>
      <c r="RZI3" s="38"/>
      <c r="RZJ3" s="38"/>
      <c r="RZK3" s="38"/>
      <c r="RZL3" s="38"/>
      <c r="RZM3" s="38"/>
      <c r="RZN3" s="38"/>
      <c r="RZO3" s="38"/>
      <c r="RZP3" s="38"/>
      <c r="RZQ3" s="38"/>
      <c r="RZR3" s="38"/>
      <c r="RZS3" s="38"/>
      <c r="RZT3" s="38"/>
      <c r="RZU3" s="38"/>
      <c r="RZV3" s="38"/>
      <c r="RZW3" s="38"/>
      <c r="RZX3" s="38"/>
      <c r="RZY3" s="38"/>
      <c r="RZZ3" s="38"/>
      <c r="SAA3" s="38"/>
      <c r="SAB3" s="38"/>
      <c r="SAC3" s="38"/>
      <c r="SAD3" s="38"/>
      <c r="SAE3" s="38"/>
      <c r="SAF3" s="38"/>
      <c r="SAG3" s="38"/>
      <c r="SAH3" s="38"/>
      <c r="SAI3" s="38"/>
      <c r="SAJ3" s="38"/>
      <c r="SAK3" s="38"/>
      <c r="SAL3" s="38"/>
      <c r="SAM3" s="38"/>
      <c r="SAN3" s="38"/>
      <c r="SAO3" s="38"/>
      <c r="SAP3" s="38"/>
      <c r="SAQ3" s="38"/>
      <c r="SAR3" s="38"/>
      <c r="SAS3" s="38"/>
      <c r="SAT3" s="38"/>
      <c r="SAU3" s="38"/>
      <c r="SAV3" s="38"/>
      <c r="SAW3" s="38"/>
      <c r="SAX3" s="38"/>
      <c r="SAY3" s="38"/>
      <c r="SAZ3" s="38"/>
      <c r="SBA3" s="38"/>
      <c r="SBB3" s="38"/>
      <c r="SBC3" s="38"/>
      <c r="SBD3" s="38"/>
      <c r="SBE3" s="38"/>
      <c r="SBF3" s="38"/>
      <c r="SBG3" s="38"/>
      <c r="SBH3" s="38"/>
      <c r="SBI3" s="38"/>
      <c r="SBJ3" s="38"/>
      <c r="SBK3" s="38"/>
      <c r="SBL3" s="38"/>
      <c r="SBM3" s="38"/>
      <c r="SBN3" s="38"/>
      <c r="SBO3" s="38"/>
      <c r="SBP3" s="38"/>
      <c r="SBQ3" s="38"/>
      <c r="SBR3" s="38"/>
      <c r="SBS3" s="38"/>
      <c r="SBT3" s="38"/>
      <c r="SBU3" s="38"/>
      <c r="SBV3" s="38"/>
      <c r="SBW3" s="38"/>
      <c r="SBX3" s="38"/>
      <c r="SBY3" s="38"/>
      <c r="SBZ3" s="38"/>
      <c r="SCA3" s="38"/>
      <c r="SCB3" s="38"/>
      <c r="SCC3" s="38"/>
      <c r="SCD3" s="38"/>
      <c r="SCE3" s="38"/>
      <c r="SCF3" s="38"/>
      <c r="SCG3" s="38"/>
      <c r="SCH3" s="38"/>
      <c r="SCI3" s="38"/>
      <c r="SCJ3" s="38"/>
      <c r="SCK3" s="38"/>
      <c r="SCL3" s="38"/>
      <c r="SCM3" s="38"/>
      <c r="SCN3" s="38"/>
      <c r="SCO3" s="38"/>
      <c r="SCP3" s="38"/>
      <c r="SCQ3" s="38"/>
      <c r="SCR3" s="38"/>
      <c r="SCS3" s="38"/>
      <c r="SCT3" s="38"/>
      <c r="SCU3" s="38"/>
      <c r="SCV3" s="38"/>
      <c r="SCW3" s="38"/>
      <c r="SCX3" s="38"/>
      <c r="SCY3" s="38"/>
      <c r="SCZ3" s="38"/>
      <c r="SDA3" s="38"/>
      <c r="SDB3" s="38"/>
      <c r="SDC3" s="38"/>
      <c r="SDD3" s="38"/>
      <c r="SDE3" s="38"/>
      <c r="SDF3" s="38"/>
      <c r="SDG3" s="38"/>
      <c r="SDH3" s="38"/>
      <c r="SDI3" s="38"/>
      <c r="SDJ3" s="38"/>
      <c r="SDK3" s="38"/>
      <c r="SDL3" s="38"/>
      <c r="SDM3" s="38"/>
      <c r="SDN3" s="38"/>
      <c r="SDO3" s="38"/>
      <c r="SDP3" s="38"/>
      <c r="SDQ3" s="38"/>
      <c r="SDR3" s="38"/>
      <c r="SDS3" s="38"/>
      <c r="SDT3" s="38"/>
      <c r="SDU3" s="38"/>
      <c r="SDV3" s="38"/>
      <c r="SDW3" s="38"/>
      <c r="SDX3" s="38"/>
      <c r="SDY3" s="38"/>
      <c r="SDZ3" s="38"/>
      <c r="SEA3" s="38"/>
      <c r="SEB3" s="38"/>
      <c r="SEC3" s="38"/>
      <c r="SED3" s="38"/>
      <c r="SEE3" s="38"/>
      <c r="SEF3" s="38"/>
      <c r="SEG3" s="38"/>
      <c r="SEH3" s="38"/>
      <c r="SEI3" s="38"/>
      <c r="SEJ3" s="38"/>
      <c r="SEK3" s="38"/>
      <c r="SEL3" s="38"/>
      <c r="SEM3" s="38"/>
      <c r="SEN3" s="38"/>
      <c r="SEO3" s="38"/>
      <c r="SEP3" s="38"/>
      <c r="SEQ3" s="38"/>
      <c r="SER3" s="38"/>
      <c r="SES3" s="38"/>
      <c r="SET3" s="38"/>
      <c r="SEU3" s="38"/>
      <c r="SEV3" s="38"/>
      <c r="SEW3" s="38"/>
      <c r="SEX3" s="38"/>
      <c r="SEY3" s="38"/>
      <c r="SEZ3" s="38"/>
      <c r="SFA3" s="38"/>
      <c r="SFB3" s="38"/>
      <c r="SFC3" s="38"/>
      <c r="SFD3" s="38"/>
      <c r="SFE3" s="38"/>
      <c r="SFF3" s="38"/>
      <c r="SFG3" s="38"/>
      <c r="SFH3" s="38"/>
      <c r="SFI3" s="38"/>
      <c r="SFJ3" s="38"/>
      <c r="SFK3" s="38"/>
      <c r="SFL3" s="38"/>
      <c r="SFM3" s="38"/>
      <c r="SFN3" s="38"/>
      <c r="SFO3" s="38"/>
      <c r="SFP3" s="38"/>
      <c r="SFQ3" s="38"/>
      <c r="SFR3" s="38"/>
      <c r="SFS3" s="38"/>
      <c r="SFT3" s="38"/>
      <c r="SFU3" s="38"/>
      <c r="SFV3" s="38"/>
      <c r="SFW3" s="38"/>
      <c r="SFX3" s="38"/>
      <c r="SFY3" s="38"/>
      <c r="SFZ3" s="38"/>
      <c r="SGA3" s="38"/>
      <c r="SGB3" s="38"/>
      <c r="SGC3" s="38"/>
      <c r="SGD3" s="38"/>
      <c r="SGE3" s="38"/>
      <c r="SGF3" s="38"/>
      <c r="SGG3" s="38"/>
      <c r="SGH3" s="38"/>
      <c r="SGI3" s="38"/>
      <c r="SGJ3" s="38"/>
      <c r="SGK3" s="38"/>
      <c r="SGL3" s="38"/>
      <c r="SGM3" s="38"/>
      <c r="SGN3" s="38"/>
      <c r="SGO3" s="38"/>
      <c r="SGP3" s="38"/>
      <c r="SGQ3" s="38"/>
      <c r="SGR3" s="38"/>
      <c r="SGS3" s="38"/>
      <c r="SGT3" s="38"/>
      <c r="SGU3" s="38"/>
      <c r="SGV3" s="38"/>
      <c r="SGW3" s="38"/>
      <c r="SGX3" s="38"/>
      <c r="SGY3" s="38"/>
      <c r="SGZ3" s="38"/>
      <c r="SHA3" s="38"/>
      <c r="SHB3" s="38"/>
      <c r="SHC3" s="38"/>
      <c r="SHD3" s="38"/>
      <c r="SHE3" s="38"/>
      <c r="SHF3" s="38"/>
      <c r="SHG3" s="38"/>
      <c r="SHH3" s="38"/>
      <c r="SHI3" s="38"/>
      <c r="SHJ3" s="38"/>
      <c r="SHK3" s="38"/>
      <c r="SHL3" s="38"/>
      <c r="SHM3" s="38"/>
      <c r="SHN3" s="38"/>
      <c r="SHO3" s="38"/>
      <c r="SHP3" s="38"/>
      <c r="SHQ3" s="38"/>
      <c r="SHR3" s="38"/>
      <c r="SHS3" s="38"/>
      <c r="SHT3" s="38"/>
      <c r="SHU3" s="38"/>
      <c r="SHV3" s="38"/>
      <c r="SHW3" s="38"/>
      <c r="SHX3" s="38"/>
      <c r="SHY3" s="38"/>
      <c r="SHZ3" s="38"/>
      <c r="SIA3" s="38"/>
      <c r="SIB3" s="38"/>
      <c r="SIC3" s="38"/>
      <c r="SID3" s="38"/>
      <c r="SIE3" s="38"/>
      <c r="SIF3" s="38"/>
      <c r="SIG3" s="38"/>
      <c r="SIH3" s="38"/>
      <c r="SII3" s="38"/>
      <c r="SIJ3" s="38"/>
      <c r="SIK3" s="38"/>
      <c r="SIL3" s="38"/>
      <c r="SIM3" s="38"/>
      <c r="SIN3" s="38"/>
      <c r="SIO3" s="38"/>
      <c r="SIP3" s="38"/>
      <c r="SIQ3" s="38"/>
      <c r="SIR3" s="38"/>
      <c r="SIS3" s="38"/>
      <c r="SIT3" s="38"/>
      <c r="SIU3" s="38"/>
      <c r="SIV3" s="38"/>
      <c r="SIW3" s="38"/>
      <c r="SIX3" s="38"/>
      <c r="SIY3" s="38"/>
      <c r="SIZ3" s="38"/>
      <c r="SJA3" s="38"/>
      <c r="SJB3" s="38"/>
      <c r="SJC3" s="38"/>
      <c r="SJD3" s="38"/>
      <c r="SJE3" s="38"/>
      <c r="SJF3" s="38"/>
      <c r="SJG3" s="38"/>
      <c r="SJH3" s="38"/>
      <c r="SJI3" s="38"/>
      <c r="SJJ3" s="38"/>
      <c r="SJK3" s="38"/>
      <c r="SJL3" s="38"/>
      <c r="SJM3" s="38"/>
      <c r="SJN3" s="38"/>
      <c r="SJO3" s="38"/>
      <c r="SJP3" s="38"/>
      <c r="SJQ3" s="38"/>
      <c r="SJR3" s="38"/>
      <c r="SJS3" s="38"/>
      <c r="SJT3" s="38"/>
      <c r="SJU3" s="38"/>
      <c r="SJV3" s="38"/>
      <c r="SJW3" s="38"/>
      <c r="SJX3" s="38"/>
      <c r="SJY3" s="38"/>
      <c r="SJZ3" s="38"/>
      <c r="SKA3" s="38"/>
      <c r="SKB3" s="38"/>
      <c r="SKC3" s="38"/>
      <c r="SKD3" s="38"/>
      <c r="SKE3" s="38"/>
      <c r="SKF3" s="38"/>
      <c r="SKG3" s="38"/>
      <c r="SKH3" s="38"/>
      <c r="SKI3" s="38"/>
      <c r="SKJ3" s="38"/>
      <c r="SKK3" s="38"/>
      <c r="SKL3" s="38"/>
      <c r="SKM3" s="38"/>
      <c r="SKN3" s="38"/>
      <c r="SKO3" s="38"/>
      <c r="SKP3" s="38"/>
      <c r="SKQ3" s="38"/>
      <c r="SKR3" s="38"/>
      <c r="SKS3" s="38"/>
      <c r="SKT3" s="38"/>
      <c r="SKU3" s="38"/>
      <c r="SKV3" s="38"/>
      <c r="SKW3" s="38"/>
      <c r="SKX3" s="38"/>
      <c r="SKY3" s="38"/>
      <c r="SKZ3" s="38"/>
      <c r="SLA3" s="38"/>
      <c r="SLB3" s="38"/>
      <c r="SLC3" s="38"/>
      <c r="SLD3" s="38"/>
      <c r="SLE3" s="38"/>
      <c r="SLF3" s="38"/>
      <c r="SLG3" s="38"/>
      <c r="SLH3" s="38"/>
      <c r="SLI3" s="38"/>
      <c r="SLJ3" s="38"/>
      <c r="SLK3" s="38"/>
      <c r="SLL3" s="38"/>
      <c r="SLM3" s="38"/>
      <c r="SLN3" s="38"/>
      <c r="SLO3" s="38"/>
      <c r="SLP3" s="38"/>
      <c r="SLQ3" s="38"/>
      <c r="SLR3" s="38"/>
      <c r="SLS3" s="38"/>
      <c r="SLT3" s="38"/>
      <c r="SLU3" s="38"/>
      <c r="SLV3" s="38"/>
      <c r="SLW3" s="38"/>
      <c r="SLX3" s="38"/>
      <c r="SLY3" s="38"/>
      <c r="SLZ3" s="38"/>
      <c r="SMA3" s="38"/>
      <c r="SMB3" s="38"/>
      <c r="SMC3" s="38"/>
      <c r="SMD3" s="38"/>
      <c r="SME3" s="38"/>
      <c r="SMF3" s="38"/>
      <c r="SMG3" s="38"/>
      <c r="SMH3" s="38"/>
      <c r="SMI3" s="38"/>
      <c r="SMJ3" s="38"/>
      <c r="SMK3" s="38"/>
      <c r="SML3" s="38"/>
      <c r="SMM3" s="38"/>
      <c r="SMN3" s="38"/>
      <c r="SMO3" s="38"/>
      <c r="SMP3" s="38"/>
      <c r="SMQ3" s="38"/>
      <c r="SMR3" s="38"/>
      <c r="SMS3" s="38"/>
      <c r="SMT3" s="38"/>
      <c r="SMU3" s="38"/>
      <c r="SMV3" s="38"/>
      <c r="SMW3" s="38"/>
      <c r="SMX3" s="38"/>
      <c r="SMY3" s="38"/>
      <c r="SMZ3" s="38"/>
      <c r="SNA3" s="38"/>
      <c r="SNB3" s="38"/>
      <c r="SNC3" s="38"/>
      <c r="SND3" s="38"/>
      <c r="SNE3" s="38"/>
      <c r="SNF3" s="38"/>
      <c r="SNG3" s="38"/>
      <c r="SNH3" s="38"/>
      <c r="SNI3" s="38"/>
      <c r="SNJ3" s="38"/>
      <c r="SNK3" s="38"/>
      <c r="SNL3" s="38"/>
      <c r="SNM3" s="38"/>
      <c r="SNN3" s="38"/>
      <c r="SNO3" s="38"/>
      <c r="SNP3" s="38"/>
      <c r="SNQ3" s="38"/>
      <c r="SNR3" s="38"/>
      <c r="SNS3" s="38"/>
      <c r="SNT3" s="38"/>
      <c r="SNU3" s="38"/>
      <c r="SNV3" s="38"/>
      <c r="SNW3" s="38"/>
      <c r="SNX3" s="38"/>
      <c r="SNY3" s="38"/>
      <c r="SNZ3" s="38"/>
      <c r="SOA3" s="38"/>
      <c r="SOB3" s="38"/>
      <c r="SOC3" s="38"/>
      <c r="SOD3" s="38"/>
      <c r="SOE3" s="38"/>
      <c r="SOF3" s="38"/>
      <c r="SOG3" s="38"/>
      <c r="SOH3" s="38"/>
      <c r="SOI3" s="38"/>
      <c r="SOJ3" s="38"/>
      <c r="SOK3" s="38"/>
      <c r="SOL3" s="38"/>
      <c r="SOM3" s="38"/>
      <c r="SON3" s="38"/>
      <c r="SOO3" s="38"/>
      <c r="SOP3" s="38"/>
      <c r="SOQ3" s="38"/>
      <c r="SOR3" s="38"/>
      <c r="SOS3" s="38"/>
      <c r="SOT3" s="38"/>
      <c r="SOU3" s="38"/>
      <c r="SOV3" s="38"/>
      <c r="SOW3" s="38"/>
      <c r="SOX3" s="38"/>
      <c r="SOY3" s="38"/>
      <c r="SOZ3" s="38"/>
      <c r="SPA3" s="38"/>
      <c r="SPB3" s="38"/>
      <c r="SPC3" s="38"/>
      <c r="SPD3" s="38"/>
      <c r="SPE3" s="38"/>
      <c r="SPF3" s="38"/>
      <c r="SPG3" s="38"/>
      <c r="SPH3" s="38"/>
      <c r="SPI3" s="38"/>
      <c r="SPJ3" s="38"/>
      <c r="SPK3" s="38"/>
      <c r="SPL3" s="38"/>
      <c r="SPM3" s="38"/>
      <c r="SPN3" s="38"/>
      <c r="SPO3" s="38"/>
      <c r="SPP3" s="38"/>
      <c r="SPQ3" s="38"/>
      <c r="SPR3" s="38"/>
      <c r="SPS3" s="38"/>
      <c r="SPT3" s="38"/>
      <c r="SPU3" s="38"/>
      <c r="SPV3" s="38"/>
      <c r="SPW3" s="38"/>
      <c r="SPX3" s="38"/>
      <c r="SPY3" s="38"/>
      <c r="SPZ3" s="38"/>
      <c r="SQA3" s="38"/>
      <c r="SQB3" s="38"/>
      <c r="SQC3" s="38"/>
      <c r="SQD3" s="38"/>
      <c r="SQE3" s="38"/>
      <c r="SQF3" s="38"/>
      <c r="SQG3" s="38"/>
      <c r="SQH3" s="38"/>
      <c r="SQI3" s="38"/>
      <c r="SQJ3" s="38"/>
      <c r="SQK3" s="38"/>
      <c r="SQL3" s="38"/>
      <c r="SQM3" s="38"/>
      <c r="SQN3" s="38"/>
      <c r="SQO3" s="38"/>
      <c r="SQP3" s="38"/>
      <c r="SQQ3" s="38"/>
      <c r="SQR3" s="38"/>
      <c r="SQS3" s="38"/>
      <c r="SQT3" s="38"/>
      <c r="SQU3" s="38"/>
      <c r="SQV3" s="38"/>
      <c r="SQW3" s="38"/>
      <c r="SQX3" s="38"/>
      <c r="SQY3" s="38"/>
      <c r="SQZ3" s="38"/>
      <c r="SRA3" s="38"/>
      <c r="SRB3" s="38"/>
      <c r="SRC3" s="38"/>
      <c r="SRD3" s="38"/>
      <c r="SRE3" s="38"/>
      <c r="SRF3" s="38"/>
      <c r="SRG3" s="38"/>
      <c r="SRH3" s="38"/>
      <c r="SRI3" s="38"/>
      <c r="SRJ3" s="38"/>
      <c r="SRK3" s="38"/>
      <c r="SRL3" s="38"/>
      <c r="SRM3" s="38"/>
      <c r="SRN3" s="38"/>
      <c r="SRO3" s="38"/>
      <c r="SRP3" s="38"/>
      <c r="SRQ3" s="38"/>
      <c r="SRR3" s="38"/>
      <c r="SRS3" s="38"/>
      <c r="SRT3" s="38"/>
      <c r="SRU3" s="38"/>
      <c r="SRV3" s="38"/>
      <c r="SRW3" s="38"/>
      <c r="SRX3" s="38"/>
      <c r="SRY3" s="38"/>
      <c r="SRZ3" s="38"/>
      <c r="SSA3" s="38"/>
      <c r="SSB3" s="38"/>
      <c r="SSC3" s="38"/>
      <c r="SSD3" s="38"/>
      <c r="SSE3" s="38"/>
      <c r="SSF3" s="38"/>
      <c r="SSG3" s="38"/>
      <c r="SSH3" s="38"/>
      <c r="SSI3" s="38"/>
      <c r="SSJ3" s="38"/>
      <c r="SSK3" s="38"/>
      <c r="SSL3" s="38"/>
      <c r="SSM3" s="38"/>
      <c r="SSN3" s="38"/>
      <c r="SSO3" s="38"/>
      <c r="SSP3" s="38"/>
      <c r="SSQ3" s="38"/>
      <c r="SSR3" s="38"/>
      <c r="SSS3" s="38"/>
      <c r="SST3" s="38"/>
      <c r="SSU3" s="38"/>
      <c r="SSV3" s="38"/>
      <c r="SSW3" s="38"/>
      <c r="SSX3" s="38"/>
      <c r="SSY3" s="38"/>
      <c r="SSZ3" s="38"/>
      <c r="STA3" s="38"/>
      <c r="STB3" s="38"/>
      <c r="STC3" s="38"/>
      <c r="STD3" s="38"/>
      <c r="STE3" s="38"/>
      <c r="STF3" s="38"/>
      <c r="STG3" s="38"/>
      <c r="STH3" s="38"/>
      <c r="STI3" s="38"/>
      <c r="STJ3" s="38"/>
      <c r="STK3" s="38"/>
      <c r="STL3" s="38"/>
      <c r="STM3" s="38"/>
      <c r="STN3" s="38"/>
      <c r="STO3" s="38"/>
      <c r="STP3" s="38"/>
      <c r="STQ3" s="38"/>
      <c r="STR3" s="38"/>
      <c r="STS3" s="38"/>
      <c r="STT3" s="38"/>
      <c r="STU3" s="38"/>
      <c r="STV3" s="38"/>
      <c r="STW3" s="38"/>
      <c r="STX3" s="38"/>
      <c r="STY3" s="38"/>
      <c r="STZ3" s="38"/>
      <c r="SUA3" s="38"/>
      <c r="SUB3" s="38"/>
      <c r="SUC3" s="38"/>
      <c r="SUD3" s="38"/>
      <c r="SUE3" s="38"/>
      <c r="SUF3" s="38"/>
      <c r="SUG3" s="38"/>
      <c r="SUH3" s="38"/>
      <c r="SUI3" s="38"/>
      <c r="SUJ3" s="38"/>
      <c r="SUK3" s="38"/>
      <c r="SUL3" s="38"/>
      <c r="SUM3" s="38"/>
      <c r="SUN3" s="38"/>
      <c r="SUO3" s="38"/>
      <c r="SUP3" s="38"/>
      <c r="SUQ3" s="38"/>
      <c r="SUR3" s="38"/>
      <c r="SUS3" s="38"/>
      <c r="SUT3" s="38"/>
      <c r="SUU3" s="38"/>
      <c r="SUV3" s="38"/>
      <c r="SUW3" s="38"/>
      <c r="SUX3" s="38"/>
      <c r="SUY3" s="38"/>
      <c r="SUZ3" s="38"/>
      <c r="SVA3" s="38"/>
      <c r="SVB3" s="38"/>
      <c r="SVC3" s="38"/>
      <c r="SVD3" s="38"/>
      <c r="SVE3" s="38"/>
      <c r="SVF3" s="38"/>
      <c r="SVG3" s="38"/>
      <c r="SVH3" s="38"/>
      <c r="SVI3" s="38"/>
      <c r="SVJ3" s="38"/>
      <c r="SVK3" s="38"/>
      <c r="SVL3" s="38"/>
      <c r="SVM3" s="38"/>
      <c r="SVN3" s="38"/>
      <c r="SVO3" s="38"/>
      <c r="SVP3" s="38"/>
      <c r="SVQ3" s="38"/>
      <c r="SVR3" s="38"/>
      <c r="SVS3" s="38"/>
      <c r="SVT3" s="38"/>
      <c r="SVU3" s="38"/>
      <c r="SVV3" s="38"/>
      <c r="SVW3" s="38"/>
      <c r="SVX3" s="38"/>
      <c r="SVY3" s="38"/>
      <c r="SVZ3" s="38"/>
      <c r="SWA3" s="38"/>
      <c r="SWB3" s="38"/>
      <c r="SWC3" s="38"/>
      <c r="SWD3" s="38"/>
      <c r="SWE3" s="38"/>
      <c r="SWF3" s="38"/>
      <c r="SWG3" s="38"/>
      <c r="SWH3" s="38"/>
      <c r="SWI3" s="38"/>
      <c r="SWJ3" s="38"/>
      <c r="SWK3" s="38"/>
      <c r="SWL3" s="38"/>
      <c r="SWM3" s="38"/>
      <c r="SWN3" s="38"/>
      <c r="SWO3" s="38"/>
      <c r="SWP3" s="38"/>
      <c r="SWQ3" s="38"/>
      <c r="SWR3" s="38"/>
      <c r="SWS3" s="38"/>
      <c r="SWT3" s="38"/>
      <c r="SWU3" s="38"/>
      <c r="SWV3" s="38"/>
      <c r="SWW3" s="38"/>
      <c r="SWX3" s="38"/>
      <c r="SWY3" s="38"/>
      <c r="SWZ3" s="38"/>
      <c r="SXA3" s="38"/>
      <c r="SXB3" s="38"/>
      <c r="SXC3" s="38"/>
      <c r="SXD3" s="38"/>
      <c r="SXE3" s="38"/>
      <c r="SXF3" s="38"/>
      <c r="SXG3" s="38"/>
      <c r="SXH3" s="38"/>
      <c r="SXI3" s="38"/>
      <c r="SXJ3" s="38"/>
      <c r="SXK3" s="38"/>
      <c r="SXL3" s="38"/>
      <c r="SXM3" s="38"/>
      <c r="SXN3" s="38"/>
      <c r="SXO3" s="38"/>
      <c r="SXP3" s="38"/>
      <c r="SXQ3" s="38"/>
      <c r="SXR3" s="38"/>
      <c r="SXS3" s="38"/>
      <c r="SXT3" s="38"/>
      <c r="SXU3" s="38"/>
      <c r="SXV3" s="38"/>
      <c r="SXW3" s="38"/>
      <c r="SXX3" s="38"/>
      <c r="SXY3" s="38"/>
      <c r="SXZ3" s="38"/>
      <c r="SYA3" s="38"/>
      <c r="SYB3" s="38"/>
      <c r="SYC3" s="38"/>
      <c r="SYD3" s="38"/>
      <c r="SYE3" s="38"/>
      <c r="SYF3" s="38"/>
      <c r="SYG3" s="38"/>
      <c r="SYH3" s="38"/>
      <c r="SYI3" s="38"/>
      <c r="SYJ3" s="38"/>
      <c r="SYK3" s="38"/>
      <c r="SYL3" s="38"/>
      <c r="SYM3" s="38"/>
      <c r="SYN3" s="38"/>
      <c r="SYO3" s="38"/>
      <c r="SYP3" s="38"/>
      <c r="SYQ3" s="38"/>
      <c r="SYR3" s="38"/>
      <c r="SYS3" s="38"/>
      <c r="SYT3" s="38"/>
      <c r="SYU3" s="38"/>
      <c r="SYV3" s="38"/>
      <c r="SYW3" s="38"/>
      <c r="SYX3" s="38"/>
      <c r="SYY3" s="38"/>
      <c r="SYZ3" s="38"/>
      <c r="SZA3" s="38"/>
      <c r="SZB3" s="38"/>
      <c r="SZC3" s="38"/>
      <c r="SZD3" s="38"/>
      <c r="SZE3" s="38"/>
      <c r="SZF3" s="38"/>
      <c r="SZG3" s="38"/>
      <c r="SZH3" s="38"/>
      <c r="SZI3" s="38"/>
      <c r="SZJ3" s="38"/>
      <c r="SZK3" s="38"/>
      <c r="SZL3" s="38"/>
      <c r="SZM3" s="38"/>
      <c r="SZN3" s="38"/>
      <c r="SZO3" s="38"/>
      <c r="SZP3" s="38"/>
      <c r="SZQ3" s="38"/>
      <c r="SZR3" s="38"/>
      <c r="SZS3" s="38"/>
      <c r="SZT3" s="38"/>
      <c r="SZU3" s="38"/>
      <c r="SZV3" s="38"/>
      <c r="SZW3" s="38"/>
      <c r="SZX3" s="38"/>
      <c r="SZY3" s="38"/>
      <c r="SZZ3" s="38"/>
      <c r="TAA3" s="38"/>
      <c r="TAB3" s="38"/>
      <c r="TAC3" s="38"/>
      <c r="TAD3" s="38"/>
      <c r="TAE3" s="38"/>
      <c r="TAF3" s="38"/>
      <c r="TAG3" s="38"/>
      <c r="TAH3" s="38"/>
      <c r="TAI3" s="38"/>
      <c r="TAJ3" s="38"/>
      <c r="TAK3" s="38"/>
      <c r="TAL3" s="38"/>
      <c r="TAM3" s="38"/>
      <c r="TAN3" s="38"/>
      <c r="TAO3" s="38"/>
      <c r="TAP3" s="38"/>
      <c r="TAQ3" s="38"/>
      <c r="TAR3" s="38"/>
      <c r="TAS3" s="38"/>
      <c r="TAT3" s="38"/>
      <c r="TAU3" s="38"/>
      <c r="TAV3" s="38"/>
      <c r="TAW3" s="38"/>
      <c r="TAX3" s="38"/>
      <c r="TAY3" s="38"/>
      <c r="TAZ3" s="38"/>
      <c r="TBA3" s="38"/>
      <c r="TBB3" s="38"/>
      <c r="TBC3" s="38"/>
      <c r="TBD3" s="38"/>
      <c r="TBE3" s="38"/>
      <c r="TBF3" s="38"/>
      <c r="TBG3" s="38"/>
      <c r="TBH3" s="38"/>
      <c r="TBI3" s="38"/>
      <c r="TBJ3" s="38"/>
      <c r="TBK3" s="38"/>
      <c r="TBL3" s="38"/>
      <c r="TBM3" s="38"/>
      <c r="TBN3" s="38"/>
      <c r="TBO3" s="38"/>
      <c r="TBP3" s="38"/>
      <c r="TBQ3" s="38"/>
      <c r="TBR3" s="38"/>
      <c r="TBS3" s="38"/>
      <c r="TBT3" s="38"/>
      <c r="TBU3" s="38"/>
      <c r="TBV3" s="38"/>
      <c r="TBW3" s="38"/>
      <c r="TBX3" s="38"/>
      <c r="TBY3" s="38"/>
      <c r="TBZ3" s="38"/>
      <c r="TCA3" s="38"/>
      <c r="TCB3" s="38"/>
      <c r="TCC3" s="38"/>
      <c r="TCD3" s="38"/>
      <c r="TCE3" s="38"/>
      <c r="TCF3" s="38"/>
      <c r="TCG3" s="38"/>
      <c r="TCH3" s="38"/>
      <c r="TCI3" s="38"/>
      <c r="TCJ3" s="38"/>
      <c r="TCK3" s="38"/>
      <c r="TCL3" s="38"/>
      <c r="TCM3" s="38"/>
      <c r="TCN3" s="38"/>
      <c r="TCO3" s="38"/>
      <c r="TCP3" s="38"/>
      <c r="TCQ3" s="38"/>
      <c r="TCR3" s="38"/>
      <c r="TCS3" s="38"/>
      <c r="TCT3" s="38"/>
      <c r="TCU3" s="38"/>
      <c r="TCV3" s="38"/>
      <c r="TCW3" s="38"/>
      <c r="TCX3" s="38"/>
      <c r="TCY3" s="38"/>
      <c r="TCZ3" s="38"/>
      <c r="TDA3" s="38"/>
      <c r="TDB3" s="38"/>
      <c r="TDC3" s="38"/>
      <c r="TDD3" s="38"/>
      <c r="TDE3" s="38"/>
      <c r="TDF3" s="38"/>
      <c r="TDG3" s="38"/>
      <c r="TDH3" s="38"/>
      <c r="TDI3" s="38"/>
      <c r="TDJ3" s="38"/>
      <c r="TDK3" s="38"/>
      <c r="TDL3" s="38"/>
      <c r="TDM3" s="38"/>
      <c r="TDN3" s="38"/>
      <c r="TDO3" s="38"/>
      <c r="TDP3" s="38"/>
      <c r="TDQ3" s="38"/>
      <c r="TDR3" s="38"/>
      <c r="TDS3" s="38"/>
      <c r="TDT3" s="38"/>
      <c r="TDU3" s="38"/>
      <c r="TDV3" s="38"/>
      <c r="TDW3" s="38"/>
      <c r="TDX3" s="38"/>
      <c r="TDY3" s="38"/>
      <c r="TDZ3" s="38"/>
      <c r="TEA3" s="38"/>
      <c r="TEB3" s="38"/>
      <c r="TEC3" s="38"/>
      <c r="TED3" s="38"/>
      <c r="TEE3" s="38"/>
      <c r="TEF3" s="38"/>
      <c r="TEG3" s="38"/>
      <c r="TEH3" s="38"/>
      <c r="TEI3" s="38"/>
      <c r="TEJ3" s="38"/>
      <c r="TEK3" s="38"/>
      <c r="TEL3" s="38"/>
      <c r="TEM3" s="38"/>
      <c r="TEN3" s="38"/>
      <c r="TEO3" s="38"/>
      <c r="TEP3" s="38"/>
      <c r="TEQ3" s="38"/>
      <c r="TER3" s="38"/>
      <c r="TES3" s="38"/>
      <c r="TET3" s="38"/>
      <c r="TEU3" s="38"/>
      <c r="TEV3" s="38"/>
      <c r="TEW3" s="38"/>
      <c r="TEX3" s="38"/>
      <c r="TEY3" s="38"/>
      <c r="TEZ3" s="38"/>
      <c r="TFA3" s="38"/>
      <c r="TFB3" s="38"/>
      <c r="TFC3" s="38"/>
      <c r="TFD3" s="38"/>
      <c r="TFE3" s="38"/>
      <c r="TFF3" s="38"/>
      <c r="TFG3" s="38"/>
      <c r="TFH3" s="38"/>
      <c r="TFI3" s="38"/>
      <c r="TFJ3" s="38"/>
      <c r="TFK3" s="38"/>
      <c r="TFL3" s="38"/>
      <c r="TFM3" s="38"/>
      <c r="TFN3" s="38"/>
      <c r="TFO3" s="38"/>
      <c r="TFP3" s="38"/>
      <c r="TFQ3" s="38"/>
      <c r="TFR3" s="38"/>
      <c r="TFS3" s="38"/>
      <c r="TFT3" s="38"/>
      <c r="TFU3" s="38"/>
      <c r="TFV3" s="38"/>
      <c r="TFW3" s="38"/>
      <c r="TFX3" s="38"/>
      <c r="TFY3" s="38"/>
      <c r="TFZ3" s="38"/>
      <c r="TGA3" s="38"/>
      <c r="TGB3" s="38"/>
      <c r="TGC3" s="38"/>
      <c r="TGD3" s="38"/>
      <c r="TGE3" s="38"/>
      <c r="TGF3" s="38"/>
      <c r="TGG3" s="38"/>
      <c r="TGH3" s="38"/>
      <c r="TGI3" s="38"/>
      <c r="TGJ3" s="38"/>
      <c r="TGK3" s="38"/>
      <c r="TGL3" s="38"/>
      <c r="TGM3" s="38"/>
      <c r="TGN3" s="38"/>
      <c r="TGO3" s="38"/>
      <c r="TGP3" s="38"/>
      <c r="TGQ3" s="38"/>
      <c r="TGR3" s="38"/>
      <c r="TGS3" s="38"/>
      <c r="TGT3" s="38"/>
      <c r="TGU3" s="38"/>
      <c r="TGV3" s="38"/>
      <c r="TGW3" s="38"/>
      <c r="TGX3" s="38"/>
      <c r="TGY3" s="38"/>
      <c r="TGZ3" s="38"/>
      <c r="THA3" s="38"/>
      <c r="THB3" s="38"/>
      <c r="THC3" s="38"/>
      <c r="THD3" s="38"/>
      <c r="THE3" s="38"/>
      <c r="THF3" s="38"/>
      <c r="THG3" s="38"/>
      <c r="THH3" s="38"/>
      <c r="THI3" s="38"/>
      <c r="THJ3" s="38"/>
      <c r="THK3" s="38"/>
      <c r="THL3" s="38"/>
      <c r="THM3" s="38"/>
      <c r="THN3" s="38"/>
      <c r="THO3" s="38"/>
      <c r="THP3" s="38"/>
      <c r="THQ3" s="38"/>
      <c r="THR3" s="38"/>
      <c r="THS3" s="38"/>
      <c r="THT3" s="38"/>
      <c r="THU3" s="38"/>
      <c r="THV3" s="38"/>
      <c r="THW3" s="38"/>
      <c r="THX3" s="38"/>
      <c r="THY3" s="38"/>
      <c r="THZ3" s="38"/>
      <c r="TIA3" s="38"/>
      <c r="TIB3" s="38"/>
      <c r="TIC3" s="38"/>
      <c r="TID3" s="38"/>
      <c r="TIE3" s="38"/>
      <c r="TIF3" s="38"/>
      <c r="TIG3" s="38"/>
      <c r="TIH3" s="38"/>
      <c r="TII3" s="38"/>
      <c r="TIJ3" s="38"/>
      <c r="TIK3" s="38"/>
      <c r="TIL3" s="38"/>
      <c r="TIM3" s="38"/>
      <c r="TIN3" s="38"/>
      <c r="TIO3" s="38"/>
      <c r="TIP3" s="38"/>
      <c r="TIQ3" s="38"/>
      <c r="TIR3" s="38"/>
      <c r="TIS3" s="38"/>
      <c r="TIT3" s="38"/>
      <c r="TIU3" s="38"/>
      <c r="TIV3" s="38"/>
      <c r="TIW3" s="38"/>
      <c r="TIX3" s="38"/>
      <c r="TIY3" s="38"/>
      <c r="TIZ3" s="38"/>
      <c r="TJA3" s="38"/>
      <c r="TJB3" s="38"/>
      <c r="TJC3" s="38"/>
      <c r="TJD3" s="38"/>
      <c r="TJE3" s="38"/>
      <c r="TJF3" s="38"/>
      <c r="TJG3" s="38"/>
      <c r="TJH3" s="38"/>
      <c r="TJI3" s="38"/>
      <c r="TJJ3" s="38"/>
      <c r="TJK3" s="38"/>
      <c r="TJL3" s="38"/>
      <c r="TJM3" s="38"/>
      <c r="TJN3" s="38"/>
      <c r="TJO3" s="38"/>
      <c r="TJP3" s="38"/>
      <c r="TJQ3" s="38"/>
      <c r="TJR3" s="38"/>
      <c r="TJS3" s="38"/>
      <c r="TJT3" s="38"/>
      <c r="TJU3" s="38"/>
      <c r="TJV3" s="38"/>
      <c r="TJW3" s="38"/>
      <c r="TJX3" s="38"/>
      <c r="TJY3" s="38"/>
      <c r="TJZ3" s="38"/>
      <c r="TKA3" s="38"/>
      <c r="TKB3" s="38"/>
      <c r="TKC3" s="38"/>
      <c r="TKD3" s="38"/>
      <c r="TKE3" s="38"/>
      <c r="TKF3" s="38"/>
      <c r="TKG3" s="38"/>
      <c r="TKH3" s="38"/>
      <c r="TKI3" s="38"/>
      <c r="TKJ3" s="38"/>
      <c r="TKK3" s="38"/>
      <c r="TKL3" s="38"/>
      <c r="TKM3" s="38"/>
      <c r="TKN3" s="38"/>
      <c r="TKO3" s="38"/>
      <c r="TKP3" s="38"/>
      <c r="TKQ3" s="38"/>
      <c r="TKR3" s="38"/>
      <c r="TKS3" s="38"/>
      <c r="TKT3" s="38"/>
      <c r="TKU3" s="38"/>
      <c r="TKV3" s="38"/>
      <c r="TKW3" s="38"/>
      <c r="TKX3" s="38"/>
      <c r="TKY3" s="38"/>
      <c r="TKZ3" s="38"/>
      <c r="TLA3" s="38"/>
      <c r="TLB3" s="38"/>
      <c r="TLC3" s="38"/>
      <c r="TLD3" s="38"/>
      <c r="TLE3" s="38"/>
      <c r="TLF3" s="38"/>
      <c r="TLG3" s="38"/>
      <c r="TLH3" s="38"/>
      <c r="TLI3" s="38"/>
      <c r="TLJ3" s="38"/>
      <c r="TLK3" s="38"/>
      <c r="TLL3" s="38"/>
      <c r="TLM3" s="38"/>
      <c r="TLN3" s="38"/>
      <c r="TLO3" s="38"/>
      <c r="TLP3" s="38"/>
      <c r="TLQ3" s="38"/>
      <c r="TLR3" s="38"/>
      <c r="TLS3" s="38"/>
      <c r="TLT3" s="38"/>
      <c r="TLU3" s="38"/>
      <c r="TLV3" s="38"/>
      <c r="TLW3" s="38"/>
      <c r="TLX3" s="38"/>
      <c r="TLY3" s="38"/>
      <c r="TLZ3" s="38"/>
      <c r="TMA3" s="38"/>
      <c r="TMB3" s="38"/>
      <c r="TMC3" s="38"/>
      <c r="TMD3" s="38"/>
      <c r="TME3" s="38"/>
      <c r="TMF3" s="38"/>
      <c r="TMG3" s="38"/>
      <c r="TMH3" s="38"/>
      <c r="TMI3" s="38"/>
      <c r="TMJ3" s="38"/>
      <c r="TMK3" s="38"/>
      <c r="TML3" s="38"/>
      <c r="TMM3" s="38"/>
      <c r="TMN3" s="38"/>
      <c r="TMO3" s="38"/>
      <c r="TMP3" s="38"/>
      <c r="TMQ3" s="38"/>
      <c r="TMR3" s="38"/>
      <c r="TMS3" s="38"/>
      <c r="TMT3" s="38"/>
      <c r="TMU3" s="38"/>
      <c r="TMV3" s="38"/>
      <c r="TMW3" s="38"/>
      <c r="TMX3" s="38"/>
      <c r="TMY3" s="38"/>
      <c r="TMZ3" s="38"/>
      <c r="TNA3" s="38"/>
      <c r="TNB3" s="38"/>
      <c r="TNC3" s="38"/>
      <c r="TND3" s="38"/>
      <c r="TNE3" s="38"/>
      <c r="TNF3" s="38"/>
      <c r="TNG3" s="38"/>
      <c r="TNH3" s="38"/>
      <c r="TNI3" s="38"/>
      <c r="TNJ3" s="38"/>
      <c r="TNK3" s="38"/>
      <c r="TNL3" s="38"/>
      <c r="TNM3" s="38"/>
      <c r="TNN3" s="38"/>
      <c r="TNO3" s="38"/>
      <c r="TNP3" s="38"/>
      <c r="TNQ3" s="38"/>
      <c r="TNR3" s="38"/>
      <c r="TNS3" s="38"/>
      <c r="TNT3" s="38"/>
      <c r="TNU3" s="38"/>
      <c r="TNV3" s="38"/>
      <c r="TNW3" s="38"/>
      <c r="TNX3" s="38"/>
      <c r="TNY3" s="38"/>
      <c r="TNZ3" s="38"/>
      <c r="TOA3" s="38"/>
      <c r="TOB3" s="38"/>
      <c r="TOC3" s="38"/>
      <c r="TOD3" s="38"/>
      <c r="TOE3" s="38"/>
      <c r="TOF3" s="38"/>
      <c r="TOG3" s="38"/>
      <c r="TOH3" s="38"/>
      <c r="TOI3" s="38"/>
      <c r="TOJ3" s="38"/>
      <c r="TOK3" s="38"/>
      <c r="TOL3" s="38"/>
      <c r="TOM3" s="38"/>
      <c r="TON3" s="38"/>
      <c r="TOO3" s="38"/>
      <c r="TOP3" s="38"/>
      <c r="TOQ3" s="38"/>
      <c r="TOR3" s="38"/>
      <c r="TOS3" s="38"/>
      <c r="TOT3" s="38"/>
      <c r="TOU3" s="38"/>
      <c r="TOV3" s="38"/>
      <c r="TOW3" s="38"/>
      <c r="TOX3" s="38"/>
      <c r="TOY3" s="38"/>
      <c r="TOZ3" s="38"/>
      <c r="TPA3" s="38"/>
      <c r="TPB3" s="38"/>
      <c r="TPC3" s="38"/>
      <c r="TPD3" s="38"/>
      <c r="TPE3" s="38"/>
      <c r="TPF3" s="38"/>
      <c r="TPG3" s="38"/>
      <c r="TPH3" s="38"/>
      <c r="TPI3" s="38"/>
      <c r="TPJ3" s="38"/>
      <c r="TPK3" s="38"/>
      <c r="TPL3" s="38"/>
      <c r="TPM3" s="38"/>
      <c r="TPN3" s="38"/>
      <c r="TPO3" s="38"/>
      <c r="TPP3" s="38"/>
      <c r="TPQ3" s="38"/>
      <c r="TPR3" s="38"/>
      <c r="TPS3" s="38"/>
      <c r="TPT3" s="38"/>
      <c r="TPU3" s="38"/>
      <c r="TPV3" s="38"/>
      <c r="TPW3" s="38"/>
      <c r="TPX3" s="38"/>
      <c r="TPY3" s="38"/>
      <c r="TPZ3" s="38"/>
      <c r="TQA3" s="38"/>
      <c r="TQB3" s="38"/>
      <c r="TQC3" s="38"/>
      <c r="TQD3" s="38"/>
      <c r="TQE3" s="38"/>
      <c r="TQF3" s="38"/>
      <c r="TQG3" s="38"/>
      <c r="TQH3" s="38"/>
      <c r="TQI3" s="38"/>
      <c r="TQJ3" s="38"/>
      <c r="TQK3" s="38"/>
      <c r="TQL3" s="38"/>
      <c r="TQM3" s="38"/>
      <c r="TQN3" s="38"/>
      <c r="TQO3" s="38"/>
      <c r="TQP3" s="38"/>
      <c r="TQQ3" s="38"/>
      <c r="TQR3" s="38"/>
      <c r="TQS3" s="38"/>
      <c r="TQT3" s="38"/>
      <c r="TQU3" s="38"/>
      <c r="TQV3" s="38"/>
      <c r="TQW3" s="38"/>
      <c r="TQX3" s="38"/>
      <c r="TQY3" s="38"/>
      <c r="TQZ3" s="38"/>
      <c r="TRA3" s="38"/>
      <c r="TRB3" s="38"/>
      <c r="TRC3" s="38"/>
      <c r="TRD3" s="38"/>
      <c r="TRE3" s="38"/>
      <c r="TRF3" s="38"/>
      <c r="TRG3" s="38"/>
      <c r="TRH3" s="38"/>
      <c r="TRI3" s="38"/>
      <c r="TRJ3" s="38"/>
      <c r="TRK3" s="38"/>
      <c r="TRL3" s="38"/>
      <c r="TRM3" s="38"/>
      <c r="TRN3" s="38"/>
      <c r="TRO3" s="38"/>
      <c r="TRP3" s="38"/>
      <c r="TRQ3" s="38"/>
      <c r="TRR3" s="38"/>
      <c r="TRS3" s="38"/>
      <c r="TRT3" s="38"/>
      <c r="TRU3" s="38"/>
      <c r="TRV3" s="38"/>
      <c r="TRW3" s="38"/>
      <c r="TRX3" s="38"/>
      <c r="TRY3" s="38"/>
      <c r="TRZ3" s="38"/>
      <c r="TSA3" s="38"/>
      <c r="TSB3" s="38"/>
      <c r="TSC3" s="38"/>
      <c r="TSD3" s="38"/>
      <c r="TSE3" s="38"/>
      <c r="TSF3" s="38"/>
      <c r="TSG3" s="38"/>
      <c r="TSH3" s="38"/>
      <c r="TSI3" s="38"/>
      <c r="TSJ3" s="38"/>
      <c r="TSK3" s="38"/>
      <c r="TSL3" s="38"/>
      <c r="TSM3" s="38"/>
      <c r="TSN3" s="38"/>
      <c r="TSO3" s="38"/>
      <c r="TSP3" s="38"/>
      <c r="TSQ3" s="38"/>
      <c r="TSR3" s="38"/>
      <c r="TSS3" s="38"/>
      <c r="TST3" s="38"/>
      <c r="TSU3" s="38"/>
      <c r="TSV3" s="38"/>
      <c r="TSW3" s="38"/>
      <c r="TSX3" s="38"/>
      <c r="TSY3" s="38"/>
      <c r="TSZ3" s="38"/>
      <c r="TTA3" s="38"/>
      <c r="TTB3" s="38"/>
      <c r="TTC3" s="38"/>
      <c r="TTD3" s="38"/>
      <c r="TTE3" s="38"/>
      <c r="TTF3" s="38"/>
      <c r="TTG3" s="38"/>
      <c r="TTH3" s="38"/>
      <c r="TTI3" s="38"/>
      <c r="TTJ3" s="38"/>
      <c r="TTK3" s="38"/>
      <c r="TTL3" s="38"/>
      <c r="TTM3" s="38"/>
      <c r="TTN3" s="38"/>
      <c r="TTO3" s="38"/>
      <c r="TTP3" s="38"/>
      <c r="TTQ3" s="38"/>
      <c r="TTR3" s="38"/>
      <c r="TTS3" s="38"/>
      <c r="TTT3" s="38"/>
      <c r="TTU3" s="38"/>
      <c r="TTV3" s="38"/>
      <c r="TTW3" s="38"/>
      <c r="TTX3" s="38"/>
      <c r="TTY3" s="38"/>
      <c r="TTZ3" s="38"/>
      <c r="TUA3" s="38"/>
      <c r="TUB3" s="38"/>
      <c r="TUC3" s="38"/>
      <c r="TUD3" s="38"/>
      <c r="TUE3" s="38"/>
      <c r="TUF3" s="38"/>
      <c r="TUG3" s="38"/>
      <c r="TUH3" s="38"/>
      <c r="TUI3" s="38"/>
      <c r="TUJ3" s="38"/>
      <c r="TUK3" s="38"/>
      <c r="TUL3" s="38"/>
      <c r="TUM3" s="38"/>
      <c r="TUN3" s="38"/>
      <c r="TUO3" s="38"/>
      <c r="TUP3" s="38"/>
      <c r="TUQ3" s="38"/>
      <c r="TUR3" s="38"/>
      <c r="TUS3" s="38"/>
      <c r="TUT3" s="38"/>
      <c r="TUU3" s="38"/>
      <c r="TUV3" s="38"/>
      <c r="TUW3" s="38"/>
      <c r="TUX3" s="38"/>
      <c r="TUY3" s="38"/>
      <c r="TUZ3" s="38"/>
      <c r="TVA3" s="38"/>
      <c r="TVB3" s="38"/>
      <c r="TVC3" s="38"/>
      <c r="TVD3" s="38"/>
      <c r="TVE3" s="38"/>
      <c r="TVF3" s="38"/>
      <c r="TVG3" s="38"/>
      <c r="TVH3" s="38"/>
      <c r="TVI3" s="38"/>
      <c r="TVJ3" s="38"/>
      <c r="TVK3" s="38"/>
      <c r="TVL3" s="38"/>
      <c r="TVM3" s="38"/>
      <c r="TVN3" s="38"/>
      <c r="TVO3" s="38"/>
      <c r="TVP3" s="38"/>
      <c r="TVQ3" s="38"/>
      <c r="TVR3" s="38"/>
      <c r="TVS3" s="38"/>
      <c r="TVT3" s="38"/>
      <c r="TVU3" s="38"/>
      <c r="TVV3" s="38"/>
      <c r="TVW3" s="38"/>
      <c r="TVX3" s="38"/>
      <c r="TVY3" s="38"/>
      <c r="TVZ3" s="38"/>
      <c r="TWA3" s="38"/>
      <c r="TWB3" s="38"/>
      <c r="TWC3" s="38"/>
      <c r="TWD3" s="38"/>
      <c r="TWE3" s="38"/>
      <c r="TWF3" s="38"/>
      <c r="TWG3" s="38"/>
      <c r="TWH3" s="38"/>
      <c r="TWI3" s="38"/>
      <c r="TWJ3" s="38"/>
      <c r="TWK3" s="38"/>
      <c r="TWL3" s="38"/>
      <c r="TWM3" s="38"/>
      <c r="TWN3" s="38"/>
      <c r="TWO3" s="38"/>
      <c r="TWP3" s="38"/>
      <c r="TWQ3" s="38"/>
      <c r="TWR3" s="38"/>
      <c r="TWS3" s="38"/>
      <c r="TWT3" s="38"/>
      <c r="TWU3" s="38"/>
      <c r="TWV3" s="38"/>
      <c r="TWW3" s="38"/>
      <c r="TWX3" s="38"/>
      <c r="TWY3" s="38"/>
      <c r="TWZ3" s="38"/>
      <c r="TXA3" s="38"/>
      <c r="TXB3" s="38"/>
      <c r="TXC3" s="38"/>
      <c r="TXD3" s="38"/>
      <c r="TXE3" s="38"/>
      <c r="TXF3" s="38"/>
      <c r="TXG3" s="38"/>
      <c r="TXH3" s="38"/>
      <c r="TXI3" s="38"/>
      <c r="TXJ3" s="38"/>
      <c r="TXK3" s="38"/>
      <c r="TXL3" s="38"/>
      <c r="TXM3" s="38"/>
      <c r="TXN3" s="38"/>
      <c r="TXO3" s="38"/>
      <c r="TXP3" s="38"/>
      <c r="TXQ3" s="38"/>
      <c r="TXR3" s="38"/>
      <c r="TXS3" s="38"/>
      <c r="TXT3" s="38"/>
      <c r="TXU3" s="38"/>
      <c r="TXV3" s="38"/>
      <c r="TXW3" s="38"/>
      <c r="TXX3" s="38"/>
      <c r="TXY3" s="38"/>
      <c r="TXZ3" s="38"/>
      <c r="TYA3" s="38"/>
      <c r="TYB3" s="38"/>
      <c r="TYC3" s="38"/>
      <c r="TYD3" s="38"/>
      <c r="TYE3" s="38"/>
      <c r="TYF3" s="38"/>
      <c r="TYG3" s="38"/>
      <c r="TYH3" s="38"/>
      <c r="TYI3" s="38"/>
      <c r="TYJ3" s="38"/>
      <c r="TYK3" s="38"/>
      <c r="TYL3" s="38"/>
      <c r="TYM3" s="38"/>
      <c r="TYN3" s="38"/>
      <c r="TYO3" s="38"/>
      <c r="TYP3" s="38"/>
      <c r="TYQ3" s="38"/>
      <c r="TYR3" s="38"/>
      <c r="TYS3" s="38"/>
      <c r="TYT3" s="38"/>
      <c r="TYU3" s="38"/>
      <c r="TYV3" s="38"/>
      <c r="TYW3" s="38"/>
      <c r="TYX3" s="38"/>
      <c r="TYY3" s="38"/>
      <c r="TYZ3" s="38"/>
      <c r="TZA3" s="38"/>
      <c r="TZB3" s="38"/>
      <c r="TZC3" s="38"/>
      <c r="TZD3" s="38"/>
      <c r="TZE3" s="38"/>
      <c r="TZF3" s="38"/>
      <c r="TZG3" s="38"/>
      <c r="TZH3" s="38"/>
      <c r="TZI3" s="38"/>
      <c r="TZJ3" s="38"/>
      <c r="TZK3" s="38"/>
      <c r="TZL3" s="38"/>
      <c r="TZM3" s="38"/>
      <c r="TZN3" s="38"/>
      <c r="TZO3" s="38"/>
      <c r="TZP3" s="38"/>
      <c r="TZQ3" s="38"/>
      <c r="TZR3" s="38"/>
      <c r="TZS3" s="38"/>
      <c r="TZT3" s="38"/>
      <c r="TZU3" s="38"/>
      <c r="TZV3" s="38"/>
      <c r="TZW3" s="38"/>
      <c r="TZX3" s="38"/>
      <c r="TZY3" s="38"/>
      <c r="TZZ3" s="38"/>
      <c r="UAA3" s="38"/>
      <c r="UAB3" s="38"/>
      <c r="UAC3" s="38"/>
      <c r="UAD3" s="38"/>
      <c r="UAE3" s="38"/>
      <c r="UAF3" s="38"/>
      <c r="UAG3" s="38"/>
      <c r="UAH3" s="38"/>
      <c r="UAI3" s="38"/>
      <c r="UAJ3" s="38"/>
      <c r="UAK3" s="38"/>
      <c r="UAL3" s="38"/>
      <c r="UAM3" s="38"/>
      <c r="UAN3" s="38"/>
      <c r="UAO3" s="38"/>
      <c r="UAP3" s="38"/>
      <c r="UAQ3" s="38"/>
      <c r="UAR3" s="38"/>
      <c r="UAS3" s="38"/>
      <c r="UAT3" s="38"/>
      <c r="UAU3" s="38"/>
      <c r="UAV3" s="38"/>
      <c r="UAW3" s="38"/>
      <c r="UAX3" s="38"/>
      <c r="UAY3" s="38"/>
      <c r="UAZ3" s="38"/>
      <c r="UBA3" s="38"/>
      <c r="UBB3" s="38"/>
      <c r="UBC3" s="38"/>
      <c r="UBD3" s="38"/>
      <c r="UBE3" s="38"/>
      <c r="UBF3" s="38"/>
      <c r="UBG3" s="38"/>
      <c r="UBH3" s="38"/>
      <c r="UBI3" s="38"/>
      <c r="UBJ3" s="38"/>
      <c r="UBK3" s="38"/>
      <c r="UBL3" s="38"/>
      <c r="UBM3" s="38"/>
      <c r="UBN3" s="38"/>
      <c r="UBO3" s="38"/>
      <c r="UBP3" s="38"/>
      <c r="UBQ3" s="38"/>
      <c r="UBR3" s="38"/>
      <c r="UBS3" s="38"/>
      <c r="UBT3" s="38"/>
      <c r="UBU3" s="38"/>
      <c r="UBV3" s="38"/>
      <c r="UBW3" s="38"/>
      <c r="UBX3" s="38"/>
      <c r="UBY3" s="38"/>
      <c r="UBZ3" s="38"/>
      <c r="UCA3" s="38"/>
      <c r="UCB3" s="38"/>
      <c r="UCC3" s="38"/>
      <c r="UCD3" s="38"/>
      <c r="UCE3" s="38"/>
      <c r="UCF3" s="38"/>
      <c r="UCG3" s="38"/>
      <c r="UCH3" s="38"/>
      <c r="UCI3" s="38"/>
      <c r="UCJ3" s="38"/>
      <c r="UCK3" s="38"/>
      <c r="UCL3" s="38"/>
      <c r="UCM3" s="38"/>
      <c r="UCN3" s="38"/>
      <c r="UCO3" s="38"/>
      <c r="UCP3" s="38"/>
      <c r="UCQ3" s="38"/>
      <c r="UCR3" s="38"/>
      <c r="UCS3" s="38"/>
      <c r="UCT3" s="38"/>
      <c r="UCU3" s="38"/>
      <c r="UCV3" s="38"/>
      <c r="UCW3" s="38"/>
      <c r="UCX3" s="38"/>
      <c r="UCY3" s="38"/>
      <c r="UCZ3" s="38"/>
      <c r="UDA3" s="38"/>
      <c r="UDB3" s="38"/>
      <c r="UDC3" s="38"/>
      <c r="UDD3" s="38"/>
      <c r="UDE3" s="38"/>
      <c r="UDF3" s="38"/>
      <c r="UDG3" s="38"/>
      <c r="UDH3" s="38"/>
      <c r="UDI3" s="38"/>
      <c r="UDJ3" s="38"/>
      <c r="UDK3" s="38"/>
      <c r="UDL3" s="38"/>
      <c r="UDM3" s="38"/>
      <c r="UDN3" s="38"/>
      <c r="UDO3" s="38"/>
      <c r="UDP3" s="38"/>
      <c r="UDQ3" s="38"/>
      <c r="UDR3" s="38"/>
      <c r="UDS3" s="38"/>
      <c r="UDT3" s="38"/>
      <c r="UDU3" s="38"/>
      <c r="UDV3" s="38"/>
      <c r="UDW3" s="38"/>
      <c r="UDX3" s="38"/>
      <c r="UDY3" s="38"/>
      <c r="UDZ3" s="38"/>
      <c r="UEA3" s="38"/>
      <c r="UEB3" s="38"/>
      <c r="UEC3" s="38"/>
      <c r="UED3" s="38"/>
      <c r="UEE3" s="38"/>
      <c r="UEF3" s="38"/>
      <c r="UEG3" s="38"/>
      <c r="UEH3" s="38"/>
      <c r="UEI3" s="38"/>
      <c r="UEJ3" s="38"/>
      <c r="UEK3" s="38"/>
      <c r="UEL3" s="38"/>
      <c r="UEM3" s="38"/>
      <c r="UEN3" s="38"/>
      <c r="UEO3" s="38"/>
      <c r="UEP3" s="38"/>
      <c r="UEQ3" s="38"/>
      <c r="UER3" s="38"/>
      <c r="UES3" s="38"/>
      <c r="UET3" s="38"/>
      <c r="UEU3" s="38"/>
      <c r="UEV3" s="38"/>
      <c r="UEW3" s="38"/>
      <c r="UEX3" s="38"/>
      <c r="UEY3" s="38"/>
      <c r="UEZ3" s="38"/>
      <c r="UFA3" s="38"/>
      <c r="UFB3" s="38"/>
      <c r="UFC3" s="38"/>
      <c r="UFD3" s="38"/>
      <c r="UFE3" s="38"/>
      <c r="UFF3" s="38"/>
      <c r="UFG3" s="38"/>
      <c r="UFH3" s="38"/>
      <c r="UFI3" s="38"/>
      <c r="UFJ3" s="38"/>
      <c r="UFK3" s="38"/>
      <c r="UFL3" s="38"/>
      <c r="UFM3" s="38"/>
      <c r="UFN3" s="38"/>
      <c r="UFO3" s="38"/>
      <c r="UFP3" s="38"/>
      <c r="UFQ3" s="38"/>
      <c r="UFR3" s="38"/>
      <c r="UFS3" s="38"/>
      <c r="UFT3" s="38"/>
      <c r="UFU3" s="38"/>
      <c r="UFV3" s="38"/>
      <c r="UFW3" s="38"/>
      <c r="UFX3" s="38"/>
      <c r="UFY3" s="38"/>
      <c r="UFZ3" s="38"/>
      <c r="UGA3" s="38"/>
      <c r="UGB3" s="38"/>
      <c r="UGC3" s="38"/>
      <c r="UGD3" s="38"/>
      <c r="UGE3" s="38"/>
      <c r="UGF3" s="38"/>
      <c r="UGG3" s="38"/>
      <c r="UGH3" s="38"/>
      <c r="UGI3" s="38"/>
      <c r="UGJ3" s="38"/>
      <c r="UGK3" s="38"/>
      <c r="UGL3" s="38"/>
      <c r="UGM3" s="38"/>
      <c r="UGN3" s="38"/>
      <c r="UGO3" s="38"/>
      <c r="UGP3" s="38"/>
      <c r="UGQ3" s="38"/>
      <c r="UGR3" s="38"/>
      <c r="UGS3" s="38"/>
      <c r="UGT3" s="38"/>
      <c r="UGU3" s="38"/>
      <c r="UGV3" s="38"/>
      <c r="UGW3" s="38"/>
      <c r="UGX3" s="38"/>
      <c r="UGY3" s="38"/>
      <c r="UGZ3" s="38"/>
      <c r="UHA3" s="38"/>
      <c r="UHB3" s="38"/>
      <c r="UHC3" s="38"/>
      <c r="UHD3" s="38"/>
      <c r="UHE3" s="38"/>
      <c r="UHF3" s="38"/>
      <c r="UHG3" s="38"/>
      <c r="UHH3" s="38"/>
      <c r="UHI3" s="38"/>
      <c r="UHJ3" s="38"/>
      <c r="UHK3" s="38"/>
      <c r="UHL3" s="38"/>
      <c r="UHM3" s="38"/>
      <c r="UHN3" s="38"/>
      <c r="UHO3" s="38"/>
      <c r="UHP3" s="38"/>
      <c r="UHQ3" s="38"/>
      <c r="UHR3" s="38"/>
      <c r="UHS3" s="38"/>
      <c r="UHT3" s="38"/>
      <c r="UHU3" s="38"/>
      <c r="UHV3" s="38"/>
      <c r="UHW3" s="38"/>
      <c r="UHX3" s="38"/>
      <c r="UHY3" s="38"/>
      <c r="UHZ3" s="38"/>
      <c r="UIA3" s="38"/>
      <c r="UIB3" s="38"/>
      <c r="UIC3" s="38"/>
      <c r="UID3" s="38"/>
      <c r="UIE3" s="38"/>
      <c r="UIF3" s="38"/>
      <c r="UIG3" s="38"/>
      <c r="UIH3" s="38"/>
      <c r="UII3" s="38"/>
      <c r="UIJ3" s="38"/>
      <c r="UIK3" s="38"/>
      <c r="UIL3" s="38"/>
      <c r="UIM3" s="38"/>
      <c r="UIN3" s="38"/>
      <c r="UIO3" s="38"/>
      <c r="UIP3" s="38"/>
      <c r="UIQ3" s="38"/>
      <c r="UIR3" s="38"/>
      <c r="UIS3" s="38"/>
      <c r="UIT3" s="38"/>
      <c r="UIU3" s="38"/>
      <c r="UIV3" s="38"/>
      <c r="UIW3" s="38"/>
      <c r="UIX3" s="38"/>
      <c r="UIY3" s="38"/>
      <c r="UIZ3" s="38"/>
      <c r="UJA3" s="38"/>
      <c r="UJB3" s="38"/>
      <c r="UJC3" s="38"/>
      <c r="UJD3" s="38"/>
      <c r="UJE3" s="38"/>
      <c r="UJF3" s="38"/>
      <c r="UJG3" s="38"/>
      <c r="UJH3" s="38"/>
      <c r="UJI3" s="38"/>
      <c r="UJJ3" s="38"/>
      <c r="UJK3" s="38"/>
      <c r="UJL3" s="38"/>
      <c r="UJM3" s="38"/>
      <c r="UJN3" s="38"/>
      <c r="UJO3" s="38"/>
      <c r="UJP3" s="38"/>
      <c r="UJQ3" s="38"/>
      <c r="UJR3" s="38"/>
      <c r="UJS3" s="38"/>
      <c r="UJT3" s="38"/>
      <c r="UJU3" s="38"/>
      <c r="UJV3" s="38"/>
      <c r="UJW3" s="38"/>
      <c r="UJX3" s="38"/>
      <c r="UJY3" s="38"/>
      <c r="UJZ3" s="38"/>
      <c r="UKA3" s="38"/>
      <c r="UKB3" s="38"/>
      <c r="UKC3" s="38"/>
      <c r="UKD3" s="38"/>
      <c r="UKE3" s="38"/>
      <c r="UKF3" s="38"/>
      <c r="UKG3" s="38"/>
      <c r="UKH3" s="38"/>
      <c r="UKI3" s="38"/>
      <c r="UKJ3" s="38"/>
      <c r="UKK3" s="38"/>
      <c r="UKL3" s="38"/>
      <c r="UKM3" s="38"/>
      <c r="UKN3" s="38"/>
      <c r="UKO3" s="38"/>
      <c r="UKP3" s="38"/>
      <c r="UKQ3" s="38"/>
      <c r="UKR3" s="38"/>
      <c r="UKS3" s="38"/>
      <c r="UKT3" s="38"/>
      <c r="UKU3" s="38"/>
      <c r="UKV3" s="38"/>
      <c r="UKW3" s="38"/>
      <c r="UKX3" s="38"/>
      <c r="UKY3" s="38"/>
      <c r="UKZ3" s="38"/>
      <c r="ULA3" s="38"/>
      <c r="ULB3" s="38"/>
      <c r="ULC3" s="38"/>
      <c r="ULD3" s="38"/>
      <c r="ULE3" s="38"/>
      <c r="ULF3" s="38"/>
      <c r="ULG3" s="38"/>
      <c r="ULH3" s="38"/>
      <c r="ULI3" s="38"/>
      <c r="ULJ3" s="38"/>
      <c r="ULK3" s="38"/>
      <c r="ULL3" s="38"/>
      <c r="ULM3" s="38"/>
      <c r="ULN3" s="38"/>
      <c r="ULO3" s="38"/>
      <c r="ULP3" s="38"/>
      <c r="ULQ3" s="38"/>
      <c r="ULR3" s="38"/>
      <c r="ULS3" s="38"/>
      <c r="ULT3" s="38"/>
      <c r="ULU3" s="38"/>
      <c r="ULV3" s="38"/>
      <c r="ULW3" s="38"/>
      <c r="ULX3" s="38"/>
      <c r="ULY3" s="38"/>
      <c r="ULZ3" s="38"/>
      <c r="UMA3" s="38"/>
      <c r="UMB3" s="38"/>
      <c r="UMC3" s="38"/>
      <c r="UMD3" s="38"/>
      <c r="UME3" s="38"/>
      <c r="UMF3" s="38"/>
      <c r="UMG3" s="38"/>
      <c r="UMH3" s="38"/>
      <c r="UMI3" s="38"/>
      <c r="UMJ3" s="38"/>
      <c r="UMK3" s="38"/>
      <c r="UML3" s="38"/>
      <c r="UMM3" s="38"/>
      <c r="UMN3" s="38"/>
      <c r="UMO3" s="38"/>
      <c r="UMP3" s="38"/>
      <c r="UMQ3" s="38"/>
      <c r="UMR3" s="38"/>
      <c r="UMS3" s="38"/>
      <c r="UMT3" s="38"/>
      <c r="UMU3" s="38"/>
      <c r="UMV3" s="38"/>
      <c r="UMW3" s="38"/>
      <c r="UMX3" s="38"/>
      <c r="UMY3" s="38"/>
      <c r="UMZ3" s="38"/>
      <c r="UNA3" s="38"/>
      <c r="UNB3" s="38"/>
      <c r="UNC3" s="38"/>
      <c r="UND3" s="38"/>
      <c r="UNE3" s="38"/>
      <c r="UNF3" s="38"/>
      <c r="UNG3" s="38"/>
      <c r="UNH3" s="38"/>
      <c r="UNI3" s="38"/>
      <c r="UNJ3" s="38"/>
      <c r="UNK3" s="38"/>
      <c r="UNL3" s="38"/>
      <c r="UNM3" s="38"/>
      <c r="UNN3" s="38"/>
      <c r="UNO3" s="38"/>
      <c r="UNP3" s="38"/>
      <c r="UNQ3" s="38"/>
      <c r="UNR3" s="38"/>
      <c r="UNS3" s="38"/>
      <c r="UNT3" s="38"/>
      <c r="UNU3" s="38"/>
      <c r="UNV3" s="38"/>
      <c r="UNW3" s="38"/>
      <c r="UNX3" s="38"/>
      <c r="UNY3" s="38"/>
      <c r="UNZ3" s="38"/>
      <c r="UOA3" s="38"/>
      <c r="UOB3" s="38"/>
      <c r="UOC3" s="38"/>
      <c r="UOD3" s="38"/>
      <c r="UOE3" s="38"/>
      <c r="UOF3" s="38"/>
      <c r="UOG3" s="38"/>
      <c r="UOH3" s="38"/>
      <c r="UOI3" s="38"/>
      <c r="UOJ3" s="38"/>
      <c r="UOK3" s="38"/>
      <c r="UOL3" s="38"/>
      <c r="UOM3" s="38"/>
      <c r="UON3" s="38"/>
      <c r="UOO3" s="38"/>
      <c r="UOP3" s="38"/>
      <c r="UOQ3" s="38"/>
      <c r="UOR3" s="38"/>
      <c r="UOS3" s="38"/>
      <c r="UOT3" s="38"/>
      <c r="UOU3" s="38"/>
      <c r="UOV3" s="38"/>
      <c r="UOW3" s="38"/>
      <c r="UOX3" s="38"/>
      <c r="UOY3" s="38"/>
      <c r="UOZ3" s="38"/>
      <c r="UPA3" s="38"/>
      <c r="UPB3" s="38"/>
      <c r="UPC3" s="38"/>
      <c r="UPD3" s="38"/>
      <c r="UPE3" s="38"/>
      <c r="UPF3" s="38"/>
      <c r="UPG3" s="38"/>
      <c r="UPH3" s="38"/>
      <c r="UPI3" s="38"/>
      <c r="UPJ3" s="38"/>
      <c r="UPK3" s="38"/>
      <c r="UPL3" s="38"/>
      <c r="UPM3" s="38"/>
      <c r="UPN3" s="38"/>
      <c r="UPO3" s="38"/>
      <c r="UPP3" s="38"/>
      <c r="UPQ3" s="38"/>
      <c r="UPR3" s="38"/>
      <c r="UPS3" s="38"/>
      <c r="UPT3" s="38"/>
      <c r="UPU3" s="38"/>
      <c r="UPV3" s="38"/>
      <c r="UPW3" s="38"/>
      <c r="UPX3" s="38"/>
      <c r="UPY3" s="38"/>
      <c r="UPZ3" s="38"/>
      <c r="UQA3" s="38"/>
      <c r="UQB3" s="38"/>
      <c r="UQC3" s="38"/>
      <c r="UQD3" s="38"/>
      <c r="UQE3" s="38"/>
      <c r="UQF3" s="38"/>
      <c r="UQG3" s="38"/>
      <c r="UQH3" s="38"/>
      <c r="UQI3" s="38"/>
      <c r="UQJ3" s="38"/>
      <c r="UQK3" s="38"/>
      <c r="UQL3" s="38"/>
      <c r="UQM3" s="38"/>
      <c r="UQN3" s="38"/>
      <c r="UQO3" s="38"/>
      <c r="UQP3" s="38"/>
      <c r="UQQ3" s="38"/>
      <c r="UQR3" s="38"/>
      <c r="UQS3" s="38"/>
      <c r="UQT3" s="38"/>
      <c r="UQU3" s="38"/>
      <c r="UQV3" s="38"/>
      <c r="UQW3" s="38"/>
      <c r="UQX3" s="38"/>
      <c r="UQY3" s="38"/>
      <c r="UQZ3" s="38"/>
      <c r="URA3" s="38"/>
      <c r="URB3" s="38"/>
      <c r="URC3" s="38"/>
      <c r="URD3" s="38"/>
      <c r="URE3" s="38"/>
      <c r="URF3" s="38"/>
      <c r="URG3" s="38"/>
      <c r="URH3" s="38"/>
      <c r="URI3" s="38"/>
      <c r="URJ3" s="38"/>
      <c r="URK3" s="38"/>
      <c r="URL3" s="38"/>
      <c r="URM3" s="38"/>
      <c r="URN3" s="38"/>
      <c r="URO3" s="38"/>
      <c r="URP3" s="38"/>
      <c r="URQ3" s="38"/>
      <c r="URR3" s="38"/>
      <c r="URS3" s="38"/>
      <c r="URT3" s="38"/>
      <c r="URU3" s="38"/>
      <c r="URV3" s="38"/>
      <c r="URW3" s="38"/>
      <c r="URX3" s="38"/>
      <c r="URY3" s="38"/>
      <c r="URZ3" s="38"/>
      <c r="USA3" s="38"/>
      <c r="USB3" s="38"/>
      <c r="USC3" s="38"/>
      <c r="USD3" s="38"/>
      <c r="USE3" s="38"/>
      <c r="USF3" s="38"/>
      <c r="USG3" s="38"/>
      <c r="USH3" s="38"/>
      <c r="USI3" s="38"/>
      <c r="USJ3" s="38"/>
      <c r="USK3" s="38"/>
      <c r="USL3" s="38"/>
      <c r="USM3" s="38"/>
      <c r="USN3" s="38"/>
      <c r="USO3" s="38"/>
      <c r="USP3" s="38"/>
      <c r="USQ3" s="38"/>
      <c r="USR3" s="38"/>
      <c r="USS3" s="38"/>
      <c r="UST3" s="38"/>
      <c r="USU3" s="38"/>
      <c r="USV3" s="38"/>
      <c r="USW3" s="38"/>
      <c r="USX3" s="38"/>
      <c r="USY3" s="38"/>
      <c r="USZ3" s="38"/>
      <c r="UTA3" s="38"/>
      <c r="UTB3" s="38"/>
      <c r="UTC3" s="38"/>
      <c r="UTD3" s="38"/>
      <c r="UTE3" s="38"/>
      <c r="UTF3" s="38"/>
      <c r="UTG3" s="38"/>
      <c r="UTH3" s="38"/>
      <c r="UTI3" s="38"/>
      <c r="UTJ3" s="38"/>
      <c r="UTK3" s="38"/>
      <c r="UTL3" s="38"/>
      <c r="UTM3" s="38"/>
      <c r="UTN3" s="38"/>
      <c r="UTO3" s="38"/>
      <c r="UTP3" s="38"/>
      <c r="UTQ3" s="38"/>
      <c r="UTR3" s="38"/>
      <c r="UTS3" s="38"/>
      <c r="UTT3" s="38"/>
      <c r="UTU3" s="38"/>
      <c r="UTV3" s="38"/>
      <c r="UTW3" s="38"/>
      <c r="UTX3" s="38"/>
      <c r="UTY3" s="38"/>
      <c r="UTZ3" s="38"/>
      <c r="UUA3" s="38"/>
      <c r="UUB3" s="38"/>
      <c r="UUC3" s="38"/>
      <c r="UUD3" s="38"/>
      <c r="UUE3" s="38"/>
      <c r="UUF3" s="38"/>
      <c r="UUG3" s="38"/>
      <c r="UUH3" s="38"/>
      <c r="UUI3" s="38"/>
      <c r="UUJ3" s="38"/>
      <c r="UUK3" s="38"/>
      <c r="UUL3" s="38"/>
      <c r="UUM3" s="38"/>
      <c r="UUN3" s="38"/>
      <c r="UUO3" s="38"/>
      <c r="UUP3" s="38"/>
      <c r="UUQ3" s="38"/>
      <c r="UUR3" s="38"/>
      <c r="UUS3" s="38"/>
      <c r="UUT3" s="38"/>
      <c r="UUU3" s="38"/>
      <c r="UUV3" s="38"/>
      <c r="UUW3" s="38"/>
      <c r="UUX3" s="38"/>
      <c r="UUY3" s="38"/>
      <c r="UUZ3" s="38"/>
      <c r="UVA3" s="38"/>
      <c r="UVB3" s="38"/>
      <c r="UVC3" s="38"/>
      <c r="UVD3" s="38"/>
      <c r="UVE3" s="38"/>
      <c r="UVF3" s="38"/>
      <c r="UVG3" s="38"/>
      <c r="UVH3" s="38"/>
      <c r="UVI3" s="38"/>
      <c r="UVJ3" s="38"/>
      <c r="UVK3" s="38"/>
      <c r="UVL3" s="38"/>
      <c r="UVM3" s="38"/>
      <c r="UVN3" s="38"/>
      <c r="UVO3" s="38"/>
      <c r="UVP3" s="38"/>
      <c r="UVQ3" s="38"/>
      <c r="UVR3" s="38"/>
      <c r="UVS3" s="38"/>
      <c r="UVT3" s="38"/>
      <c r="UVU3" s="38"/>
      <c r="UVV3" s="38"/>
      <c r="UVW3" s="38"/>
      <c r="UVX3" s="38"/>
      <c r="UVY3" s="38"/>
      <c r="UVZ3" s="38"/>
      <c r="UWA3" s="38"/>
      <c r="UWB3" s="38"/>
      <c r="UWC3" s="38"/>
      <c r="UWD3" s="38"/>
      <c r="UWE3" s="38"/>
      <c r="UWF3" s="38"/>
      <c r="UWG3" s="38"/>
      <c r="UWH3" s="38"/>
      <c r="UWI3" s="38"/>
      <c r="UWJ3" s="38"/>
      <c r="UWK3" s="38"/>
      <c r="UWL3" s="38"/>
      <c r="UWM3" s="38"/>
      <c r="UWN3" s="38"/>
      <c r="UWO3" s="38"/>
      <c r="UWP3" s="38"/>
      <c r="UWQ3" s="38"/>
      <c r="UWR3" s="38"/>
      <c r="UWS3" s="38"/>
      <c r="UWT3" s="38"/>
      <c r="UWU3" s="38"/>
      <c r="UWV3" s="38"/>
      <c r="UWW3" s="38"/>
      <c r="UWX3" s="38"/>
      <c r="UWY3" s="38"/>
      <c r="UWZ3" s="38"/>
      <c r="UXA3" s="38"/>
      <c r="UXB3" s="38"/>
      <c r="UXC3" s="38"/>
      <c r="UXD3" s="38"/>
      <c r="UXE3" s="38"/>
      <c r="UXF3" s="38"/>
      <c r="UXG3" s="38"/>
      <c r="UXH3" s="38"/>
      <c r="UXI3" s="38"/>
      <c r="UXJ3" s="38"/>
      <c r="UXK3" s="38"/>
      <c r="UXL3" s="38"/>
      <c r="UXM3" s="38"/>
      <c r="UXN3" s="38"/>
      <c r="UXO3" s="38"/>
      <c r="UXP3" s="38"/>
      <c r="UXQ3" s="38"/>
      <c r="UXR3" s="38"/>
      <c r="UXS3" s="38"/>
      <c r="UXT3" s="38"/>
      <c r="UXU3" s="38"/>
      <c r="UXV3" s="38"/>
      <c r="UXW3" s="38"/>
      <c r="UXX3" s="38"/>
      <c r="UXY3" s="38"/>
      <c r="UXZ3" s="38"/>
      <c r="UYA3" s="38"/>
      <c r="UYB3" s="38"/>
      <c r="UYC3" s="38"/>
      <c r="UYD3" s="38"/>
      <c r="UYE3" s="38"/>
      <c r="UYF3" s="38"/>
      <c r="UYG3" s="38"/>
      <c r="UYH3" s="38"/>
      <c r="UYI3" s="38"/>
      <c r="UYJ3" s="38"/>
      <c r="UYK3" s="38"/>
      <c r="UYL3" s="38"/>
      <c r="UYM3" s="38"/>
      <c r="UYN3" s="38"/>
      <c r="UYO3" s="38"/>
      <c r="UYP3" s="38"/>
      <c r="UYQ3" s="38"/>
      <c r="UYR3" s="38"/>
      <c r="UYS3" s="38"/>
      <c r="UYT3" s="38"/>
      <c r="UYU3" s="38"/>
      <c r="UYV3" s="38"/>
      <c r="UYW3" s="38"/>
      <c r="UYX3" s="38"/>
      <c r="UYY3" s="38"/>
      <c r="UYZ3" s="38"/>
      <c r="UZA3" s="38"/>
      <c r="UZB3" s="38"/>
      <c r="UZC3" s="38"/>
      <c r="UZD3" s="38"/>
      <c r="UZE3" s="38"/>
      <c r="UZF3" s="38"/>
      <c r="UZG3" s="38"/>
      <c r="UZH3" s="38"/>
      <c r="UZI3" s="38"/>
      <c r="UZJ3" s="38"/>
      <c r="UZK3" s="38"/>
      <c r="UZL3" s="38"/>
      <c r="UZM3" s="38"/>
      <c r="UZN3" s="38"/>
      <c r="UZO3" s="38"/>
      <c r="UZP3" s="38"/>
      <c r="UZQ3" s="38"/>
      <c r="UZR3" s="38"/>
      <c r="UZS3" s="38"/>
      <c r="UZT3" s="38"/>
      <c r="UZU3" s="38"/>
      <c r="UZV3" s="38"/>
      <c r="UZW3" s="38"/>
      <c r="UZX3" s="38"/>
      <c r="UZY3" s="38"/>
      <c r="UZZ3" s="38"/>
      <c r="VAA3" s="38"/>
      <c r="VAB3" s="38"/>
      <c r="VAC3" s="38"/>
      <c r="VAD3" s="38"/>
      <c r="VAE3" s="38"/>
      <c r="VAF3" s="38"/>
      <c r="VAG3" s="38"/>
      <c r="VAH3" s="38"/>
      <c r="VAI3" s="38"/>
      <c r="VAJ3" s="38"/>
      <c r="VAK3" s="38"/>
      <c r="VAL3" s="38"/>
      <c r="VAM3" s="38"/>
      <c r="VAN3" s="38"/>
      <c r="VAO3" s="38"/>
      <c r="VAP3" s="38"/>
      <c r="VAQ3" s="38"/>
      <c r="VAR3" s="38"/>
      <c r="VAS3" s="38"/>
      <c r="VAT3" s="38"/>
      <c r="VAU3" s="38"/>
      <c r="VAV3" s="38"/>
      <c r="VAW3" s="38"/>
      <c r="VAX3" s="38"/>
      <c r="VAY3" s="38"/>
      <c r="VAZ3" s="38"/>
      <c r="VBA3" s="38"/>
      <c r="VBB3" s="38"/>
      <c r="VBC3" s="38"/>
      <c r="VBD3" s="38"/>
      <c r="VBE3" s="38"/>
      <c r="VBF3" s="38"/>
      <c r="VBG3" s="38"/>
      <c r="VBH3" s="38"/>
      <c r="VBI3" s="38"/>
      <c r="VBJ3" s="38"/>
      <c r="VBK3" s="38"/>
      <c r="VBL3" s="38"/>
      <c r="VBM3" s="38"/>
      <c r="VBN3" s="38"/>
      <c r="VBO3" s="38"/>
      <c r="VBP3" s="38"/>
      <c r="VBQ3" s="38"/>
      <c r="VBR3" s="38"/>
      <c r="VBS3" s="38"/>
      <c r="VBT3" s="38"/>
      <c r="VBU3" s="38"/>
      <c r="VBV3" s="38"/>
      <c r="VBW3" s="38"/>
      <c r="VBX3" s="38"/>
      <c r="VBY3" s="38"/>
      <c r="VBZ3" s="38"/>
      <c r="VCA3" s="38"/>
      <c r="VCB3" s="38"/>
      <c r="VCC3" s="38"/>
      <c r="VCD3" s="38"/>
      <c r="VCE3" s="38"/>
      <c r="VCF3" s="38"/>
      <c r="VCG3" s="38"/>
      <c r="VCH3" s="38"/>
      <c r="VCI3" s="38"/>
      <c r="VCJ3" s="38"/>
      <c r="VCK3" s="38"/>
      <c r="VCL3" s="38"/>
      <c r="VCM3" s="38"/>
      <c r="VCN3" s="38"/>
      <c r="VCO3" s="38"/>
      <c r="VCP3" s="38"/>
      <c r="VCQ3" s="38"/>
      <c r="VCR3" s="38"/>
      <c r="VCS3" s="38"/>
      <c r="VCT3" s="38"/>
      <c r="VCU3" s="38"/>
      <c r="VCV3" s="38"/>
      <c r="VCW3" s="38"/>
      <c r="VCX3" s="38"/>
      <c r="VCY3" s="38"/>
      <c r="VCZ3" s="38"/>
      <c r="VDA3" s="38"/>
      <c r="VDB3" s="38"/>
      <c r="VDC3" s="38"/>
      <c r="VDD3" s="38"/>
      <c r="VDE3" s="38"/>
      <c r="VDF3" s="38"/>
      <c r="VDG3" s="38"/>
      <c r="VDH3" s="38"/>
      <c r="VDI3" s="38"/>
      <c r="VDJ3" s="38"/>
      <c r="VDK3" s="38"/>
      <c r="VDL3" s="38"/>
      <c r="VDM3" s="38"/>
      <c r="VDN3" s="38"/>
      <c r="VDO3" s="38"/>
      <c r="VDP3" s="38"/>
      <c r="VDQ3" s="38"/>
      <c r="VDR3" s="38"/>
      <c r="VDS3" s="38"/>
      <c r="VDT3" s="38"/>
      <c r="VDU3" s="38"/>
      <c r="VDV3" s="38"/>
      <c r="VDW3" s="38"/>
      <c r="VDX3" s="38"/>
      <c r="VDY3" s="38"/>
      <c r="VDZ3" s="38"/>
      <c r="VEA3" s="38"/>
      <c r="VEB3" s="38"/>
      <c r="VEC3" s="38"/>
      <c r="VED3" s="38"/>
      <c r="VEE3" s="38"/>
      <c r="VEF3" s="38"/>
      <c r="VEG3" s="38"/>
      <c r="VEH3" s="38"/>
      <c r="VEI3" s="38"/>
      <c r="VEJ3" s="38"/>
      <c r="VEK3" s="38"/>
      <c r="VEL3" s="38"/>
      <c r="VEM3" s="38"/>
      <c r="VEN3" s="38"/>
      <c r="VEO3" s="38"/>
      <c r="VEP3" s="38"/>
      <c r="VEQ3" s="38"/>
      <c r="VER3" s="38"/>
      <c r="VES3" s="38"/>
      <c r="VET3" s="38"/>
      <c r="VEU3" s="38"/>
      <c r="VEV3" s="38"/>
      <c r="VEW3" s="38"/>
      <c r="VEX3" s="38"/>
      <c r="VEY3" s="38"/>
      <c r="VEZ3" s="38"/>
      <c r="VFA3" s="38"/>
      <c r="VFB3" s="38"/>
      <c r="VFC3" s="38"/>
      <c r="VFD3" s="38"/>
      <c r="VFE3" s="38"/>
      <c r="VFF3" s="38"/>
      <c r="VFG3" s="38"/>
      <c r="VFH3" s="38"/>
      <c r="VFI3" s="38"/>
      <c r="VFJ3" s="38"/>
      <c r="VFK3" s="38"/>
      <c r="VFL3" s="38"/>
      <c r="VFM3" s="38"/>
      <c r="VFN3" s="38"/>
      <c r="VFO3" s="38"/>
      <c r="VFP3" s="38"/>
      <c r="VFQ3" s="38"/>
      <c r="VFR3" s="38"/>
      <c r="VFS3" s="38"/>
      <c r="VFT3" s="38"/>
      <c r="VFU3" s="38"/>
      <c r="VFV3" s="38"/>
      <c r="VFW3" s="38"/>
      <c r="VFX3" s="38"/>
      <c r="VFY3" s="38"/>
      <c r="VFZ3" s="38"/>
      <c r="VGA3" s="38"/>
      <c r="VGB3" s="38"/>
      <c r="VGC3" s="38"/>
      <c r="VGD3" s="38"/>
      <c r="VGE3" s="38"/>
      <c r="VGF3" s="38"/>
      <c r="VGG3" s="38"/>
      <c r="VGH3" s="38"/>
      <c r="VGI3" s="38"/>
      <c r="VGJ3" s="38"/>
      <c r="VGK3" s="38"/>
      <c r="VGL3" s="38"/>
      <c r="VGM3" s="38"/>
      <c r="VGN3" s="38"/>
      <c r="VGO3" s="38"/>
      <c r="VGP3" s="38"/>
      <c r="VGQ3" s="38"/>
      <c r="VGR3" s="38"/>
      <c r="VGS3" s="38"/>
      <c r="VGT3" s="38"/>
      <c r="VGU3" s="38"/>
      <c r="VGV3" s="38"/>
      <c r="VGW3" s="38"/>
      <c r="VGX3" s="38"/>
      <c r="VGY3" s="38"/>
      <c r="VGZ3" s="38"/>
      <c r="VHA3" s="38"/>
      <c r="VHB3" s="38"/>
      <c r="VHC3" s="38"/>
      <c r="VHD3" s="38"/>
      <c r="VHE3" s="38"/>
      <c r="VHF3" s="38"/>
      <c r="VHG3" s="38"/>
      <c r="VHH3" s="38"/>
      <c r="VHI3" s="38"/>
      <c r="VHJ3" s="38"/>
      <c r="VHK3" s="38"/>
      <c r="VHL3" s="38"/>
      <c r="VHM3" s="38"/>
      <c r="VHN3" s="38"/>
      <c r="VHO3" s="38"/>
      <c r="VHP3" s="38"/>
      <c r="VHQ3" s="38"/>
      <c r="VHR3" s="38"/>
      <c r="VHS3" s="38"/>
      <c r="VHT3" s="38"/>
      <c r="VHU3" s="38"/>
      <c r="VHV3" s="38"/>
      <c r="VHW3" s="38"/>
      <c r="VHX3" s="38"/>
      <c r="VHY3" s="38"/>
      <c r="VHZ3" s="38"/>
      <c r="VIA3" s="38"/>
      <c r="VIB3" s="38"/>
      <c r="VIC3" s="38"/>
      <c r="VID3" s="38"/>
      <c r="VIE3" s="38"/>
      <c r="VIF3" s="38"/>
      <c r="VIG3" s="38"/>
      <c r="VIH3" s="38"/>
      <c r="VII3" s="38"/>
      <c r="VIJ3" s="38"/>
      <c r="VIK3" s="38"/>
      <c r="VIL3" s="38"/>
      <c r="VIM3" s="38"/>
      <c r="VIN3" s="38"/>
      <c r="VIO3" s="38"/>
      <c r="VIP3" s="38"/>
      <c r="VIQ3" s="38"/>
      <c r="VIR3" s="38"/>
      <c r="VIS3" s="38"/>
      <c r="VIT3" s="38"/>
      <c r="VIU3" s="38"/>
      <c r="VIV3" s="38"/>
      <c r="VIW3" s="38"/>
      <c r="VIX3" s="38"/>
      <c r="VIY3" s="38"/>
      <c r="VIZ3" s="38"/>
      <c r="VJA3" s="38"/>
      <c r="VJB3" s="38"/>
      <c r="VJC3" s="38"/>
      <c r="VJD3" s="38"/>
      <c r="VJE3" s="38"/>
      <c r="VJF3" s="38"/>
      <c r="VJG3" s="38"/>
      <c r="VJH3" s="38"/>
      <c r="VJI3" s="38"/>
      <c r="VJJ3" s="38"/>
      <c r="VJK3" s="38"/>
      <c r="VJL3" s="38"/>
      <c r="VJM3" s="38"/>
      <c r="VJN3" s="38"/>
      <c r="VJO3" s="38"/>
      <c r="VJP3" s="38"/>
      <c r="VJQ3" s="38"/>
      <c r="VJR3" s="38"/>
      <c r="VJS3" s="38"/>
      <c r="VJT3" s="38"/>
      <c r="VJU3" s="38"/>
      <c r="VJV3" s="38"/>
      <c r="VJW3" s="38"/>
      <c r="VJX3" s="38"/>
      <c r="VJY3" s="38"/>
      <c r="VJZ3" s="38"/>
      <c r="VKA3" s="38"/>
      <c r="VKB3" s="38"/>
      <c r="VKC3" s="38"/>
      <c r="VKD3" s="38"/>
      <c r="VKE3" s="38"/>
      <c r="VKF3" s="38"/>
      <c r="VKG3" s="38"/>
      <c r="VKH3" s="38"/>
      <c r="VKI3" s="38"/>
      <c r="VKJ3" s="38"/>
      <c r="VKK3" s="38"/>
      <c r="VKL3" s="38"/>
      <c r="VKM3" s="38"/>
      <c r="VKN3" s="38"/>
      <c r="VKO3" s="38"/>
      <c r="VKP3" s="38"/>
      <c r="VKQ3" s="38"/>
      <c r="VKR3" s="38"/>
      <c r="VKS3" s="38"/>
      <c r="VKT3" s="38"/>
      <c r="VKU3" s="38"/>
      <c r="VKV3" s="38"/>
      <c r="VKW3" s="38"/>
      <c r="VKX3" s="38"/>
      <c r="VKY3" s="38"/>
      <c r="VKZ3" s="38"/>
      <c r="VLA3" s="38"/>
      <c r="VLB3" s="38"/>
      <c r="VLC3" s="38"/>
      <c r="VLD3" s="38"/>
      <c r="VLE3" s="38"/>
      <c r="VLF3" s="38"/>
      <c r="VLG3" s="38"/>
      <c r="VLH3" s="38"/>
      <c r="VLI3" s="38"/>
      <c r="VLJ3" s="38"/>
      <c r="VLK3" s="38"/>
      <c r="VLL3" s="38"/>
      <c r="VLM3" s="38"/>
      <c r="VLN3" s="38"/>
      <c r="VLO3" s="38"/>
      <c r="VLP3" s="38"/>
      <c r="VLQ3" s="38"/>
      <c r="VLR3" s="38"/>
      <c r="VLS3" s="38"/>
      <c r="VLT3" s="38"/>
      <c r="VLU3" s="38"/>
      <c r="VLV3" s="38"/>
      <c r="VLW3" s="38"/>
      <c r="VLX3" s="38"/>
      <c r="VLY3" s="38"/>
      <c r="VLZ3" s="38"/>
      <c r="VMA3" s="38"/>
      <c r="VMB3" s="38"/>
      <c r="VMC3" s="38"/>
      <c r="VMD3" s="38"/>
      <c r="VME3" s="38"/>
      <c r="VMF3" s="38"/>
      <c r="VMG3" s="38"/>
      <c r="VMH3" s="38"/>
      <c r="VMI3" s="38"/>
      <c r="VMJ3" s="38"/>
      <c r="VMK3" s="38"/>
      <c r="VML3" s="38"/>
      <c r="VMM3" s="38"/>
      <c r="VMN3" s="38"/>
      <c r="VMO3" s="38"/>
      <c r="VMP3" s="38"/>
      <c r="VMQ3" s="38"/>
      <c r="VMR3" s="38"/>
      <c r="VMS3" s="38"/>
      <c r="VMT3" s="38"/>
      <c r="VMU3" s="38"/>
      <c r="VMV3" s="38"/>
      <c r="VMW3" s="38"/>
      <c r="VMX3" s="38"/>
      <c r="VMY3" s="38"/>
      <c r="VMZ3" s="38"/>
      <c r="VNA3" s="38"/>
      <c r="VNB3" s="38"/>
      <c r="VNC3" s="38"/>
      <c r="VND3" s="38"/>
      <c r="VNE3" s="38"/>
      <c r="VNF3" s="38"/>
      <c r="VNG3" s="38"/>
      <c r="VNH3" s="38"/>
      <c r="VNI3" s="38"/>
      <c r="VNJ3" s="38"/>
      <c r="VNK3" s="38"/>
      <c r="VNL3" s="38"/>
      <c r="VNM3" s="38"/>
      <c r="VNN3" s="38"/>
      <c r="VNO3" s="38"/>
      <c r="VNP3" s="38"/>
      <c r="VNQ3" s="38"/>
      <c r="VNR3" s="38"/>
      <c r="VNS3" s="38"/>
      <c r="VNT3" s="38"/>
      <c r="VNU3" s="38"/>
      <c r="VNV3" s="38"/>
      <c r="VNW3" s="38"/>
      <c r="VNX3" s="38"/>
      <c r="VNY3" s="38"/>
      <c r="VNZ3" s="38"/>
      <c r="VOA3" s="38"/>
      <c r="VOB3" s="38"/>
      <c r="VOC3" s="38"/>
      <c r="VOD3" s="38"/>
      <c r="VOE3" s="38"/>
      <c r="VOF3" s="38"/>
      <c r="VOG3" s="38"/>
      <c r="VOH3" s="38"/>
      <c r="VOI3" s="38"/>
      <c r="VOJ3" s="38"/>
      <c r="VOK3" s="38"/>
      <c r="VOL3" s="38"/>
      <c r="VOM3" s="38"/>
      <c r="VON3" s="38"/>
      <c r="VOO3" s="38"/>
      <c r="VOP3" s="38"/>
      <c r="VOQ3" s="38"/>
      <c r="VOR3" s="38"/>
      <c r="VOS3" s="38"/>
      <c r="VOT3" s="38"/>
      <c r="VOU3" s="38"/>
      <c r="VOV3" s="38"/>
      <c r="VOW3" s="38"/>
      <c r="VOX3" s="38"/>
      <c r="VOY3" s="38"/>
      <c r="VOZ3" s="38"/>
      <c r="VPA3" s="38"/>
      <c r="VPB3" s="38"/>
      <c r="VPC3" s="38"/>
      <c r="VPD3" s="38"/>
      <c r="VPE3" s="38"/>
      <c r="VPF3" s="38"/>
      <c r="VPG3" s="38"/>
      <c r="VPH3" s="38"/>
      <c r="VPI3" s="38"/>
      <c r="VPJ3" s="38"/>
      <c r="VPK3" s="38"/>
      <c r="VPL3" s="38"/>
      <c r="VPM3" s="38"/>
      <c r="VPN3" s="38"/>
      <c r="VPO3" s="38"/>
      <c r="VPP3" s="38"/>
      <c r="VPQ3" s="38"/>
      <c r="VPR3" s="38"/>
      <c r="VPS3" s="38"/>
      <c r="VPT3" s="38"/>
      <c r="VPU3" s="38"/>
      <c r="VPV3" s="38"/>
      <c r="VPW3" s="38"/>
      <c r="VPX3" s="38"/>
      <c r="VPY3" s="38"/>
      <c r="VPZ3" s="38"/>
      <c r="VQA3" s="38"/>
      <c r="VQB3" s="38"/>
      <c r="VQC3" s="38"/>
      <c r="VQD3" s="38"/>
      <c r="VQE3" s="38"/>
      <c r="VQF3" s="38"/>
      <c r="VQG3" s="38"/>
      <c r="VQH3" s="38"/>
      <c r="VQI3" s="38"/>
      <c r="VQJ3" s="38"/>
      <c r="VQK3" s="38"/>
      <c r="VQL3" s="38"/>
      <c r="VQM3" s="38"/>
      <c r="VQN3" s="38"/>
      <c r="VQO3" s="38"/>
      <c r="VQP3" s="38"/>
      <c r="VQQ3" s="38"/>
      <c r="VQR3" s="38"/>
      <c r="VQS3" s="38"/>
      <c r="VQT3" s="38"/>
      <c r="VQU3" s="38"/>
      <c r="VQV3" s="38"/>
      <c r="VQW3" s="38"/>
      <c r="VQX3" s="38"/>
      <c r="VQY3" s="38"/>
      <c r="VQZ3" s="38"/>
      <c r="VRA3" s="38"/>
      <c r="VRB3" s="38"/>
      <c r="VRC3" s="38"/>
      <c r="VRD3" s="38"/>
      <c r="VRE3" s="38"/>
      <c r="VRF3" s="38"/>
      <c r="VRG3" s="38"/>
      <c r="VRH3" s="38"/>
      <c r="VRI3" s="38"/>
      <c r="VRJ3" s="38"/>
      <c r="VRK3" s="38"/>
      <c r="VRL3" s="38"/>
      <c r="VRM3" s="38"/>
      <c r="VRN3" s="38"/>
      <c r="VRO3" s="38"/>
      <c r="VRP3" s="38"/>
      <c r="VRQ3" s="38"/>
      <c r="VRR3" s="38"/>
      <c r="VRS3" s="38"/>
      <c r="VRT3" s="38"/>
      <c r="VRU3" s="38"/>
      <c r="VRV3" s="38"/>
      <c r="VRW3" s="38"/>
      <c r="VRX3" s="38"/>
      <c r="VRY3" s="38"/>
      <c r="VRZ3" s="38"/>
      <c r="VSA3" s="38"/>
      <c r="VSB3" s="38"/>
      <c r="VSC3" s="38"/>
      <c r="VSD3" s="38"/>
      <c r="VSE3" s="38"/>
      <c r="VSF3" s="38"/>
      <c r="VSG3" s="38"/>
      <c r="VSH3" s="38"/>
      <c r="VSI3" s="38"/>
      <c r="VSJ3" s="38"/>
      <c r="VSK3" s="38"/>
      <c r="VSL3" s="38"/>
      <c r="VSM3" s="38"/>
      <c r="VSN3" s="38"/>
      <c r="VSO3" s="38"/>
      <c r="VSP3" s="38"/>
      <c r="VSQ3" s="38"/>
      <c r="VSR3" s="38"/>
      <c r="VSS3" s="38"/>
      <c r="VST3" s="38"/>
      <c r="VSU3" s="38"/>
      <c r="VSV3" s="38"/>
      <c r="VSW3" s="38"/>
      <c r="VSX3" s="38"/>
      <c r="VSY3" s="38"/>
      <c r="VSZ3" s="38"/>
      <c r="VTA3" s="38"/>
      <c r="VTB3" s="38"/>
      <c r="VTC3" s="38"/>
      <c r="VTD3" s="38"/>
      <c r="VTE3" s="38"/>
      <c r="VTF3" s="38"/>
      <c r="VTG3" s="38"/>
      <c r="VTH3" s="38"/>
      <c r="VTI3" s="38"/>
      <c r="VTJ3" s="38"/>
      <c r="VTK3" s="38"/>
      <c r="VTL3" s="38"/>
      <c r="VTM3" s="38"/>
      <c r="VTN3" s="38"/>
      <c r="VTO3" s="38"/>
      <c r="VTP3" s="38"/>
      <c r="VTQ3" s="38"/>
      <c r="VTR3" s="38"/>
      <c r="VTS3" s="38"/>
      <c r="VTT3" s="38"/>
      <c r="VTU3" s="38"/>
      <c r="VTV3" s="38"/>
      <c r="VTW3" s="38"/>
      <c r="VTX3" s="38"/>
      <c r="VTY3" s="38"/>
      <c r="VTZ3" s="38"/>
      <c r="VUA3" s="38"/>
      <c r="VUB3" s="38"/>
      <c r="VUC3" s="38"/>
      <c r="VUD3" s="38"/>
      <c r="VUE3" s="38"/>
      <c r="VUF3" s="38"/>
      <c r="VUG3" s="38"/>
      <c r="VUH3" s="38"/>
      <c r="VUI3" s="38"/>
      <c r="VUJ3" s="38"/>
      <c r="VUK3" s="38"/>
      <c r="VUL3" s="38"/>
      <c r="VUM3" s="38"/>
      <c r="VUN3" s="38"/>
      <c r="VUO3" s="38"/>
      <c r="VUP3" s="38"/>
      <c r="VUQ3" s="38"/>
      <c r="VUR3" s="38"/>
      <c r="VUS3" s="38"/>
      <c r="VUT3" s="38"/>
      <c r="VUU3" s="38"/>
      <c r="VUV3" s="38"/>
      <c r="VUW3" s="38"/>
      <c r="VUX3" s="38"/>
      <c r="VUY3" s="38"/>
      <c r="VUZ3" s="38"/>
      <c r="VVA3" s="38"/>
      <c r="VVB3" s="38"/>
      <c r="VVC3" s="38"/>
      <c r="VVD3" s="38"/>
      <c r="VVE3" s="38"/>
      <c r="VVF3" s="38"/>
      <c r="VVG3" s="38"/>
      <c r="VVH3" s="38"/>
      <c r="VVI3" s="38"/>
      <c r="VVJ3" s="38"/>
      <c r="VVK3" s="38"/>
      <c r="VVL3" s="38"/>
      <c r="VVM3" s="38"/>
      <c r="VVN3" s="38"/>
      <c r="VVO3" s="38"/>
      <c r="VVP3" s="38"/>
      <c r="VVQ3" s="38"/>
      <c r="VVR3" s="38"/>
      <c r="VVS3" s="38"/>
      <c r="VVT3" s="38"/>
      <c r="VVU3" s="38"/>
      <c r="VVV3" s="38"/>
      <c r="VVW3" s="38"/>
      <c r="VVX3" s="38"/>
      <c r="VVY3" s="38"/>
      <c r="VVZ3" s="38"/>
      <c r="VWA3" s="38"/>
      <c r="VWB3" s="38"/>
      <c r="VWC3" s="38"/>
      <c r="VWD3" s="38"/>
      <c r="VWE3" s="38"/>
      <c r="VWF3" s="38"/>
      <c r="VWG3" s="38"/>
      <c r="VWH3" s="38"/>
      <c r="VWI3" s="38"/>
      <c r="VWJ3" s="38"/>
      <c r="VWK3" s="38"/>
      <c r="VWL3" s="38"/>
      <c r="VWM3" s="38"/>
      <c r="VWN3" s="38"/>
      <c r="VWO3" s="38"/>
      <c r="VWP3" s="38"/>
      <c r="VWQ3" s="38"/>
      <c r="VWR3" s="38"/>
      <c r="VWS3" s="38"/>
      <c r="VWT3" s="38"/>
      <c r="VWU3" s="38"/>
      <c r="VWV3" s="38"/>
      <c r="VWW3" s="38"/>
      <c r="VWX3" s="38"/>
      <c r="VWY3" s="38"/>
      <c r="VWZ3" s="38"/>
      <c r="VXA3" s="38"/>
      <c r="VXB3" s="38"/>
      <c r="VXC3" s="38"/>
      <c r="VXD3" s="38"/>
      <c r="VXE3" s="38"/>
      <c r="VXF3" s="38"/>
      <c r="VXG3" s="38"/>
      <c r="VXH3" s="38"/>
      <c r="VXI3" s="38"/>
      <c r="VXJ3" s="38"/>
      <c r="VXK3" s="38"/>
      <c r="VXL3" s="38"/>
      <c r="VXM3" s="38"/>
      <c r="VXN3" s="38"/>
      <c r="VXO3" s="38"/>
      <c r="VXP3" s="38"/>
      <c r="VXQ3" s="38"/>
      <c r="VXR3" s="38"/>
      <c r="VXS3" s="38"/>
      <c r="VXT3" s="38"/>
      <c r="VXU3" s="38"/>
      <c r="VXV3" s="38"/>
      <c r="VXW3" s="38"/>
      <c r="VXX3" s="38"/>
      <c r="VXY3" s="38"/>
      <c r="VXZ3" s="38"/>
      <c r="VYA3" s="38"/>
      <c r="VYB3" s="38"/>
      <c r="VYC3" s="38"/>
      <c r="VYD3" s="38"/>
      <c r="VYE3" s="38"/>
      <c r="VYF3" s="38"/>
      <c r="VYG3" s="38"/>
      <c r="VYH3" s="38"/>
      <c r="VYI3" s="38"/>
      <c r="VYJ3" s="38"/>
      <c r="VYK3" s="38"/>
      <c r="VYL3" s="38"/>
      <c r="VYM3" s="38"/>
      <c r="VYN3" s="38"/>
      <c r="VYO3" s="38"/>
      <c r="VYP3" s="38"/>
      <c r="VYQ3" s="38"/>
      <c r="VYR3" s="38"/>
      <c r="VYS3" s="38"/>
      <c r="VYT3" s="38"/>
      <c r="VYU3" s="38"/>
      <c r="VYV3" s="38"/>
      <c r="VYW3" s="38"/>
      <c r="VYX3" s="38"/>
      <c r="VYY3" s="38"/>
      <c r="VYZ3" s="38"/>
      <c r="VZA3" s="38"/>
      <c r="VZB3" s="38"/>
      <c r="VZC3" s="38"/>
      <c r="VZD3" s="38"/>
      <c r="VZE3" s="38"/>
      <c r="VZF3" s="38"/>
      <c r="VZG3" s="38"/>
      <c r="VZH3" s="38"/>
      <c r="VZI3" s="38"/>
      <c r="VZJ3" s="38"/>
      <c r="VZK3" s="38"/>
      <c r="VZL3" s="38"/>
      <c r="VZM3" s="38"/>
      <c r="VZN3" s="38"/>
      <c r="VZO3" s="38"/>
      <c r="VZP3" s="38"/>
      <c r="VZQ3" s="38"/>
      <c r="VZR3" s="38"/>
      <c r="VZS3" s="38"/>
      <c r="VZT3" s="38"/>
      <c r="VZU3" s="38"/>
      <c r="VZV3" s="38"/>
      <c r="VZW3" s="38"/>
      <c r="VZX3" s="38"/>
      <c r="VZY3" s="38"/>
      <c r="VZZ3" s="38"/>
      <c r="WAA3" s="38"/>
      <c r="WAB3" s="38"/>
      <c r="WAC3" s="38"/>
      <c r="WAD3" s="38"/>
      <c r="WAE3" s="38"/>
      <c r="WAF3" s="38"/>
      <c r="WAG3" s="38"/>
      <c r="WAH3" s="38"/>
      <c r="WAI3" s="38"/>
      <c r="WAJ3" s="38"/>
      <c r="WAK3" s="38"/>
      <c r="WAL3" s="38"/>
      <c r="WAM3" s="38"/>
      <c r="WAN3" s="38"/>
      <c r="WAO3" s="38"/>
      <c r="WAP3" s="38"/>
      <c r="WAQ3" s="38"/>
      <c r="WAR3" s="38"/>
      <c r="WAS3" s="38"/>
      <c r="WAT3" s="38"/>
      <c r="WAU3" s="38"/>
      <c r="WAV3" s="38"/>
      <c r="WAW3" s="38"/>
      <c r="WAX3" s="38"/>
      <c r="WAY3" s="38"/>
      <c r="WAZ3" s="38"/>
      <c r="WBA3" s="38"/>
      <c r="WBB3" s="38"/>
      <c r="WBC3" s="38"/>
      <c r="WBD3" s="38"/>
      <c r="WBE3" s="38"/>
      <c r="WBF3" s="38"/>
      <c r="WBG3" s="38"/>
      <c r="WBH3" s="38"/>
      <c r="WBI3" s="38"/>
      <c r="WBJ3" s="38"/>
      <c r="WBK3" s="38"/>
      <c r="WBL3" s="38"/>
      <c r="WBM3" s="38"/>
      <c r="WBN3" s="38"/>
      <c r="WBO3" s="38"/>
      <c r="WBP3" s="38"/>
      <c r="WBQ3" s="38"/>
      <c r="WBR3" s="38"/>
      <c r="WBS3" s="38"/>
      <c r="WBT3" s="38"/>
      <c r="WBU3" s="38"/>
      <c r="WBV3" s="38"/>
      <c r="WBW3" s="38"/>
      <c r="WBX3" s="38"/>
      <c r="WBY3" s="38"/>
      <c r="WBZ3" s="38"/>
      <c r="WCA3" s="38"/>
      <c r="WCB3" s="38"/>
      <c r="WCC3" s="38"/>
      <c r="WCD3" s="38"/>
      <c r="WCE3" s="38"/>
      <c r="WCF3" s="38"/>
      <c r="WCG3" s="38"/>
      <c r="WCH3" s="38"/>
      <c r="WCI3" s="38"/>
      <c r="WCJ3" s="38"/>
      <c r="WCK3" s="38"/>
      <c r="WCL3" s="38"/>
      <c r="WCM3" s="38"/>
      <c r="WCN3" s="38"/>
      <c r="WCO3" s="38"/>
      <c r="WCP3" s="38"/>
      <c r="WCQ3" s="38"/>
      <c r="WCR3" s="38"/>
      <c r="WCS3" s="38"/>
      <c r="WCT3" s="38"/>
      <c r="WCU3" s="38"/>
      <c r="WCV3" s="38"/>
      <c r="WCW3" s="38"/>
      <c r="WCX3" s="38"/>
      <c r="WCY3" s="38"/>
      <c r="WCZ3" s="38"/>
      <c r="WDA3" s="38"/>
      <c r="WDB3" s="38"/>
      <c r="WDC3" s="38"/>
      <c r="WDD3" s="38"/>
      <c r="WDE3" s="38"/>
      <c r="WDF3" s="38"/>
      <c r="WDG3" s="38"/>
      <c r="WDH3" s="38"/>
      <c r="WDI3" s="38"/>
      <c r="WDJ3" s="38"/>
      <c r="WDK3" s="38"/>
      <c r="WDL3" s="38"/>
      <c r="WDM3" s="38"/>
      <c r="WDN3" s="38"/>
      <c r="WDO3" s="38"/>
      <c r="WDP3" s="38"/>
      <c r="WDQ3" s="38"/>
      <c r="WDR3" s="38"/>
      <c r="WDS3" s="38"/>
      <c r="WDT3" s="38"/>
      <c r="WDU3" s="38"/>
      <c r="WDV3" s="38"/>
      <c r="WDW3" s="38"/>
      <c r="WDX3" s="38"/>
      <c r="WDY3" s="38"/>
      <c r="WDZ3" s="38"/>
      <c r="WEA3" s="38"/>
      <c r="WEB3" s="38"/>
      <c r="WEC3" s="38"/>
      <c r="WED3" s="38"/>
      <c r="WEE3" s="38"/>
      <c r="WEF3" s="38"/>
      <c r="WEG3" s="38"/>
      <c r="WEH3" s="38"/>
      <c r="WEI3" s="38"/>
      <c r="WEJ3" s="38"/>
      <c r="WEK3" s="38"/>
      <c r="WEL3" s="38"/>
      <c r="WEM3" s="38"/>
      <c r="WEN3" s="38"/>
      <c r="WEO3" s="38"/>
      <c r="WEP3" s="38"/>
      <c r="WEQ3" s="38"/>
      <c r="WER3" s="38"/>
      <c r="WES3" s="38"/>
      <c r="WET3" s="38"/>
      <c r="WEU3" s="38"/>
      <c r="WEV3" s="38"/>
      <c r="WEW3" s="38"/>
      <c r="WEX3" s="38"/>
      <c r="WEY3" s="38"/>
      <c r="WEZ3" s="38"/>
      <c r="WFA3" s="38"/>
      <c r="WFB3" s="38"/>
      <c r="WFC3" s="38"/>
      <c r="WFD3" s="38"/>
      <c r="WFE3" s="38"/>
      <c r="WFF3" s="38"/>
      <c r="WFG3" s="38"/>
      <c r="WFH3" s="38"/>
      <c r="WFI3" s="38"/>
      <c r="WFJ3" s="38"/>
      <c r="WFK3" s="38"/>
      <c r="WFL3" s="38"/>
      <c r="WFM3" s="38"/>
      <c r="WFN3" s="38"/>
      <c r="WFO3" s="38"/>
      <c r="WFP3" s="38"/>
      <c r="WFQ3" s="38"/>
      <c r="WFR3" s="38"/>
      <c r="WFS3" s="38"/>
      <c r="WFT3" s="38"/>
      <c r="WFU3" s="38"/>
      <c r="WFV3" s="38"/>
      <c r="WFW3" s="38"/>
      <c r="WFX3" s="38"/>
      <c r="WFY3" s="38"/>
      <c r="WFZ3" s="38"/>
      <c r="WGA3" s="38"/>
      <c r="WGB3" s="38"/>
      <c r="WGC3" s="38"/>
      <c r="WGD3" s="38"/>
      <c r="WGE3" s="38"/>
      <c r="WGF3" s="38"/>
      <c r="WGG3" s="38"/>
      <c r="WGH3" s="38"/>
      <c r="WGI3" s="38"/>
      <c r="WGJ3" s="38"/>
      <c r="WGK3" s="38"/>
      <c r="WGL3" s="38"/>
      <c r="WGM3" s="38"/>
      <c r="WGN3" s="38"/>
      <c r="WGO3" s="38"/>
      <c r="WGP3" s="38"/>
      <c r="WGQ3" s="38"/>
      <c r="WGR3" s="38"/>
      <c r="WGS3" s="38"/>
      <c r="WGT3" s="38"/>
      <c r="WGU3" s="38"/>
      <c r="WGV3" s="38"/>
      <c r="WGW3" s="38"/>
      <c r="WGX3" s="38"/>
      <c r="WGY3" s="38"/>
      <c r="WGZ3" s="38"/>
      <c r="WHA3" s="38"/>
      <c r="WHB3" s="38"/>
      <c r="WHC3" s="38"/>
      <c r="WHD3" s="38"/>
      <c r="WHE3" s="38"/>
      <c r="WHF3" s="38"/>
      <c r="WHG3" s="38"/>
      <c r="WHH3" s="38"/>
      <c r="WHI3" s="38"/>
      <c r="WHJ3" s="38"/>
      <c r="WHK3" s="38"/>
      <c r="WHL3" s="38"/>
      <c r="WHM3" s="38"/>
      <c r="WHN3" s="38"/>
      <c r="WHO3" s="38"/>
      <c r="WHP3" s="38"/>
      <c r="WHQ3" s="38"/>
      <c r="WHR3" s="38"/>
      <c r="WHS3" s="38"/>
      <c r="WHT3" s="38"/>
      <c r="WHU3" s="38"/>
      <c r="WHV3" s="38"/>
      <c r="WHW3" s="38"/>
      <c r="WHX3" s="38"/>
      <c r="WHY3" s="38"/>
      <c r="WHZ3" s="38"/>
      <c r="WIA3" s="38"/>
      <c r="WIB3" s="38"/>
      <c r="WIC3" s="38"/>
      <c r="WID3" s="38"/>
      <c r="WIE3" s="38"/>
      <c r="WIF3" s="38"/>
      <c r="WIG3" s="38"/>
      <c r="WIH3" s="38"/>
      <c r="WII3" s="38"/>
      <c r="WIJ3" s="38"/>
      <c r="WIK3" s="38"/>
      <c r="WIL3" s="38"/>
      <c r="WIM3" s="38"/>
      <c r="WIN3" s="38"/>
      <c r="WIO3" s="38"/>
      <c r="WIP3" s="38"/>
      <c r="WIQ3" s="38"/>
      <c r="WIR3" s="38"/>
      <c r="WIS3" s="38"/>
      <c r="WIT3" s="38"/>
      <c r="WIU3" s="38"/>
      <c r="WIV3" s="38"/>
      <c r="WIW3" s="38"/>
      <c r="WIX3" s="38"/>
      <c r="WIY3" s="38"/>
      <c r="WIZ3" s="38"/>
      <c r="WJA3" s="38"/>
      <c r="WJB3" s="38"/>
      <c r="WJC3" s="38"/>
      <c r="WJD3" s="38"/>
      <c r="WJE3" s="38"/>
      <c r="WJF3" s="38"/>
      <c r="WJG3" s="38"/>
      <c r="WJH3" s="38"/>
      <c r="WJI3" s="38"/>
      <c r="WJJ3" s="38"/>
      <c r="WJK3" s="38"/>
      <c r="WJL3" s="38"/>
      <c r="WJM3" s="38"/>
      <c r="WJN3" s="38"/>
      <c r="WJO3" s="38"/>
      <c r="WJP3" s="38"/>
      <c r="WJQ3" s="38"/>
      <c r="WJR3" s="38"/>
      <c r="WJS3" s="38"/>
      <c r="WJT3" s="38"/>
      <c r="WJU3" s="38"/>
      <c r="WJV3" s="38"/>
      <c r="WJW3" s="38"/>
      <c r="WJX3" s="38"/>
      <c r="WJY3" s="38"/>
      <c r="WJZ3" s="38"/>
      <c r="WKA3" s="38"/>
      <c r="WKB3" s="38"/>
      <c r="WKC3" s="38"/>
      <c r="WKD3" s="38"/>
      <c r="WKE3" s="38"/>
      <c r="WKF3" s="38"/>
      <c r="WKG3" s="38"/>
      <c r="WKH3" s="38"/>
      <c r="WKI3" s="38"/>
      <c r="WKJ3" s="38"/>
      <c r="WKK3" s="38"/>
      <c r="WKL3" s="38"/>
      <c r="WKM3" s="38"/>
      <c r="WKN3" s="38"/>
      <c r="WKO3" s="38"/>
      <c r="WKP3" s="38"/>
      <c r="WKQ3" s="38"/>
      <c r="WKR3" s="38"/>
      <c r="WKS3" s="38"/>
      <c r="WKT3" s="38"/>
      <c r="WKU3" s="38"/>
      <c r="WKV3" s="38"/>
      <c r="WKW3" s="38"/>
      <c r="WKX3" s="38"/>
      <c r="WKY3" s="38"/>
      <c r="WKZ3" s="38"/>
      <c r="WLA3" s="38"/>
      <c r="WLB3" s="38"/>
      <c r="WLC3" s="38"/>
      <c r="WLD3" s="38"/>
      <c r="WLE3" s="38"/>
      <c r="WLF3" s="38"/>
      <c r="WLG3" s="38"/>
      <c r="WLH3" s="38"/>
      <c r="WLI3" s="38"/>
      <c r="WLJ3" s="38"/>
      <c r="WLK3" s="38"/>
      <c r="WLL3" s="38"/>
      <c r="WLM3" s="38"/>
      <c r="WLN3" s="38"/>
      <c r="WLO3" s="38"/>
      <c r="WLP3" s="38"/>
      <c r="WLQ3" s="38"/>
      <c r="WLR3" s="38"/>
      <c r="WLS3" s="38"/>
      <c r="WLT3" s="38"/>
      <c r="WLU3" s="38"/>
      <c r="WLV3" s="38"/>
      <c r="WLW3" s="38"/>
      <c r="WLX3" s="38"/>
      <c r="WLY3" s="38"/>
      <c r="WLZ3" s="38"/>
      <c r="WMA3" s="38"/>
      <c r="WMB3" s="38"/>
      <c r="WMC3" s="38"/>
      <c r="WMD3" s="38"/>
      <c r="WME3" s="38"/>
      <c r="WMF3" s="38"/>
      <c r="WMG3" s="38"/>
      <c r="WMH3" s="38"/>
      <c r="WMI3" s="38"/>
      <c r="WMJ3" s="38"/>
      <c r="WMK3" s="38"/>
      <c r="WML3" s="38"/>
      <c r="WMM3" s="38"/>
      <c r="WMN3" s="38"/>
      <c r="WMO3" s="38"/>
      <c r="WMP3" s="38"/>
      <c r="WMQ3" s="38"/>
      <c r="WMR3" s="38"/>
      <c r="WMS3" s="38"/>
      <c r="WMT3" s="38"/>
      <c r="WMU3" s="38"/>
      <c r="WMV3" s="38"/>
      <c r="WMW3" s="38"/>
      <c r="WMX3" s="38"/>
      <c r="WMY3" s="38"/>
      <c r="WMZ3" s="38"/>
      <c r="WNA3" s="38"/>
      <c r="WNB3" s="38"/>
      <c r="WNC3" s="38"/>
      <c r="WND3" s="38"/>
      <c r="WNE3" s="38"/>
      <c r="WNF3" s="38"/>
      <c r="WNG3" s="38"/>
      <c r="WNH3" s="38"/>
      <c r="WNI3" s="38"/>
      <c r="WNJ3" s="38"/>
      <c r="WNK3" s="38"/>
      <c r="WNL3" s="38"/>
      <c r="WNM3" s="38"/>
      <c r="WNN3" s="38"/>
      <c r="WNO3" s="38"/>
      <c r="WNP3" s="38"/>
      <c r="WNQ3" s="38"/>
      <c r="WNR3" s="38"/>
      <c r="WNS3" s="38"/>
      <c r="WNT3" s="38"/>
      <c r="WNU3" s="38"/>
      <c r="WNV3" s="38"/>
      <c r="WNW3" s="38"/>
      <c r="WNX3" s="38"/>
      <c r="WNY3" s="38"/>
      <c r="WNZ3" s="38"/>
      <c r="WOA3" s="38"/>
      <c r="WOB3" s="38"/>
      <c r="WOC3" s="38"/>
      <c r="WOD3" s="38"/>
      <c r="WOE3" s="38"/>
      <c r="WOF3" s="38"/>
      <c r="WOG3" s="38"/>
      <c r="WOH3" s="38"/>
      <c r="WOI3" s="38"/>
      <c r="WOJ3" s="38"/>
      <c r="WOK3" s="38"/>
      <c r="WOL3" s="38"/>
      <c r="WOM3" s="38"/>
      <c r="WON3" s="38"/>
      <c r="WOO3" s="38"/>
      <c r="WOP3" s="38"/>
      <c r="WOQ3" s="38"/>
      <c r="WOR3" s="38"/>
      <c r="WOS3" s="38"/>
      <c r="WOT3" s="38"/>
      <c r="WOU3" s="38"/>
      <c r="WOV3" s="38"/>
      <c r="WOW3" s="38"/>
      <c r="WOX3" s="38"/>
      <c r="WOY3" s="38"/>
      <c r="WOZ3" s="38"/>
      <c r="WPA3" s="38"/>
      <c r="WPB3" s="38"/>
      <c r="WPC3" s="38"/>
      <c r="WPD3" s="38"/>
      <c r="WPE3" s="38"/>
      <c r="WPF3" s="38"/>
      <c r="WPG3" s="38"/>
      <c r="WPH3" s="38"/>
      <c r="WPI3" s="38"/>
      <c r="WPJ3" s="38"/>
      <c r="WPK3" s="38"/>
      <c r="WPL3" s="38"/>
      <c r="WPM3" s="38"/>
      <c r="WPN3" s="38"/>
      <c r="WPO3" s="38"/>
      <c r="WPP3" s="38"/>
      <c r="WPQ3" s="38"/>
      <c r="WPR3" s="38"/>
      <c r="WPS3" s="38"/>
      <c r="WPT3" s="38"/>
      <c r="WPU3" s="38"/>
      <c r="WPV3" s="38"/>
      <c r="WPW3" s="38"/>
      <c r="WPX3" s="38"/>
      <c r="WPY3" s="38"/>
      <c r="WPZ3" s="38"/>
      <c r="WQA3" s="38"/>
      <c r="WQB3" s="38"/>
      <c r="WQC3" s="38"/>
      <c r="WQD3" s="38"/>
      <c r="WQE3" s="38"/>
      <c r="WQF3" s="38"/>
      <c r="WQG3" s="38"/>
      <c r="WQH3" s="38"/>
      <c r="WQI3" s="38"/>
      <c r="WQJ3" s="38"/>
      <c r="WQK3" s="38"/>
      <c r="WQL3" s="38"/>
      <c r="WQM3" s="38"/>
      <c r="WQN3" s="38"/>
      <c r="WQO3" s="38"/>
      <c r="WQP3" s="38"/>
      <c r="WQQ3" s="38"/>
      <c r="WQR3" s="38"/>
      <c r="WQS3" s="38"/>
      <c r="WQT3" s="38"/>
      <c r="WQU3" s="38"/>
      <c r="WQV3" s="38"/>
      <c r="WQW3" s="38"/>
      <c r="WQX3" s="38"/>
      <c r="WQY3" s="38"/>
      <c r="WQZ3" s="38"/>
      <c r="WRA3" s="38"/>
      <c r="WRB3" s="38"/>
      <c r="WRC3" s="38"/>
      <c r="WRD3" s="38"/>
      <c r="WRE3" s="38"/>
      <c r="WRF3" s="38"/>
      <c r="WRG3" s="38"/>
      <c r="WRH3" s="38"/>
      <c r="WRI3" s="38"/>
      <c r="WRJ3" s="38"/>
      <c r="WRK3" s="38"/>
      <c r="WRL3" s="38"/>
      <c r="WRM3" s="38"/>
      <c r="WRN3" s="38"/>
      <c r="WRO3" s="38"/>
      <c r="WRP3" s="38"/>
      <c r="WRQ3" s="38"/>
      <c r="WRR3" s="38"/>
      <c r="WRS3" s="38"/>
      <c r="WRT3" s="38"/>
      <c r="WRU3" s="38"/>
      <c r="WRV3" s="38"/>
      <c r="WRW3" s="38"/>
      <c r="WRX3" s="38"/>
      <c r="WRY3" s="38"/>
      <c r="WRZ3" s="38"/>
      <c r="WSA3" s="38"/>
      <c r="WSB3" s="38"/>
      <c r="WSC3" s="38"/>
      <c r="WSD3" s="38"/>
      <c r="WSE3" s="38"/>
      <c r="WSF3" s="38"/>
      <c r="WSG3" s="38"/>
      <c r="WSH3" s="38"/>
      <c r="WSI3" s="38"/>
      <c r="WSJ3" s="38"/>
      <c r="WSK3" s="38"/>
      <c r="WSL3" s="38"/>
      <c r="WSM3" s="38"/>
      <c r="WSN3" s="38"/>
      <c r="WSO3" s="38"/>
      <c r="WSP3" s="38"/>
      <c r="WSQ3" s="38"/>
      <c r="WSR3" s="38"/>
      <c r="WSS3" s="38"/>
      <c r="WST3" s="38"/>
      <c r="WSU3" s="38"/>
      <c r="WSV3" s="38"/>
      <c r="WSW3" s="38"/>
      <c r="WSX3" s="38"/>
      <c r="WSY3" s="38"/>
      <c r="WSZ3" s="38"/>
      <c r="WTA3" s="38"/>
      <c r="WTB3" s="38"/>
      <c r="WTC3" s="38"/>
      <c r="WTD3" s="38"/>
      <c r="WTE3" s="38"/>
      <c r="WTF3" s="38"/>
      <c r="WTG3" s="38"/>
      <c r="WTH3" s="38"/>
      <c r="WTI3" s="38"/>
      <c r="WTJ3" s="38"/>
      <c r="WTK3" s="38"/>
      <c r="WTL3" s="38"/>
      <c r="WTM3" s="38"/>
      <c r="WTN3" s="38"/>
      <c r="WTO3" s="38"/>
      <c r="WTP3" s="38"/>
      <c r="WTQ3" s="38"/>
      <c r="WTR3" s="38"/>
      <c r="WTS3" s="38"/>
      <c r="WTT3" s="38"/>
      <c r="WTU3" s="38"/>
      <c r="WTV3" s="38"/>
      <c r="WTW3" s="38"/>
      <c r="WTX3" s="38"/>
      <c r="WTY3" s="38"/>
      <c r="WTZ3" s="38"/>
      <c r="WUA3" s="38"/>
      <c r="WUB3" s="38"/>
      <c r="WUC3" s="38"/>
      <c r="WUD3" s="38"/>
      <c r="WUE3" s="38"/>
      <c r="WUF3" s="38"/>
      <c r="WUG3" s="38"/>
      <c r="WUH3" s="38"/>
      <c r="WUI3" s="38"/>
      <c r="WUJ3" s="38"/>
      <c r="WUK3" s="38"/>
      <c r="WUL3" s="38"/>
      <c r="WUM3" s="38"/>
      <c r="WUN3" s="38"/>
      <c r="WUO3" s="38"/>
      <c r="WUP3" s="38"/>
      <c r="WUQ3" s="38"/>
      <c r="WUR3" s="38"/>
      <c r="WUS3" s="38"/>
      <c r="WUT3" s="38"/>
      <c r="WUU3" s="38"/>
      <c r="WUV3" s="38"/>
      <c r="WUW3" s="38"/>
      <c r="WUX3" s="38"/>
      <c r="WUY3" s="38"/>
      <c r="WUZ3" s="38"/>
      <c r="WVA3" s="38"/>
      <c r="WVB3" s="38"/>
      <c r="WVC3" s="38"/>
      <c r="WVD3" s="38"/>
      <c r="WVE3" s="38"/>
      <c r="WVF3" s="38"/>
      <c r="WVG3" s="38"/>
      <c r="WVH3" s="38"/>
      <c r="WVI3" s="38"/>
      <c r="WVJ3" s="38"/>
      <c r="WVK3" s="38"/>
      <c r="WVL3" s="38"/>
      <c r="WVM3" s="38"/>
      <c r="WVN3" s="38"/>
      <c r="WVO3" s="38"/>
      <c r="WVP3" s="38"/>
      <c r="WVQ3" s="38"/>
      <c r="WVR3" s="38"/>
      <c r="WVS3" s="38"/>
      <c r="WVT3" s="38"/>
      <c r="WVU3" s="38"/>
      <c r="WVV3" s="38"/>
      <c r="WVW3" s="38"/>
      <c r="WVX3" s="38"/>
      <c r="WVY3" s="38"/>
      <c r="WVZ3" s="38"/>
      <c r="WWA3" s="38"/>
      <c r="WWB3" s="38"/>
      <c r="WWC3" s="38"/>
      <c r="WWD3" s="38"/>
      <c r="WWE3" s="38"/>
      <c r="WWF3" s="38"/>
      <c r="WWG3" s="38"/>
      <c r="WWH3" s="38"/>
      <c r="WWI3" s="38"/>
      <c r="WWJ3" s="38"/>
      <c r="WWK3" s="38"/>
      <c r="WWL3" s="38"/>
      <c r="WWM3" s="38"/>
      <c r="WWN3" s="38"/>
      <c r="WWO3" s="38"/>
      <c r="WWP3" s="38"/>
      <c r="WWQ3" s="38"/>
      <c r="WWR3" s="38"/>
      <c r="WWS3" s="38"/>
      <c r="WWT3" s="38"/>
      <c r="WWU3" s="38"/>
      <c r="WWV3" s="38"/>
    </row>
    <row r="4" spans="1:16168" s="37" customFormat="1" ht="21" customHeight="1" thickBot="1" x14ac:dyDescent="0.3">
      <c r="A4" s="39"/>
      <c r="B4" s="40"/>
      <c r="C4" s="39"/>
      <c r="D4" s="77"/>
      <c r="E4" s="77"/>
      <c r="F4" s="27" t="s">
        <v>0</v>
      </c>
      <c r="G4" s="231"/>
      <c r="H4" s="232"/>
      <c r="I4" s="232"/>
      <c r="J4" s="232"/>
      <c r="K4" s="232"/>
      <c r="L4" s="232"/>
      <c r="M4" s="233"/>
      <c r="N4" s="33"/>
      <c r="O4" s="113" t="s">
        <v>1</v>
      </c>
      <c r="P4" s="113"/>
      <c r="Q4" s="93"/>
      <c r="R4" s="219"/>
      <c r="S4" s="220"/>
      <c r="T4" s="220"/>
      <c r="U4" s="221"/>
      <c r="V4" s="33"/>
      <c r="W4" s="33"/>
      <c r="X4" s="33"/>
      <c r="Y4" s="33"/>
      <c r="Z4" s="33"/>
      <c r="AA4" s="33"/>
      <c r="AB4" s="8"/>
      <c r="AC4" s="8"/>
      <c r="AD4" s="8"/>
      <c r="AE4" s="8"/>
      <c r="AF4" s="8"/>
      <c r="AW4" s="38"/>
      <c r="AX4" s="38"/>
      <c r="AY4" s="38"/>
      <c r="AZ4" s="38"/>
      <c r="BA4" s="38"/>
      <c r="BB4" s="38"/>
      <c r="BC4" s="38"/>
      <c r="BD4" s="38"/>
      <c r="BE4" s="38"/>
      <c r="BF4" s="38"/>
      <c r="BG4" s="38"/>
      <c r="BH4" s="38"/>
      <c r="BI4" s="38"/>
      <c r="BJ4" s="38"/>
      <c r="BK4" s="38"/>
      <c r="BL4" s="38"/>
      <c r="BM4" s="38"/>
      <c r="BN4" s="38"/>
      <c r="BO4" s="38"/>
      <c r="BP4" s="38"/>
      <c r="BQ4" s="38"/>
      <c r="BR4" s="38"/>
      <c r="BS4" s="38"/>
      <c r="BT4" s="38"/>
      <c r="BU4" s="38"/>
      <c r="BV4" s="38"/>
      <c r="BW4" s="38"/>
      <c r="BX4" s="38"/>
      <c r="BY4" s="38"/>
      <c r="BZ4" s="38"/>
      <c r="CA4" s="38"/>
      <c r="CB4" s="38"/>
      <c r="CC4" s="38"/>
      <c r="CD4" s="38"/>
      <c r="CE4" s="38"/>
      <c r="CF4" s="38"/>
      <c r="CG4" s="38"/>
      <c r="CH4" s="38"/>
      <c r="CI4" s="38"/>
      <c r="CJ4" s="38"/>
      <c r="CK4" s="38"/>
      <c r="CL4" s="38"/>
      <c r="CM4" s="38"/>
      <c r="CN4" s="38"/>
      <c r="CO4" s="38"/>
      <c r="CP4" s="38"/>
      <c r="CQ4" s="38"/>
      <c r="CR4" s="38"/>
      <c r="CS4" s="38"/>
      <c r="CT4" s="38"/>
      <c r="CU4" s="38"/>
      <c r="CV4" s="38"/>
      <c r="CW4" s="38"/>
      <c r="CX4" s="38"/>
      <c r="CY4" s="38"/>
      <c r="CZ4" s="38"/>
      <c r="DA4" s="38"/>
      <c r="DB4" s="38"/>
      <c r="DC4" s="38"/>
      <c r="DD4" s="38"/>
      <c r="DE4" s="38"/>
      <c r="DF4" s="38"/>
      <c r="DG4" s="38"/>
      <c r="DH4" s="38"/>
      <c r="DI4" s="38"/>
      <c r="DJ4" s="38"/>
      <c r="DK4" s="38"/>
      <c r="DL4" s="38"/>
      <c r="DM4" s="38"/>
      <c r="DN4" s="38"/>
      <c r="DO4" s="38"/>
      <c r="DP4" s="38"/>
      <c r="DQ4" s="38"/>
      <c r="DR4" s="38"/>
      <c r="DS4" s="38"/>
      <c r="DT4" s="38"/>
      <c r="DU4" s="38"/>
      <c r="DV4" s="38"/>
      <c r="DW4" s="38"/>
      <c r="DX4" s="38"/>
      <c r="DY4" s="38"/>
      <c r="DZ4" s="38"/>
      <c r="EA4" s="38"/>
      <c r="EB4" s="38"/>
      <c r="EC4" s="38"/>
      <c r="ED4" s="38"/>
      <c r="EE4" s="38"/>
      <c r="EF4" s="38"/>
      <c r="EG4" s="38"/>
      <c r="EH4" s="38"/>
      <c r="EI4" s="38"/>
      <c r="EJ4" s="38"/>
      <c r="EK4" s="38"/>
      <c r="EL4" s="38"/>
      <c r="EM4" s="38"/>
      <c r="EN4" s="38"/>
      <c r="EO4" s="38"/>
      <c r="EP4" s="38"/>
      <c r="EQ4" s="38"/>
      <c r="ER4" s="38"/>
      <c r="ES4" s="38"/>
      <c r="ET4" s="38"/>
      <c r="EU4" s="38"/>
      <c r="EV4" s="38"/>
      <c r="EW4" s="38"/>
      <c r="EX4" s="38"/>
      <c r="EY4" s="38"/>
      <c r="EZ4" s="38"/>
      <c r="FA4" s="38"/>
      <c r="FB4" s="38"/>
      <c r="FC4" s="38"/>
      <c r="FD4" s="38"/>
      <c r="FE4" s="38"/>
      <c r="FF4" s="38"/>
      <c r="FG4" s="38"/>
      <c r="FH4" s="38"/>
      <c r="FI4" s="38"/>
      <c r="FJ4" s="38"/>
      <c r="FK4" s="38"/>
      <c r="FL4" s="38"/>
      <c r="FM4" s="38"/>
      <c r="FN4" s="38"/>
      <c r="FO4" s="38"/>
      <c r="FP4" s="38"/>
      <c r="FQ4" s="38"/>
      <c r="FR4" s="38"/>
      <c r="FS4" s="38"/>
      <c r="FT4" s="38"/>
      <c r="FU4" s="38"/>
      <c r="FV4" s="38"/>
      <c r="FW4" s="38"/>
      <c r="FX4" s="38"/>
      <c r="FY4" s="38"/>
      <c r="FZ4" s="38"/>
      <c r="GA4" s="38"/>
      <c r="GB4" s="38"/>
      <c r="GC4" s="38"/>
      <c r="GD4" s="38"/>
      <c r="GE4" s="38"/>
      <c r="GF4" s="38"/>
      <c r="GG4" s="38"/>
      <c r="GH4" s="38"/>
      <c r="GI4" s="38"/>
      <c r="GJ4" s="38"/>
      <c r="GK4" s="38"/>
      <c r="GL4" s="38"/>
      <c r="GM4" s="38"/>
      <c r="GN4" s="38"/>
      <c r="GO4" s="38"/>
      <c r="GP4" s="38"/>
      <c r="GQ4" s="38"/>
      <c r="GR4" s="38"/>
      <c r="GS4" s="38"/>
      <c r="GT4" s="38"/>
      <c r="GU4" s="38"/>
      <c r="GV4" s="38"/>
      <c r="GW4" s="38"/>
      <c r="GX4" s="38"/>
      <c r="GY4" s="38"/>
      <c r="GZ4" s="38"/>
      <c r="HA4" s="38"/>
      <c r="HB4" s="38"/>
      <c r="HC4" s="38"/>
      <c r="HD4" s="38"/>
      <c r="HE4" s="38"/>
      <c r="HF4" s="38"/>
      <c r="HG4" s="38"/>
      <c r="HH4" s="38"/>
      <c r="HI4" s="38"/>
      <c r="HJ4" s="38"/>
      <c r="HK4" s="38"/>
      <c r="HL4" s="38"/>
      <c r="HM4" s="38"/>
      <c r="HN4" s="38"/>
      <c r="HO4" s="38"/>
      <c r="HP4" s="38"/>
      <c r="HQ4" s="38"/>
      <c r="HR4" s="38"/>
      <c r="HS4" s="38"/>
      <c r="HT4" s="38"/>
      <c r="HU4" s="38"/>
      <c r="HV4" s="38"/>
      <c r="HW4" s="38"/>
      <c r="HX4" s="38"/>
      <c r="HY4" s="38"/>
      <c r="HZ4" s="38"/>
      <c r="IA4" s="38"/>
      <c r="IB4" s="38"/>
      <c r="IC4" s="38"/>
      <c r="ID4" s="38"/>
      <c r="IE4" s="38"/>
      <c r="IF4" s="38"/>
      <c r="IG4" s="38"/>
      <c r="IH4" s="38"/>
      <c r="II4" s="38"/>
      <c r="IJ4" s="38"/>
      <c r="IK4" s="38"/>
      <c r="IL4" s="38"/>
      <c r="IM4" s="38"/>
      <c r="IN4" s="38"/>
      <c r="IO4" s="38"/>
      <c r="IP4" s="38"/>
      <c r="IQ4" s="38"/>
      <c r="IR4" s="38"/>
      <c r="IS4" s="38"/>
      <c r="IT4" s="38"/>
      <c r="IU4" s="38"/>
      <c r="IV4" s="38"/>
      <c r="IW4" s="38"/>
      <c r="IX4" s="38"/>
      <c r="IY4" s="38"/>
      <c r="IZ4" s="38"/>
      <c r="JA4" s="38"/>
      <c r="JB4" s="38"/>
      <c r="JC4" s="38"/>
      <c r="JD4" s="38"/>
      <c r="JE4" s="38"/>
      <c r="JF4" s="38"/>
      <c r="JG4" s="38"/>
      <c r="JH4" s="38"/>
      <c r="JI4" s="38"/>
      <c r="JJ4" s="38"/>
      <c r="JK4" s="38"/>
      <c r="JL4" s="38"/>
      <c r="JM4" s="38"/>
      <c r="JN4" s="38"/>
      <c r="JO4" s="38"/>
      <c r="JP4" s="38"/>
      <c r="JQ4" s="38"/>
      <c r="JR4" s="38"/>
      <c r="JS4" s="38"/>
      <c r="JT4" s="38"/>
      <c r="JU4" s="38"/>
      <c r="JV4" s="38"/>
      <c r="JW4" s="38"/>
      <c r="JX4" s="38"/>
      <c r="JY4" s="38"/>
      <c r="JZ4" s="38"/>
      <c r="KA4" s="38"/>
      <c r="KB4" s="38"/>
      <c r="KC4" s="38"/>
      <c r="KD4" s="38"/>
      <c r="KE4" s="38"/>
      <c r="KF4" s="38"/>
      <c r="KG4" s="38"/>
      <c r="KH4" s="38"/>
      <c r="KI4" s="38"/>
      <c r="KJ4" s="38"/>
      <c r="KK4" s="38"/>
      <c r="KL4" s="38"/>
      <c r="KM4" s="38"/>
      <c r="KN4" s="38"/>
      <c r="KO4" s="38"/>
      <c r="KP4" s="38"/>
      <c r="KQ4" s="38"/>
      <c r="KR4" s="38"/>
      <c r="KS4" s="38"/>
      <c r="KT4" s="38"/>
      <c r="KU4" s="38"/>
      <c r="KV4" s="38"/>
      <c r="KW4" s="38"/>
      <c r="KX4" s="38"/>
      <c r="KY4" s="38"/>
      <c r="KZ4" s="38"/>
      <c r="LA4" s="38"/>
      <c r="LB4" s="38"/>
      <c r="LC4" s="38"/>
      <c r="LD4" s="38"/>
      <c r="LE4" s="38"/>
      <c r="LF4" s="38"/>
      <c r="LG4" s="38"/>
      <c r="LH4" s="38"/>
      <c r="LI4" s="38"/>
      <c r="LJ4" s="38"/>
      <c r="LK4" s="38"/>
      <c r="LL4" s="38"/>
      <c r="LM4" s="38"/>
      <c r="LN4" s="38"/>
      <c r="LO4" s="38"/>
      <c r="LP4" s="38"/>
      <c r="LQ4" s="38"/>
      <c r="LR4" s="38"/>
      <c r="LS4" s="38"/>
      <c r="LT4" s="38"/>
      <c r="LU4" s="38"/>
      <c r="LV4" s="38"/>
      <c r="LW4" s="38"/>
      <c r="LX4" s="38"/>
      <c r="LY4" s="38"/>
      <c r="LZ4" s="38"/>
      <c r="MA4" s="38"/>
      <c r="MB4" s="38"/>
      <c r="MC4" s="38"/>
      <c r="MD4" s="38"/>
      <c r="ME4" s="38"/>
      <c r="MF4" s="38"/>
      <c r="MG4" s="38"/>
      <c r="MH4" s="38"/>
      <c r="MI4" s="38"/>
      <c r="MJ4" s="38"/>
      <c r="MK4" s="38"/>
      <c r="ML4" s="38"/>
      <c r="MM4" s="38"/>
      <c r="MN4" s="38"/>
      <c r="MO4" s="38"/>
      <c r="MP4" s="38"/>
      <c r="MQ4" s="38"/>
      <c r="MR4" s="38"/>
      <c r="MS4" s="38"/>
      <c r="MT4" s="38"/>
      <c r="MU4" s="38"/>
      <c r="MV4" s="38"/>
      <c r="MW4" s="38"/>
      <c r="MX4" s="38"/>
      <c r="MY4" s="38"/>
      <c r="MZ4" s="38"/>
      <c r="NA4" s="38"/>
      <c r="NB4" s="38"/>
      <c r="NC4" s="38"/>
      <c r="ND4" s="38"/>
      <c r="NE4" s="38"/>
      <c r="NF4" s="38"/>
      <c r="NG4" s="38"/>
      <c r="NH4" s="38"/>
      <c r="NI4" s="38"/>
      <c r="NJ4" s="38"/>
      <c r="NK4" s="38"/>
      <c r="NL4" s="38"/>
      <c r="NM4" s="38"/>
      <c r="NN4" s="38"/>
      <c r="NO4" s="38"/>
      <c r="NP4" s="38"/>
      <c r="NQ4" s="38"/>
      <c r="NR4" s="38"/>
      <c r="NS4" s="38"/>
      <c r="NT4" s="38"/>
      <c r="NU4" s="38"/>
      <c r="NV4" s="38"/>
      <c r="NW4" s="38"/>
      <c r="NX4" s="38"/>
      <c r="NY4" s="38"/>
      <c r="NZ4" s="38"/>
      <c r="OA4" s="38"/>
      <c r="OB4" s="38"/>
      <c r="OC4" s="38"/>
      <c r="OD4" s="38"/>
      <c r="OE4" s="38"/>
      <c r="OF4" s="38"/>
      <c r="OG4" s="38"/>
      <c r="OH4" s="38"/>
      <c r="OI4" s="38"/>
      <c r="OJ4" s="38"/>
      <c r="OK4" s="38"/>
      <c r="OL4" s="38"/>
      <c r="OM4" s="38"/>
      <c r="ON4" s="38"/>
      <c r="OO4" s="38"/>
      <c r="OP4" s="38"/>
      <c r="OQ4" s="38"/>
      <c r="OR4" s="38"/>
      <c r="OS4" s="38"/>
      <c r="OT4" s="38"/>
      <c r="OU4" s="38"/>
      <c r="OV4" s="38"/>
      <c r="OW4" s="38"/>
      <c r="OX4" s="38"/>
      <c r="OY4" s="38"/>
      <c r="OZ4" s="38"/>
      <c r="PA4" s="38"/>
      <c r="PB4" s="38"/>
      <c r="PC4" s="38"/>
      <c r="PD4" s="38"/>
      <c r="PE4" s="38"/>
      <c r="PF4" s="38"/>
      <c r="PG4" s="38"/>
      <c r="PH4" s="38"/>
      <c r="PI4" s="38"/>
      <c r="PJ4" s="38"/>
      <c r="PK4" s="38"/>
      <c r="PL4" s="38"/>
      <c r="PM4" s="38"/>
      <c r="PN4" s="38"/>
      <c r="PO4" s="38"/>
      <c r="PP4" s="38"/>
      <c r="PQ4" s="38"/>
      <c r="PR4" s="38"/>
      <c r="PS4" s="38"/>
      <c r="PT4" s="38"/>
      <c r="PU4" s="38"/>
      <c r="PV4" s="38"/>
      <c r="PW4" s="38"/>
      <c r="PX4" s="38"/>
      <c r="PY4" s="38"/>
      <c r="PZ4" s="38"/>
      <c r="QA4" s="38"/>
      <c r="QB4" s="38"/>
      <c r="QC4" s="38"/>
      <c r="QD4" s="38"/>
      <c r="QE4" s="38"/>
      <c r="QF4" s="38"/>
      <c r="QG4" s="38"/>
      <c r="QH4" s="38"/>
      <c r="QI4" s="38"/>
      <c r="QJ4" s="38"/>
      <c r="QK4" s="38"/>
      <c r="QL4" s="38"/>
      <c r="QM4" s="38"/>
      <c r="QN4" s="38"/>
      <c r="QO4" s="38"/>
      <c r="QP4" s="38"/>
      <c r="QQ4" s="38"/>
      <c r="QR4" s="38"/>
      <c r="QS4" s="38"/>
      <c r="QT4" s="38"/>
      <c r="QU4" s="38"/>
      <c r="QV4" s="38"/>
      <c r="QW4" s="38"/>
      <c r="QX4" s="38"/>
      <c r="QY4" s="38"/>
      <c r="QZ4" s="38"/>
      <c r="RA4" s="38"/>
      <c r="RB4" s="38"/>
      <c r="RC4" s="38"/>
      <c r="RD4" s="38"/>
      <c r="RE4" s="38"/>
      <c r="RF4" s="38"/>
      <c r="RG4" s="38"/>
      <c r="RH4" s="38"/>
      <c r="RI4" s="38"/>
      <c r="RJ4" s="38"/>
      <c r="RK4" s="38"/>
      <c r="RL4" s="38"/>
      <c r="RM4" s="38"/>
      <c r="RN4" s="38"/>
      <c r="RO4" s="38"/>
      <c r="RP4" s="38"/>
      <c r="RQ4" s="38"/>
      <c r="RR4" s="38"/>
      <c r="RS4" s="38"/>
      <c r="RT4" s="38"/>
      <c r="RU4" s="38"/>
      <c r="RV4" s="38"/>
      <c r="RW4" s="38"/>
      <c r="RX4" s="38"/>
      <c r="RY4" s="38"/>
      <c r="RZ4" s="38"/>
      <c r="SA4" s="38"/>
      <c r="SB4" s="38"/>
      <c r="SC4" s="38"/>
      <c r="SD4" s="38"/>
      <c r="SE4" s="38"/>
      <c r="SF4" s="38"/>
      <c r="SG4" s="38"/>
      <c r="SH4" s="38"/>
      <c r="SI4" s="38"/>
      <c r="SJ4" s="38"/>
      <c r="SK4" s="38"/>
      <c r="SL4" s="38"/>
      <c r="SM4" s="38"/>
      <c r="SN4" s="38"/>
      <c r="SO4" s="38"/>
      <c r="SP4" s="38"/>
      <c r="SQ4" s="38"/>
      <c r="SR4" s="38"/>
      <c r="SS4" s="38"/>
      <c r="ST4" s="38"/>
      <c r="SU4" s="38"/>
      <c r="SV4" s="38"/>
      <c r="SW4" s="38"/>
      <c r="SX4" s="38"/>
      <c r="SY4" s="38"/>
      <c r="SZ4" s="38"/>
      <c r="TA4" s="38"/>
      <c r="TB4" s="38"/>
      <c r="TC4" s="38"/>
      <c r="TD4" s="38"/>
      <c r="TE4" s="38"/>
      <c r="TF4" s="38"/>
      <c r="TG4" s="38"/>
      <c r="TH4" s="38"/>
      <c r="TI4" s="38"/>
      <c r="TJ4" s="38"/>
      <c r="TK4" s="38"/>
      <c r="TL4" s="38"/>
      <c r="TM4" s="38"/>
      <c r="TN4" s="38"/>
      <c r="TO4" s="38"/>
      <c r="TP4" s="38"/>
      <c r="TQ4" s="38"/>
      <c r="TR4" s="38"/>
      <c r="TS4" s="38"/>
      <c r="TT4" s="38"/>
      <c r="TU4" s="38"/>
      <c r="TV4" s="38"/>
      <c r="TW4" s="38"/>
      <c r="TX4" s="38"/>
      <c r="TY4" s="38"/>
      <c r="TZ4" s="38"/>
      <c r="UA4" s="38"/>
      <c r="UB4" s="38"/>
      <c r="UC4" s="38"/>
      <c r="UD4" s="38"/>
      <c r="UE4" s="38"/>
      <c r="UF4" s="38"/>
      <c r="UG4" s="38"/>
      <c r="UH4" s="38"/>
      <c r="UI4" s="38"/>
      <c r="UJ4" s="38"/>
      <c r="UK4" s="38"/>
      <c r="UL4" s="38"/>
      <c r="UM4" s="38"/>
      <c r="UN4" s="38"/>
      <c r="UO4" s="38"/>
      <c r="UP4" s="38"/>
      <c r="UQ4" s="38"/>
      <c r="UR4" s="38"/>
      <c r="US4" s="38"/>
      <c r="UT4" s="38"/>
      <c r="UU4" s="38"/>
      <c r="UV4" s="38"/>
      <c r="UW4" s="38"/>
      <c r="UX4" s="38"/>
      <c r="UY4" s="38"/>
      <c r="UZ4" s="38"/>
      <c r="VA4" s="38"/>
      <c r="VB4" s="38"/>
      <c r="VC4" s="38"/>
      <c r="VD4" s="38"/>
      <c r="VE4" s="38"/>
      <c r="VF4" s="38"/>
      <c r="VG4" s="38"/>
      <c r="VH4" s="38"/>
      <c r="VI4" s="38"/>
      <c r="VJ4" s="38"/>
      <c r="VK4" s="38"/>
      <c r="VL4" s="38"/>
      <c r="VM4" s="38"/>
      <c r="VN4" s="38"/>
      <c r="VO4" s="38"/>
      <c r="VP4" s="38"/>
      <c r="VQ4" s="38"/>
      <c r="VR4" s="38"/>
      <c r="VS4" s="38"/>
      <c r="VT4" s="38"/>
      <c r="VU4" s="38"/>
      <c r="VV4" s="38"/>
      <c r="VW4" s="38"/>
      <c r="VX4" s="38"/>
      <c r="VY4" s="38"/>
      <c r="VZ4" s="38"/>
      <c r="WA4" s="38"/>
      <c r="WB4" s="38"/>
      <c r="WC4" s="38"/>
      <c r="WD4" s="38"/>
      <c r="WE4" s="38"/>
      <c r="WF4" s="38"/>
      <c r="WG4" s="38"/>
      <c r="WH4" s="38"/>
      <c r="WI4" s="38"/>
      <c r="WJ4" s="38"/>
      <c r="WK4" s="38"/>
      <c r="WL4" s="38"/>
      <c r="WM4" s="38"/>
      <c r="WN4" s="38"/>
      <c r="WO4" s="38"/>
      <c r="WP4" s="38"/>
      <c r="WQ4" s="38"/>
      <c r="WR4" s="38"/>
      <c r="WS4" s="38"/>
      <c r="WT4" s="38"/>
      <c r="WU4" s="38"/>
      <c r="WV4" s="38"/>
      <c r="WW4" s="38"/>
      <c r="WX4" s="38"/>
      <c r="WY4" s="38"/>
      <c r="WZ4" s="38"/>
      <c r="XA4" s="38"/>
      <c r="XB4" s="38"/>
      <c r="XC4" s="38"/>
      <c r="XD4" s="38"/>
      <c r="XE4" s="38"/>
      <c r="XF4" s="38"/>
      <c r="XG4" s="38"/>
      <c r="XH4" s="38"/>
      <c r="XI4" s="38"/>
      <c r="XJ4" s="38"/>
      <c r="XK4" s="38"/>
      <c r="XL4" s="38"/>
      <c r="XM4" s="38"/>
      <c r="XN4" s="38"/>
      <c r="XO4" s="38"/>
      <c r="XP4" s="38"/>
      <c r="XQ4" s="38"/>
      <c r="XR4" s="38"/>
      <c r="XS4" s="38"/>
      <c r="XT4" s="38"/>
      <c r="XU4" s="38"/>
      <c r="XV4" s="38"/>
      <c r="XW4" s="38"/>
      <c r="XX4" s="38"/>
      <c r="XY4" s="38"/>
      <c r="XZ4" s="38"/>
      <c r="YA4" s="38"/>
      <c r="YB4" s="38"/>
      <c r="YC4" s="38"/>
      <c r="YD4" s="38"/>
      <c r="YE4" s="38"/>
      <c r="YF4" s="38"/>
      <c r="YG4" s="38"/>
      <c r="YH4" s="38"/>
      <c r="YI4" s="38"/>
      <c r="YJ4" s="38"/>
      <c r="YK4" s="38"/>
      <c r="YL4" s="38"/>
      <c r="YM4" s="38"/>
      <c r="YN4" s="38"/>
      <c r="YO4" s="38"/>
      <c r="YP4" s="38"/>
      <c r="YQ4" s="38"/>
      <c r="YR4" s="38"/>
      <c r="YS4" s="38"/>
      <c r="YT4" s="38"/>
      <c r="YU4" s="38"/>
      <c r="YV4" s="38"/>
      <c r="YW4" s="38"/>
      <c r="YX4" s="38"/>
      <c r="YY4" s="38"/>
      <c r="YZ4" s="38"/>
      <c r="ZA4" s="38"/>
      <c r="ZB4" s="38"/>
      <c r="ZC4" s="38"/>
      <c r="ZD4" s="38"/>
      <c r="ZE4" s="38"/>
      <c r="ZF4" s="38"/>
      <c r="ZG4" s="38"/>
      <c r="ZH4" s="38"/>
      <c r="ZI4" s="38"/>
      <c r="ZJ4" s="38"/>
      <c r="ZK4" s="38"/>
      <c r="ZL4" s="38"/>
      <c r="ZM4" s="38"/>
      <c r="ZN4" s="38"/>
      <c r="ZO4" s="38"/>
      <c r="ZP4" s="38"/>
      <c r="ZQ4" s="38"/>
      <c r="ZR4" s="38"/>
      <c r="ZS4" s="38"/>
      <c r="ZT4" s="38"/>
      <c r="ZU4" s="38"/>
      <c r="ZV4" s="38"/>
      <c r="ZW4" s="38"/>
      <c r="ZX4" s="38"/>
      <c r="ZY4" s="38"/>
      <c r="ZZ4" s="38"/>
      <c r="AAA4" s="38"/>
      <c r="AAB4" s="38"/>
      <c r="AAC4" s="38"/>
      <c r="AAD4" s="38"/>
      <c r="AAE4" s="38"/>
      <c r="AAF4" s="38"/>
      <c r="AAG4" s="38"/>
      <c r="AAH4" s="38"/>
      <c r="AAI4" s="38"/>
      <c r="AAJ4" s="38"/>
      <c r="AAK4" s="38"/>
      <c r="AAL4" s="38"/>
      <c r="AAM4" s="38"/>
      <c r="AAN4" s="38"/>
      <c r="AAO4" s="38"/>
      <c r="AAP4" s="38"/>
      <c r="AAQ4" s="38"/>
      <c r="AAR4" s="38"/>
      <c r="AAS4" s="38"/>
      <c r="AAT4" s="38"/>
      <c r="AAU4" s="38"/>
      <c r="AAV4" s="38"/>
      <c r="AAW4" s="38"/>
      <c r="AAX4" s="38"/>
      <c r="AAY4" s="38"/>
      <c r="AAZ4" s="38"/>
      <c r="ABA4" s="38"/>
      <c r="ABB4" s="38"/>
      <c r="ABC4" s="38"/>
      <c r="ABD4" s="38"/>
      <c r="ABE4" s="38"/>
      <c r="ABF4" s="38"/>
      <c r="ABG4" s="38"/>
      <c r="ABH4" s="38"/>
      <c r="ABI4" s="38"/>
      <c r="ABJ4" s="38"/>
      <c r="ABK4" s="38"/>
      <c r="ABL4" s="38"/>
      <c r="ABM4" s="38"/>
      <c r="ABN4" s="38"/>
      <c r="ABO4" s="38"/>
      <c r="ABP4" s="38"/>
      <c r="ABQ4" s="38"/>
      <c r="ABR4" s="38"/>
      <c r="ABS4" s="38"/>
      <c r="ABT4" s="38"/>
      <c r="ABU4" s="38"/>
      <c r="ABV4" s="38"/>
      <c r="ABW4" s="38"/>
      <c r="ABX4" s="38"/>
      <c r="ABY4" s="38"/>
      <c r="ABZ4" s="38"/>
      <c r="ACA4" s="38"/>
      <c r="ACB4" s="38"/>
      <c r="ACC4" s="38"/>
      <c r="ACD4" s="38"/>
      <c r="ACE4" s="38"/>
      <c r="ACF4" s="38"/>
      <c r="ACG4" s="38"/>
      <c r="ACH4" s="38"/>
      <c r="ACI4" s="38"/>
      <c r="ACJ4" s="38"/>
      <c r="ACK4" s="38"/>
      <c r="ACL4" s="38"/>
      <c r="ACM4" s="38"/>
      <c r="ACN4" s="38"/>
      <c r="ACO4" s="38"/>
      <c r="ACP4" s="38"/>
      <c r="ACQ4" s="38"/>
      <c r="ACR4" s="38"/>
      <c r="ACS4" s="38"/>
      <c r="ACT4" s="38"/>
      <c r="ACU4" s="38"/>
      <c r="ACV4" s="38"/>
      <c r="ACW4" s="38"/>
      <c r="ACX4" s="38"/>
      <c r="ACY4" s="38"/>
      <c r="ACZ4" s="38"/>
      <c r="ADA4" s="38"/>
      <c r="ADB4" s="38"/>
      <c r="ADC4" s="38"/>
      <c r="ADD4" s="38"/>
      <c r="ADE4" s="38"/>
      <c r="ADF4" s="38"/>
      <c r="ADG4" s="38"/>
      <c r="ADH4" s="38"/>
      <c r="ADI4" s="38"/>
      <c r="ADJ4" s="38"/>
      <c r="ADK4" s="38"/>
      <c r="ADL4" s="38"/>
      <c r="ADM4" s="38"/>
      <c r="ADN4" s="38"/>
      <c r="ADO4" s="38"/>
      <c r="ADP4" s="38"/>
      <c r="ADQ4" s="38"/>
      <c r="ADR4" s="38"/>
      <c r="ADS4" s="38"/>
      <c r="ADT4" s="38"/>
      <c r="ADU4" s="38"/>
      <c r="ADV4" s="38"/>
      <c r="ADW4" s="38"/>
      <c r="ADX4" s="38"/>
      <c r="ADY4" s="38"/>
      <c r="ADZ4" s="38"/>
      <c r="AEA4" s="38"/>
      <c r="AEB4" s="38"/>
      <c r="AEC4" s="38"/>
      <c r="AED4" s="38"/>
      <c r="AEE4" s="38"/>
      <c r="AEF4" s="38"/>
      <c r="AEG4" s="38"/>
      <c r="AEH4" s="38"/>
      <c r="AEI4" s="38"/>
      <c r="AEJ4" s="38"/>
      <c r="AEK4" s="38"/>
      <c r="AEL4" s="38"/>
      <c r="AEM4" s="38"/>
      <c r="AEN4" s="38"/>
      <c r="AEO4" s="38"/>
      <c r="AEP4" s="38"/>
      <c r="AEQ4" s="38"/>
      <c r="AER4" s="38"/>
      <c r="AES4" s="38"/>
      <c r="AET4" s="38"/>
      <c r="AEU4" s="38"/>
      <c r="AEV4" s="38"/>
      <c r="AEW4" s="38"/>
      <c r="AEX4" s="38"/>
      <c r="AEY4" s="38"/>
      <c r="AEZ4" s="38"/>
      <c r="AFA4" s="38"/>
      <c r="AFB4" s="38"/>
      <c r="AFC4" s="38"/>
      <c r="AFD4" s="38"/>
      <c r="AFE4" s="38"/>
      <c r="AFF4" s="38"/>
      <c r="AFG4" s="38"/>
      <c r="AFH4" s="38"/>
      <c r="AFI4" s="38"/>
      <c r="AFJ4" s="38"/>
      <c r="AFK4" s="38"/>
      <c r="AFL4" s="38"/>
      <c r="AFM4" s="38"/>
      <c r="AFN4" s="38"/>
      <c r="AFO4" s="38"/>
      <c r="AFP4" s="38"/>
      <c r="AFQ4" s="38"/>
      <c r="AFR4" s="38"/>
      <c r="AFS4" s="38"/>
      <c r="AFT4" s="38"/>
      <c r="AFU4" s="38"/>
      <c r="AFV4" s="38"/>
      <c r="AFW4" s="38"/>
      <c r="AFX4" s="38"/>
      <c r="AFY4" s="38"/>
      <c r="AFZ4" s="38"/>
      <c r="AGA4" s="38"/>
      <c r="AGB4" s="38"/>
      <c r="AGC4" s="38"/>
      <c r="AGD4" s="38"/>
      <c r="AGE4" s="38"/>
      <c r="AGF4" s="38"/>
      <c r="AGG4" s="38"/>
      <c r="AGH4" s="38"/>
      <c r="AGI4" s="38"/>
      <c r="AGJ4" s="38"/>
      <c r="AGK4" s="38"/>
      <c r="AGL4" s="38"/>
      <c r="AGM4" s="38"/>
      <c r="AGN4" s="38"/>
      <c r="AGO4" s="38"/>
      <c r="AGP4" s="38"/>
      <c r="AGQ4" s="38"/>
      <c r="AGR4" s="38"/>
      <c r="AGS4" s="38"/>
      <c r="AGT4" s="38"/>
      <c r="AGU4" s="38"/>
      <c r="AGV4" s="38"/>
      <c r="AGW4" s="38"/>
      <c r="AGX4" s="38"/>
      <c r="AGY4" s="38"/>
      <c r="AGZ4" s="38"/>
      <c r="AHA4" s="38"/>
      <c r="AHB4" s="38"/>
      <c r="AHC4" s="38"/>
      <c r="AHD4" s="38"/>
      <c r="AHE4" s="38"/>
      <c r="AHF4" s="38"/>
      <c r="AHG4" s="38"/>
      <c r="AHH4" s="38"/>
      <c r="AHI4" s="38"/>
      <c r="AHJ4" s="38"/>
      <c r="AHK4" s="38"/>
      <c r="AHL4" s="38"/>
      <c r="AHM4" s="38"/>
      <c r="AHN4" s="38"/>
      <c r="AHO4" s="38"/>
      <c r="AHP4" s="38"/>
      <c r="AHQ4" s="38"/>
      <c r="AHR4" s="38"/>
      <c r="AHS4" s="38"/>
      <c r="AHT4" s="38"/>
      <c r="AHU4" s="38"/>
      <c r="AHV4" s="38"/>
      <c r="AHW4" s="38"/>
      <c r="AHX4" s="38"/>
      <c r="AHY4" s="38"/>
      <c r="AHZ4" s="38"/>
      <c r="AIA4" s="38"/>
      <c r="AIB4" s="38"/>
      <c r="AIC4" s="38"/>
      <c r="AID4" s="38"/>
      <c r="AIE4" s="38"/>
      <c r="AIF4" s="38"/>
      <c r="AIG4" s="38"/>
      <c r="AIH4" s="38"/>
      <c r="AII4" s="38"/>
      <c r="AIJ4" s="38"/>
      <c r="AIK4" s="38"/>
      <c r="AIL4" s="38"/>
      <c r="AIM4" s="38"/>
      <c r="AIN4" s="38"/>
      <c r="AIO4" s="38"/>
      <c r="AIP4" s="38"/>
      <c r="AIQ4" s="38"/>
      <c r="AIR4" s="38"/>
      <c r="AIS4" s="38"/>
      <c r="AIT4" s="38"/>
      <c r="AIU4" s="38"/>
      <c r="AIV4" s="38"/>
      <c r="AIW4" s="38"/>
      <c r="AIX4" s="38"/>
      <c r="AIY4" s="38"/>
      <c r="AIZ4" s="38"/>
      <c r="AJA4" s="38"/>
      <c r="AJB4" s="38"/>
      <c r="AJC4" s="38"/>
      <c r="AJD4" s="38"/>
      <c r="AJE4" s="38"/>
      <c r="AJF4" s="38"/>
      <c r="AJG4" s="38"/>
      <c r="AJH4" s="38"/>
      <c r="AJI4" s="38"/>
      <c r="AJJ4" s="38"/>
      <c r="AJK4" s="38"/>
      <c r="AJL4" s="38"/>
      <c r="AJM4" s="38"/>
      <c r="AJN4" s="38"/>
      <c r="AJO4" s="38"/>
      <c r="AJP4" s="38"/>
      <c r="AJQ4" s="38"/>
      <c r="AJR4" s="38"/>
      <c r="AJS4" s="38"/>
      <c r="AJT4" s="38"/>
      <c r="AJU4" s="38"/>
      <c r="AJV4" s="38"/>
      <c r="AJW4" s="38"/>
      <c r="AJX4" s="38"/>
      <c r="AJY4" s="38"/>
      <c r="AJZ4" s="38"/>
      <c r="AKA4" s="38"/>
      <c r="AKB4" s="38"/>
      <c r="AKC4" s="38"/>
      <c r="AKD4" s="38"/>
      <c r="AKE4" s="38"/>
      <c r="AKF4" s="38"/>
      <c r="AKG4" s="38"/>
      <c r="AKH4" s="38"/>
      <c r="AKI4" s="38"/>
      <c r="AKJ4" s="38"/>
      <c r="AKK4" s="38"/>
      <c r="AKL4" s="38"/>
      <c r="AKM4" s="38"/>
      <c r="AKN4" s="38"/>
      <c r="AKO4" s="38"/>
      <c r="AKP4" s="38"/>
      <c r="AKQ4" s="38"/>
      <c r="AKR4" s="38"/>
      <c r="AKS4" s="38"/>
      <c r="AKT4" s="38"/>
      <c r="AKU4" s="38"/>
      <c r="AKV4" s="38"/>
      <c r="AKW4" s="38"/>
      <c r="AKX4" s="38"/>
      <c r="AKY4" s="38"/>
      <c r="AKZ4" s="38"/>
      <c r="ALA4" s="38"/>
      <c r="ALB4" s="38"/>
      <c r="ALC4" s="38"/>
      <c r="ALD4" s="38"/>
      <c r="ALE4" s="38"/>
      <c r="ALF4" s="38"/>
      <c r="ALG4" s="38"/>
      <c r="ALH4" s="38"/>
      <c r="ALI4" s="38"/>
      <c r="ALJ4" s="38"/>
      <c r="ALK4" s="38"/>
      <c r="ALL4" s="38"/>
      <c r="ALM4" s="38"/>
      <c r="ALN4" s="38"/>
      <c r="ALO4" s="38"/>
      <c r="ALP4" s="38"/>
      <c r="ALQ4" s="38"/>
      <c r="ALR4" s="38"/>
      <c r="ALS4" s="38"/>
      <c r="ALT4" s="38"/>
      <c r="ALU4" s="38"/>
      <c r="ALV4" s="38"/>
      <c r="ALW4" s="38"/>
      <c r="ALX4" s="38"/>
      <c r="ALY4" s="38"/>
      <c r="ALZ4" s="38"/>
      <c r="AMA4" s="38"/>
      <c r="AMB4" s="38"/>
      <c r="AMC4" s="38"/>
      <c r="AMD4" s="38"/>
      <c r="AME4" s="38"/>
      <c r="AMF4" s="38"/>
      <c r="AMG4" s="38"/>
      <c r="AMH4" s="38"/>
      <c r="AMI4" s="38"/>
      <c r="AMJ4" s="38"/>
      <c r="AMK4" s="38"/>
      <c r="AML4" s="38"/>
      <c r="AMM4" s="38"/>
      <c r="AMN4" s="38"/>
      <c r="AMO4" s="38"/>
      <c r="AMP4" s="38"/>
      <c r="AMQ4" s="38"/>
      <c r="AMR4" s="38"/>
      <c r="AMS4" s="38"/>
      <c r="AMT4" s="38"/>
      <c r="AMU4" s="38"/>
      <c r="AMV4" s="38"/>
      <c r="AMW4" s="38"/>
      <c r="AMX4" s="38"/>
      <c r="AMY4" s="38"/>
      <c r="AMZ4" s="38"/>
      <c r="ANA4" s="38"/>
      <c r="ANB4" s="38"/>
      <c r="ANC4" s="38"/>
      <c r="AND4" s="38"/>
      <c r="ANE4" s="38"/>
      <c r="ANF4" s="38"/>
      <c r="ANG4" s="38"/>
      <c r="ANH4" s="38"/>
      <c r="ANI4" s="38"/>
      <c r="ANJ4" s="38"/>
      <c r="ANK4" s="38"/>
      <c r="ANL4" s="38"/>
      <c r="ANM4" s="38"/>
      <c r="ANN4" s="38"/>
      <c r="ANO4" s="38"/>
      <c r="ANP4" s="38"/>
      <c r="ANQ4" s="38"/>
      <c r="ANR4" s="38"/>
      <c r="ANS4" s="38"/>
      <c r="ANT4" s="38"/>
      <c r="ANU4" s="38"/>
      <c r="ANV4" s="38"/>
      <c r="ANW4" s="38"/>
      <c r="ANX4" s="38"/>
      <c r="ANY4" s="38"/>
      <c r="ANZ4" s="38"/>
      <c r="AOA4" s="38"/>
      <c r="AOB4" s="38"/>
      <c r="AOC4" s="38"/>
      <c r="AOD4" s="38"/>
      <c r="AOE4" s="38"/>
      <c r="AOF4" s="38"/>
      <c r="AOG4" s="38"/>
      <c r="AOH4" s="38"/>
      <c r="AOI4" s="38"/>
      <c r="AOJ4" s="38"/>
      <c r="AOK4" s="38"/>
      <c r="AOL4" s="38"/>
      <c r="AOM4" s="38"/>
      <c r="AON4" s="38"/>
      <c r="AOO4" s="38"/>
      <c r="AOP4" s="38"/>
      <c r="AOQ4" s="38"/>
      <c r="AOR4" s="38"/>
      <c r="AOS4" s="38"/>
      <c r="AOT4" s="38"/>
      <c r="AOU4" s="38"/>
      <c r="AOV4" s="38"/>
      <c r="AOW4" s="38"/>
      <c r="AOX4" s="38"/>
      <c r="AOY4" s="38"/>
      <c r="AOZ4" s="38"/>
      <c r="APA4" s="38"/>
      <c r="APB4" s="38"/>
      <c r="APC4" s="38"/>
      <c r="APD4" s="38"/>
      <c r="APE4" s="38"/>
      <c r="APF4" s="38"/>
      <c r="APG4" s="38"/>
      <c r="APH4" s="38"/>
      <c r="API4" s="38"/>
      <c r="APJ4" s="38"/>
      <c r="APK4" s="38"/>
      <c r="APL4" s="38"/>
      <c r="APM4" s="38"/>
      <c r="APN4" s="38"/>
      <c r="APO4" s="38"/>
      <c r="APP4" s="38"/>
      <c r="APQ4" s="38"/>
      <c r="APR4" s="38"/>
      <c r="APS4" s="38"/>
      <c r="APT4" s="38"/>
      <c r="APU4" s="38"/>
      <c r="APV4" s="38"/>
      <c r="APW4" s="38"/>
      <c r="APX4" s="38"/>
      <c r="APY4" s="38"/>
      <c r="APZ4" s="38"/>
      <c r="AQA4" s="38"/>
      <c r="AQB4" s="38"/>
      <c r="AQC4" s="38"/>
      <c r="AQD4" s="38"/>
      <c r="AQE4" s="38"/>
      <c r="AQF4" s="38"/>
      <c r="AQG4" s="38"/>
      <c r="AQH4" s="38"/>
      <c r="AQI4" s="38"/>
      <c r="AQJ4" s="38"/>
      <c r="AQK4" s="38"/>
      <c r="AQL4" s="38"/>
      <c r="AQM4" s="38"/>
      <c r="AQN4" s="38"/>
      <c r="AQO4" s="38"/>
      <c r="AQP4" s="38"/>
      <c r="AQQ4" s="38"/>
      <c r="AQR4" s="38"/>
      <c r="AQS4" s="38"/>
      <c r="AQT4" s="38"/>
      <c r="AQU4" s="38"/>
      <c r="AQV4" s="38"/>
      <c r="AQW4" s="38"/>
      <c r="AQX4" s="38"/>
      <c r="AQY4" s="38"/>
      <c r="AQZ4" s="38"/>
      <c r="ARA4" s="38"/>
      <c r="ARB4" s="38"/>
      <c r="ARC4" s="38"/>
      <c r="ARD4" s="38"/>
      <c r="ARE4" s="38"/>
      <c r="ARF4" s="38"/>
      <c r="ARG4" s="38"/>
      <c r="ARH4" s="38"/>
      <c r="ARI4" s="38"/>
      <c r="ARJ4" s="38"/>
      <c r="ARK4" s="38"/>
      <c r="ARL4" s="38"/>
      <c r="ARM4" s="38"/>
      <c r="ARN4" s="38"/>
      <c r="ARO4" s="38"/>
      <c r="ARP4" s="38"/>
      <c r="ARQ4" s="38"/>
      <c r="ARR4" s="38"/>
      <c r="ARS4" s="38"/>
      <c r="ART4" s="38"/>
      <c r="ARU4" s="38"/>
      <c r="ARV4" s="38"/>
      <c r="ARW4" s="38"/>
      <c r="ARX4" s="38"/>
      <c r="ARY4" s="38"/>
      <c r="ARZ4" s="38"/>
      <c r="ASA4" s="38"/>
      <c r="ASB4" s="38"/>
      <c r="ASC4" s="38"/>
      <c r="ASD4" s="38"/>
      <c r="ASE4" s="38"/>
      <c r="ASF4" s="38"/>
      <c r="ASG4" s="38"/>
      <c r="ASH4" s="38"/>
      <c r="ASI4" s="38"/>
      <c r="ASJ4" s="38"/>
      <c r="ASK4" s="38"/>
      <c r="ASL4" s="38"/>
      <c r="ASM4" s="38"/>
      <c r="ASN4" s="38"/>
      <c r="ASO4" s="38"/>
      <c r="ASP4" s="38"/>
      <c r="ASQ4" s="38"/>
      <c r="ASR4" s="38"/>
      <c r="ASS4" s="38"/>
      <c r="AST4" s="38"/>
      <c r="ASU4" s="38"/>
      <c r="ASV4" s="38"/>
      <c r="ASW4" s="38"/>
      <c r="ASX4" s="38"/>
      <c r="ASY4" s="38"/>
      <c r="ASZ4" s="38"/>
      <c r="ATA4" s="38"/>
      <c r="ATB4" s="38"/>
      <c r="ATC4" s="38"/>
      <c r="ATD4" s="38"/>
      <c r="ATE4" s="38"/>
      <c r="ATF4" s="38"/>
      <c r="ATG4" s="38"/>
      <c r="ATH4" s="38"/>
      <c r="ATI4" s="38"/>
      <c r="ATJ4" s="38"/>
      <c r="ATK4" s="38"/>
      <c r="ATL4" s="38"/>
      <c r="ATM4" s="38"/>
      <c r="ATN4" s="38"/>
      <c r="ATO4" s="38"/>
      <c r="ATP4" s="38"/>
      <c r="ATQ4" s="38"/>
      <c r="ATR4" s="38"/>
      <c r="ATS4" s="38"/>
      <c r="ATT4" s="38"/>
      <c r="ATU4" s="38"/>
      <c r="ATV4" s="38"/>
      <c r="ATW4" s="38"/>
      <c r="ATX4" s="38"/>
      <c r="ATY4" s="38"/>
      <c r="ATZ4" s="38"/>
      <c r="AUA4" s="38"/>
      <c r="AUB4" s="38"/>
      <c r="AUC4" s="38"/>
      <c r="AUD4" s="38"/>
      <c r="AUE4" s="38"/>
      <c r="AUF4" s="38"/>
      <c r="AUG4" s="38"/>
      <c r="AUH4" s="38"/>
      <c r="AUI4" s="38"/>
      <c r="AUJ4" s="38"/>
      <c r="AUK4" s="38"/>
      <c r="AUL4" s="38"/>
      <c r="AUM4" s="38"/>
      <c r="AUN4" s="38"/>
      <c r="AUO4" s="38"/>
      <c r="AUP4" s="38"/>
      <c r="AUQ4" s="38"/>
      <c r="AUR4" s="38"/>
      <c r="AUS4" s="38"/>
      <c r="AUT4" s="38"/>
      <c r="AUU4" s="38"/>
      <c r="AUV4" s="38"/>
      <c r="AUW4" s="38"/>
      <c r="AUX4" s="38"/>
      <c r="AUY4" s="38"/>
      <c r="AUZ4" s="38"/>
      <c r="AVA4" s="38"/>
      <c r="AVB4" s="38"/>
      <c r="AVC4" s="38"/>
      <c r="AVD4" s="38"/>
      <c r="AVE4" s="38"/>
      <c r="AVF4" s="38"/>
      <c r="AVG4" s="38"/>
      <c r="AVH4" s="38"/>
      <c r="AVI4" s="38"/>
      <c r="AVJ4" s="38"/>
      <c r="AVK4" s="38"/>
      <c r="AVL4" s="38"/>
      <c r="AVM4" s="38"/>
      <c r="AVN4" s="38"/>
      <c r="AVO4" s="38"/>
      <c r="AVP4" s="38"/>
      <c r="AVQ4" s="38"/>
      <c r="AVR4" s="38"/>
      <c r="AVS4" s="38"/>
      <c r="AVT4" s="38"/>
      <c r="AVU4" s="38"/>
      <c r="AVV4" s="38"/>
      <c r="AVW4" s="38"/>
      <c r="AVX4" s="38"/>
      <c r="AVY4" s="38"/>
      <c r="AVZ4" s="38"/>
      <c r="AWA4" s="38"/>
      <c r="AWB4" s="38"/>
      <c r="AWC4" s="38"/>
      <c r="AWD4" s="38"/>
      <c r="AWE4" s="38"/>
      <c r="AWF4" s="38"/>
      <c r="AWG4" s="38"/>
      <c r="AWH4" s="38"/>
      <c r="AWI4" s="38"/>
      <c r="AWJ4" s="38"/>
      <c r="AWK4" s="38"/>
      <c r="AWL4" s="38"/>
      <c r="AWM4" s="38"/>
      <c r="AWN4" s="38"/>
      <c r="AWO4" s="38"/>
      <c r="AWP4" s="38"/>
      <c r="AWQ4" s="38"/>
      <c r="AWR4" s="38"/>
      <c r="AWS4" s="38"/>
      <c r="AWT4" s="38"/>
      <c r="AWU4" s="38"/>
      <c r="AWV4" s="38"/>
      <c r="AWW4" s="38"/>
      <c r="AWX4" s="38"/>
      <c r="AWY4" s="38"/>
      <c r="AWZ4" s="38"/>
      <c r="AXA4" s="38"/>
      <c r="AXB4" s="38"/>
      <c r="AXC4" s="38"/>
      <c r="AXD4" s="38"/>
      <c r="AXE4" s="38"/>
      <c r="AXF4" s="38"/>
      <c r="AXG4" s="38"/>
      <c r="AXH4" s="38"/>
      <c r="AXI4" s="38"/>
      <c r="AXJ4" s="38"/>
      <c r="AXK4" s="38"/>
      <c r="AXL4" s="38"/>
      <c r="AXM4" s="38"/>
      <c r="AXN4" s="38"/>
      <c r="AXO4" s="38"/>
      <c r="AXP4" s="38"/>
      <c r="AXQ4" s="38"/>
      <c r="AXR4" s="38"/>
      <c r="AXS4" s="38"/>
      <c r="AXT4" s="38"/>
      <c r="AXU4" s="38"/>
      <c r="AXV4" s="38"/>
      <c r="AXW4" s="38"/>
      <c r="AXX4" s="38"/>
      <c r="AXY4" s="38"/>
      <c r="AXZ4" s="38"/>
      <c r="AYA4" s="38"/>
      <c r="AYB4" s="38"/>
      <c r="AYC4" s="38"/>
      <c r="AYD4" s="38"/>
      <c r="AYE4" s="38"/>
      <c r="AYF4" s="38"/>
      <c r="AYG4" s="38"/>
      <c r="AYH4" s="38"/>
      <c r="AYI4" s="38"/>
      <c r="AYJ4" s="38"/>
      <c r="AYK4" s="38"/>
      <c r="AYL4" s="38"/>
      <c r="AYM4" s="38"/>
      <c r="AYN4" s="38"/>
      <c r="AYO4" s="38"/>
      <c r="AYP4" s="38"/>
      <c r="AYQ4" s="38"/>
      <c r="AYR4" s="38"/>
      <c r="AYS4" s="38"/>
      <c r="AYT4" s="38"/>
      <c r="AYU4" s="38"/>
      <c r="AYV4" s="38"/>
      <c r="AYW4" s="38"/>
      <c r="AYX4" s="38"/>
      <c r="AYY4" s="38"/>
      <c r="AYZ4" s="38"/>
      <c r="AZA4" s="38"/>
      <c r="AZB4" s="38"/>
      <c r="AZC4" s="38"/>
      <c r="AZD4" s="38"/>
      <c r="AZE4" s="38"/>
      <c r="AZF4" s="38"/>
      <c r="AZG4" s="38"/>
      <c r="AZH4" s="38"/>
      <c r="AZI4" s="38"/>
      <c r="AZJ4" s="38"/>
      <c r="AZK4" s="38"/>
      <c r="AZL4" s="38"/>
      <c r="AZM4" s="38"/>
      <c r="AZN4" s="38"/>
      <c r="AZO4" s="38"/>
      <c r="AZP4" s="38"/>
      <c r="AZQ4" s="38"/>
      <c r="AZR4" s="38"/>
      <c r="AZS4" s="38"/>
      <c r="AZT4" s="38"/>
      <c r="AZU4" s="38"/>
      <c r="AZV4" s="38"/>
      <c r="AZW4" s="38"/>
      <c r="AZX4" s="38"/>
      <c r="AZY4" s="38"/>
      <c r="AZZ4" s="38"/>
      <c r="BAA4" s="38"/>
      <c r="BAB4" s="38"/>
      <c r="BAC4" s="38"/>
      <c r="BAD4" s="38"/>
      <c r="BAE4" s="38"/>
      <c r="BAF4" s="38"/>
      <c r="BAG4" s="38"/>
      <c r="BAH4" s="38"/>
      <c r="BAI4" s="38"/>
      <c r="BAJ4" s="38"/>
      <c r="BAK4" s="38"/>
      <c r="BAL4" s="38"/>
      <c r="BAM4" s="38"/>
      <c r="BAN4" s="38"/>
      <c r="BAO4" s="38"/>
      <c r="BAP4" s="38"/>
      <c r="BAQ4" s="38"/>
      <c r="BAR4" s="38"/>
      <c r="BAS4" s="38"/>
      <c r="BAT4" s="38"/>
      <c r="BAU4" s="38"/>
      <c r="BAV4" s="38"/>
      <c r="BAW4" s="38"/>
      <c r="BAX4" s="38"/>
      <c r="BAY4" s="38"/>
      <c r="BAZ4" s="38"/>
      <c r="BBA4" s="38"/>
      <c r="BBB4" s="38"/>
      <c r="BBC4" s="38"/>
      <c r="BBD4" s="38"/>
      <c r="BBE4" s="38"/>
      <c r="BBF4" s="38"/>
      <c r="BBG4" s="38"/>
      <c r="BBH4" s="38"/>
      <c r="BBI4" s="38"/>
      <c r="BBJ4" s="38"/>
      <c r="BBK4" s="38"/>
      <c r="BBL4" s="38"/>
      <c r="BBM4" s="38"/>
      <c r="BBN4" s="38"/>
      <c r="BBO4" s="38"/>
      <c r="BBP4" s="38"/>
      <c r="BBQ4" s="38"/>
      <c r="BBR4" s="38"/>
      <c r="BBS4" s="38"/>
      <c r="BBT4" s="38"/>
      <c r="BBU4" s="38"/>
      <c r="BBV4" s="38"/>
      <c r="BBW4" s="38"/>
      <c r="BBX4" s="38"/>
      <c r="BBY4" s="38"/>
      <c r="BBZ4" s="38"/>
      <c r="BCA4" s="38"/>
      <c r="BCB4" s="38"/>
      <c r="BCC4" s="38"/>
      <c r="BCD4" s="38"/>
      <c r="BCE4" s="38"/>
      <c r="BCF4" s="38"/>
      <c r="BCG4" s="38"/>
      <c r="BCH4" s="38"/>
      <c r="BCI4" s="38"/>
      <c r="BCJ4" s="38"/>
      <c r="BCK4" s="38"/>
      <c r="BCL4" s="38"/>
      <c r="BCM4" s="38"/>
      <c r="BCN4" s="38"/>
      <c r="BCO4" s="38"/>
      <c r="BCP4" s="38"/>
      <c r="BCQ4" s="38"/>
      <c r="BCR4" s="38"/>
      <c r="BCS4" s="38"/>
      <c r="BCT4" s="38"/>
      <c r="BCU4" s="38"/>
      <c r="BCV4" s="38"/>
      <c r="BCW4" s="38"/>
      <c r="BCX4" s="38"/>
      <c r="BCY4" s="38"/>
      <c r="BCZ4" s="38"/>
      <c r="BDA4" s="38"/>
      <c r="BDB4" s="38"/>
      <c r="BDC4" s="38"/>
      <c r="BDD4" s="38"/>
      <c r="BDE4" s="38"/>
      <c r="BDF4" s="38"/>
      <c r="BDG4" s="38"/>
      <c r="BDH4" s="38"/>
      <c r="BDI4" s="38"/>
      <c r="BDJ4" s="38"/>
      <c r="BDK4" s="38"/>
      <c r="BDL4" s="38"/>
      <c r="BDM4" s="38"/>
      <c r="BDN4" s="38"/>
      <c r="BDO4" s="38"/>
      <c r="BDP4" s="38"/>
      <c r="BDQ4" s="38"/>
      <c r="BDR4" s="38"/>
      <c r="BDS4" s="38"/>
      <c r="BDT4" s="38"/>
      <c r="BDU4" s="38"/>
      <c r="BDV4" s="38"/>
      <c r="BDW4" s="38"/>
      <c r="BDX4" s="38"/>
      <c r="BDY4" s="38"/>
      <c r="BDZ4" s="38"/>
      <c r="BEA4" s="38"/>
      <c r="BEB4" s="38"/>
      <c r="BEC4" s="38"/>
      <c r="BED4" s="38"/>
      <c r="BEE4" s="38"/>
      <c r="BEF4" s="38"/>
      <c r="BEG4" s="38"/>
      <c r="BEH4" s="38"/>
      <c r="BEI4" s="38"/>
      <c r="BEJ4" s="38"/>
      <c r="BEK4" s="38"/>
      <c r="BEL4" s="38"/>
      <c r="BEM4" s="38"/>
      <c r="BEN4" s="38"/>
      <c r="BEO4" s="38"/>
      <c r="BEP4" s="38"/>
      <c r="BEQ4" s="38"/>
      <c r="BER4" s="38"/>
      <c r="BES4" s="38"/>
      <c r="BET4" s="38"/>
      <c r="BEU4" s="38"/>
      <c r="BEV4" s="38"/>
      <c r="BEW4" s="38"/>
      <c r="BEX4" s="38"/>
      <c r="BEY4" s="38"/>
      <c r="BEZ4" s="38"/>
      <c r="BFA4" s="38"/>
      <c r="BFB4" s="38"/>
      <c r="BFC4" s="38"/>
      <c r="BFD4" s="38"/>
      <c r="BFE4" s="38"/>
      <c r="BFF4" s="38"/>
      <c r="BFG4" s="38"/>
      <c r="BFH4" s="38"/>
      <c r="BFI4" s="38"/>
      <c r="BFJ4" s="38"/>
      <c r="BFK4" s="38"/>
      <c r="BFL4" s="38"/>
      <c r="BFM4" s="38"/>
      <c r="BFN4" s="38"/>
      <c r="BFO4" s="38"/>
      <c r="BFP4" s="38"/>
      <c r="BFQ4" s="38"/>
      <c r="BFR4" s="38"/>
      <c r="BFS4" s="38"/>
      <c r="BFT4" s="38"/>
      <c r="BFU4" s="38"/>
      <c r="BFV4" s="38"/>
      <c r="BFW4" s="38"/>
      <c r="BFX4" s="38"/>
      <c r="BFY4" s="38"/>
      <c r="BFZ4" s="38"/>
      <c r="BGA4" s="38"/>
      <c r="BGB4" s="38"/>
      <c r="BGC4" s="38"/>
      <c r="BGD4" s="38"/>
      <c r="BGE4" s="38"/>
      <c r="BGF4" s="38"/>
      <c r="BGG4" s="38"/>
      <c r="BGH4" s="38"/>
      <c r="BGI4" s="38"/>
      <c r="BGJ4" s="38"/>
      <c r="BGK4" s="38"/>
      <c r="BGL4" s="38"/>
      <c r="BGM4" s="38"/>
      <c r="BGN4" s="38"/>
      <c r="BGO4" s="38"/>
      <c r="BGP4" s="38"/>
      <c r="BGQ4" s="38"/>
      <c r="BGR4" s="38"/>
      <c r="BGS4" s="38"/>
      <c r="BGT4" s="38"/>
      <c r="BGU4" s="38"/>
      <c r="BGV4" s="38"/>
      <c r="BGW4" s="38"/>
      <c r="BGX4" s="38"/>
      <c r="BGY4" s="38"/>
      <c r="BGZ4" s="38"/>
      <c r="BHA4" s="38"/>
      <c r="BHB4" s="38"/>
      <c r="BHC4" s="38"/>
      <c r="BHD4" s="38"/>
      <c r="BHE4" s="38"/>
      <c r="BHF4" s="38"/>
      <c r="BHG4" s="38"/>
      <c r="BHH4" s="38"/>
      <c r="BHI4" s="38"/>
      <c r="BHJ4" s="38"/>
      <c r="BHK4" s="38"/>
      <c r="BHL4" s="38"/>
      <c r="BHM4" s="38"/>
      <c r="BHN4" s="38"/>
      <c r="BHO4" s="38"/>
      <c r="BHP4" s="38"/>
      <c r="BHQ4" s="38"/>
      <c r="BHR4" s="38"/>
      <c r="BHS4" s="38"/>
      <c r="BHT4" s="38"/>
      <c r="BHU4" s="38"/>
      <c r="BHV4" s="38"/>
      <c r="BHW4" s="38"/>
      <c r="BHX4" s="38"/>
      <c r="BHY4" s="38"/>
      <c r="BHZ4" s="38"/>
      <c r="BIA4" s="38"/>
      <c r="BIB4" s="38"/>
      <c r="BIC4" s="38"/>
      <c r="BID4" s="38"/>
      <c r="BIE4" s="38"/>
      <c r="BIF4" s="38"/>
      <c r="BIG4" s="38"/>
      <c r="BIH4" s="38"/>
      <c r="BII4" s="38"/>
      <c r="BIJ4" s="38"/>
      <c r="BIK4" s="38"/>
      <c r="BIL4" s="38"/>
      <c r="BIM4" s="38"/>
      <c r="BIN4" s="38"/>
      <c r="BIO4" s="38"/>
      <c r="BIP4" s="38"/>
      <c r="BIQ4" s="38"/>
      <c r="BIR4" s="38"/>
      <c r="BIS4" s="38"/>
      <c r="BIT4" s="38"/>
      <c r="BIU4" s="38"/>
      <c r="BIV4" s="38"/>
      <c r="BIW4" s="38"/>
      <c r="BIX4" s="38"/>
      <c r="BIY4" s="38"/>
      <c r="BIZ4" s="38"/>
      <c r="BJA4" s="38"/>
      <c r="BJB4" s="38"/>
      <c r="BJC4" s="38"/>
      <c r="BJD4" s="38"/>
      <c r="BJE4" s="38"/>
      <c r="BJF4" s="38"/>
      <c r="BJG4" s="38"/>
      <c r="BJH4" s="38"/>
      <c r="BJI4" s="38"/>
      <c r="BJJ4" s="38"/>
      <c r="BJK4" s="38"/>
      <c r="BJL4" s="38"/>
      <c r="BJM4" s="38"/>
      <c r="BJN4" s="38"/>
      <c r="BJO4" s="38"/>
      <c r="BJP4" s="38"/>
      <c r="BJQ4" s="38"/>
      <c r="BJR4" s="38"/>
      <c r="BJS4" s="38"/>
      <c r="BJT4" s="38"/>
      <c r="BJU4" s="38"/>
      <c r="BJV4" s="38"/>
      <c r="BJW4" s="38"/>
      <c r="BJX4" s="38"/>
      <c r="BJY4" s="38"/>
      <c r="BJZ4" s="38"/>
      <c r="BKA4" s="38"/>
      <c r="BKB4" s="38"/>
      <c r="BKC4" s="38"/>
      <c r="BKD4" s="38"/>
      <c r="BKE4" s="38"/>
      <c r="BKF4" s="38"/>
      <c r="BKG4" s="38"/>
      <c r="BKH4" s="38"/>
      <c r="BKI4" s="38"/>
      <c r="BKJ4" s="38"/>
      <c r="BKK4" s="38"/>
      <c r="BKL4" s="38"/>
      <c r="BKM4" s="38"/>
      <c r="BKN4" s="38"/>
      <c r="BKO4" s="38"/>
      <c r="BKP4" s="38"/>
      <c r="BKQ4" s="38"/>
      <c r="BKR4" s="38"/>
      <c r="BKS4" s="38"/>
      <c r="BKT4" s="38"/>
      <c r="BKU4" s="38"/>
      <c r="BKV4" s="38"/>
      <c r="BKW4" s="38"/>
      <c r="BKX4" s="38"/>
      <c r="BKY4" s="38"/>
      <c r="BKZ4" s="38"/>
      <c r="BLA4" s="38"/>
      <c r="BLB4" s="38"/>
      <c r="BLC4" s="38"/>
      <c r="BLD4" s="38"/>
      <c r="BLE4" s="38"/>
      <c r="BLF4" s="38"/>
      <c r="BLG4" s="38"/>
      <c r="BLH4" s="38"/>
      <c r="BLI4" s="38"/>
      <c r="BLJ4" s="38"/>
      <c r="BLK4" s="38"/>
      <c r="BLL4" s="38"/>
      <c r="BLM4" s="38"/>
      <c r="BLN4" s="38"/>
      <c r="BLO4" s="38"/>
      <c r="BLP4" s="38"/>
      <c r="BLQ4" s="38"/>
      <c r="BLR4" s="38"/>
      <c r="BLS4" s="38"/>
      <c r="BLT4" s="38"/>
      <c r="BLU4" s="38"/>
      <c r="BLV4" s="38"/>
      <c r="BLW4" s="38"/>
      <c r="BLX4" s="38"/>
      <c r="BLY4" s="38"/>
      <c r="BLZ4" s="38"/>
      <c r="BMA4" s="38"/>
      <c r="BMB4" s="38"/>
      <c r="BMC4" s="38"/>
      <c r="BMD4" s="38"/>
      <c r="BME4" s="38"/>
      <c r="BMF4" s="38"/>
      <c r="BMG4" s="38"/>
      <c r="BMH4" s="38"/>
      <c r="BMI4" s="38"/>
      <c r="BMJ4" s="38"/>
      <c r="BMK4" s="38"/>
      <c r="BML4" s="38"/>
      <c r="BMM4" s="38"/>
      <c r="BMN4" s="38"/>
      <c r="BMO4" s="38"/>
      <c r="BMP4" s="38"/>
      <c r="BMQ4" s="38"/>
      <c r="BMR4" s="38"/>
      <c r="BMS4" s="38"/>
      <c r="BMT4" s="38"/>
      <c r="BMU4" s="38"/>
      <c r="BMV4" s="38"/>
      <c r="BMW4" s="38"/>
      <c r="BMX4" s="38"/>
      <c r="BMY4" s="38"/>
      <c r="BMZ4" s="38"/>
      <c r="BNA4" s="38"/>
      <c r="BNB4" s="38"/>
      <c r="BNC4" s="38"/>
      <c r="BND4" s="38"/>
      <c r="BNE4" s="38"/>
      <c r="BNF4" s="38"/>
      <c r="BNG4" s="38"/>
      <c r="BNH4" s="38"/>
      <c r="BNI4" s="38"/>
      <c r="BNJ4" s="38"/>
      <c r="BNK4" s="38"/>
      <c r="BNL4" s="38"/>
      <c r="BNM4" s="38"/>
      <c r="BNN4" s="38"/>
      <c r="BNO4" s="38"/>
      <c r="BNP4" s="38"/>
      <c r="BNQ4" s="38"/>
      <c r="BNR4" s="38"/>
      <c r="BNS4" s="38"/>
      <c r="BNT4" s="38"/>
      <c r="BNU4" s="38"/>
      <c r="BNV4" s="38"/>
      <c r="BNW4" s="38"/>
      <c r="BNX4" s="38"/>
      <c r="BNY4" s="38"/>
      <c r="BNZ4" s="38"/>
      <c r="BOA4" s="38"/>
      <c r="BOB4" s="38"/>
      <c r="BOC4" s="38"/>
      <c r="BOD4" s="38"/>
      <c r="BOE4" s="38"/>
      <c r="BOF4" s="38"/>
      <c r="BOG4" s="38"/>
      <c r="BOH4" s="38"/>
      <c r="BOI4" s="38"/>
      <c r="BOJ4" s="38"/>
      <c r="BOK4" s="38"/>
      <c r="BOL4" s="38"/>
      <c r="BOM4" s="38"/>
      <c r="BON4" s="38"/>
      <c r="BOO4" s="38"/>
      <c r="BOP4" s="38"/>
      <c r="BOQ4" s="38"/>
      <c r="BOR4" s="38"/>
      <c r="BOS4" s="38"/>
      <c r="BOT4" s="38"/>
      <c r="BOU4" s="38"/>
      <c r="BOV4" s="38"/>
      <c r="BOW4" s="38"/>
      <c r="BOX4" s="38"/>
      <c r="BOY4" s="38"/>
      <c r="BOZ4" s="38"/>
      <c r="BPA4" s="38"/>
      <c r="BPB4" s="38"/>
      <c r="BPC4" s="38"/>
      <c r="BPD4" s="38"/>
      <c r="BPE4" s="38"/>
      <c r="BPF4" s="38"/>
      <c r="BPG4" s="38"/>
      <c r="BPH4" s="38"/>
      <c r="BPI4" s="38"/>
      <c r="BPJ4" s="38"/>
      <c r="BPK4" s="38"/>
      <c r="BPL4" s="38"/>
      <c r="BPM4" s="38"/>
      <c r="BPN4" s="38"/>
      <c r="BPO4" s="38"/>
      <c r="BPP4" s="38"/>
      <c r="BPQ4" s="38"/>
      <c r="BPR4" s="38"/>
      <c r="BPS4" s="38"/>
      <c r="BPT4" s="38"/>
      <c r="BPU4" s="38"/>
      <c r="BPV4" s="38"/>
      <c r="BPW4" s="38"/>
      <c r="BPX4" s="38"/>
      <c r="BPY4" s="38"/>
      <c r="BPZ4" s="38"/>
      <c r="BQA4" s="38"/>
      <c r="BQB4" s="38"/>
      <c r="BQC4" s="38"/>
      <c r="BQD4" s="38"/>
      <c r="BQE4" s="38"/>
      <c r="BQF4" s="38"/>
      <c r="BQG4" s="38"/>
      <c r="BQH4" s="38"/>
      <c r="BQI4" s="38"/>
      <c r="BQJ4" s="38"/>
      <c r="BQK4" s="38"/>
      <c r="BQL4" s="38"/>
      <c r="BQM4" s="38"/>
      <c r="BQN4" s="38"/>
      <c r="BQO4" s="38"/>
      <c r="BQP4" s="38"/>
      <c r="BQQ4" s="38"/>
      <c r="BQR4" s="38"/>
      <c r="BQS4" s="38"/>
      <c r="BQT4" s="38"/>
      <c r="BQU4" s="38"/>
      <c r="BQV4" s="38"/>
      <c r="BQW4" s="38"/>
      <c r="BQX4" s="38"/>
      <c r="BQY4" s="38"/>
      <c r="BQZ4" s="38"/>
      <c r="BRA4" s="38"/>
      <c r="BRB4" s="38"/>
      <c r="BRC4" s="38"/>
      <c r="BRD4" s="38"/>
      <c r="BRE4" s="38"/>
      <c r="BRF4" s="38"/>
      <c r="BRG4" s="38"/>
      <c r="BRH4" s="38"/>
      <c r="BRI4" s="38"/>
      <c r="BRJ4" s="38"/>
      <c r="BRK4" s="38"/>
      <c r="BRL4" s="38"/>
      <c r="BRM4" s="38"/>
      <c r="BRN4" s="38"/>
      <c r="BRO4" s="38"/>
      <c r="BRP4" s="38"/>
      <c r="BRQ4" s="38"/>
      <c r="BRR4" s="38"/>
      <c r="BRS4" s="38"/>
      <c r="BRT4" s="38"/>
      <c r="BRU4" s="38"/>
      <c r="BRV4" s="38"/>
      <c r="BRW4" s="38"/>
      <c r="BRX4" s="38"/>
      <c r="BRY4" s="38"/>
      <c r="BRZ4" s="38"/>
      <c r="BSA4" s="38"/>
      <c r="BSB4" s="38"/>
      <c r="BSC4" s="38"/>
      <c r="BSD4" s="38"/>
      <c r="BSE4" s="38"/>
      <c r="BSF4" s="38"/>
      <c r="BSG4" s="38"/>
      <c r="BSH4" s="38"/>
      <c r="BSI4" s="38"/>
      <c r="BSJ4" s="38"/>
      <c r="BSK4" s="38"/>
      <c r="BSL4" s="38"/>
      <c r="BSM4" s="38"/>
      <c r="BSN4" s="38"/>
      <c r="BSO4" s="38"/>
      <c r="BSP4" s="38"/>
      <c r="BSQ4" s="38"/>
      <c r="BSR4" s="38"/>
      <c r="BSS4" s="38"/>
      <c r="BST4" s="38"/>
      <c r="BSU4" s="38"/>
      <c r="BSV4" s="38"/>
      <c r="BSW4" s="38"/>
      <c r="BSX4" s="38"/>
      <c r="BSY4" s="38"/>
      <c r="BSZ4" s="38"/>
      <c r="BTA4" s="38"/>
      <c r="BTB4" s="38"/>
      <c r="BTC4" s="38"/>
      <c r="BTD4" s="38"/>
      <c r="BTE4" s="38"/>
      <c r="BTF4" s="38"/>
      <c r="BTG4" s="38"/>
      <c r="BTH4" s="38"/>
      <c r="BTI4" s="38"/>
      <c r="BTJ4" s="38"/>
      <c r="BTK4" s="38"/>
      <c r="BTL4" s="38"/>
      <c r="BTM4" s="38"/>
      <c r="BTN4" s="38"/>
      <c r="BTO4" s="38"/>
      <c r="BTP4" s="38"/>
      <c r="BTQ4" s="38"/>
      <c r="BTR4" s="38"/>
      <c r="BTS4" s="38"/>
      <c r="BTT4" s="38"/>
      <c r="BTU4" s="38"/>
      <c r="BTV4" s="38"/>
      <c r="BTW4" s="38"/>
      <c r="BTX4" s="38"/>
      <c r="BTY4" s="38"/>
      <c r="BTZ4" s="38"/>
      <c r="BUA4" s="38"/>
      <c r="BUB4" s="38"/>
      <c r="BUC4" s="38"/>
      <c r="BUD4" s="38"/>
      <c r="BUE4" s="38"/>
      <c r="BUF4" s="38"/>
      <c r="BUG4" s="38"/>
      <c r="BUH4" s="38"/>
      <c r="BUI4" s="38"/>
      <c r="BUJ4" s="38"/>
      <c r="BUK4" s="38"/>
      <c r="BUL4" s="38"/>
      <c r="BUM4" s="38"/>
      <c r="BUN4" s="38"/>
      <c r="BUO4" s="38"/>
      <c r="BUP4" s="38"/>
      <c r="BUQ4" s="38"/>
      <c r="BUR4" s="38"/>
      <c r="BUS4" s="38"/>
      <c r="BUT4" s="38"/>
      <c r="BUU4" s="38"/>
      <c r="BUV4" s="38"/>
      <c r="BUW4" s="38"/>
      <c r="BUX4" s="38"/>
      <c r="BUY4" s="38"/>
      <c r="BUZ4" s="38"/>
      <c r="BVA4" s="38"/>
      <c r="BVB4" s="38"/>
      <c r="BVC4" s="38"/>
      <c r="BVD4" s="38"/>
      <c r="BVE4" s="38"/>
      <c r="BVF4" s="38"/>
      <c r="BVG4" s="38"/>
      <c r="BVH4" s="38"/>
      <c r="BVI4" s="38"/>
      <c r="BVJ4" s="38"/>
      <c r="BVK4" s="38"/>
      <c r="BVL4" s="38"/>
      <c r="BVM4" s="38"/>
      <c r="BVN4" s="38"/>
      <c r="BVO4" s="38"/>
      <c r="BVP4" s="38"/>
      <c r="BVQ4" s="38"/>
      <c r="BVR4" s="38"/>
      <c r="BVS4" s="38"/>
      <c r="BVT4" s="38"/>
      <c r="BVU4" s="38"/>
      <c r="BVV4" s="38"/>
      <c r="BVW4" s="38"/>
      <c r="BVX4" s="38"/>
      <c r="BVY4" s="38"/>
      <c r="BVZ4" s="38"/>
      <c r="BWA4" s="38"/>
      <c r="BWB4" s="38"/>
      <c r="BWC4" s="38"/>
      <c r="BWD4" s="38"/>
      <c r="BWE4" s="38"/>
      <c r="BWF4" s="38"/>
      <c r="BWG4" s="38"/>
      <c r="BWH4" s="38"/>
      <c r="BWI4" s="38"/>
      <c r="BWJ4" s="38"/>
      <c r="BWK4" s="38"/>
      <c r="BWL4" s="38"/>
      <c r="BWM4" s="38"/>
      <c r="BWN4" s="38"/>
      <c r="BWO4" s="38"/>
      <c r="BWP4" s="38"/>
      <c r="BWQ4" s="38"/>
      <c r="BWR4" s="38"/>
      <c r="BWS4" s="38"/>
      <c r="BWT4" s="38"/>
      <c r="BWU4" s="38"/>
      <c r="BWV4" s="38"/>
      <c r="BWW4" s="38"/>
      <c r="BWX4" s="38"/>
      <c r="BWY4" s="38"/>
      <c r="BWZ4" s="38"/>
      <c r="BXA4" s="38"/>
      <c r="BXB4" s="38"/>
      <c r="BXC4" s="38"/>
      <c r="BXD4" s="38"/>
      <c r="BXE4" s="38"/>
      <c r="BXF4" s="38"/>
      <c r="BXG4" s="38"/>
      <c r="BXH4" s="38"/>
      <c r="BXI4" s="38"/>
      <c r="BXJ4" s="38"/>
      <c r="BXK4" s="38"/>
      <c r="BXL4" s="38"/>
      <c r="BXM4" s="38"/>
      <c r="BXN4" s="38"/>
      <c r="BXO4" s="38"/>
      <c r="BXP4" s="38"/>
      <c r="BXQ4" s="38"/>
      <c r="BXR4" s="38"/>
      <c r="BXS4" s="38"/>
      <c r="BXT4" s="38"/>
      <c r="BXU4" s="38"/>
      <c r="BXV4" s="38"/>
      <c r="BXW4" s="38"/>
      <c r="BXX4" s="38"/>
      <c r="BXY4" s="38"/>
      <c r="BXZ4" s="38"/>
      <c r="BYA4" s="38"/>
      <c r="BYB4" s="38"/>
      <c r="BYC4" s="38"/>
      <c r="BYD4" s="38"/>
      <c r="BYE4" s="38"/>
      <c r="BYF4" s="38"/>
      <c r="BYG4" s="38"/>
      <c r="BYH4" s="38"/>
      <c r="BYI4" s="38"/>
      <c r="BYJ4" s="38"/>
      <c r="BYK4" s="38"/>
      <c r="BYL4" s="38"/>
      <c r="BYM4" s="38"/>
      <c r="BYN4" s="38"/>
      <c r="BYO4" s="38"/>
      <c r="BYP4" s="38"/>
      <c r="BYQ4" s="38"/>
      <c r="BYR4" s="38"/>
      <c r="BYS4" s="38"/>
      <c r="BYT4" s="38"/>
      <c r="BYU4" s="38"/>
      <c r="BYV4" s="38"/>
      <c r="BYW4" s="38"/>
      <c r="BYX4" s="38"/>
      <c r="BYY4" s="38"/>
      <c r="BYZ4" s="38"/>
      <c r="BZA4" s="38"/>
      <c r="BZB4" s="38"/>
      <c r="BZC4" s="38"/>
      <c r="BZD4" s="38"/>
      <c r="BZE4" s="38"/>
      <c r="BZF4" s="38"/>
      <c r="BZG4" s="38"/>
      <c r="BZH4" s="38"/>
      <c r="BZI4" s="38"/>
      <c r="BZJ4" s="38"/>
      <c r="BZK4" s="38"/>
      <c r="BZL4" s="38"/>
      <c r="BZM4" s="38"/>
      <c r="BZN4" s="38"/>
      <c r="BZO4" s="38"/>
      <c r="BZP4" s="38"/>
      <c r="BZQ4" s="38"/>
      <c r="BZR4" s="38"/>
      <c r="BZS4" s="38"/>
      <c r="BZT4" s="38"/>
      <c r="BZU4" s="38"/>
      <c r="BZV4" s="38"/>
      <c r="BZW4" s="38"/>
      <c r="BZX4" s="38"/>
      <c r="BZY4" s="38"/>
      <c r="BZZ4" s="38"/>
      <c r="CAA4" s="38"/>
      <c r="CAB4" s="38"/>
      <c r="CAC4" s="38"/>
      <c r="CAD4" s="38"/>
      <c r="CAE4" s="38"/>
      <c r="CAF4" s="38"/>
      <c r="CAG4" s="38"/>
      <c r="CAH4" s="38"/>
      <c r="CAI4" s="38"/>
      <c r="CAJ4" s="38"/>
      <c r="CAK4" s="38"/>
      <c r="CAL4" s="38"/>
      <c r="CAM4" s="38"/>
      <c r="CAN4" s="38"/>
      <c r="CAO4" s="38"/>
      <c r="CAP4" s="38"/>
      <c r="CAQ4" s="38"/>
      <c r="CAR4" s="38"/>
      <c r="CAS4" s="38"/>
      <c r="CAT4" s="38"/>
      <c r="CAU4" s="38"/>
      <c r="CAV4" s="38"/>
      <c r="CAW4" s="38"/>
      <c r="CAX4" s="38"/>
      <c r="CAY4" s="38"/>
      <c r="CAZ4" s="38"/>
      <c r="CBA4" s="38"/>
      <c r="CBB4" s="38"/>
      <c r="CBC4" s="38"/>
      <c r="CBD4" s="38"/>
      <c r="CBE4" s="38"/>
      <c r="CBF4" s="38"/>
      <c r="CBG4" s="38"/>
      <c r="CBH4" s="38"/>
      <c r="CBI4" s="38"/>
      <c r="CBJ4" s="38"/>
      <c r="CBK4" s="38"/>
      <c r="CBL4" s="38"/>
      <c r="CBM4" s="38"/>
      <c r="CBN4" s="38"/>
      <c r="CBO4" s="38"/>
      <c r="CBP4" s="38"/>
      <c r="CBQ4" s="38"/>
      <c r="CBR4" s="38"/>
      <c r="CBS4" s="38"/>
      <c r="CBT4" s="38"/>
      <c r="CBU4" s="38"/>
      <c r="CBV4" s="38"/>
      <c r="CBW4" s="38"/>
      <c r="CBX4" s="38"/>
      <c r="CBY4" s="38"/>
      <c r="CBZ4" s="38"/>
      <c r="CCA4" s="38"/>
      <c r="CCB4" s="38"/>
      <c r="CCC4" s="38"/>
      <c r="CCD4" s="38"/>
      <c r="CCE4" s="38"/>
      <c r="CCF4" s="38"/>
      <c r="CCG4" s="38"/>
      <c r="CCH4" s="38"/>
      <c r="CCI4" s="38"/>
      <c r="CCJ4" s="38"/>
      <c r="CCK4" s="38"/>
      <c r="CCL4" s="38"/>
      <c r="CCM4" s="38"/>
      <c r="CCN4" s="38"/>
      <c r="CCO4" s="38"/>
      <c r="CCP4" s="38"/>
      <c r="CCQ4" s="38"/>
      <c r="CCR4" s="38"/>
      <c r="CCS4" s="38"/>
      <c r="CCT4" s="38"/>
      <c r="CCU4" s="38"/>
      <c r="CCV4" s="38"/>
      <c r="CCW4" s="38"/>
      <c r="CCX4" s="38"/>
      <c r="CCY4" s="38"/>
      <c r="CCZ4" s="38"/>
      <c r="CDA4" s="38"/>
      <c r="CDB4" s="38"/>
      <c r="CDC4" s="38"/>
      <c r="CDD4" s="38"/>
      <c r="CDE4" s="38"/>
      <c r="CDF4" s="38"/>
      <c r="CDG4" s="38"/>
      <c r="CDH4" s="38"/>
      <c r="CDI4" s="38"/>
      <c r="CDJ4" s="38"/>
      <c r="CDK4" s="38"/>
      <c r="CDL4" s="38"/>
      <c r="CDM4" s="38"/>
      <c r="CDN4" s="38"/>
      <c r="CDO4" s="38"/>
      <c r="CDP4" s="38"/>
      <c r="CDQ4" s="38"/>
      <c r="CDR4" s="38"/>
      <c r="CDS4" s="38"/>
      <c r="CDT4" s="38"/>
      <c r="CDU4" s="38"/>
      <c r="CDV4" s="38"/>
      <c r="CDW4" s="38"/>
      <c r="CDX4" s="38"/>
      <c r="CDY4" s="38"/>
      <c r="CDZ4" s="38"/>
      <c r="CEA4" s="38"/>
      <c r="CEB4" s="38"/>
      <c r="CEC4" s="38"/>
      <c r="CED4" s="38"/>
      <c r="CEE4" s="38"/>
      <c r="CEF4" s="38"/>
      <c r="CEG4" s="38"/>
      <c r="CEH4" s="38"/>
      <c r="CEI4" s="38"/>
      <c r="CEJ4" s="38"/>
      <c r="CEK4" s="38"/>
      <c r="CEL4" s="38"/>
      <c r="CEM4" s="38"/>
      <c r="CEN4" s="38"/>
      <c r="CEO4" s="38"/>
      <c r="CEP4" s="38"/>
      <c r="CEQ4" s="38"/>
      <c r="CER4" s="38"/>
      <c r="CES4" s="38"/>
      <c r="CET4" s="38"/>
      <c r="CEU4" s="38"/>
      <c r="CEV4" s="38"/>
      <c r="CEW4" s="38"/>
      <c r="CEX4" s="38"/>
      <c r="CEY4" s="38"/>
      <c r="CEZ4" s="38"/>
      <c r="CFA4" s="38"/>
      <c r="CFB4" s="38"/>
      <c r="CFC4" s="38"/>
      <c r="CFD4" s="38"/>
      <c r="CFE4" s="38"/>
      <c r="CFF4" s="38"/>
      <c r="CFG4" s="38"/>
      <c r="CFH4" s="38"/>
      <c r="CFI4" s="38"/>
      <c r="CFJ4" s="38"/>
      <c r="CFK4" s="38"/>
      <c r="CFL4" s="38"/>
      <c r="CFM4" s="38"/>
      <c r="CFN4" s="38"/>
      <c r="CFO4" s="38"/>
      <c r="CFP4" s="38"/>
      <c r="CFQ4" s="38"/>
      <c r="CFR4" s="38"/>
      <c r="CFS4" s="38"/>
      <c r="CFT4" s="38"/>
      <c r="CFU4" s="38"/>
      <c r="CFV4" s="38"/>
      <c r="CFW4" s="38"/>
      <c r="CFX4" s="38"/>
      <c r="CFY4" s="38"/>
      <c r="CFZ4" s="38"/>
      <c r="CGA4" s="38"/>
      <c r="CGB4" s="38"/>
      <c r="CGC4" s="38"/>
      <c r="CGD4" s="38"/>
      <c r="CGE4" s="38"/>
      <c r="CGF4" s="38"/>
      <c r="CGG4" s="38"/>
      <c r="CGH4" s="38"/>
      <c r="CGI4" s="38"/>
      <c r="CGJ4" s="38"/>
      <c r="CGK4" s="38"/>
      <c r="CGL4" s="38"/>
      <c r="CGM4" s="38"/>
      <c r="CGN4" s="38"/>
      <c r="CGO4" s="38"/>
      <c r="CGP4" s="38"/>
      <c r="CGQ4" s="38"/>
      <c r="CGR4" s="38"/>
      <c r="CGS4" s="38"/>
      <c r="CGT4" s="38"/>
      <c r="CGU4" s="38"/>
      <c r="CGV4" s="38"/>
      <c r="CGW4" s="38"/>
      <c r="CGX4" s="38"/>
      <c r="CGY4" s="38"/>
      <c r="CGZ4" s="38"/>
      <c r="CHA4" s="38"/>
      <c r="CHB4" s="38"/>
      <c r="CHC4" s="38"/>
      <c r="CHD4" s="38"/>
      <c r="CHE4" s="38"/>
      <c r="CHF4" s="38"/>
      <c r="CHG4" s="38"/>
      <c r="CHH4" s="38"/>
      <c r="CHI4" s="38"/>
      <c r="CHJ4" s="38"/>
      <c r="CHK4" s="38"/>
      <c r="CHL4" s="38"/>
      <c r="CHM4" s="38"/>
      <c r="CHN4" s="38"/>
      <c r="CHO4" s="38"/>
      <c r="CHP4" s="38"/>
      <c r="CHQ4" s="38"/>
      <c r="CHR4" s="38"/>
      <c r="CHS4" s="38"/>
      <c r="CHT4" s="38"/>
      <c r="CHU4" s="38"/>
      <c r="CHV4" s="38"/>
      <c r="CHW4" s="38"/>
      <c r="CHX4" s="38"/>
      <c r="CHY4" s="38"/>
      <c r="CHZ4" s="38"/>
      <c r="CIA4" s="38"/>
      <c r="CIB4" s="38"/>
      <c r="CIC4" s="38"/>
      <c r="CID4" s="38"/>
      <c r="CIE4" s="38"/>
      <c r="CIF4" s="38"/>
      <c r="CIG4" s="38"/>
      <c r="CIH4" s="38"/>
      <c r="CII4" s="38"/>
      <c r="CIJ4" s="38"/>
      <c r="CIK4" s="38"/>
      <c r="CIL4" s="38"/>
      <c r="CIM4" s="38"/>
      <c r="CIN4" s="38"/>
      <c r="CIO4" s="38"/>
      <c r="CIP4" s="38"/>
      <c r="CIQ4" s="38"/>
      <c r="CIR4" s="38"/>
      <c r="CIS4" s="38"/>
      <c r="CIT4" s="38"/>
      <c r="CIU4" s="38"/>
      <c r="CIV4" s="38"/>
      <c r="CIW4" s="38"/>
      <c r="CIX4" s="38"/>
      <c r="CIY4" s="38"/>
      <c r="CIZ4" s="38"/>
      <c r="CJA4" s="38"/>
      <c r="CJB4" s="38"/>
      <c r="CJC4" s="38"/>
      <c r="CJD4" s="38"/>
      <c r="CJE4" s="38"/>
      <c r="CJF4" s="38"/>
      <c r="CJG4" s="38"/>
      <c r="CJH4" s="38"/>
      <c r="CJI4" s="38"/>
      <c r="CJJ4" s="38"/>
      <c r="CJK4" s="38"/>
      <c r="CJL4" s="38"/>
      <c r="CJM4" s="38"/>
      <c r="CJN4" s="38"/>
      <c r="CJO4" s="38"/>
      <c r="CJP4" s="38"/>
      <c r="CJQ4" s="38"/>
      <c r="CJR4" s="38"/>
      <c r="CJS4" s="38"/>
      <c r="CJT4" s="38"/>
      <c r="CJU4" s="38"/>
      <c r="CJV4" s="38"/>
      <c r="CJW4" s="38"/>
      <c r="CJX4" s="38"/>
      <c r="CJY4" s="38"/>
      <c r="CJZ4" s="38"/>
      <c r="CKA4" s="38"/>
      <c r="CKB4" s="38"/>
      <c r="CKC4" s="38"/>
      <c r="CKD4" s="38"/>
      <c r="CKE4" s="38"/>
      <c r="CKF4" s="38"/>
      <c r="CKG4" s="38"/>
      <c r="CKH4" s="38"/>
      <c r="CKI4" s="38"/>
      <c r="CKJ4" s="38"/>
      <c r="CKK4" s="38"/>
      <c r="CKL4" s="38"/>
      <c r="CKM4" s="38"/>
      <c r="CKN4" s="38"/>
      <c r="CKO4" s="38"/>
      <c r="CKP4" s="38"/>
      <c r="CKQ4" s="38"/>
      <c r="CKR4" s="38"/>
      <c r="CKS4" s="38"/>
      <c r="CKT4" s="38"/>
      <c r="CKU4" s="38"/>
      <c r="CKV4" s="38"/>
      <c r="CKW4" s="38"/>
      <c r="CKX4" s="38"/>
      <c r="CKY4" s="38"/>
      <c r="CKZ4" s="38"/>
      <c r="CLA4" s="38"/>
      <c r="CLB4" s="38"/>
      <c r="CLC4" s="38"/>
      <c r="CLD4" s="38"/>
      <c r="CLE4" s="38"/>
      <c r="CLF4" s="38"/>
      <c r="CLG4" s="38"/>
      <c r="CLH4" s="38"/>
      <c r="CLI4" s="38"/>
      <c r="CLJ4" s="38"/>
      <c r="CLK4" s="38"/>
      <c r="CLL4" s="38"/>
      <c r="CLM4" s="38"/>
      <c r="CLN4" s="38"/>
      <c r="CLO4" s="38"/>
      <c r="CLP4" s="38"/>
      <c r="CLQ4" s="38"/>
      <c r="CLR4" s="38"/>
      <c r="CLS4" s="38"/>
      <c r="CLT4" s="38"/>
      <c r="CLU4" s="38"/>
      <c r="CLV4" s="38"/>
      <c r="CLW4" s="38"/>
      <c r="CLX4" s="38"/>
      <c r="CLY4" s="38"/>
      <c r="CLZ4" s="38"/>
      <c r="CMA4" s="38"/>
      <c r="CMB4" s="38"/>
      <c r="CMC4" s="38"/>
      <c r="CMD4" s="38"/>
      <c r="CME4" s="38"/>
      <c r="CMF4" s="38"/>
      <c r="CMG4" s="38"/>
      <c r="CMH4" s="38"/>
      <c r="CMI4" s="38"/>
      <c r="CMJ4" s="38"/>
      <c r="CMK4" s="38"/>
      <c r="CML4" s="38"/>
      <c r="CMM4" s="38"/>
      <c r="CMN4" s="38"/>
      <c r="CMO4" s="38"/>
      <c r="CMP4" s="38"/>
      <c r="CMQ4" s="38"/>
      <c r="CMR4" s="38"/>
      <c r="CMS4" s="38"/>
      <c r="CMT4" s="38"/>
      <c r="CMU4" s="38"/>
      <c r="CMV4" s="38"/>
      <c r="CMW4" s="38"/>
      <c r="CMX4" s="38"/>
      <c r="CMY4" s="38"/>
      <c r="CMZ4" s="38"/>
      <c r="CNA4" s="38"/>
      <c r="CNB4" s="38"/>
      <c r="CNC4" s="38"/>
      <c r="CND4" s="38"/>
      <c r="CNE4" s="38"/>
      <c r="CNF4" s="38"/>
      <c r="CNG4" s="38"/>
      <c r="CNH4" s="38"/>
      <c r="CNI4" s="38"/>
      <c r="CNJ4" s="38"/>
      <c r="CNK4" s="38"/>
      <c r="CNL4" s="38"/>
      <c r="CNM4" s="38"/>
      <c r="CNN4" s="38"/>
      <c r="CNO4" s="38"/>
      <c r="CNP4" s="38"/>
      <c r="CNQ4" s="38"/>
      <c r="CNR4" s="38"/>
      <c r="CNS4" s="38"/>
      <c r="CNT4" s="38"/>
      <c r="CNU4" s="38"/>
      <c r="CNV4" s="38"/>
      <c r="CNW4" s="38"/>
      <c r="CNX4" s="38"/>
      <c r="CNY4" s="38"/>
      <c r="CNZ4" s="38"/>
      <c r="COA4" s="38"/>
      <c r="COB4" s="38"/>
      <c r="COC4" s="38"/>
      <c r="COD4" s="38"/>
      <c r="COE4" s="38"/>
      <c r="COF4" s="38"/>
      <c r="COG4" s="38"/>
      <c r="COH4" s="38"/>
      <c r="COI4" s="38"/>
      <c r="COJ4" s="38"/>
      <c r="COK4" s="38"/>
      <c r="COL4" s="38"/>
      <c r="COM4" s="38"/>
      <c r="CON4" s="38"/>
      <c r="COO4" s="38"/>
      <c r="COP4" s="38"/>
      <c r="COQ4" s="38"/>
      <c r="COR4" s="38"/>
      <c r="COS4" s="38"/>
      <c r="COT4" s="38"/>
      <c r="COU4" s="38"/>
      <c r="COV4" s="38"/>
      <c r="COW4" s="38"/>
      <c r="COX4" s="38"/>
      <c r="COY4" s="38"/>
      <c r="COZ4" s="38"/>
      <c r="CPA4" s="38"/>
      <c r="CPB4" s="38"/>
      <c r="CPC4" s="38"/>
      <c r="CPD4" s="38"/>
      <c r="CPE4" s="38"/>
      <c r="CPF4" s="38"/>
      <c r="CPG4" s="38"/>
      <c r="CPH4" s="38"/>
      <c r="CPI4" s="38"/>
      <c r="CPJ4" s="38"/>
      <c r="CPK4" s="38"/>
      <c r="CPL4" s="38"/>
      <c r="CPM4" s="38"/>
      <c r="CPN4" s="38"/>
      <c r="CPO4" s="38"/>
      <c r="CPP4" s="38"/>
      <c r="CPQ4" s="38"/>
      <c r="CPR4" s="38"/>
      <c r="CPS4" s="38"/>
      <c r="CPT4" s="38"/>
      <c r="CPU4" s="38"/>
      <c r="CPV4" s="38"/>
      <c r="CPW4" s="38"/>
      <c r="CPX4" s="38"/>
      <c r="CPY4" s="38"/>
      <c r="CPZ4" s="38"/>
      <c r="CQA4" s="38"/>
      <c r="CQB4" s="38"/>
      <c r="CQC4" s="38"/>
      <c r="CQD4" s="38"/>
      <c r="CQE4" s="38"/>
      <c r="CQF4" s="38"/>
      <c r="CQG4" s="38"/>
      <c r="CQH4" s="38"/>
      <c r="CQI4" s="38"/>
      <c r="CQJ4" s="38"/>
      <c r="CQK4" s="38"/>
      <c r="CQL4" s="38"/>
      <c r="CQM4" s="38"/>
      <c r="CQN4" s="38"/>
      <c r="CQO4" s="38"/>
      <c r="CQP4" s="38"/>
      <c r="CQQ4" s="38"/>
      <c r="CQR4" s="38"/>
      <c r="CQS4" s="38"/>
      <c r="CQT4" s="38"/>
      <c r="CQU4" s="38"/>
      <c r="CQV4" s="38"/>
      <c r="CQW4" s="38"/>
      <c r="CQX4" s="38"/>
      <c r="CQY4" s="38"/>
      <c r="CQZ4" s="38"/>
      <c r="CRA4" s="38"/>
      <c r="CRB4" s="38"/>
      <c r="CRC4" s="38"/>
      <c r="CRD4" s="38"/>
      <c r="CRE4" s="38"/>
      <c r="CRF4" s="38"/>
      <c r="CRG4" s="38"/>
      <c r="CRH4" s="38"/>
      <c r="CRI4" s="38"/>
      <c r="CRJ4" s="38"/>
      <c r="CRK4" s="38"/>
      <c r="CRL4" s="38"/>
      <c r="CRM4" s="38"/>
      <c r="CRN4" s="38"/>
      <c r="CRO4" s="38"/>
      <c r="CRP4" s="38"/>
      <c r="CRQ4" s="38"/>
      <c r="CRR4" s="38"/>
      <c r="CRS4" s="38"/>
      <c r="CRT4" s="38"/>
      <c r="CRU4" s="38"/>
      <c r="CRV4" s="38"/>
      <c r="CRW4" s="38"/>
      <c r="CRX4" s="38"/>
      <c r="CRY4" s="38"/>
      <c r="CRZ4" s="38"/>
      <c r="CSA4" s="38"/>
      <c r="CSB4" s="38"/>
      <c r="CSC4" s="38"/>
      <c r="CSD4" s="38"/>
      <c r="CSE4" s="38"/>
      <c r="CSF4" s="38"/>
      <c r="CSG4" s="38"/>
      <c r="CSH4" s="38"/>
      <c r="CSI4" s="38"/>
      <c r="CSJ4" s="38"/>
      <c r="CSK4" s="38"/>
      <c r="CSL4" s="38"/>
      <c r="CSM4" s="38"/>
      <c r="CSN4" s="38"/>
      <c r="CSO4" s="38"/>
      <c r="CSP4" s="38"/>
      <c r="CSQ4" s="38"/>
      <c r="CSR4" s="38"/>
      <c r="CSS4" s="38"/>
      <c r="CST4" s="38"/>
      <c r="CSU4" s="38"/>
      <c r="CSV4" s="38"/>
      <c r="CSW4" s="38"/>
      <c r="CSX4" s="38"/>
      <c r="CSY4" s="38"/>
      <c r="CSZ4" s="38"/>
      <c r="CTA4" s="38"/>
      <c r="CTB4" s="38"/>
      <c r="CTC4" s="38"/>
      <c r="CTD4" s="38"/>
      <c r="CTE4" s="38"/>
      <c r="CTF4" s="38"/>
      <c r="CTG4" s="38"/>
      <c r="CTH4" s="38"/>
      <c r="CTI4" s="38"/>
      <c r="CTJ4" s="38"/>
      <c r="CTK4" s="38"/>
      <c r="CTL4" s="38"/>
      <c r="CTM4" s="38"/>
      <c r="CTN4" s="38"/>
      <c r="CTO4" s="38"/>
      <c r="CTP4" s="38"/>
      <c r="CTQ4" s="38"/>
      <c r="CTR4" s="38"/>
      <c r="CTS4" s="38"/>
      <c r="CTT4" s="38"/>
      <c r="CTU4" s="38"/>
      <c r="CTV4" s="38"/>
      <c r="CTW4" s="38"/>
      <c r="CTX4" s="38"/>
      <c r="CTY4" s="38"/>
      <c r="CTZ4" s="38"/>
      <c r="CUA4" s="38"/>
      <c r="CUB4" s="38"/>
      <c r="CUC4" s="38"/>
      <c r="CUD4" s="38"/>
      <c r="CUE4" s="38"/>
      <c r="CUF4" s="38"/>
      <c r="CUG4" s="38"/>
      <c r="CUH4" s="38"/>
      <c r="CUI4" s="38"/>
      <c r="CUJ4" s="38"/>
      <c r="CUK4" s="38"/>
      <c r="CUL4" s="38"/>
      <c r="CUM4" s="38"/>
      <c r="CUN4" s="38"/>
      <c r="CUO4" s="38"/>
      <c r="CUP4" s="38"/>
      <c r="CUQ4" s="38"/>
      <c r="CUR4" s="38"/>
      <c r="CUS4" s="38"/>
      <c r="CUT4" s="38"/>
      <c r="CUU4" s="38"/>
      <c r="CUV4" s="38"/>
      <c r="CUW4" s="38"/>
      <c r="CUX4" s="38"/>
      <c r="CUY4" s="38"/>
      <c r="CUZ4" s="38"/>
      <c r="CVA4" s="38"/>
      <c r="CVB4" s="38"/>
      <c r="CVC4" s="38"/>
      <c r="CVD4" s="38"/>
      <c r="CVE4" s="38"/>
      <c r="CVF4" s="38"/>
      <c r="CVG4" s="38"/>
      <c r="CVH4" s="38"/>
      <c r="CVI4" s="38"/>
      <c r="CVJ4" s="38"/>
      <c r="CVK4" s="38"/>
      <c r="CVL4" s="38"/>
      <c r="CVM4" s="38"/>
      <c r="CVN4" s="38"/>
      <c r="CVO4" s="38"/>
      <c r="CVP4" s="38"/>
      <c r="CVQ4" s="38"/>
      <c r="CVR4" s="38"/>
      <c r="CVS4" s="38"/>
      <c r="CVT4" s="38"/>
      <c r="CVU4" s="38"/>
      <c r="CVV4" s="38"/>
      <c r="CVW4" s="38"/>
      <c r="CVX4" s="38"/>
      <c r="CVY4" s="38"/>
      <c r="CVZ4" s="38"/>
      <c r="CWA4" s="38"/>
      <c r="CWB4" s="38"/>
      <c r="CWC4" s="38"/>
      <c r="CWD4" s="38"/>
      <c r="CWE4" s="38"/>
      <c r="CWF4" s="38"/>
      <c r="CWG4" s="38"/>
      <c r="CWH4" s="38"/>
      <c r="CWI4" s="38"/>
      <c r="CWJ4" s="38"/>
      <c r="CWK4" s="38"/>
      <c r="CWL4" s="38"/>
      <c r="CWM4" s="38"/>
      <c r="CWN4" s="38"/>
      <c r="CWO4" s="38"/>
      <c r="CWP4" s="38"/>
      <c r="CWQ4" s="38"/>
      <c r="CWR4" s="38"/>
      <c r="CWS4" s="38"/>
      <c r="CWT4" s="38"/>
      <c r="CWU4" s="38"/>
      <c r="CWV4" s="38"/>
      <c r="CWW4" s="38"/>
      <c r="CWX4" s="38"/>
      <c r="CWY4" s="38"/>
      <c r="CWZ4" s="38"/>
      <c r="CXA4" s="38"/>
      <c r="CXB4" s="38"/>
      <c r="CXC4" s="38"/>
      <c r="CXD4" s="38"/>
      <c r="CXE4" s="38"/>
      <c r="CXF4" s="38"/>
      <c r="CXG4" s="38"/>
      <c r="CXH4" s="38"/>
      <c r="CXI4" s="38"/>
      <c r="CXJ4" s="38"/>
      <c r="CXK4" s="38"/>
      <c r="CXL4" s="38"/>
      <c r="CXM4" s="38"/>
      <c r="CXN4" s="38"/>
      <c r="CXO4" s="38"/>
      <c r="CXP4" s="38"/>
      <c r="CXQ4" s="38"/>
      <c r="CXR4" s="38"/>
      <c r="CXS4" s="38"/>
      <c r="CXT4" s="38"/>
      <c r="CXU4" s="38"/>
      <c r="CXV4" s="38"/>
      <c r="CXW4" s="38"/>
      <c r="CXX4" s="38"/>
      <c r="CXY4" s="38"/>
      <c r="CXZ4" s="38"/>
      <c r="CYA4" s="38"/>
      <c r="CYB4" s="38"/>
      <c r="CYC4" s="38"/>
      <c r="CYD4" s="38"/>
      <c r="CYE4" s="38"/>
      <c r="CYF4" s="38"/>
      <c r="CYG4" s="38"/>
      <c r="CYH4" s="38"/>
      <c r="CYI4" s="38"/>
      <c r="CYJ4" s="38"/>
      <c r="CYK4" s="38"/>
      <c r="CYL4" s="38"/>
      <c r="CYM4" s="38"/>
      <c r="CYN4" s="38"/>
      <c r="CYO4" s="38"/>
      <c r="CYP4" s="38"/>
      <c r="CYQ4" s="38"/>
      <c r="CYR4" s="38"/>
      <c r="CYS4" s="38"/>
      <c r="CYT4" s="38"/>
      <c r="CYU4" s="38"/>
      <c r="CYV4" s="38"/>
      <c r="CYW4" s="38"/>
      <c r="CYX4" s="38"/>
      <c r="CYY4" s="38"/>
      <c r="CYZ4" s="38"/>
      <c r="CZA4" s="38"/>
      <c r="CZB4" s="38"/>
      <c r="CZC4" s="38"/>
      <c r="CZD4" s="38"/>
      <c r="CZE4" s="38"/>
      <c r="CZF4" s="38"/>
      <c r="CZG4" s="38"/>
      <c r="CZH4" s="38"/>
      <c r="CZI4" s="38"/>
      <c r="CZJ4" s="38"/>
      <c r="CZK4" s="38"/>
      <c r="CZL4" s="38"/>
      <c r="CZM4" s="38"/>
      <c r="CZN4" s="38"/>
      <c r="CZO4" s="38"/>
      <c r="CZP4" s="38"/>
      <c r="CZQ4" s="38"/>
      <c r="CZR4" s="38"/>
      <c r="CZS4" s="38"/>
      <c r="CZT4" s="38"/>
      <c r="CZU4" s="38"/>
      <c r="CZV4" s="38"/>
      <c r="CZW4" s="38"/>
      <c r="CZX4" s="38"/>
      <c r="CZY4" s="38"/>
      <c r="CZZ4" s="38"/>
      <c r="DAA4" s="38"/>
      <c r="DAB4" s="38"/>
      <c r="DAC4" s="38"/>
      <c r="DAD4" s="38"/>
      <c r="DAE4" s="38"/>
      <c r="DAF4" s="38"/>
      <c r="DAG4" s="38"/>
      <c r="DAH4" s="38"/>
      <c r="DAI4" s="38"/>
      <c r="DAJ4" s="38"/>
      <c r="DAK4" s="38"/>
      <c r="DAL4" s="38"/>
      <c r="DAM4" s="38"/>
      <c r="DAN4" s="38"/>
      <c r="DAO4" s="38"/>
      <c r="DAP4" s="38"/>
      <c r="DAQ4" s="38"/>
      <c r="DAR4" s="38"/>
      <c r="DAS4" s="38"/>
      <c r="DAT4" s="38"/>
      <c r="DAU4" s="38"/>
      <c r="DAV4" s="38"/>
      <c r="DAW4" s="38"/>
      <c r="DAX4" s="38"/>
      <c r="DAY4" s="38"/>
      <c r="DAZ4" s="38"/>
      <c r="DBA4" s="38"/>
      <c r="DBB4" s="38"/>
      <c r="DBC4" s="38"/>
      <c r="DBD4" s="38"/>
      <c r="DBE4" s="38"/>
      <c r="DBF4" s="38"/>
      <c r="DBG4" s="38"/>
      <c r="DBH4" s="38"/>
      <c r="DBI4" s="38"/>
      <c r="DBJ4" s="38"/>
      <c r="DBK4" s="38"/>
      <c r="DBL4" s="38"/>
      <c r="DBM4" s="38"/>
      <c r="DBN4" s="38"/>
      <c r="DBO4" s="38"/>
      <c r="DBP4" s="38"/>
      <c r="DBQ4" s="38"/>
      <c r="DBR4" s="38"/>
      <c r="DBS4" s="38"/>
      <c r="DBT4" s="38"/>
      <c r="DBU4" s="38"/>
      <c r="DBV4" s="38"/>
      <c r="DBW4" s="38"/>
      <c r="DBX4" s="38"/>
      <c r="DBY4" s="38"/>
      <c r="DBZ4" s="38"/>
      <c r="DCA4" s="38"/>
      <c r="DCB4" s="38"/>
      <c r="DCC4" s="38"/>
      <c r="DCD4" s="38"/>
      <c r="DCE4" s="38"/>
      <c r="DCF4" s="38"/>
      <c r="DCG4" s="38"/>
      <c r="DCH4" s="38"/>
      <c r="DCI4" s="38"/>
      <c r="DCJ4" s="38"/>
      <c r="DCK4" s="38"/>
      <c r="DCL4" s="38"/>
      <c r="DCM4" s="38"/>
      <c r="DCN4" s="38"/>
      <c r="DCO4" s="38"/>
      <c r="DCP4" s="38"/>
      <c r="DCQ4" s="38"/>
      <c r="DCR4" s="38"/>
      <c r="DCS4" s="38"/>
      <c r="DCT4" s="38"/>
      <c r="DCU4" s="38"/>
      <c r="DCV4" s="38"/>
      <c r="DCW4" s="38"/>
      <c r="DCX4" s="38"/>
      <c r="DCY4" s="38"/>
      <c r="DCZ4" s="38"/>
      <c r="DDA4" s="38"/>
      <c r="DDB4" s="38"/>
      <c r="DDC4" s="38"/>
      <c r="DDD4" s="38"/>
      <c r="DDE4" s="38"/>
      <c r="DDF4" s="38"/>
      <c r="DDG4" s="38"/>
      <c r="DDH4" s="38"/>
      <c r="DDI4" s="38"/>
      <c r="DDJ4" s="38"/>
      <c r="DDK4" s="38"/>
      <c r="DDL4" s="38"/>
      <c r="DDM4" s="38"/>
      <c r="DDN4" s="38"/>
      <c r="DDO4" s="38"/>
      <c r="DDP4" s="38"/>
      <c r="DDQ4" s="38"/>
      <c r="DDR4" s="38"/>
      <c r="DDS4" s="38"/>
      <c r="DDT4" s="38"/>
      <c r="DDU4" s="38"/>
      <c r="DDV4" s="38"/>
      <c r="DDW4" s="38"/>
      <c r="DDX4" s="38"/>
      <c r="DDY4" s="38"/>
      <c r="DDZ4" s="38"/>
      <c r="DEA4" s="38"/>
      <c r="DEB4" s="38"/>
      <c r="DEC4" s="38"/>
      <c r="DED4" s="38"/>
      <c r="DEE4" s="38"/>
      <c r="DEF4" s="38"/>
      <c r="DEG4" s="38"/>
      <c r="DEH4" s="38"/>
      <c r="DEI4" s="38"/>
      <c r="DEJ4" s="38"/>
      <c r="DEK4" s="38"/>
      <c r="DEL4" s="38"/>
      <c r="DEM4" s="38"/>
      <c r="DEN4" s="38"/>
      <c r="DEO4" s="38"/>
      <c r="DEP4" s="38"/>
      <c r="DEQ4" s="38"/>
      <c r="DER4" s="38"/>
      <c r="DES4" s="38"/>
      <c r="DET4" s="38"/>
      <c r="DEU4" s="38"/>
      <c r="DEV4" s="38"/>
      <c r="DEW4" s="38"/>
      <c r="DEX4" s="38"/>
      <c r="DEY4" s="38"/>
      <c r="DEZ4" s="38"/>
      <c r="DFA4" s="38"/>
      <c r="DFB4" s="38"/>
      <c r="DFC4" s="38"/>
      <c r="DFD4" s="38"/>
      <c r="DFE4" s="38"/>
      <c r="DFF4" s="38"/>
      <c r="DFG4" s="38"/>
      <c r="DFH4" s="38"/>
      <c r="DFI4" s="38"/>
      <c r="DFJ4" s="38"/>
      <c r="DFK4" s="38"/>
      <c r="DFL4" s="38"/>
      <c r="DFM4" s="38"/>
      <c r="DFN4" s="38"/>
      <c r="DFO4" s="38"/>
      <c r="DFP4" s="38"/>
      <c r="DFQ4" s="38"/>
      <c r="DFR4" s="38"/>
      <c r="DFS4" s="38"/>
      <c r="DFT4" s="38"/>
      <c r="DFU4" s="38"/>
      <c r="DFV4" s="38"/>
      <c r="DFW4" s="38"/>
      <c r="DFX4" s="38"/>
      <c r="DFY4" s="38"/>
      <c r="DFZ4" s="38"/>
      <c r="DGA4" s="38"/>
      <c r="DGB4" s="38"/>
      <c r="DGC4" s="38"/>
      <c r="DGD4" s="38"/>
      <c r="DGE4" s="38"/>
      <c r="DGF4" s="38"/>
      <c r="DGG4" s="38"/>
      <c r="DGH4" s="38"/>
      <c r="DGI4" s="38"/>
      <c r="DGJ4" s="38"/>
      <c r="DGK4" s="38"/>
      <c r="DGL4" s="38"/>
      <c r="DGM4" s="38"/>
      <c r="DGN4" s="38"/>
      <c r="DGO4" s="38"/>
      <c r="DGP4" s="38"/>
      <c r="DGQ4" s="38"/>
      <c r="DGR4" s="38"/>
      <c r="DGS4" s="38"/>
      <c r="DGT4" s="38"/>
      <c r="DGU4" s="38"/>
      <c r="DGV4" s="38"/>
      <c r="DGW4" s="38"/>
      <c r="DGX4" s="38"/>
      <c r="DGY4" s="38"/>
      <c r="DGZ4" s="38"/>
      <c r="DHA4" s="38"/>
      <c r="DHB4" s="38"/>
      <c r="DHC4" s="38"/>
      <c r="DHD4" s="38"/>
      <c r="DHE4" s="38"/>
      <c r="DHF4" s="38"/>
      <c r="DHG4" s="38"/>
      <c r="DHH4" s="38"/>
      <c r="DHI4" s="38"/>
      <c r="DHJ4" s="38"/>
      <c r="DHK4" s="38"/>
      <c r="DHL4" s="38"/>
      <c r="DHM4" s="38"/>
      <c r="DHN4" s="38"/>
      <c r="DHO4" s="38"/>
      <c r="DHP4" s="38"/>
      <c r="DHQ4" s="38"/>
      <c r="DHR4" s="38"/>
      <c r="DHS4" s="38"/>
      <c r="DHT4" s="38"/>
      <c r="DHU4" s="38"/>
      <c r="DHV4" s="38"/>
      <c r="DHW4" s="38"/>
      <c r="DHX4" s="38"/>
      <c r="DHY4" s="38"/>
      <c r="DHZ4" s="38"/>
      <c r="DIA4" s="38"/>
      <c r="DIB4" s="38"/>
      <c r="DIC4" s="38"/>
      <c r="DID4" s="38"/>
      <c r="DIE4" s="38"/>
      <c r="DIF4" s="38"/>
      <c r="DIG4" s="38"/>
      <c r="DIH4" s="38"/>
      <c r="DII4" s="38"/>
      <c r="DIJ4" s="38"/>
      <c r="DIK4" s="38"/>
      <c r="DIL4" s="38"/>
      <c r="DIM4" s="38"/>
      <c r="DIN4" s="38"/>
      <c r="DIO4" s="38"/>
      <c r="DIP4" s="38"/>
      <c r="DIQ4" s="38"/>
      <c r="DIR4" s="38"/>
      <c r="DIS4" s="38"/>
      <c r="DIT4" s="38"/>
      <c r="DIU4" s="38"/>
      <c r="DIV4" s="38"/>
      <c r="DIW4" s="38"/>
      <c r="DIX4" s="38"/>
      <c r="DIY4" s="38"/>
      <c r="DIZ4" s="38"/>
      <c r="DJA4" s="38"/>
      <c r="DJB4" s="38"/>
      <c r="DJC4" s="38"/>
      <c r="DJD4" s="38"/>
      <c r="DJE4" s="38"/>
      <c r="DJF4" s="38"/>
      <c r="DJG4" s="38"/>
      <c r="DJH4" s="38"/>
      <c r="DJI4" s="38"/>
      <c r="DJJ4" s="38"/>
      <c r="DJK4" s="38"/>
      <c r="DJL4" s="38"/>
      <c r="DJM4" s="38"/>
      <c r="DJN4" s="38"/>
      <c r="DJO4" s="38"/>
      <c r="DJP4" s="38"/>
      <c r="DJQ4" s="38"/>
      <c r="DJR4" s="38"/>
      <c r="DJS4" s="38"/>
      <c r="DJT4" s="38"/>
      <c r="DJU4" s="38"/>
      <c r="DJV4" s="38"/>
      <c r="DJW4" s="38"/>
      <c r="DJX4" s="38"/>
      <c r="DJY4" s="38"/>
      <c r="DJZ4" s="38"/>
      <c r="DKA4" s="38"/>
      <c r="DKB4" s="38"/>
      <c r="DKC4" s="38"/>
      <c r="DKD4" s="38"/>
      <c r="DKE4" s="38"/>
      <c r="DKF4" s="38"/>
      <c r="DKG4" s="38"/>
      <c r="DKH4" s="38"/>
      <c r="DKI4" s="38"/>
      <c r="DKJ4" s="38"/>
      <c r="DKK4" s="38"/>
      <c r="DKL4" s="38"/>
      <c r="DKM4" s="38"/>
      <c r="DKN4" s="38"/>
      <c r="DKO4" s="38"/>
      <c r="DKP4" s="38"/>
      <c r="DKQ4" s="38"/>
      <c r="DKR4" s="38"/>
      <c r="DKS4" s="38"/>
      <c r="DKT4" s="38"/>
      <c r="DKU4" s="38"/>
      <c r="DKV4" s="38"/>
      <c r="DKW4" s="38"/>
      <c r="DKX4" s="38"/>
      <c r="DKY4" s="38"/>
      <c r="DKZ4" s="38"/>
      <c r="DLA4" s="38"/>
      <c r="DLB4" s="38"/>
      <c r="DLC4" s="38"/>
      <c r="DLD4" s="38"/>
      <c r="DLE4" s="38"/>
      <c r="DLF4" s="38"/>
      <c r="DLG4" s="38"/>
      <c r="DLH4" s="38"/>
      <c r="DLI4" s="38"/>
      <c r="DLJ4" s="38"/>
      <c r="DLK4" s="38"/>
      <c r="DLL4" s="38"/>
      <c r="DLM4" s="38"/>
      <c r="DLN4" s="38"/>
      <c r="DLO4" s="38"/>
      <c r="DLP4" s="38"/>
      <c r="DLQ4" s="38"/>
      <c r="DLR4" s="38"/>
      <c r="DLS4" s="38"/>
      <c r="DLT4" s="38"/>
      <c r="DLU4" s="38"/>
      <c r="DLV4" s="38"/>
      <c r="DLW4" s="38"/>
      <c r="DLX4" s="38"/>
      <c r="DLY4" s="38"/>
      <c r="DLZ4" s="38"/>
      <c r="DMA4" s="38"/>
      <c r="DMB4" s="38"/>
      <c r="DMC4" s="38"/>
      <c r="DMD4" s="38"/>
      <c r="DME4" s="38"/>
      <c r="DMF4" s="38"/>
      <c r="DMG4" s="38"/>
      <c r="DMH4" s="38"/>
      <c r="DMI4" s="38"/>
      <c r="DMJ4" s="38"/>
      <c r="DMK4" s="38"/>
      <c r="DML4" s="38"/>
      <c r="DMM4" s="38"/>
      <c r="DMN4" s="38"/>
      <c r="DMO4" s="38"/>
      <c r="DMP4" s="38"/>
      <c r="DMQ4" s="38"/>
      <c r="DMR4" s="38"/>
      <c r="DMS4" s="38"/>
      <c r="DMT4" s="38"/>
      <c r="DMU4" s="38"/>
      <c r="DMV4" s="38"/>
      <c r="DMW4" s="38"/>
      <c r="DMX4" s="38"/>
      <c r="DMY4" s="38"/>
      <c r="DMZ4" s="38"/>
      <c r="DNA4" s="38"/>
      <c r="DNB4" s="38"/>
      <c r="DNC4" s="38"/>
      <c r="DND4" s="38"/>
      <c r="DNE4" s="38"/>
      <c r="DNF4" s="38"/>
      <c r="DNG4" s="38"/>
      <c r="DNH4" s="38"/>
      <c r="DNI4" s="38"/>
      <c r="DNJ4" s="38"/>
      <c r="DNK4" s="38"/>
      <c r="DNL4" s="38"/>
      <c r="DNM4" s="38"/>
      <c r="DNN4" s="38"/>
      <c r="DNO4" s="38"/>
      <c r="DNP4" s="38"/>
      <c r="DNQ4" s="38"/>
      <c r="DNR4" s="38"/>
      <c r="DNS4" s="38"/>
      <c r="DNT4" s="38"/>
      <c r="DNU4" s="38"/>
      <c r="DNV4" s="38"/>
      <c r="DNW4" s="38"/>
      <c r="DNX4" s="38"/>
      <c r="DNY4" s="38"/>
      <c r="DNZ4" s="38"/>
      <c r="DOA4" s="38"/>
      <c r="DOB4" s="38"/>
      <c r="DOC4" s="38"/>
      <c r="DOD4" s="38"/>
      <c r="DOE4" s="38"/>
      <c r="DOF4" s="38"/>
      <c r="DOG4" s="38"/>
      <c r="DOH4" s="38"/>
      <c r="DOI4" s="38"/>
      <c r="DOJ4" s="38"/>
      <c r="DOK4" s="38"/>
      <c r="DOL4" s="38"/>
      <c r="DOM4" s="38"/>
      <c r="DON4" s="38"/>
      <c r="DOO4" s="38"/>
      <c r="DOP4" s="38"/>
      <c r="DOQ4" s="38"/>
      <c r="DOR4" s="38"/>
      <c r="DOS4" s="38"/>
      <c r="DOT4" s="38"/>
      <c r="DOU4" s="38"/>
      <c r="DOV4" s="38"/>
      <c r="DOW4" s="38"/>
      <c r="DOX4" s="38"/>
      <c r="DOY4" s="38"/>
      <c r="DOZ4" s="38"/>
      <c r="DPA4" s="38"/>
      <c r="DPB4" s="38"/>
      <c r="DPC4" s="38"/>
      <c r="DPD4" s="38"/>
      <c r="DPE4" s="38"/>
      <c r="DPF4" s="38"/>
      <c r="DPG4" s="38"/>
      <c r="DPH4" s="38"/>
      <c r="DPI4" s="38"/>
      <c r="DPJ4" s="38"/>
      <c r="DPK4" s="38"/>
      <c r="DPL4" s="38"/>
      <c r="DPM4" s="38"/>
      <c r="DPN4" s="38"/>
      <c r="DPO4" s="38"/>
      <c r="DPP4" s="38"/>
      <c r="DPQ4" s="38"/>
      <c r="DPR4" s="38"/>
      <c r="DPS4" s="38"/>
      <c r="DPT4" s="38"/>
      <c r="DPU4" s="38"/>
      <c r="DPV4" s="38"/>
      <c r="DPW4" s="38"/>
      <c r="DPX4" s="38"/>
      <c r="DPY4" s="38"/>
      <c r="DPZ4" s="38"/>
      <c r="DQA4" s="38"/>
      <c r="DQB4" s="38"/>
      <c r="DQC4" s="38"/>
      <c r="DQD4" s="38"/>
      <c r="DQE4" s="38"/>
      <c r="DQF4" s="38"/>
      <c r="DQG4" s="38"/>
      <c r="DQH4" s="38"/>
      <c r="DQI4" s="38"/>
      <c r="DQJ4" s="38"/>
      <c r="DQK4" s="38"/>
      <c r="DQL4" s="38"/>
      <c r="DQM4" s="38"/>
      <c r="DQN4" s="38"/>
      <c r="DQO4" s="38"/>
      <c r="DQP4" s="38"/>
      <c r="DQQ4" s="38"/>
      <c r="DQR4" s="38"/>
      <c r="DQS4" s="38"/>
      <c r="DQT4" s="38"/>
      <c r="DQU4" s="38"/>
      <c r="DQV4" s="38"/>
      <c r="DQW4" s="38"/>
      <c r="DQX4" s="38"/>
      <c r="DQY4" s="38"/>
      <c r="DQZ4" s="38"/>
      <c r="DRA4" s="38"/>
      <c r="DRB4" s="38"/>
      <c r="DRC4" s="38"/>
      <c r="DRD4" s="38"/>
      <c r="DRE4" s="38"/>
      <c r="DRF4" s="38"/>
      <c r="DRG4" s="38"/>
      <c r="DRH4" s="38"/>
      <c r="DRI4" s="38"/>
      <c r="DRJ4" s="38"/>
      <c r="DRK4" s="38"/>
      <c r="DRL4" s="38"/>
      <c r="DRM4" s="38"/>
      <c r="DRN4" s="38"/>
      <c r="DRO4" s="38"/>
      <c r="DRP4" s="38"/>
      <c r="DRQ4" s="38"/>
      <c r="DRR4" s="38"/>
      <c r="DRS4" s="38"/>
      <c r="DRT4" s="38"/>
      <c r="DRU4" s="38"/>
      <c r="DRV4" s="38"/>
      <c r="DRW4" s="38"/>
      <c r="DRX4" s="38"/>
      <c r="DRY4" s="38"/>
      <c r="DRZ4" s="38"/>
      <c r="DSA4" s="38"/>
      <c r="DSB4" s="38"/>
      <c r="DSC4" s="38"/>
      <c r="DSD4" s="38"/>
      <c r="DSE4" s="38"/>
      <c r="DSF4" s="38"/>
      <c r="DSG4" s="38"/>
      <c r="DSH4" s="38"/>
      <c r="DSI4" s="38"/>
      <c r="DSJ4" s="38"/>
      <c r="DSK4" s="38"/>
      <c r="DSL4" s="38"/>
      <c r="DSM4" s="38"/>
      <c r="DSN4" s="38"/>
      <c r="DSO4" s="38"/>
      <c r="DSP4" s="38"/>
      <c r="DSQ4" s="38"/>
      <c r="DSR4" s="38"/>
      <c r="DSS4" s="38"/>
      <c r="DST4" s="38"/>
      <c r="DSU4" s="38"/>
      <c r="DSV4" s="38"/>
      <c r="DSW4" s="38"/>
      <c r="DSX4" s="38"/>
      <c r="DSY4" s="38"/>
      <c r="DSZ4" s="38"/>
      <c r="DTA4" s="38"/>
      <c r="DTB4" s="38"/>
      <c r="DTC4" s="38"/>
      <c r="DTD4" s="38"/>
      <c r="DTE4" s="38"/>
      <c r="DTF4" s="38"/>
      <c r="DTG4" s="38"/>
      <c r="DTH4" s="38"/>
      <c r="DTI4" s="38"/>
      <c r="DTJ4" s="38"/>
      <c r="DTK4" s="38"/>
      <c r="DTL4" s="38"/>
      <c r="DTM4" s="38"/>
      <c r="DTN4" s="38"/>
      <c r="DTO4" s="38"/>
      <c r="DTP4" s="38"/>
      <c r="DTQ4" s="38"/>
      <c r="DTR4" s="38"/>
      <c r="DTS4" s="38"/>
      <c r="DTT4" s="38"/>
      <c r="DTU4" s="38"/>
      <c r="DTV4" s="38"/>
      <c r="DTW4" s="38"/>
      <c r="DTX4" s="38"/>
      <c r="DTY4" s="38"/>
      <c r="DTZ4" s="38"/>
      <c r="DUA4" s="38"/>
      <c r="DUB4" s="38"/>
      <c r="DUC4" s="38"/>
      <c r="DUD4" s="38"/>
      <c r="DUE4" s="38"/>
      <c r="DUF4" s="38"/>
      <c r="DUG4" s="38"/>
      <c r="DUH4" s="38"/>
      <c r="DUI4" s="38"/>
      <c r="DUJ4" s="38"/>
      <c r="DUK4" s="38"/>
      <c r="DUL4" s="38"/>
      <c r="DUM4" s="38"/>
      <c r="DUN4" s="38"/>
      <c r="DUO4" s="38"/>
      <c r="DUP4" s="38"/>
      <c r="DUQ4" s="38"/>
      <c r="DUR4" s="38"/>
      <c r="DUS4" s="38"/>
      <c r="DUT4" s="38"/>
      <c r="DUU4" s="38"/>
      <c r="DUV4" s="38"/>
      <c r="DUW4" s="38"/>
      <c r="DUX4" s="38"/>
      <c r="DUY4" s="38"/>
      <c r="DUZ4" s="38"/>
      <c r="DVA4" s="38"/>
      <c r="DVB4" s="38"/>
      <c r="DVC4" s="38"/>
      <c r="DVD4" s="38"/>
      <c r="DVE4" s="38"/>
      <c r="DVF4" s="38"/>
      <c r="DVG4" s="38"/>
      <c r="DVH4" s="38"/>
      <c r="DVI4" s="38"/>
      <c r="DVJ4" s="38"/>
      <c r="DVK4" s="38"/>
      <c r="DVL4" s="38"/>
      <c r="DVM4" s="38"/>
      <c r="DVN4" s="38"/>
      <c r="DVO4" s="38"/>
      <c r="DVP4" s="38"/>
      <c r="DVQ4" s="38"/>
      <c r="DVR4" s="38"/>
      <c r="DVS4" s="38"/>
      <c r="DVT4" s="38"/>
      <c r="DVU4" s="38"/>
      <c r="DVV4" s="38"/>
      <c r="DVW4" s="38"/>
      <c r="DVX4" s="38"/>
      <c r="DVY4" s="38"/>
      <c r="DVZ4" s="38"/>
      <c r="DWA4" s="38"/>
      <c r="DWB4" s="38"/>
      <c r="DWC4" s="38"/>
      <c r="DWD4" s="38"/>
      <c r="DWE4" s="38"/>
      <c r="DWF4" s="38"/>
      <c r="DWG4" s="38"/>
      <c r="DWH4" s="38"/>
      <c r="DWI4" s="38"/>
      <c r="DWJ4" s="38"/>
      <c r="DWK4" s="38"/>
      <c r="DWL4" s="38"/>
      <c r="DWM4" s="38"/>
      <c r="DWN4" s="38"/>
      <c r="DWO4" s="38"/>
      <c r="DWP4" s="38"/>
      <c r="DWQ4" s="38"/>
      <c r="DWR4" s="38"/>
      <c r="DWS4" s="38"/>
      <c r="DWT4" s="38"/>
      <c r="DWU4" s="38"/>
      <c r="DWV4" s="38"/>
      <c r="DWW4" s="38"/>
      <c r="DWX4" s="38"/>
      <c r="DWY4" s="38"/>
      <c r="DWZ4" s="38"/>
      <c r="DXA4" s="38"/>
      <c r="DXB4" s="38"/>
      <c r="DXC4" s="38"/>
      <c r="DXD4" s="38"/>
      <c r="DXE4" s="38"/>
      <c r="DXF4" s="38"/>
      <c r="DXG4" s="38"/>
      <c r="DXH4" s="38"/>
      <c r="DXI4" s="38"/>
      <c r="DXJ4" s="38"/>
      <c r="DXK4" s="38"/>
      <c r="DXL4" s="38"/>
      <c r="DXM4" s="38"/>
      <c r="DXN4" s="38"/>
      <c r="DXO4" s="38"/>
      <c r="DXP4" s="38"/>
      <c r="DXQ4" s="38"/>
      <c r="DXR4" s="38"/>
      <c r="DXS4" s="38"/>
      <c r="DXT4" s="38"/>
      <c r="DXU4" s="38"/>
      <c r="DXV4" s="38"/>
      <c r="DXW4" s="38"/>
      <c r="DXX4" s="38"/>
      <c r="DXY4" s="38"/>
      <c r="DXZ4" s="38"/>
      <c r="DYA4" s="38"/>
      <c r="DYB4" s="38"/>
      <c r="DYC4" s="38"/>
      <c r="DYD4" s="38"/>
      <c r="DYE4" s="38"/>
      <c r="DYF4" s="38"/>
      <c r="DYG4" s="38"/>
      <c r="DYH4" s="38"/>
      <c r="DYI4" s="38"/>
      <c r="DYJ4" s="38"/>
      <c r="DYK4" s="38"/>
      <c r="DYL4" s="38"/>
      <c r="DYM4" s="38"/>
      <c r="DYN4" s="38"/>
      <c r="DYO4" s="38"/>
      <c r="DYP4" s="38"/>
      <c r="DYQ4" s="38"/>
      <c r="DYR4" s="38"/>
      <c r="DYS4" s="38"/>
      <c r="DYT4" s="38"/>
      <c r="DYU4" s="38"/>
      <c r="DYV4" s="38"/>
      <c r="DYW4" s="38"/>
      <c r="DYX4" s="38"/>
      <c r="DYY4" s="38"/>
      <c r="DYZ4" s="38"/>
      <c r="DZA4" s="38"/>
      <c r="DZB4" s="38"/>
      <c r="DZC4" s="38"/>
      <c r="DZD4" s="38"/>
      <c r="DZE4" s="38"/>
      <c r="DZF4" s="38"/>
      <c r="DZG4" s="38"/>
      <c r="DZH4" s="38"/>
      <c r="DZI4" s="38"/>
      <c r="DZJ4" s="38"/>
      <c r="DZK4" s="38"/>
      <c r="DZL4" s="38"/>
      <c r="DZM4" s="38"/>
      <c r="DZN4" s="38"/>
      <c r="DZO4" s="38"/>
      <c r="DZP4" s="38"/>
      <c r="DZQ4" s="38"/>
      <c r="DZR4" s="38"/>
      <c r="DZS4" s="38"/>
      <c r="DZT4" s="38"/>
      <c r="DZU4" s="38"/>
      <c r="DZV4" s="38"/>
      <c r="DZW4" s="38"/>
      <c r="DZX4" s="38"/>
      <c r="DZY4" s="38"/>
      <c r="DZZ4" s="38"/>
      <c r="EAA4" s="38"/>
      <c r="EAB4" s="38"/>
      <c r="EAC4" s="38"/>
      <c r="EAD4" s="38"/>
      <c r="EAE4" s="38"/>
      <c r="EAF4" s="38"/>
      <c r="EAG4" s="38"/>
      <c r="EAH4" s="38"/>
      <c r="EAI4" s="38"/>
      <c r="EAJ4" s="38"/>
      <c r="EAK4" s="38"/>
      <c r="EAL4" s="38"/>
      <c r="EAM4" s="38"/>
      <c r="EAN4" s="38"/>
      <c r="EAO4" s="38"/>
      <c r="EAP4" s="38"/>
      <c r="EAQ4" s="38"/>
      <c r="EAR4" s="38"/>
      <c r="EAS4" s="38"/>
      <c r="EAT4" s="38"/>
      <c r="EAU4" s="38"/>
      <c r="EAV4" s="38"/>
      <c r="EAW4" s="38"/>
      <c r="EAX4" s="38"/>
      <c r="EAY4" s="38"/>
      <c r="EAZ4" s="38"/>
      <c r="EBA4" s="38"/>
      <c r="EBB4" s="38"/>
      <c r="EBC4" s="38"/>
      <c r="EBD4" s="38"/>
      <c r="EBE4" s="38"/>
      <c r="EBF4" s="38"/>
      <c r="EBG4" s="38"/>
      <c r="EBH4" s="38"/>
      <c r="EBI4" s="38"/>
      <c r="EBJ4" s="38"/>
      <c r="EBK4" s="38"/>
      <c r="EBL4" s="38"/>
      <c r="EBM4" s="38"/>
      <c r="EBN4" s="38"/>
      <c r="EBO4" s="38"/>
      <c r="EBP4" s="38"/>
      <c r="EBQ4" s="38"/>
      <c r="EBR4" s="38"/>
      <c r="EBS4" s="38"/>
      <c r="EBT4" s="38"/>
      <c r="EBU4" s="38"/>
      <c r="EBV4" s="38"/>
      <c r="EBW4" s="38"/>
      <c r="EBX4" s="38"/>
      <c r="EBY4" s="38"/>
      <c r="EBZ4" s="38"/>
      <c r="ECA4" s="38"/>
      <c r="ECB4" s="38"/>
      <c r="ECC4" s="38"/>
      <c r="ECD4" s="38"/>
      <c r="ECE4" s="38"/>
      <c r="ECF4" s="38"/>
      <c r="ECG4" s="38"/>
      <c r="ECH4" s="38"/>
      <c r="ECI4" s="38"/>
      <c r="ECJ4" s="38"/>
      <c r="ECK4" s="38"/>
      <c r="ECL4" s="38"/>
      <c r="ECM4" s="38"/>
      <c r="ECN4" s="38"/>
      <c r="ECO4" s="38"/>
      <c r="ECP4" s="38"/>
      <c r="ECQ4" s="38"/>
      <c r="ECR4" s="38"/>
      <c r="ECS4" s="38"/>
      <c r="ECT4" s="38"/>
      <c r="ECU4" s="38"/>
      <c r="ECV4" s="38"/>
      <c r="ECW4" s="38"/>
      <c r="ECX4" s="38"/>
      <c r="ECY4" s="38"/>
      <c r="ECZ4" s="38"/>
      <c r="EDA4" s="38"/>
      <c r="EDB4" s="38"/>
      <c r="EDC4" s="38"/>
      <c r="EDD4" s="38"/>
      <c r="EDE4" s="38"/>
      <c r="EDF4" s="38"/>
      <c r="EDG4" s="38"/>
      <c r="EDH4" s="38"/>
      <c r="EDI4" s="38"/>
      <c r="EDJ4" s="38"/>
      <c r="EDK4" s="38"/>
      <c r="EDL4" s="38"/>
      <c r="EDM4" s="38"/>
      <c r="EDN4" s="38"/>
      <c r="EDO4" s="38"/>
      <c r="EDP4" s="38"/>
      <c r="EDQ4" s="38"/>
      <c r="EDR4" s="38"/>
      <c r="EDS4" s="38"/>
      <c r="EDT4" s="38"/>
      <c r="EDU4" s="38"/>
      <c r="EDV4" s="38"/>
      <c r="EDW4" s="38"/>
      <c r="EDX4" s="38"/>
      <c r="EDY4" s="38"/>
      <c r="EDZ4" s="38"/>
      <c r="EEA4" s="38"/>
      <c r="EEB4" s="38"/>
      <c r="EEC4" s="38"/>
      <c r="EED4" s="38"/>
      <c r="EEE4" s="38"/>
      <c r="EEF4" s="38"/>
      <c r="EEG4" s="38"/>
      <c r="EEH4" s="38"/>
      <c r="EEI4" s="38"/>
      <c r="EEJ4" s="38"/>
      <c r="EEK4" s="38"/>
      <c r="EEL4" s="38"/>
      <c r="EEM4" s="38"/>
      <c r="EEN4" s="38"/>
      <c r="EEO4" s="38"/>
      <c r="EEP4" s="38"/>
      <c r="EEQ4" s="38"/>
      <c r="EER4" s="38"/>
      <c r="EES4" s="38"/>
      <c r="EET4" s="38"/>
      <c r="EEU4" s="38"/>
      <c r="EEV4" s="38"/>
      <c r="EEW4" s="38"/>
      <c r="EEX4" s="38"/>
      <c r="EEY4" s="38"/>
      <c r="EEZ4" s="38"/>
      <c r="EFA4" s="38"/>
      <c r="EFB4" s="38"/>
      <c r="EFC4" s="38"/>
      <c r="EFD4" s="38"/>
      <c r="EFE4" s="38"/>
      <c r="EFF4" s="38"/>
      <c r="EFG4" s="38"/>
      <c r="EFH4" s="38"/>
      <c r="EFI4" s="38"/>
      <c r="EFJ4" s="38"/>
      <c r="EFK4" s="38"/>
      <c r="EFL4" s="38"/>
      <c r="EFM4" s="38"/>
      <c r="EFN4" s="38"/>
      <c r="EFO4" s="38"/>
      <c r="EFP4" s="38"/>
      <c r="EFQ4" s="38"/>
      <c r="EFR4" s="38"/>
      <c r="EFS4" s="38"/>
      <c r="EFT4" s="38"/>
      <c r="EFU4" s="38"/>
      <c r="EFV4" s="38"/>
      <c r="EFW4" s="38"/>
      <c r="EFX4" s="38"/>
      <c r="EFY4" s="38"/>
      <c r="EFZ4" s="38"/>
      <c r="EGA4" s="38"/>
      <c r="EGB4" s="38"/>
      <c r="EGC4" s="38"/>
      <c r="EGD4" s="38"/>
      <c r="EGE4" s="38"/>
      <c r="EGF4" s="38"/>
      <c r="EGG4" s="38"/>
      <c r="EGH4" s="38"/>
      <c r="EGI4" s="38"/>
      <c r="EGJ4" s="38"/>
      <c r="EGK4" s="38"/>
      <c r="EGL4" s="38"/>
      <c r="EGM4" s="38"/>
      <c r="EGN4" s="38"/>
      <c r="EGO4" s="38"/>
      <c r="EGP4" s="38"/>
      <c r="EGQ4" s="38"/>
      <c r="EGR4" s="38"/>
      <c r="EGS4" s="38"/>
      <c r="EGT4" s="38"/>
      <c r="EGU4" s="38"/>
      <c r="EGV4" s="38"/>
      <c r="EGW4" s="38"/>
      <c r="EGX4" s="38"/>
      <c r="EGY4" s="38"/>
      <c r="EGZ4" s="38"/>
      <c r="EHA4" s="38"/>
      <c r="EHB4" s="38"/>
      <c r="EHC4" s="38"/>
      <c r="EHD4" s="38"/>
      <c r="EHE4" s="38"/>
      <c r="EHF4" s="38"/>
      <c r="EHG4" s="38"/>
      <c r="EHH4" s="38"/>
      <c r="EHI4" s="38"/>
      <c r="EHJ4" s="38"/>
      <c r="EHK4" s="38"/>
      <c r="EHL4" s="38"/>
      <c r="EHM4" s="38"/>
      <c r="EHN4" s="38"/>
      <c r="EHO4" s="38"/>
      <c r="EHP4" s="38"/>
      <c r="EHQ4" s="38"/>
      <c r="EHR4" s="38"/>
      <c r="EHS4" s="38"/>
      <c r="EHT4" s="38"/>
      <c r="EHU4" s="38"/>
      <c r="EHV4" s="38"/>
      <c r="EHW4" s="38"/>
      <c r="EHX4" s="38"/>
      <c r="EHY4" s="38"/>
      <c r="EHZ4" s="38"/>
      <c r="EIA4" s="38"/>
      <c r="EIB4" s="38"/>
      <c r="EIC4" s="38"/>
      <c r="EID4" s="38"/>
      <c r="EIE4" s="38"/>
      <c r="EIF4" s="38"/>
      <c r="EIG4" s="38"/>
      <c r="EIH4" s="38"/>
      <c r="EII4" s="38"/>
      <c r="EIJ4" s="38"/>
      <c r="EIK4" s="38"/>
      <c r="EIL4" s="38"/>
      <c r="EIM4" s="38"/>
      <c r="EIN4" s="38"/>
      <c r="EIO4" s="38"/>
      <c r="EIP4" s="38"/>
      <c r="EIQ4" s="38"/>
      <c r="EIR4" s="38"/>
      <c r="EIS4" s="38"/>
      <c r="EIT4" s="38"/>
      <c r="EIU4" s="38"/>
      <c r="EIV4" s="38"/>
      <c r="EIW4" s="38"/>
      <c r="EIX4" s="38"/>
      <c r="EIY4" s="38"/>
      <c r="EIZ4" s="38"/>
      <c r="EJA4" s="38"/>
      <c r="EJB4" s="38"/>
      <c r="EJC4" s="38"/>
      <c r="EJD4" s="38"/>
      <c r="EJE4" s="38"/>
      <c r="EJF4" s="38"/>
      <c r="EJG4" s="38"/>
      <c r="EJH4" s="38"/>
      <c r="EJI4" s="38"/>
      <c r="EJJ4" s="38"/>
      <c r="EJK4" s="38"/>
      <c r="EJL4" s="38"/>
      <c r="EJM4" s="38"/>
      <c r="EJN4" s="38"/>
      <c r="EJO4" s="38"/>
      <c r="EJP4" s="38"/>
      <c r="EJQ4" s="38"/>
      <c r="EJR4" s="38"/>
      <c r="EJS4" s="38"/>
      <c r="EJT4" s="38"/>
      <c r="EJU4" s="38"/>
      <c r="EJV4" s="38"/>
      <c r="EJW4" s="38"/>
      <c r="EJX4" s="38"/>
      <c r="EJY4" s="38"/>
      <c r="EJZ4" s="38"/>
      <c r="EKA4" s="38"/>
      <c r="EKB4" s="38"/>
      <c r="EKC4" s="38"/>
      <c r="EKD4" s="38"/>
      <c r="EKE4" s="38"/>
      <c r="EKF4" s="38"/>
      <c r="EKG4" s="38"/>
      <c r="EKH4" s="38"/>
      <c r="EKI4" s="38"/>
      <c r="EKJ4" s="38"/>
      <c r="EKK4" s="38"/>
      <c r="EKL4" s="38"/>
      <c r="EKM4" s="38"/>
      <c r="EKN4" s="38"/>
      <c r="EKO4" s="38"/>
      <c r="EKP4" s="38"/>
      <c r="EKQ4" s="38"/>
      <c r="EKR4" s="38"/>
      <c r="EKS4" s="38"/>
      <c r="EKT4" s="38"/>
      <c r="EKU4" s="38"/>
      <c r="EKV4" s="38"/>
      <c r="EKW4" s="38"/>
      <c r="EKX4" s="38"/>
      <c r="EKY4" s="38"/>
      <c r="EKZ4" s="38"/>
      <c r="ELA4" s="38"/>
      <c r="ELB4" s="38"/>
      <c r="ELC4" s="38"/>
      <c r="ELD4" s="38"/>
      <c r="ELE4" s="38"/>
      <c r="ELF4" s="38"/>
      <c r="ELG4" s="38"/>
      <c r="ELH4" s="38"/>
      <c r="ELI4" s="38"/>
      <c r="ELJ4" s="38"/>
      <c r="ELK4" s="38"/>
      <c r="ELL4" s="38"/>
      <c r="ELM4" s="38"/>
      <c r="ELN4" s="38"/>
      <c r="ELO4" s="38"/>
      <c r="ELP4" s="38"/>
      <c r="ELQ4" s="38"/>
      <c r="ELR4" s="38"/>
      <c r="ELS4" s="38"/>
      <c r="ELT4" s="38"/>
      <c r="ELU4" s="38"/>
      <c r="ELV4" s="38"/>
      <c r="ELW4" s="38"/>
      <c r="ELX4" s="38"/>
      <c r="ELY4" s="38"/>
      <c r="ELZ4" s="38"/>
      <c r="EMA4" s="38"/>
      <c r="EMB4" s="38"/>
      <c r="EMC4" s="38"/>
      <c r="EMD4" s="38"/>
      <c r="EME4" s="38"/>
      <c r="EMF4" s="38"/>
      <c r="EMG4" s="38"/>
      <c r="EMH4" s="38"/>
      <c r="EMI4" s="38"/>
      <c r="EMJ4" s="38"/>
      <c r="EMK4" s="38"/>
      <c r="EML4" s="38"/>
      <c r="EMM4" s="38"/>
      <c r="EMN4" s="38"/>
      <c r="EMO4" s="38"/>
      <c r="EMP4" s="38"/>
      <c r="EMQ4" s="38"/>
      <c r="EMR4" s="38"/>
      <c r="EMS4" s="38"/>
      <c r="EMT4" s="38"/>
      <c r="EMU4" s="38"/>
      <c r="EMV4" s="38"/>
      <c r="EMW4" s="38"/>
      <c r="EMX4" s="38"/>
      <c r="EMY4" s="38"/>
      <c r="EMZ4" s="38"/>
      <c r="ENA4" s="38"/>
      <c r="ENB4" s="38"/>
      <c r="ENC4" s="38"/>
      <c r="END4" s="38"/>
      <c r="ENE4" s="38"/>
      <c r="ENF4" s="38"/>
      <c r="ENG4" s="38"/>
      <c r="ENH4" s="38"/>
      <c r="ENI4" s="38"/>
      <c r="ENJ4" s="38"/>
      <c r="ENK4" s="38"/>
      <c r="ENL4" s="38"/>
      <c r="ENM4" s="38"/>
      <c r="ENN4" s="38"/>
      <c r="ENO4" s="38"/>
      <c r="ENP4" s="38"/>
      <c r="ENQ4" s="38"/>
      <c r="ENR4" s="38"/>
      <c r="ENS4" s="38"/>
      <c r="ENT4" s="38"/>
      <c r="ENU4" s="38"/>
      <c r="ENV4" s="38"/>
      <c r="ENW4" s="38"/>
      <c r="ENX4" s="38"/>
      <c r="ENY4" s="38"/>
      <c r="ENZ4" s="38"/>
      <c r="EOA4" s="38"/>
      <c r="EOB4" s="38"/>
      <c r="EOC4" s="38"/>
      <c r="EOD4" s="38"/>
      <c r="EOE4" s="38"/>
      <c r="EOF4" s="38"/>
      <c r="EOG4" s="38"/>
      <c r="EOH4" s="38"/>
      <c r="EOI4" s="38"/>
      <c r="EOJ4" s="38"/>
      <c r="EOK4" s="38"/>
      <c r="EOL4" s="38"/>
      <c r="EOM4" s="38"/>
      <c r="EON4" s="38"/>
      <c r="EOO4" s="38"/>
      <c r="EOP4" s="38"/>
      <c r="EOQ4" s="38"/>
      <c r="EOR4" s="38"/>
      <c r="EOS4" s="38"/>
      <c r="EOT4" s="38"/>
      <c r="EOU4" s="38"/>
      <c r="EOV4" s="38"/>
      <c r="EOW4" s="38"/>
      <c r="EOX4" s="38"/>
      <c r="EOY4" s="38"/>
      <c r="EOZ4" s="38"/>
      <c r="EPA4" s="38"/>
      <c r="EPB4" s="38"/>
      <c r="EPC4" s="38"/>
      <c r="EPD4" s="38"/>
      <c r="EPE4" s="38"/>
      <c r="EPF4" s="38"/>
      <c r="EPG4" s="38"/>
      <c r="EPH4" s="38"/>
      <c r="EPI4" s="38"/>
      <c r="EPJ4" s="38"/>
      <c r="EPK4" s="38"/>
      <c r="EPL4" s="38"/>
      <c r="EPM4" s="38"/>
      <c r="EPN4" s="38"/>
      <c r="EPO4" s="38"/>
      <c r="EPP4" s="38"/>
      <c r="EPQ4" s="38"/>
      <c r="EPR4" s="38"/>
      <c r="EPS4" s="38"/>
      <c r="EPT4" s="38"/>
      <c r="EPU4" s="38"/>
      <c r="EPV4" s="38"/>
      <c r="EPW4" s="38"/>
      <c r="EPX4" s="38"/>
      <c r="EPY4" s="38"/>
      <c r="EPZ4" s="38"/>
      <c r="EQA4" s="38"/>
      <c r="EQB4" s="38"/>
      <c r="EQC4" s="38"/>
      <c r="EQD4" s="38"/>
      <c r="EQE4" s="38"/>
      <c r="EQF4" s="38"/>
      <c r="EQG4" s="38"/>
      <c r="EQH4" s="38"/>
      <c r="EQI4" s="38"/>
      <c r="EQJ4" s="38"/>
      <c r="EQK4" s="38"/>
      <c r="EQL4" s="38"/>
      <c r="EQM4" s="38"/>
      <c r="EQN4" s="38"/>
      <c r="EQO4" s="38"/>
      <c r="EQP4" s="38"/>
      <c r="EQQ4" s="38"/>
      <c r="EQR4" s="38"/>
      <c r="EQS4" s="38"/>
      <c r="EQT4" s="38"/>
      <c r="EQU4" s="38"/>
      <c r="EQV4" s="38"/>
      <c r="EQW4" s="38"/>
      <c r="EQX4" s="38"/>
      <c r="EQY4" s="38"/>
      <c r="EQZ4" s="38"/>
      <c r="ERA4" s="38"/>
      <c r="ERB4" s="38"/>
      <c r="ERC4" s="38"/>
      <c r="ERD4" s="38"/>
      <c r="ERE4" s="38"/>
      <c r="ERF4" s="38"/>
      <c r="ERG4" s="38"/>
      <c r="ERH4" s="38"/>
      <c r="ERI4" s="38"/>
      <c r="ERJ4" s="38"/>
      <c r="ERK4" s="38"/>
      <c r="ERL4" s="38"/>
      <c r="ERM4" s="38"/>
      <c r="ERN4" s="38"/>
      <c r="ERO4" s="38"/>
      <c r="ERP4" s="38"/>
      <c r="ERQ4" s="38"/>
      <c r="ERR4" s="38"/>
      <c r="ERS4" s="38"/>
      <c r="ERT4" s="38"/>
      <c r="ERU4" s="38"/>
      <c r="ERV4" s="38"/>
      <c r="ERW4" s="38"/>
      <c r="ERX4" s="38"/>
      <c r="ERY4" s="38"/>
      <c r="ERZ4" s="38"/>
      <c r="ESA4" s="38"/>
      <c r="ESB4" s="38"/>
      <c r="ESC4" s="38"/>
      <c r="ESD4" s="38"/>
      <c r="ESE4" s="38"/>
      <c r="ESF4" s="38"/>
      <c r="ESG4" s="38"/>
      <c r="ESH4" s="38"/>
      <c r="ESI4" s="38"/>
      <c r="ESJ4" s="38"/>
      <c r="ESK4" s="38"/>
      <c r="ESL4" s="38"/>
      <c r="ESM4" s="38"/>
      <c r="ESN4" s="38"/>
      <c r="ESO4" s="38"/>
      <c r="ESP4" s="38"/>
      <c r="ESQ4" s="38"/>
      <c r="ESR4" s="38"/>
      <c r="ESS4" s="38"/>
      <c r="EST4" s="38"/>
      <c r="ESU4" s="38"/>
      <c r="ESV4" s="38"/>
      <c r="ESW4" s="38"/>
      <c r="ESX4" s="38"/>
      <c r="ESY4" s="38"/>
      <c r="ESZ4" s="38"/>
      <c r="ETA4" s="38"/>
      <c r="ETB4" s="38"/>
      <c r="ETC4" s="38"/>
      <c r="ETD4" s="38"/>
      <c r="ETE4" s="38"/>
      <c r="ETF4" s="38"/>
      <c r="ETG4" s="38"/>
      <c r="ETH4" s="38"/>
      <c r="ETI4" s="38"/>
      <c r="ETJ4" s="38"/>
      <c r="ETK4" s="38"/>
      <c r="ETL4" s="38"/>
      <c r="ETM4" s="38"/>
      <c r="ETN4" s="38"/>
      <c r="ETO4" s="38"/>
      <c r="ETP4" s="38"/>
      <c r="ETQ4" s="38"/>
      <c r="ETR4" s="38"/>
      <c r="ETS4" s="38"/>
      <c r="ETT4" s="38"/>
      <c r="ETU4" s="38"/>
      <c r="ETV4" s="38"/>
      <c r="ETW4" s="38"/>
      <c r="ETX4" s="38"/>
      <c r="ETY4" s="38"/>
      <c r="ETZ4" s="38"/>
      <c r="EUA4" s="38"/>
      <c r="EUB4" s="38"/>
      <c r="EUC4" s="38"/>
      <c r="EUD4" s="38"/>
      <c r="EUE4" s="38"/>
      <c r="EUF4" s="38"/>
      <c r="EUG4" s="38"/>
      <c r="EUH4" s="38"/>
      <c r="EUI4" s="38"/>
      <c r="EUJ4" s="38"/>
      <c r="EUK4" s="38"/>
      <c r="EUL4" s="38"/>
      <c r="EUM4" s="38"/>
      <c r="EUN4" s="38"/>
      <c r="EUO4" s="38"/>
      <c r="EUP4" s="38"/>
      <c r="EUQ4" s="38"/>
      <c r="EUR4" s="38"/>
      <c r="EUS4" s="38"/>
      <c r="EUT4" s="38"/>
      <c r="EUU4" s="38"/>
      <c r="EUV4" s="38"/>
      <c r="EUW4" s="38"/>
      <c r="EUX4" s="38"/>
      <c r="EUY4" s="38"/>
      <c r="EUZ4" s="38"/>
      <c r="EVA4" s="38"/>
      <c r="EVB4" s="38"/>
      <c r="EVC4" s="38"/>
      <c r="EVD4" s="38"/>
      <c r="EVE4" s="38"/>
      <c r="EVF4" s="38"/>
      <c r="EVG4" s="38"/>
      <c r="EVH4" s="38"/>
      <c r="EVI4" s="38"/>
      <c r="EVJ4" s="38"/>
      <c r="EVK4" s="38"/>
      <c r="EVL4" s="38"/>
      <c r="EVM4" s="38"/>
      <c r="EVN4" s="38"/>
      <c r="EVO4" s="38"/>
      <c r="EVP4" s="38"/>
      <c r="EVQ4" s="38"/>
      <c r="EVR4" s="38"/>
      <c r="EVS4" s="38"/>
      <c r="EVT4" s="38"/>
      <c r="EVU4" s="38"/>
      <c r="EVV4" s="38"/>
      <c r="EVW4" s="38"/>
      <c r="EVX4" s="38"/>
      <c r="EVY4" s="38"/>
      <c r="EVZ4" s="38"/>
      <c r="EWA4" s="38"/>
      <c r="EWB4" s="38"/>
      <c r="EWC4" s="38"/>
      <c r="EWD4" s="38"/>
      <c r="EWE4" s="38"/>
      <c r="EWF4" s="38"/>
      <c r="EWG4" s="38"/>
      <c r="EWH4" s="38"/>
      <c r="EWI4" s="38"/>
      <c r="EWJ4" s="38"/>
      <c r="EWK4" s="38"/>
      <c r="EWL4" s="38"/>
      <c r="EWM4" s="38"/>
      <c r="EWN4" s="38"/>
      <c r="EWO4" s="38"/>
      <c r="EWP4" s="38"/>
      <c r="EWQ4" s="38"/>
      <c r="EWR4" s="38"/>
      <c r="EWS4" s="38"/>
      <c r="EWT4" s="38"/>
      <c r="EWU4" s="38"/>
      <c r="EWV4" s="38"/>
      <c r="EWW4" s="38"/>
      <c r="EWX4" s="38"/>
      <c r="EWY4" s="38"/>
      <c r="EWZ4" s="38"/>
      <c r="EXA4" s="38"/>
      <c r="EXB4" s="38"/>
      <c r="EXC4" s="38"/>
      <c r="EXD4" s="38"/>
      <c r="EXE4" s="38"/>
      <c r="EXF4" s="38"/>
      <c r="EXG4" s="38"/>
      <c r="EXH4" s="38"/>
      <c r="EXI4" s="38"/>
      <c r="EXJ4" s="38"/>
      <c r="EXK4" s="38"/>
      <c r="EXL4" s="38"/>
      <c r="EXM4" s="38"/>
      <c r="EXN4" s="38"/>
      <c r="EXO4" s="38"/>
      <c r="EXP4" s="38"/>
      <c r="EXQ4" s="38"/>
      <c r="EXR4" s="38"/>
      <c r="EXS4" s="38"/>
      <c r="EXT4" s="38"/>
      <c r="EXU4" s="38"/>
      <c r="EXV4" s="38"/>
      <c r="EXW4" s="38"/>
      <c r="EXX4" s="38"/>
      <c r="EXY4" s="38"/>
      <c r="EXZ4" s="38"/>
      <c r="EYA4" s="38"/>
      <c r="EYB4" s="38"/>
      <c r="EYC4" s="38"/>
      <c r="EYD4" s="38"/>
      <c r="EYE4" s="38"/>
      <c r="EYF4" s="38"/>
      <c r="EYG4" s="38"/>
      <c r="EYH4" s="38"/>
      <c r="EYI4" s="38"/>
      <c r="EYJ4" s="38"/>
      <c r="EYK4" s="38"/>
      <c r="EYL4" s="38"/>
      <c r="EYM4" s="38"/>
      <c r="EYN4" s="38"/>
      <c r="EYO4" s="38"/>
      <c r="EYP4" s="38"/>
      <c r="EYQ4" s="38"/>
      <c r="EYR4" s="38"/>
      <c r="EYS4" s="38"/>
      <c r="EYT4" s="38"/>
      <c r="EYU4" s="38"/>
      <c r="EYV4" s="38"/>
      <c r="EYW4" s="38"/>
      <c r="EYX4" s="38"/>
      <c r="EYY4" s="38"/>
      <c r="EYZ4" s="38"/>
      <c r="EZA4" s="38"/>
      <c r="EZB4" s="38"/>
      <c r="EZC4" s="38"/>
      <c r="EZD4" s="38"/>
      <c r="EZE4" s="38"/>
      <c r="EZF4" s="38"/>
      <c r="EZG4" s="38"/>
      <c r="EZH4" s="38"/>
      <c r="EZI4" s="38"/>
      <c r="EZJ4" s="38"/>
      <c r="EZK4" s="38"/>
      <c r="EZL4" s="38"/>
      <c r="EZM4" s="38"/>
      <c r="EZN4" s="38"/>
      <c r="EZO4" s="38"/>
      <c r="EZP4" s="38"/>
      <c r="EZQ4" s="38"/>
      <c r="EZR4" s="38"/>
      <c r="EZS4" s="38"/>
      <c r="EZT4" s="38"/>
      <c r="EZU4" s="38"/>
      <c r="EZV4" s="38"/>
      <c r="EZW4" s="38"/>
      <c r="EZX4" s="38"/>
      <c r="EZY4" s="38"/>
      <c r="EZZ4" s="38"/>
      <c r="FAA4" s="38"/>
      <c r="FAB4" s="38"/>
      <c r="FAC4" s="38"/>
      <c r="FAD4" s="38"/>
      <c r="FAE4" s="38"/>
      <c r="FAF4" s="38"/>
      <c r="FAG4" s="38"/>
      <c r="FAH4" s="38"/>
      <c r="FAI4" s="38"/>
      <c r="FAJ4" s="38"/>
      <c r="FAK4" s="38"/>
      <c r="FAL4" s="38"/>
      <c r="FAM4" s="38"/>
      <c r="FAN4" s="38"/>
      <c r="FAO4" s="38"/>
      <c r="FAP4" s="38"/>
      <c r="FAQ4" s="38"/>
      <c r="FAR4" s="38"/>
      <c r="FAS4" s="38"/>
      <c r="FAT4" s="38"/>
      <c r="FAU4" s="38"/>
      <c r="FAV4" s="38"/>
      <c r="FAW4" s="38"/>
      <c r="FAX4" s="38"/>
      <c r="FAY4" s="38"/>
      <c r="FAZ4" s="38"/>
      <c r="FBA4" s="38"/>
      <c r="FBB4" s="38"/>
      <c r="FBC4" s="38"/>
      <c r="FBD4" s="38"/>
      <c r="FBE4" s="38"/>
      <c r="FBF4" s="38"/>
      <c r="FBG4" s="38"/>
      <c r="FBH4" s="38"/>
      <c r="FBI4" s="38"/>
      <c r="FBJ4" s="38"/>
      <c r="FBK4" s="38"/>
      <c r="FBL4" s="38"/>
      <c r="FBM4" s="38"/>
      <c r="FBN4" s="38"/>
      <c r="FBO4" s="38"/>
      <c r="FBP4" s="38"/>
      <c r="FBQ4" s="38"/>
      <c r="FBR4" s="38"/>
      <c r="FBS4" s="38"/>
      <c r="FBT4" s="38"/>
      <c r="FBU4" s="38"/>
      <c r="FBV4" s="38"/>
      <c r="FBW4" s="38"/>
      <c r="FBX4" s="38"/>
      <c r="FBY4" s="38"/>
      <c r="FBZ4" s="38"/>
      <c r="FCA4" s="38"/>
      <c r="FCB4" s="38"/>
      <c r="FCC4" s="38"/>
      <c r="FCD4" s="38"/>
      <c r="FCE4" s="38"/>
      <c r="FCF4" s="38"/>
      <c r="FCG4" s="38"/>
      <c r="FCH4" s="38"/>
      <c r="FCI4" s="38"/>
      <c r="FCJ4" s="38"/>
      <c r="FCK4" s="38"/>
      <c r="FCL4" s="38"/>
      <c r="FCM4" s="38"/>
      <c r="FCN4" s="38"/>
      <c r="FCO4" s="38"/>
      <c r="FCP4" s="38"/>
      <c r="FCQ4" s="38"/>
      <c r="FCR4" s="38"/>
      <c r="FCS4" s="38"/>
      <c r="FCT4" s="38"/>
      <c r="FCU4" s="38"/>
      <c r="FCV4" s="38"/>
      <c r="FCW4" s="38"/>
      <c r="FCX4" s="38"/>
      <c r="FCY4" s="38"/>
      <c r="FCZ4" s="38"/>
      <c r="FDA4" s="38"/>
      <c r="FDB4" s="38"/>
      <c r="FDC4" s="38"/>
      <c r="FDD4" s="38"/>
      <c r="FDE4" s="38"/>
      <c r="FDF4" s="38"/>
      <c r="FDG4" s="38"/>
      <c r="FDH4" s="38"/>
      <c r="FDI4" s="38"/>
      <c r="FDJ4" s="38"/>
      <c r="FDK4" s="38"/>
      <c r="FDL4" s="38"/>
      <c r="FDM4" s="38"/>
      <c r="FDN4" s="38"/>
      <c r="FDO4" s="38"/>
      <c r="FDP4" s="38"/>
      <c r="FDQ4" s="38"/>
      <c r="FDR4" s="38"/>
      <c r="FDS4" s="38"/>
      <c r="FDT4" s="38"/>
      <c r="FDU4" s="38"/>
      <c r="FDV4" s="38"/>
      <c r="FDW4" s="38"/>
      <c r="FDX4" s="38"/>
      <c r="FDY4" s="38"/>
      <c r="FDZ4" s="38"/>
      <c r="FEA4" s="38"/>
      <c r="FEB4" s="38"/>
      <c r="FEC4" s="38"/>
      <c r="FED4" s="38"/>
      <c r="FEE4" s="38"/>
      <c r="FEF4" s="38"/>
      <c r="FEG4" s="38"/>
      <c r="FEH4" s="38"/>
      <c r="FEI4" s="38"/>
      <c r="FEJ4" s="38"/>
      <c r="FEK4" s="38"/>
      <c r="FEL4" s="38"/>
      <c r="FEM4" s="38"/>
      <c r="FEN4" s="38"/>
      <c r="FEO4" s="38"/>
      <c r="FEP4" s="38"/>
      <c r="FEQ4" s="38"/>
      <c r="FER4" s="38"/>
      <c r="FES4" s="38"/>
      <c r="FET4" s="38"/>
      <c r="FEU4" s="38"/>
      <c r="FEV4" s="38"/>
      <c r="FEW4" s="38"/>
      <c r="FEX4" s="38"/>
      <c r="FEY4" s="38"/>
      <c r="FEZ4" s="38"/>
      <c r="FFA4" s="38"/>
      <c r="FFB4" s="38"/>
      <c r="FFC4" s="38"/>
      <c r="FFD4" s="38"/>
      <c r="FFE4" s="38"/>
      <c r="FFF4" s="38"/>
      <c r="FFG4" s="38"/>
      <c r="FFH4" s="38"/>
      <c r="FFI4" s="38"/>
      <c r="FFJ4" s="38"/>
      <c r="FFK4" s="38"/>
      <c r="FFL4" s="38"/>
      <c r="FFM4" s="38"/>
      <c r="FFN4" s="38"/>
      <c r="FFO4" s="38"/>
      <c r="FFP4" s="38"/>
      <c r="FFQ4" s="38"/>
      <c r="FFR4" s="38"/>
      <c r="FFS4" s="38"/>
      <c r="FFT4" s="38"/>
      <c r="FFU4" s="38"/>
      <c r="FFV4" s="38"/>
      <c r="FFW4" s="38"/>
      <c r="FFX4" s="38"/>
      <c r="FFY4" s="38"/>
      <c r="FFZ4" s="38"/>
      <c r="FGA4" s="38"/>
      <c r="FGB4" s="38"/>
      <c r="FGC4" s="38"/>
      <c r="FGD4" s="38"/>
      <c r="FGE4" s="38"/>
      <c r="FGF4" s="38"/>
      <c r="FGG4" s="38"/>
      <c r="FGH4" s="38"/>
      <c r="FGI4" s="38"/>
      <c r="FGJ4" s="38"/>
      <c r="FGK4" s="38"/>
      <c r="FGL4" s="38"/>
      <c r="FGM4" s="38"/>
      <c r="FGN4" s="38"/>
      <c r="FGO4" s="38"/>
      <c r="FGP4" s="38"/>
      <c r="FGQ4" s="38"/>
      <c r="FGR4" s="38"/>
      <c r="FGS4" s="38"/>
      <c r="FGT4" s="38"/>
      <c r="FGU4" s="38"/>
      <c r="FGV4" s="38"/>
      <c r="FGW4" s="38"/>
      <c r="FGX4" s="38"/>
      <c r="FGY4" s="38"/>
      <c r="FGZ4" s="38"/>
      <c r="FHA4" s="38"/>
      <c r="FHB4" s="38"/>
      <c r="FHC4" s="38"/>
      <c r="FHD4" s="38"/>
      <c r="FHE4" s="38"/>
      <c r="FHF4" s="38"/>
      <c r="FHG4" s="38"/>
      <c r="FHH4" s="38"/>
      <c r="FHI4" s="38"/>
      <c r="FHJ4" s="38"/>
      <c r="FHK4" s="38"/>
      <c r="FHL4" s="38"/>
      <c r="FHM4" s="38"/>
      <c r="FHN4" s="38"/>
      <c r="FHO4" s="38"/>
      <c r="FHP4" s="38"/>
      <c r="FHQ4" s="38"/>
      <c r="FHR4" s="38"/>
      <c r="FHS4" s="38"/>
      <c r="FHT4" s="38"/>
      <c r="FHU4" s="38"/>
      <c r="FHV4" s="38"/>
      <c r="FHW4" s="38"/>
      <c r="FHX4" s="38"/>
      <c r="FHY4" s="38"/>
      <c r="FHZ4" s="38"/>
      <c r="FIA4" s="38"/>
      <c r="FIB4" s="38"/>
      <c r="FIC4" s="38"/>
      <c r="FID4" s="38"/>
      <c r="FIE4" s="38"/>
      <c r="FIF4" s="38"/>
      <c r="FIG4" s="38"/>
      <c r="FIH4" s="38"/>
      <c r="FII4" s="38"/>
      <c r="FIJ4" s="38"/>
      <c r="FIK4" s="38"/>
      <c r="FIL4" s="38"/>
      <c r="FIM4" s="38"/>
      <c r="FIN4" s="38"/>
      <c r="FIO4" s="38"/>
      <c r="FIP4" s="38"/>
      <c r="FIQ4" s="38"/>
      <c r="FIR4" s="38"/>
      <c r="FIS4" s="38"/>
      <c r="FIT4" s="38"/>
      <c r="FIU4" s="38"/>
      <c r="FIV4" s="38"/>
      <c r="FIW4" s="38"/>
      <c r="FIX4" s="38"/>
      <c r="FIY4" s="38"/>
      <c r="FIZ4" s="38"/>
      <c r="FJA4" s="38"/>
      <c r="FJB4" s="38"/>
      <c r="FJC4" s="38"/>
      <c r="FJD4" s="38"/>
      <c r="FJE4" s="38"/>
      <c r="FJF4" s="38"/>
      <c r="FJG4" s="38"/>
      <c r="FJH4" s="38"/>
      <c r="FJI4" s="38"/>
      <c r="FJJ4" s="38"/>
      <c r="FJK4" s="38"/>
      <c r="FJL4" s="38"/>
      <c r="FJM4" s="38"/>
      <c r="FJN4" s="38"/>
      <c r="FJO4" s="38"/>
      <c r="FJP4" s="38"/>
      <c r="FJQ4" s="38"/>
      <c r="FJR4" s="38"/>
      <c r="FJS4" s="38"/>
      <c r="FJT4" s="38"/>
      <c r="FJU4" s="38"/>
      <c r="FJV4" s="38"/>
      <c r="FJW4" s="38"/>
      <c r="FJX4" s="38"/>
      <c r="FJY4" s="38"/>
      <c r="FJZ4" s="38"/>
      <c r="FKA4" s="38"/>
      <c r="FKB4" s="38"/>
      <c r="FKC4" s="38"/>
      <c r="FKD4" s="38"/>
      <c r="FKE4" s="38"/>
      <c r="FKF4" s="38"/>
      <c r="FKG4" s="38"/>
      <c r="FKH4" s="38"/>
      <c r="FKI4" s="38"/>
      <c r="FKJ4" s="38"/>
      <c r="FKK4" s="38"/>
      <c r="FKL4" s="38"/>
      <c r="FKM4" s="38"/>
      <c r="FKN4" s="38"/>
      <c r="FKO4" s="38"/>
      <c r="FKP4" s="38"/>
      <c r="FKQ4" s="38"/>
      <c r="FKR4" s="38"/>
      <c r="FKS4" s="38"/>
      <c r="FKT4" s="38"/>
      <c r="FKU4" s="38"/>
      <c r="FKV4" s="38"/>
      <c r="FKW4" s="38"/>
      <c r="FKX4" s="38"/>
      <c r="FKY4" s="38"/>
      <c r="FKZ4" s="38"/>
      <c r="FLA4" s="38"/>
      <c r="FLB4" s="38"/>
      <c r="FLC4" s="38"/>
      <c r="FLD4" s="38"/>
      <c r="FLE4" s="38"/>
      <c r="FLF4" s="38"/>
      <c r="FLG4" s="38"/>
      <c r="FLH4" s="38"/>
      <c r="FLI4" s="38"/>
      <c r="FLJ4" s="38"/>
      <c r="FLK4" s="38"/>
      <c r="FLL4" s="38"/>
      <c r="FLM4" s="38"/>
      <c r="FLN4" s="38"/>
      <c r="FLO4" s="38"/>
      <c r="FLP4" s="38"/>
      <c r="FLQ4" s="38"/>
      <c r="FLR4" s="38"/>
      <c r="FLS4" s="38"/>
      <c r="FLT4" s="38"/>
      <c r="FLU4" s="38"/>
      <c r="FLV4" s="38"/>
      <c r="FLW4" s="38"/>
      <c r="FLX4" s="38"/>
      <c r="FLY4" s="38"/>
      <c r="FLZ4" s="38"/>
      <c r="FMA4" s="38"/>
      <c r="FMB4" s="38"/>
      <c r="FMC4" s="38"/>
      <c r="FMD4" s="38"/>
      <c r="FME4" s="38"/>
      <c r="FMF4" s="38"/>
      <c r="FMG4" s="38"/>
      <c r="FMH4" s="38"/>
      <c r="FMI4" s="38"/>
      <c r="FMJ4" s="38"/>
      <c r="FMK4" s="38"/>
      <c r="FML4" s="38"/>
      <c r="FMM4" s="38"/>
      <c r="FMN4" s="38"/>
      <c r="FMO4" s="38"/>
      <c r="FMP4" s="38"/>
      <c r="FMQ4" s="38"/>
      <c r="FMR4" s="38"/>
      <c r="FMS4" s="38"/>
      <c r="FMT4" s="38"/>
      <c r="FMU4" s="38"/>
      <c r="FMV4" s="38"/>
      <c r="FMW4" s="38"/>
      <c r="FMX4" s="38"/>
      <c r="FMY4" s="38"/>
      <c r="FMZ4" s="38"/>
      <c r="FNA4" s="38"/>
      <c r="FNB4" s="38"/>
      <c r="FNC4" s="38"/>
      <c r="FND4" s="38"/>
      <c r="FNE4" s="38"/>
      <c r="FNF4" s="38"/>
      <c r="FNG4" s="38"/>
      <c r="FNH4" s="38"/>
      <c r="FNI4" s="38"/>
      <c r="FNJ4" s="38"/>
      <c r="FNK4" s="38"/>
      <c r="FNL4" s="38"/>
      <c r="FNM4" s="38"/>
      <c r="FNN4" s="38"/>
      <c r="FNO4" s="38"/>
      <c r="FNP4" s="38"/>
      <c r="FNQ4" s="38"/>
      <c r="FNR4" s="38"/>
      <c r="FNS4" s="38"/>
      <c r="FNT4" s="38"/>
      <c r="FNU4" s="38"/>
      <c r="FNV4" s="38"/>
      <c r="FNW4" s="38"/>
      <c r="FNX4" s="38"/>
      <c r="FNY4" s="38"/>
      <c r="FNZ4" s="38"/>
      <c r="FOA4" s="38"/>
      <c r="FOB4" s="38"/>
      <c r="FOC4" s="38"/>
      <c r="FOD4" s="38"/>
      <c r="FOE4" s="38"/>
      <c r="FOF4" s="38"/>
      <c r="FOG4" s="38"/>
      <c r="FOH4" s="38"/>
      <c r="FOI4" s="38"/>
      <c r="FOJ4" s="38"/>
      <c r="FOK4" s="38"/>
      <c r="FOL4" s="38"/>
      <c r="FOM4" s="38"/>
      <c r="FON4" s="38"/>
      <c r="FOO4" s="38"/>
      <c r="FOP4" s="38"/>
      <c r="FOQ4" s="38"/>
      <c r="FOR4" s="38"/>
      <c r="FOS4" s="38"/>
      <c r="FOT4" s="38"/>
      <c r="FOU4" s="38"/>
      <c r="FOV4" s="38"/>
      <c r="FOW4" s="38"/>
      <c r="FOX4" s="38"/>
      <c r="FOY4" s="38"/>
      <c r="FOZ4" s="38"/>
      <c r="FPA4" s="38"/>
      <c r="FPB4" s="38"/>
      <c r="FPC4" s="38"/>
      <c r="FPD4" s="38"/>
      <c r="FPE4" s="38"/>
      <c r="FPF4" s="38"/>
      <c r="FPG4" s="38"/>
      <c r="FPH4" s="38"/>
      <c r="FPI4" s="38"/>
      <c r="FPJ4" s="38"/>
      <c r="FPK4" s="38"/>
      <c r="FPL4" s="38"/>
      <c r="FPM4" s="38"/>
      <c r="FPN4" s="38"/>
      <c r="FPO4" s="38"/>
      <c r="FPP4" s="38"/>
      <c r="FPQ4" s="38"/>
      <c r="FPR4" s="38"/>
      <c r="FPS4" s="38"/>
      <c r="FPT4" s="38"/>
      <c r="FPU4" s="38"/>
      <c r="FPV4" s="38"/>
      <c r="FPW4" s="38"/>
      <c r="FPX4" s="38"/>
      <c r="FPY4" s="38"/>
      <c r="FPZ4" s="38"/>
      <c r="FQA4" s="38"/>
      <c r="FQB4" s="38"/>
      <c r="FQC4" s="38"/>
      <c r="FQD4" s="38"/>
      <c r="FQE4" s="38"/>
      <c r="FQF4" s="38"/>
      <c r="FQG4" s="38"/>
      <c r="FQH4" s="38"/>
      <c r="FQI4" s="38"/>
      <c r="FQJ4" s="38"/>
      <c r="FQK4" s="38"/>
      <c r="FQL4" s="38"/>
      <c r="FQM4" s="38"/>
      <c r="FQN4" s="38"/>
      <c r="FQO4" s="38"/>
      <c r="FQP4" s="38"/>
      <c r="FQQ4" s="38"/>
      <c r="FQR4" s="38"/>
      <c r="FQS4" s="38"/>
      <c r="FQT4" s="38"/>
      <c r="FQU4" s="38"/>
      <c r="FQV4" s="38"/>
      <c r="FQW4" s="38"/>
      <c r="FQX4" s="38"/>
      <c r="FQY4" s="38"/>
      <c r="FQZ4" s="38"/>
      <c r="FRA4" s="38"/>
      <c r="FRB4" s="38"/>
      <c r="FRC4" s="38"/>
      <c r="FRD4" s="38"/>
      <c r="FRE4" s="38"/>
      <c r="FRF4" s="38"/>
      <c r="FRG4" s="38"/>
      <c r="FRH4" s="38"/>
      <c r="FRI4" s="38"/>
      <c r="FRJ4" s="38"/>
      <c r="FRK4" s="38"/>
      <c r="FRL4" s="38"/>
      <c r="FRM4" s="38"/>
      <c r="FRN4" s="38"/>
      <c r="FRO4" s="38"/>
      <c r="FRP4" s="38"/>
      <c r="FRQ4" s="38"/>
      <c r="FRR4" s="38"/>
      <c r="FRS4" s="38"/>
      <c r="FRT4" s="38"/>
      <c r="FRU4" s="38"/>
      <c r="FRV4" s="38"/>
      <c r="FRW4" s="38"/>
      <c r="FRX4" s="38"/>
      <c r="FRY4" s="38"/>
      <c r="FRZ4" s="38"/>
      <c r="FSA4" s="38"/>
      <c r="FSB4" s="38"/>
      <c r="FSC4" s="38"/>
      <c r="FSD4" s="38"/>
      <c r="FSE4" s="38"/>
      <c r="FSF4" s="38"/>
      <c r="FSG4" s="38"/>
      <c r="FSH4" s="38"/>
      <c r="FSI4" s="38"/>
      <c r="FSJ4" s="38"/>
      <c r="FSK4" s="38"/>
      <c r="FSL4" s="38"/>
      <c r="FSM4" s="38"/>
      <c r="FSN4" s="38"/>
      <c r="FSO4" s="38"/>
      <c r="FSP4" s="38"/>
      <c r="FSQ4" s="38"/>
      <c r="FSR4" s="38"/>
      <c r="FSS4" s="38"/>
      <c r="FST4" s="38"/>
      <c r="FSU4" s="38"/>
      <c r="FSV4" s="38"/>
      <c r="FSW4" s="38"/>
      <c r="FSX4" s="38"/>
      <c r="FSY4" s="38"/>
      <c r="FSZ4" s="38"/>
      <c r="FTA4" s="38"/>
      <c r="FTB4" s="38"/>
      <c r="FTC4" s="38"/>
      <c r="FTD4" s="38"/>
      <c r="FTE4" s="38"/>
      <c r="FTF4" s="38"/>
      <c r="FTG4" s="38"/>
      <c r="FTH4" s="38"/>
      <c r="FTI4" s="38"/>
      <c r="FTJ4" s="38"/>
      <c r="FTK4" s="38"/>
      <c r="FTL4" s="38"/>
      <c r="FTM4" s="38"/>
      <c r="FTN4" s="38"/>
      <c r="FTO4" s="38"/>
      <c r="FTP4" s="38"/>
      <c r="FTQ4" s="38"/>
      <c r="FTR4" s="38"/>
      <c r="FTS4" s="38"/>
      <c r="FTT4" s="38"/>
      <c r="FTU4" s="38"/>
      <c r="FTV4" s="38"/>
      <c r="FTW4" s="38"/>
      <c r="FTX4" s="38"/>
      <c r="FTY4" s="38"/>
      <c r="FTZ4" s="38"/>
      <c r="FUA4" s="38"/>
      <c r="FUB4" s="38"/>
      <c r="FUC4" s="38"/>
      <c r="FUD4" s="38"/>
      <c r="FUE4" s="38"/>
      <c r="FUF4" s="38"/>
      <c r="FUG4" s="38"/>
      <c r="FUH4" s="38"/>
      <c r="FUI4" s="38"/>
      <c r="FUJ4" s="38"/>
      <c r="FUK4" s="38"/>
      <c r="FUL4" s="38"/>
      <c r="FUM4" s="38"/>
      <c r="FUN4" s="38"/>
      <c r="FUO4" s="38"/>
      <c r="FUP4" s="38"/>
      <c r="FUQ4" s="38"/>
      <c r="FUR4" s="38"/>
      <c r="FUS4" s="38"/>
      <c r="FUT4" s="38"/>
      <c r="FUU4" s="38"/>
      <c r="FUV4" s="38"/>
      <c r="FUW4" s="38"/>
      <c r="FUX4" s="38"/>
      <c r="FUY4" s="38"/>
      <c r="FUZ4" s="38"/>
      <c r="FVA4" s="38"/>
      <c r="FVB4" s="38"/>
      <c r="FVC4" s="38"/>
      <c r="FVD4" s="38"/>
      <c r="FVE4" s="38"/>
      <c r="FVF4" s="38"/>
      <c r="FVG4" s="38"/>
      <c r="FVH4" s="38"/>
      <c r="FVI4" s="38"/>
      <c r="FVJ4" s="38"/>
      <c r="FVK4" s="38"/>
      <c r="FVL4" s="38"/>
      <c r="FVM4" s="38"/>
      <c r="FVN4" s="38"/>
      <c r="FVO4" s="38"/>
      <c r="FVP4" s="38"/>
      <c r="FVQ4" s="38"/>
      <c r="FVR4" s="38"/>
      <c r="FVS4" s="38"/>
      <c r="FVT4" s="38"/>
      <c r="FVU4" s="38"/>
      <c r="FVV4" s="38"/>
      <c r="FVW4" s="38"/>
      <c r="FVX4" s="38"/>
      <c r="FVY4" s="38"/>
      <c r="FVZ4" s="38"/>
      <c r="FWA4" s="38"/>
      <c r="FWB4" s="38"/>
      <c r="FWC4" s="38"/>
      <c r="FWD4" s="38"/>
      <c r="FWE4" s="38"/>
      <c r="FWF4" s="38"/>
      <c r="FWG4" s="38"/>
      <c r="FWH4" s="38"/>
      <c r="FWI4" s="38"/>
      <c r="FWJ4" s="38"/>
      <c r="FWK4" s="38"/>
      <c r="FWL4" s="38"/>
      <c r="FWM4" s="38"/>
      <c r="FWN4" s="38"/>
      <c r="FWO4" s="38"/>
      <c r="FWP4" s="38"/>
      <c r="FWQ4" s="38"/>
      <c r="FWR4" s="38"/>
      <c r="FWS4" s="38"/>
      <c r="FWT4" s="38"/>
      <c r="FWU4" s="38"/>
      <c r="FWV4" s="38"/>
      <c r="FWW4" s="38"/>
      <c r="FWX4" s="38"/>
      <c r="FWY4" s="38"/>
      <c r="FWZ4" s="38"/>
      <c r="FXA4" s="38"/>
      <c r="FXB4" s="38"/>
      <c r="FXC4" s="38"/>
      <c r="FXD4" s="38"/>
      <c r="FXE4" s="38"/>
      <c r="FXF4" s="38"/>
      <c r="FXG4" s="38"/>
      <c r="FXH4" s="38"/>
      <c r="FXI4" s="38"/>
      <c r="FXJ4" s="38"/>
      <c r="FXK4" s="38"/>
      <c r="FXL4" s="38"/>
      <c r="FXM4" s="38"/>
      <c r="FXN4" s="38"/>
      <c r="FXO4" s="38"/>
      <c r="FXP4" s="38"/>
      <c r="FXQ4" s="38"/>
      <c r="FXR4" s="38"/>
      <c r="FXS4" s="38"/>
      <c r="FXT4" s="38"/>
      <c r="FXU4" s="38"/>
      <c r="FXV4" s="38"/>
      <c r="FXW4" s="38"/>
      <c r="FXX4" s="38"/>
      <c r="FXY4" s="38"/>
      <c r="FXZ4" s="38"/>
      <c r="FYA4" s="38"/>
      <c r="FYB4" s="38"/>
      <c r="FYC4" s="38"/>
      <c r="FYD4" s="38"/>
      <c r="FYE4" s="38"/>
      <c r="FYF4" s="38"/>
      <c r="FYG4" s="38"/>
      <c r="FYH4" s="38"/>
      <c r="FYI4" s="38"/>
      <c r="FYJ4" s="38"/>
      <c r="FYK4" s="38"/>
      <c r="FYL4" s="38"/>
      <c r="FYM4" s="38"/>
      <c r="FYN4" s="38"/>
      <c r="FYO4" s="38"/>
      <c r="FYP4" s="38"/>
      <c r="FYQ4" s="38"/>
      <c r="FYR4" s="38"/>
      <c r="FYS4" s="38"/>
      <c r="FYT4" s="38"/>
      <c r="FYU4" s="38"/>
      <c r="FYV4" s="38"/>
      <c r="FYW4" s="38"/>
      <c r="FYX4" s="38"/>
      <c r="FYY4" s="38"/>
      <c r="FYZ4" s="38"/>
      <c r="FZA4" s="38"/>
      <c r="FZB4" s="38"/>
      <c r="FZC4" s="38"/>
      <c r="FZD4" s="38"/>
      <c r="FZE4" s="38"/>
      <c r="FZF4" s="38"/>
      <c r="FZG4" s="38"/>
      <c r="FZH4" s="38"/>
      <c r="FZI4" s="38"/>
      <c r="FZJ4" s="38"/>
      <c r="FZK4" s="38"/>
      <c r="FZL4" s="38"/>
      <c r="FZM4" s="38"/>
      <c r="FZN4" s="38"/>
      <c r="FZO4" s="38"/>
      <c r="FZP4" s="38"/>
      <c r="FZQ4" s="38"/>
      <c r="FZR4" s="38"/>
      <c r="FZS4" s="38"/>
      <c r="FZT4" s="38"/>
      <c r="FZU4" s="38"/>
      <c r="FZV4" s="38"/>
      <c r="FZW4" s="38"/>
      <c r="FZX4" s="38"/>
      <c r="FZY4" s="38"/>
      <c r="FZZ4" s="38"/>
      <c r="GAA4" s="38"/>
      <c r="GAB4" s="38"/>
      <c r="GAC4" s="38"/>
      <c r="GAD4" s="38"/>
      <c r="GAE4" s="38"/>
      <c r="GAF4" s="38"/>
      <c r="GAG4" s="38"/>
      <c r="GAH4" s="38"/>
      <c r="GAI4" s="38"/>
      <c r="GAJ4" s="38"/>
      <c r="GAK4" s="38"/>
      <c r="GAL4" s="38"/>
      <c r="GAM4" s="38"/>
      <c r="GAN4" s="38"/>
      <c r="GAO4" s="38"/>
      <c r="GAP4" s="38"/>
      <c r="GAQ4" s="38"/>
      <c r="GAR4" s="38"/>
      <c r="GAS4" s="38"/>
      <c r="GAT4" s="38"/>
      <c r="GAU4" s="38"/>
      <c r="GAV4" s="38"/>
      <c r="GAW4" s="38"/>
      <c r="GAX4" s="38"/>
      <c r="GAY4" s="38"/>
      <c r="GAZ4" s="38"/>
      <c r="GBA4" s="38"/>
      <c r="GBB4" s="38"/>
      <c r="GBC4" s="38"/>
      <c r="GBD4" s="38"/>
      <c r="GBE4" s="38"/>
      <c r="GBF4" s="38"/>
      <c r="GBG4" s="38"/>
      <c r="GBH4" s="38"/>
      <c r="GBI4" s="38"/>
      <c r="GBJ4" s="38"/>
      <c r="GBK4" s="38"/>
      <c r="GBL4" s="38"/>
      <c r="GBM4" s="38"/>
      <c r="GBN4" s="38"/>
      <c r="GBO4" s="38"/>
      <c r="GBP4" s="38"/>
      <c r="GBQ4" s="38"/>
      <c r="GBR4" s="38"/>
      <c r="GBS4" s="38"/>
      <c r="GBT4" s="38"/>
      <c r="GBU4" s="38"/>
      <c r="GBV4" s="38"/>
      <c r="GBW4" s="38"/>
      <c r="GBX4" s="38"/>
      <c r="GBY4" s="38"/>
      <c r="GBZ4" s="38"/>
      <c r="GCA4" s="38"/>
      <c r="GCB4" s="38"/>
      <c r="GCC4" s="38"/>
      <c r="GCD4" s="38"/>
      <c r="GCE4" s="38"/>
      <c r="GCF4" s="38"/>
      <c r="GCG4" s="38"/>
      <c r="GCH4" s="38"/>
      <c r="GCI4" s="38"/>
      <c r="GCJ4" s="38"/>
      <c r="GCK4" s="38"/>
      <c r="GCL4" s="38"/>
      <c r="GCM4" s="38"/>
      <c r="GCN4" s="38"/>
      <c r="GCO4" s="38"/>
      <c r="GCP4" s="38"/>
      <c r="GCQ4" s="38"/>
      <c r="GCR4" s="38"/>
      <c r="GCS4" s="38"/>
      <c r="GCT4" s="38"/>
      <c r="GCU4" s="38"/>
      <c r="GCV4" s="38"/>
      <c r="GCW4" s="38"/>
      <c r="GCX4" s="38"/>
      <c r="GCY4" s="38"/>
      <c r="GCZ4" s="38"/>
      <c r="GDA4" s="38"/>
      <c r="GDB4" s="38"/>
      <c r="GDC4" s="38"/>
      <c r="GDD4" s="38"/>
      <c r="GDE4" s="38"/>
      <c r="GDF4" s="38"/>
      <c r="GDG4" s="38"/>
      <c r="GDH4" s="38"/>
      <c r="GDI4" s="38"/>
      <c r="GDJ4" s="38"/>
      <c r="GDK4" s="38"/>
      <c r="GDL4" s="38"/>
      <c r="GDM4" s="38"/>
      <c r="GDN4" s="38"/>
      <c r="GDO4" s="38"/>
      <c r="GDP4" s="38"/>
      <c r="GDQ4" s="38"/>
      <c r="GDR4" s="38"/>
      <c r="GDS4" s="38"/>
      <c r="GDT4" s="38"/>
      <c r="GDU4" s="38"/>
      <c r="GDV4" s="38"/>
      <c r="GDW4" s="38"/>
      <c r="GDX4" s="38"/>
      <c r="GDY4" s="38"/>
      <c r="GDZ4" s="38"/>
      <c r="GEA4" s="38"/>
      <c r="GEB4" s="38"/>
      <c r="GEC4" s="38"/>
      <c r="GED4" s="38"/>
      <c r="GEE4" s="38"/>
      <c r="GEF4" s="38"/>
      <c r="GEG4" s="38"/>
      <c r="GEH4" s="38"/>
      <c r="GEI4" s="38"/>
      <c r="GEJ4" s="38"/>
      <c r="GEK4" s="38"/>
      <c r="GEL4" s="38"/>
      <c r="GEM4" s="38"/>
      <c r="GEN4" s="38"/>
      <c r="GEO4" s="38"/>
      <c r="GEP4" s="38"/>
      <c r="GEQ4" s="38"/>
      <c r="GER4" s="38"/>
      <c r="GES4" s="38"/>
      <c r="GET4" s="38"/>
      <c r="GEU4" s="38"/>
      <c r="GEV4" s="38"/>
      <c r="GEW4" s="38"/>
      <c r="GEX4" s="38"/>
      <c r="GEY4" s="38"/>
      <c r="GEZ4" s="38"/>
      <c r="GFA4" s="38"/>
      <c r="GFB4" s="38"/>
      <c r="GFC4" s="38"/>
      <c r="GFD4" s="38"/>
      <c r="GFE4" s="38"/>
      <c r="GFF4" s="38"/>
      <c r="GFG4" s="38"/>
      <c r="GFH4" s="38"/>
      <c r="GFI4" s="38"/>
      <c r="GFJ4" s="38"/>
      <c r="GFK4" s="38"/>
      <c r="GFL4" s="38"/>
      <c r="GFM4" s="38"/>
      <c r="GFN4" s="38"/>
      <c r="GFO4" s="38"/>
      <c r="GFP4" s="38"/>
      <c r="GFQ4" s="38"/>
      <c r="GFR4" s="38"/>
      <c r="GFS4" s="38"/>
      <c r="GFT4" s="38"/>
      <c r="GFU4" s="38"/>
      <c r="GFV4" s="38"/>
      <c r="GFW4" s="38"/>
      <c r="GFX4" s="38"/>
      <c r="GFY4" s="38"/>
      <c r="GFZ4" s="38"/>
      <c r="GGA4" s="38"/>
      <c r="GGB4" s="38"/>
      <c r="GGC4" s="38"/>
      <c r="GGD4" s="38"/>
      <c r="GGE4" s="38"/>
      <c r="GGF4" s="38"/>
      <c r="GGG4" s="38"/>
      <c r="GGH4" s="38"/>
      <c r="GGI4" s="38"/>
      <c r="GGJ4" s="38"/>
      <c r="GGK4" s="38"/>
      <c r="GGL4" s="38"/>
      <c r="GGM4" s="38"/>
      <c r="GGN4" s="38"/>
      <c r="GGO4" s="38"/>
      <c r="GGP4" s="38"/>
      <c r="GGQ4" s="38"/>
      <c r="GGR4" s="38"/>
      <c r="GGS4" s="38"/>
      <c r="GGT4" s="38"/>
      <c r="GGU4" s="38"/>
      <c r="GGV4" s="38"/>
      <c r="GGW4" s="38"/>
      <c r="GGX4" s="38"/>
      <c r="GGY4" s="38"/>
      <c r="GGZ4" s="38"/>
      <c r="GHA4" s="38"/>
      <c r="GHB4" s="38"/>
      <c r="GHC4" s="38"/>
      <c r="GHD4" s="38"/>
      <c r="GHE4" s="38"/>
      <c r="GHF4" s="38"/>
      <c r="GHG4" s="38"/>
      <c r="GHH4" s="38"/>
      <c r="GHI4" s="38"/>
      <c r="GHJ4" s="38"/>
      <c r="GHK4" s="38"/>
      <c r="GHL4" s="38"/>
      <c r="GHM4" s="38"/>
      <c r="GHN4" s="38"/>
      <c r="GHO4" s="38"/>
      <c r="GHP4" s="38"/>
      <c r="GHQ4" s="38"/>
      <c r="GHR4" s="38"/>
      <c r="GHS4" s="38"/>
      <c r="GHT4" s="38"/>
      <c r="GHU4" s="38"/>
      <c r="GHV4" s="38"/>
      <c r="GHW4" s="38"/>
      <c r="GHX4" s="38"/>
      <c r="GHY4" s="38"/>
      <c r="GHZ4" s="38"/>
      <c r="GIA4" s="38"/>
      <c r="GIB4" s="38"/>
      <c r="GIC4" s="38"/>
      <c r="GID4" s="38"/>
      <c r="GIE4" s="38"/>
      <c r="GIF4" s="38"/>
      <c r="GIG4" s="38"/>
      <c r="GIH4" s="38"/>
      <c r="GII4" s="38"/>
      <c r="GIJ4" s="38"/>
      <c r="GIK4" s="38"/>
      <c r="GIL4" s="38"/>
      <c r="GIM4" s="38"/>
      <c r="GIN4" s="38"/>
      <c r="GIO4" s="38"/>
      <c r="GIP4" s="38"/>
      <c r="GIQ4" s="38"/>
      <c r="GIR4" s="38"/>
      <c r="GIS4" s="38"/>
      <c r="GIT4" s="38"/>
      <c r="GIU4" s="38"/>
      <c r="GIV4" s="38"/>
      <c r="GIW4" s="38"/>
      <c r="GIX4" s="38"/>
      <c r="GIY4" s="38"/>
      <c r="GIZ4" s="38"/>
      <c r="GJA4" s="38"/>
      <c r="GJB4" s="38"/>
      <c r="GJC4" s="38"/>
      <c r="GJD4" s="38"/>
      <c r="GJE4" s="38"/>
      <c r="GJF4" s="38"/>
      <c r="GJG4" s="38"/>
      <c r="GJH4" s="38"/>
      <c r="GJI4" s="38"/>
      <c r="GJJ4" s="38"/>
      <c r="GJK4" s="38"/>
      <c r="GJL4" s="38"/>
      <c r="GJM4" s="38"/>
      <c r="GJN4" s="38"/>
      <c r="GJO4" s="38"/>
      <c r="GJP4" s="38"/>
      <c r="GJQ4" s="38"/>
      <c r="GJR4" s="38"/>
      <c r="GJS4" s="38"/>
      <c r="GJT4" s="38"/>
      <c r="GJU4" s="38"/>
      <c r="GJV4" s="38"/>
      <c r="GJW4" s="38"/>
      <c r="GJX4" s="38"/>
      <c r="GJY4" s="38"/>
      <c r="GJZ4" s="38"/>
      <c r="GKA4" s="38"/>
      <c r="GKB4" s="38"/>
      <c r="GKC4" s="38"/>
      <c r="GKD4" s="38"/>
      <c r="GKE4" s="38"/>
      <c r="GKF4" s="38"/>
      <c r="GKG4" s="38"/>
      <c r="GKH4" s="38"/>
      <c r="GKI4" s="38"/>
      <c r="GKJ4" s="38"/>
      <c r="GKK4" s="38"/>
      <c r="GKL4" s="38"/>
      <c r="GKM4" s="38"/>
      <c r="GKN4" s="38"/>
      <c r="GKO4" s="38"/>
      <c r="GKP4" s="38"/>
      <c r="GKQ4" s="38"/>
      <c r="GKR4" s="38"/>
      <c r="GKS4" s="38"/>
      <c r="GKT4" s="38"/>
      <c r="GKU4" s="38"/>
      <c r="GKV4" s="38"/>
      <c r="GKW4" s="38"/>
      <c r="GKX4" s="38"/>
      <c r="GKY4" s="38"/>
      <c r="GKZ4" s="38"/>
      <c r="GLA4" s="38"/>
      <c r="GLB4" s="38"/>
      <c r="GLC4" s="38"/>
      <c r="GLD4" s="38"/>
      <c r="GLE4" s="38"/>
      <c r="GLF4" s="38"/>
      <c r="GLG4" s="38"/>
      <c r="GLH4" s="38"/>
      <c r="GLI4" s="38"/>
      <c r="GLJ4" s="38"/>
      <c r="GLK4" s="38"/>
      <c r="GLL4" s="38"/>
      <c r="GLM4" s="38"/>
      <c r="GLN4" s="38"/>
      <c r="GLO4" s="38"/>
      <c r="GLP4" s="38"/>
      <c r="GLQ4" s="38"/>
      <c r="GLR4" s="38"/>
      <c r="GLS4" s="38"/>
      <c r="GLT4" s="38"/>
      <c r="GLU4" s="38"/>
      <c r="GLV4" s="38"/>
      <c r="GLW4" s="38"/>
      <c r="GLX4" s="38"/>
      <c r="GLY4" s="38"/>
      <c r="GLZ4" s="38"/>
      <c r="GMA4" s="38"/>
      <c r="GMB4" s="38"/>
      <c r="GMC4" s="38"/>
      <c r="GMD4" s="38"/>
      <c r="GME4" s="38"/>
      <c r="GMF4" s="38"/>
      <c r="GMG4" s="38"/>
      <c r="GMH4" s="38"/>
      <c r="GMI4" s="38"/>
      <c r="GMJ4" s="38"/>
      <c r="GMK4" s="38"/>
      <c r="GML4" s="38"/>
      <c r="GMM4" s="38"/>
      <c r="GMN4" s="38"/>
      <c r="GMO4" s="38"/>
      <c r="GMP4" s="38"/>
      <c r="GMQ4" s="38"/>
      <c r="GMR4" s="38"/>
      <c r="GMS4" s="38"/>
      <c r="GMT4" s="38"/>
      <c r="GMU4" s="38"/>
      <c r="GMV4" s="38"/>
      <c r="GMW4" s="38"/>
      <c r="GMX4" s="38"/>
      <c r="GMY4" s="38"/>
      <c r="GMZ4" s="38"/>
      <c r="GNA4" s="38"/>
      <c r="GNB4" s="38"/>
      <c r="GNC4" s="38"/>
      <c r="GND4" s="38"/>
      <c r="GNE4" s="38"/>
      <c r="GNF4" s="38"/>
      <c r="GNG4" s="38"/>
      <c r="GNH4" s="38"/>
      <c r="GNI4" s="38"/>
      <c r="GNJ4" s="38"/>
      <c r="GNK4" s="38"/>
      <c r="GNL4" s="38"/>
      <c r="GNM4" s="38"/>
      <c r="GNN4" s="38"/>
      <c r="GNO4" s="38"/>
      <c r="GNP4" s="38"/>
      <c r="GNQ4" s="38"/>
      <c r="GNR4" s="38"/>
      <c r="GNS4" s="38"/>
      <c r="GNT4" s="38"/>
      <c r="GNU4" s="38"/>
      <c r="GNV4" s="38"/>
      <c r="GNW4" s="38"/>
      <c r="GNX4" s="38"/>
      <c r="GNY4" s="38"/>
      <c r="GNZ4" s="38"/>
      <c r="GOA4" s="38"/>
      <c r="GOB4" s="38"/>
      <c r="GOC4" s="38"/>
      <c r="GOD4" s="38"/>
      <c r="GOE4" s="38"/>
      <c r="GOF4" s="38"/>
      <c r="GOG4" s="38"/>
      <c r="GOH4" s="38"/>
      <c r="GOI4" s="38"/>
      <c r="GOJ4" s="38"/>
      <c r="GOK4" s="38"/>
      <c r="GOL4" s="38"/>
      <c r="GOM4" s="38"/>
      <c r="GON4" s="38"/>
      <c r="GOO4" s="38"/>
      <c r="GOP4" s="38"/>
      <c r="GOQ4" s="38"/>
      <c r="GOR4" s="38"/>
      <c r="GOS4" s="38"/>
      <c r="GOT4" s="38"/>
      <c r="GOU4" s="38"/>
      <c r="GOV4" s="38"/>
      <c r="GOW4" s="38"/>
      <c r="GOX4" s="38"/>
      <c r="GOY4" s="38"/>
      <c r="GOZ4" s="38"/>
      <c r="GPA4" s="38"/>
      <c r="GPB4" s="38"/>
      <c r="GPC4" s="38"/>
      <c r="GPD4" s="38"/>
      <c r="GPE4" s="38"/>
      <c r="GPF4" s="38"/>
      <c r="GPG4" s="38"/>
      <c r="GPH4" s="38"/>
      <c r="GPI4" s="38"/>
      <c r="GPJ4" s="38"/>
      <c r="GPK4" s="38"/>
      <c r="GPL4" s="38"/>
      <c r="GPM4" s="38"/>
      <c r="GPN4" s="38"/>
      <c r="GPO4" s="38"/>
      <c r="GPP4" s="38"/>
      <c r="GPQ4" s="38"/>
      <c r="GPR4" s="38"/>
      <c r="GPS4" s="38"/>
      <c r="GPT4" s="38"/>
      <c r="GPU4" s="38"/>
      <c r="GPV4" s="38"/>
      <c r="GPW4" s="38"/>
      <c r="GPX4" s="38"/>
      <c r="GPY4" s="38"/>
      <c r="GPZ4" s="38"/>
      <c r="GQA4" s="38"/>
      <c r="GQB4" s="38"/>
      <c r="GQC4" s="38"/>
      <c r="GQD4" s="38"/>
      <c r="GQE4" s="38"/>
      <c r="GQF4" s="38"/>
      <c r="GQG4" s="38"/>
      <c r="GQH4" s="38"/>
      <c r="GQI4" s="38"/>
      <c r="GQJ4" s="38"/>
      <c r="GQK4" s="38"/>
      <c r="GQL4" s="38"/>
      <c r="GQM4" s="38"/>
      <c r="GQN4" s="38"/>
      <c r="GQO4" s="38"/>
      <c r="GQP4" s="38"/>
      <c r="GQQ4" s="38"/>
      <c r="GQR4" s="38"/>
      <c r="GQS4" s="38"/>
      <c r="GQT4" s="38"/>
      <c r="GQU4" s="38"/>
      <c r="GQV4" s="38"/>
      <c r="GQW4" s="38"/>
      <c r="GQX4" s="38"/>
      <c r="GQY4" s="38"/>
      <c r="GQZ4" s="38"/>
      <c r="GRA4" s="38"/>
      <c r="GRB4" s="38"/>
      <c r="GRC4" s="38"/>
      <c r="GRD4" s="38"/>
      <c r="GRE4" s="38"/>
      <c r="GRF4" s="38"/>
      <c r="GRG4" s="38"/>
      <c r="GRH4" s="38"/>
      <c r="GRI4" s="38"/>
      <c r="GRJ4" s="38"/>
      <c r="GRK4" s="38"/>
      <c r="GRL4" s="38"/>
      <c r="GRM4" s="38"/>
      <c r="GRN4" s="38"/>
      <c r="GRO4" s="38"/>
      <c r="GRP4" s="38"/>
      <c r="GRQ4" s="38"/>
      <c r="GRR4" s="38"/>
      <c r="GRS4" s="38"/>
      <c r="GRT4" s="38"/>
      <c r="GRU4" s="38"/>
      <c r="GRV4" s="38"/>
      <c r="GRW4" s="38"/>
      <c r="GRX4" s="38"/>
      <c r="GRY4" s="38"/>
      <c r="GRZ4" s="38"/>
      <c r="GSA4" s="38"/>
      <c r="GSB4" s="38"/>
      <c r="GSC4" s="38"/>
      <c r="GSD4" s="38"/>
      <c r="GSE4" s="38"/>
      <c r="GSF4" s="38"/>
      <c r="GSG4" s="38"/>
      <c r="GSH4" s="38"/>
      <c r="GSI4" s="38"/>
      <c r="GSJ4" s="38"/>
      <c r="GSK4" s="38"/>
      <c r="GSL4" s="38"/>
      <c r="GSM4" s="38"/>
      <c r="GSN4" s="38"/>
      <c r="GSO4" s="38"/>
      <c r="GSP4" s="38"/>
      <c r="GSQ4" s="38"/>
      <c r="GSR4" s="38"/>
      <c r="GSS4" s="38"/>
      <c r="GST4" s="38"/>
      <c r="GSU4" s="38"/>
      <c r="GSV4" s="38"/>
      <c r="GSW4" s="38"/>
      <c r="GSX4" s="38"/>
      <c r="GSY4" s="38"/>
      <c r="GSZ4" s="38"/>
      <c r="GTA4" s="38"/>
      <c r="GTB4" s="38"/>
      <c r="GTC4" s="38"/>
      <c r="GTD4" s="38"/>
      <c r="GTE4" s="38"/>
      <c r="GTF4" s="38"/>
      <c r="GTG4" s="38"/>
      <c r="GTH4" s="38"/>
      <c r="GTI4" s="38"/>
      <c r="GTJ4" s="38"/>
      <c r="GTK4" s="38"/>
      <c r="GTL4" s="38"/>
      <c r="GTM4" s="38"/>
      <c r="GTN4" s="38"/>
      <c r="GTO4" s="38"/>
      <c r="GTP4" s="38"/>
      <c r="GTQ4" s="38"/>
      <c r="GTR4" s="38"/>
      <c r="GTS4" s="38"/>
      <c r="GTT4" s="38"/>
      <c r="GTU4" s="38"/>
      <c r="GTV4" s="38"/>
      <c r="GTW4" s="38"/>
      <c r="GTX4" s="38"/>
      <c r="GTY4" s="38"/>
      <c r="GTZ4" s="38"/>
      <c r="GUA4" s="38"/>
      <c r="GUB4" s="38"/>
      <c r="GUC4" s="38"/>
      <c r="GUD4" s="38"/>
      <c r="GUE4" s="38"/>
      <c r="GUF4" s="38"/>
      <c r="GUG4" s="38"/>
      <c r="GUH4" s="38"/>
      <c r="GUI4" s="38"/>
      <c r="GUJ4" s="38"/>
      <c r="GUK4" s="38"/>
      <c r="GUL4" s="38"/>
      <c r="GUM4" s="38"/>
      <c r="GUN4" s="38"/>
      <c r="GUO4" s="38"/>
      <c r="GUP4" s="38"/>
      <c r="GUQ4" s="38"/>
      <c r="GUR4" s="38"/>
      <c r="GUS4" s="38"/>
      <c r="GUT4" s="38"/>
      <c r="GUU4" s="38"/>
      <c r="GUV4" s="38"/>
      <c r="GUW4" s="38"/>
      <c r="GUX4" s="38"/>
      <c r="GUY4" s="38"/>
      <c r="GUZ4" s="38"/>
      <c r="GVA4" s="38"/>
      <c r="GVB4" s="38"/>
      <c r="GVC4" s="38"/>
      <c r="GVD4" s="38"/>
      <c r="GVE4" s="38"/>
      <c r="GVF4" s="38"/>
      <c r="GVG4" s="38"/>
      <c r="GVH4" s="38"/>
      <c r="GVI4" s="38"/>
      <c r="GVJ4" s="38"/>
      <c r="GVK4" s="38"/>
      <c r="GVL4" s="38"/>
      <c r="GVM4" s="38"/>
      <c r="GVN4" s="38"/>
      <c r="GVO4" s="38"/>
      <c r="GVP4" s="38"/>
      <c r="GVQ4" s="38"/>
      <c r="GVR4" s="38"/>
      <c r="GVS4" s="38"/>
      <c r="GVT4" s="38"/>
      <c r="GVU4" s="38"/>
      <c r="GVV4" s="38"/>
      <c r="GVW4" s="38"/>
      <c r="GVX4" s="38"/>
      <c r="GVY4" s="38"/>
      <c r="GVZ4" s="38"/>
      <c r="GWA4" s="38"/>
      <c r="GWB4" s="38"/>
      <c r="GWC4" s="38"/>
      <c r="GWD4" s="38"/>
      <c r="GWE4" s="38"/>
      <c r="GWF4" s="38"/>
      <c r="GWG4" s="38"/>
      <c r="GWH4" s="38"/>
      <c r="GWI4" s="38"/>
      <c r="GWJ4" s="38"/>
      <c r="GWK4" s="38"/>
      <c r="GWL4" s="38"/>
      <c r="GWM4" s="38"/>
      <c r="GWN4" s="38"/>
      <c r="GWO4" s="38"/>
      <c r="GWP4" s="38"/>
      <c r="GWQ4" s="38"/>
      <c r="GWR4" s="38"/>
      <c r="GWS4" s="38"/>
      <c r="GWT4" s="38"/>
      <c r="GWU4" s="38"/>
      <c r="GWV4" s="38"/>
      <c r="GWW4" s="38"/>
      <c r="GWX4" s="38"/>
      <c r="GWY4" s="38"/>
      <c r="GWZ4" s="38"/>
      <c r="GXA4" s="38"/>
      <c r="GXB4" s="38"/>
      <c r="GXC4" s="38"/>
      <c r="GXD4" s="38"/>
      <c r="GXE4" s="38"/>
      <c r="GXF4" s="38"/>
      <c r="GXG4" s="38"/>
      <c r="GXH4" s="38"/>
      <c r="GXI4" s="38"/>
      <c r="GXJ4" s="38"/>
      <c r="GXK4" s="38"/>
      <c r="GXL4" s="38"/>
      <c r="GXM4" s="38"/>
      <c r="GXN4" s="38"/>
      <c r="GXO4" s="38"/>
      <c r="GXP4" s="38"/>
      <c r="GXQ4" s="38"/>
      <c r="GXR4" s="38"/>
      <c r="GXS4" s="38"/>
      <c r="GXT4" s="38"/>
      <c r="GXU4" s="38"/>
      <c r="GXV4" s="38"/>
      <c r="GXW4" s="38"/>
      <c r="GXX4" s="38"/>
      <c r="GXY4" s="38"/>
      <c r="GXZ4" s="38"/>
      <c r="GYA4" s="38"/>
      <c r="GYB4" s="38"/>
      <c r="GYC4" s="38"/>
      <c r="GYD4" s="38"/>
      <c r="GYE4" s="38"/>
      <c r="GYF4" s="38"/>
      <c r="GYG4" s="38"/>
      <c r="GYH4" s="38"/>
      <c r="GYI4" s="38"/>
      <c r="GYJ4" s="38"/>
      <c r="GYK4" s="38"/>
      <c r="GYL4" s="38"/>
      <c r="GYM4" s="38"/>
      <c r="GYN4" s="38"/>
      <c r="GYO4" s="38"/>
      <c r="GYP4" s="38"/>
      <c r="GYQ4" s="38"/>
      <c r="GYR4" s="38"/>
      <c r="GYS4" s="38"/>
      <c r="GYT4" s="38"/>
      <c r="GYU4" s="38"/>
      <c r="GYV4" s="38"/>
      <c r="GYW4" s="38"/>
      <c r="GYX4" s="38"/>
      <c r="GYY4" s="38"/>
      <c r="GYZ4" s="38"/>
      <c r="GZA4" s="38"/>
      <c r="GZB4" s="38"/>
      <c r="GZC4" s="38"/>
      <c r="GZD4" s="38"/>
      <c r="GZE4" s="38"/>
      <c r="GZF4" s="38"/>
      <c r="GZG4" s="38"/>
      <c r="GZH4" s="38"/>
      <c r="GZI4" s="38"/>
      <c r="GZJ4" s="38"/>
      <c r="GZK4" s="38"/>
      <c r="GZL4" s="38"/>
      <c r="GZM4" s="38"/>
      <c r="GZN4" s="38"/>
      <c r="GZO4" s="38"/>
      <c r="GZP4" s="38"/>
      <c r="GZQ4" s="38"/>
      <c r="GZR4" s="38"/>
      <c r="GZS4" s="38"/>
      <c r="GZT4" s="38"/>
      <c r="GZU4" s="38"/>
      <c r="GZV4" s="38"/>
      <c r="GZW4" s="38"/>
      <c r="GZX4" s="38"/>
      <c r="GZY4" s="38"/>
      <c r="GZZ4" s="38"/>
      <c r="HAA4" s="38"/>
      <c r="HAB4" s="38"/>
      <c r="HAC4" s="38"/>
      <c r="HAD4" s="38"/>
      <c r="HAE4" s="38"/>
      <c r="HAF4" s="38"/>
      <c r="HAG4" s="38"/>
      <c r="HAH4" s="38"/>
      <c r="HAI4" s="38"/>
      <c r="HAJ4" s="38"/>
      <c r="HAK4" s="38"/>
      <c r="HAL4" s="38"/>
      <c r="HAM4" s="38"/>
      <c r="HAN4" s="38"/>
      <c r="HAO4" s="38"/>
      <c r="HAP4" s="38"/>
      <c r="HAQ4" s="38"/>
      <c r="HAR4" s="38"/>
      <c r="HAS4" s="38"/>
      <c r="HAT4" s="38"/>
      <c r="HAU4" s="38"/>
      <c r="HAV4" s="38"/>
      <c r="HAW4" s="38"/>
      <c r="HAX4" s="38"/>
      <c r="HAY4" s="38"/>
      <c r="HAZ4" s="38"/>
      <c r="HBA4" s="38"/>
      <c r="HBB4" s="38"/>
      <c r="HBC4" s="38"/>
      <c r="HBD4" s="38"/>
      <c r="HBE4" s="38"/>
      <c r="HBF4" s="38"/>
      <c r="HBG4" s="38"/>
      <c r="HBH4" s="38"/>
      <c r="HBI4" s="38"/>
      <c r="HBJ4" s="38"/>
      <c r="HBK4" s="38"/>
      <c r="HBL4" s="38"/>
      <c r="HBM4" s="38"/>
      <c r="HBN4" s="38"/>
      <c r="HBO4" s="38"/>
      <c r="HBP4" s="38"/>
      <c r="HBQ4" s="38"/>
      <c r="HBR4" s="38"/>
      <c r="HBS4" s="38"/>
      <c r="HBT4" s="38"/>
      <c r="HBU4" s="38"/>
      <c r="HBV4" s="38"/>
      <c r="HBW4" s="38"/>
      <c r="HBX4" s="38"/>
      <c r="HBY4" s="38"/>
      <c r="HBZ4" s="38"/>
      <c r="HCA4" s="38"/>
      <c r="HCB4" s="38"/>
      <c r="HCC4" s="38"/>
      <c r="HCD4" s="38"/>
      <c r="HCE4" s="38"/>
      <c r="HCF4" s="38"/>
      <c r="HCG4" s="38"/>
      <c r="HCH4" s="38"/>
      <c r="HCI4" s="38"/>
      <c r="HCJ4" s="38"/>
      <c r="HCK4" s="38"/>
      <c r="HCL4" s="38"/>
      <c r="HCM4" s="38"/>
      <c r="HCN4" s="38"/>
      <c r="HCO4" s="38"/>
      <c r="HCP4" s="38"/>
      <c r="HCQ4" s="38"/>
      <c r="HCR4" s="38"/>
      <c r="HCS4" s="38"/>
      <c r="HCT4" s="38"/>
      <c r="HCU4" s="38"/>
      <c r="HCV4" s="38"/>
      <c r="HCW4" s="38"/>
      <c r="HCX4" s="38"/>
      <c r="HCY4" s="38"/>
      <c r="HCZ4" s="38"/>
      <c r="HDA4" s="38"/>
      <c r="HDB4" s="38"/>
      <c r="HDC4" s="38"/>
      <c r="HDD4" s="38"/>
      <c r="HDE4" s="38"/>
      <c r="HDF4" s="38"/>
      <c r="HDG4" s="38"/>
      <c r="HDH4" s="38"/>
      <c r="HDI4" s="38"/>
      <c r="HDJ4" s="38"/>
      <c r="HDK4" s="38"/>
      <c r="HDL4" s="38"/>
      <c r="HDM4" s="38"/>
      <c r="HDN4" s="38"/>
      <c r="HDO4" s="38"/>
      <c r="HDP4" s="38"/>
      <c r="HDQ4" s="38"/>
      <c r="HDR4" s="38"/>
      <c r="HDS4" s="38"/>
      <c r="HDT4" s="38"/>
      <c r="HDU4" s="38"/>
      <c r="HDV4" s="38"/>
      <c r="HDW4" s="38"/>
      <c r="HDX4" s="38"/>
      <c r="HDY4" s="38"/>
      <c r="HDZ4" s="38"/>
      <c r="HEA4" s="38"/>
      <c r="HEB4" s="38"/>
      <c r="HEC4" s="38"/>
      <c r="HED4" s="38"/>
      <c r="HEE4" s="38"/>
      <c r="HEF4" s="38"/>
      <c r="HEG4" s="38"/>
      <c r="HEH4" s="38"/>
      <c r="HEI4" s="38"/>
      <c r="HEJ4" s="38"/>
      <c r="HEK4" s="38"/>
      <c r="HEL4" s="38"/>
      <c r="HEM4" s="38"/>
      <c r="HEN4" s="38"/>
      <c r="HEO4" s="38"/>
      <c r="HEP4" s="38"/>
      <c r="HEQ4" s="38"/>
      <c r="HER4" s="38"/>
      <c r="HES4" s="38"/>
      <c r="HET4" s="38"/>
      <c r="HEU4" s="38"/>
      <c r="HEV4" s="38"/>
      <c r="HEW4" s="38"/>
      <c r="HEX4" s="38"/>
      <c r="HEY4" s="38"/>
      <c r="HEZ4" s="38"/>
      <c r="HFA4" s="38"/>
      <c r="HFB4" s="38"/>
      <c r="HFC4" s="38"/>
      <c r="HFD4" s="38"/>
      <c r="HFE4" s="38"/>
      <c r="HFF4" s="38"/>
      <c r="HFG4" s="38"/>
      <c r="HFH4" s="38"/>
      <c r="HFI4" s="38"/>
      <c r="HFJ4" s="38"/>
      <c r="HFK4" s="38"/>
      <c r="HFL4" s="38"/>
      <c r="HFM4" s="38"/>
      <c r="HFN4" s="38"/>
      <c r="HFO4" s="38"/>
      <c r="HFP4" s="38"/>
      <c r="HFQ4" s="38"/>
      <c r="HFR4" s="38"/>
      <c r="HFS4" s="38"/>
      <c r="HFT4" s="38"/>
      <c r="HFU4" s="38"/>
      <c r="HFV4" s="38"/>
      <c r="HFW4" s="38"/>
      <c r="HFX4" s="38"/>
      <c r="HFY4" s="38"/>
      <c r="HFZ4" s="38"/>
      <c r="HGA4" s="38"/>
      <c r="HGB4" s="38"/>
      <c r="HGC4" s="38"/>
      <c r="HGD4" s="38"/>
      <c r="HGE4" s="38"/>
      <c r="HGF4" s="38"/>
      <c r="HGG4" s="38"/>
      <c r="HGH4" s="38"/>
      <c r="HGI4" s="38"/>
      <c r="HGJ4" s="38"/>
      <c r="HGK4" s="38"/>
      <c r="HGL4" s="38"/>
      <c r="HGM4" s="38"/>
      <c r="HGN4" s="38"/>
      <c r="HGO4" s="38"/>
      <c r="HGP4" s="38"/>
      <c r="HGQ4" s="38"/>
      <c r="HGR4" s="38"/>
      <c r="HGS4" s="38"/>
      <c r="HGT4" s="38"/>
      <c r="HGU4" s="38"/>
      <c r="HGV4" s="38"/>
      <c r="HGW4" s="38"/>
      <c r="HGX4" s="38"/>
      <c r="HGY4" s="38"/>
      <c r="HGZ4" s="38"/>
      <c r="HHA4" s="38"/>
      <c r="HHB4" s="38"/>
      <c r="HHC4" s="38"/>
      <c r="HHD4" s="38"/>
      <c r="HHE4" s="38"/>
      <c r="HHF4" s="38"/>
      <c r="HHG4" s="38"/>
      <c r="HHH4" s="38"/>
      <c r="HHI4" s="38"/>
      <c r="HHJ4" s="38"/>
      <c r="HHK4" s="38"/>
      <c r="HHL4" s="38"/>
      <c r="HHM4" s="38"/>
      <c r="HHN4" s="38"/>
      <c r="HHO4" s="38"/>
      <c r="HHP4" s="38"/>
      <c r="HHQ4" s="38"/>
      <c r="HHR4" s="38"/>
      <c r="HHS4" s="38"/>
      <c r="HHT4" s="38"/>
      <c r="HHU4" s="38"/>
      <c r="HHV4" s="38"/>
      <c r="HHW4" s="38"/>
      <c r="HHX4" s="38"/>
      <c r="HHY4" s="38"/>
      <c r="HHZ4" s="38"/>
      <c r="HIA4" s="38"/>
      <c r="HIB4" s="38"/>
      <c r="HIC4" s="38"/>
      <c r="HID4" s="38"/>
      <c r="HIE4" s="38"/>
      <c r="HIF4" s="38"/>
      <c r="HIG4" s="38"/>
      <c r="HIH4" s="38"/>
      <c r="HII4" s="38"/>
      <c r="HIJ4" s="38"/>
      <c r="HIK4" s="38"/>
      <c r="HIL4" s="38"/>
      <c r="HIM4" s="38"/>
      <c r="HIN4" s="38"/>
      <c r="HIO4" s="38"/>
      <c r="HIP4" s="38"/>
      <c r="HIQ4" s="38"/>
      <c r="HIR4" s="38"/>
      <c r="HIS4" s="38"/>
      <c r="HIT4" s="38"/>
      <c r="HIU4" s="38"/>
      <c r="HIV4" s="38"/>
      <c r="HIW4" s="38"/>
      <c r="HIX4" s="38"/>
      <c r="HIY4" s="38"/>
      <c r="HIZ4" s="38"/>
      <c r="HJA4" s="38"/>
      <c r="HJB4" s="38"/>
      <c r="HJC4" s="38"/>
      <c r="HJD4" s="38"/>
      <c r="HJE4" s="38"/>
      <c r="HJF4" s="38"/>
      <c r="HJG4" s="38"/>
      <c r="HJH4" s="38"/>
      <c r="HJI4" s="38"/>
      <c r="HJJ4" s="38"/>
      <c r="HJK4" s="38"/>
      <c r="HJL4" s="38"/>
      <c r="HJM4" s="38"/>
      <c r="HJN4" s="38"/>
      <c r="HJO4" s="38"/>
      <c r="HJP4" s="38"/>
      <c r="HJQ4" s="38"/>
      <c r="HJR4" s="38"/>
      <c r="HJS4" s="38"/>
      <c r="HJT4" s="38"/>
      <c r="HJU4" s="38"/>
      <c r="HJV4" s="38"/>
      <c r="HJW4" s="38"/>
      <c r="HJX4" s="38"/>
      <c r="HJY4" s="38"/>
      <c r="HJZ4" s="38"/>
      <c r="HKA4" s="38"/>
      <c r="HKB4" s="38"/>
      <c r="HKC4" s="38"/>
      <c r="HKD4" s="38"/>
      <c r="HKE4" s="38"/>
      <c r="HKF4" s="38"/>
      <c r="HKG4" s="38"/>
      <c r="HKH4" s="38"/>
      <c r="HKI4" s="38"/>
      <c r="HKJ4" s="38"/>
      <c r="HKK4" s="38"/>
      <c r="HKL4" s="38"/>
      <c r="HKM4" s="38"/>
      <c r="HKN4" s="38"/>
      <c r="HKO4" s="38"/>
      <c r="HKP4" s="38"/>
      <c r="HKQ4" s="38"/>
      <c r="HKR4" s="38"/>
      <c r="HKS4" s="38"/>
      <c r="HKT4" s="38"/>
      <c r="HKU4" s="38"/>
      <c r="HKV4" s="38"/>
      <c r="HKW4" s="38"/>
      <c r="HKX4" s="38"/>
      <c r="HKY4" s="38"/>
      <c r="HKZ4" s="38"/>
      <c r="HLA4" s="38"/>
      <c r="HLB4" s="38"/>
      <c r="HLC4" s="38"/>
      <c r="HLD4" s="38"/>
      <c r="HLE4" s="38"/>
      <c r="HLF4" s="38"/>
      <c r="HLG4" s="38"/>
      <c r="HLH4" s="38"/>
      <c r="HLI4" s="38"/>
      <c r="HLJ4" s="38"/>
      <c r="HLK4" s="38"/>
      <c r="HLL4" s="38"/>
      <c r="HLM4" s="38"/>
      <c r="HLN4" s="38"/>
      <c r="HLO4" s="38"/>
      <c r="HLP4" s="38"/>
      <c r="HLQ4" s="38"/>
      <c r="HLR4" s="38"/>
      <c r="HLS4" s="38"/>
      <c r="HLT4" s="38"/>
      <c r="HLU4" s="38"/>
      <c r="HLV4" s="38"/>
      <c r="HLW4" s="38"/>
      <c r="HLX4" s="38"/>
      <c r="HLY4" s="38"/>
      <c r="HLZ4" s="38"/>
      <c r="HMA4" s="38"/>
      <c r="HMB4" s="38"/>
      <c r="HMC4" s="38"/>
      <c r="HMD4" s="38"/>
      <c r="HME4" s="38"/>
      <c r="HMF4" s="38"/>
      <c r="HMG4" s="38"/>
      <c r="HMH4" s="38"/>
      <c r="HMI4" s="38"/>
      <c r="HMJ4" s="38"/>
      <c r="HMK4" s="38"/>
      <c r="HML4" s="38"/>
      <c r="HMM4" s="38"/>
      <c r="HMN4" s="38"/>
      <c r="HMO4" s="38"/>
      <c r="HMP4" s="38"/>
      <c r="HMQ4" s="38"/>
      <c r="HMR4" s="38"/>
      <c r="HMS4" s="38"/>
      <c r="HMT4" s="38"/>
      <c r="HMU4" s="38"/>
      <c r="HMV4" s="38"/>
      <c r="HMW4" s="38"/>
      <c r="HMX4" s="38"/>
      <c r="HMY4" s="38"/>
      <c r="HMZ4" s="38"/>
      <c r="HNA4" s="38"/>
      <c r="HNB4" s="38"/>
      <c r="HNC4" s="38"/>
      <c r="HND4" s="38"/>
      <c r="HNE4" s="38"/>
      <c r="HNF4" s="38"/>
      <c r="HNG4" s="38"/>
      <c r="HNH4" s="38"/>
      <c r="HNI4" s="38"/>
      <c r="HNJ4" s="38"/>
      <c r="HNK4" s="38"/>
      <c r="HNL4" s="38"/>
      <c r="HNM4" s="38"/>
      <c r="HNN4" s="38"/>
      <c r="HNO4" s="38"/>
      <c r="HNP4" s="38"/>
      <c r="HNQ4" s="38"/>
      <c r="HNR4" s="38"/>
      <c r="HNS4" s="38"/>
      <c r="HNT4" s="38"/>
      <c r="HNU4" s="38"/>
      <c r="HNV4" s="38"/>
      <c r="HNW4" s="38"/>
      <c r="HNX4" s="38"/>
      <c r="HNY4" s="38"/>
      <c r="HNZ4" s="38"/>
      <c r="HOA4" s="38"/>
      <c r="HOB4" s="38"/>
      <c r="HOC4" s="38"/>
      <c r="HOD4" s="38"/>
      <c r="HOE4" s="38"/>
      <c r="HOF4" s="38"/>
      <c r="HOG4" s="38"/>
      <c r="HOH4" s="38"/>
      <c r="HOI4" s="38"/>
      <c r="HOJ4" s="38"/>
      <c r="HOK4" s="38"/>
      <c r="HOL4" s="38"/>
      <c r="HOM4" s="38"/>
      <c r="HON4" s="38"/>
      <c r="HOO4" s="38"/>
      <c r="HOP4" s="38"/>
      <c r="HOQ4" s="38"/>
      <c r="HOR4" s="38"/>
      <c r="HOS4" s="38"/>
      <c r="HOT4" s="38"/>
      <c r="HOU4" s="38"/>
      <c r="HOV4" s="38"/>
      <c r="HOW4" s="38"/>
      <c r="HOX4" s="38"/>
      <c r="HOY4" s="38"/>
      <c r="HOZ4" s="38"/>
      <c r="HPA4" s="38"/>
      <c r="HPB4" s="38"/>
      <c r="HPC4" s="38"/>
      <c r="HPD4" s="38"/>
      <c r="HPE4" s="38"/>
      <c r="HPF4" s="38"/>
      <c r="HPG4" s="38"/>
      <c r="HPH4" s="38"/>
      <c r="HPI4" s="38"/>
      <c r="HPJ4" s="38"/>
      <c r="HPK4" s="38"/>
      <c r="HPL4" s="38"/>
      <c r="HPM4" s="38"/>
      <c r="HPN4" s="38"/>
      <c r="HPO4" s="38"/>
      <c r="HPP4" s="38"/>
      <c r="HPQ4" s="38"/>
      <c r="HPR4" s="38"/>
      <c r="HPS4" s="38"/>
      <c r="HPT4" s="38"/>
      <c r="HPU4" s="38"/>
      <c r="HPV4" s="38"/>
      <c r="HPW4" s="38"/>
      <c r="HPX4" s="38"/>
      <c r="HPY4" s="38"/>
      <c r="HPZ4" s="38"/>
      <c r="HQA4" s="38"/>
      <c r="HQB4" s="38"/>
      <c r="HQC4" s="38"/>
      <c r="HQD4" s="38"/>
      <c r="HQE4" s="38"/>
      <c r="HQF4" s="38"/>
      <c r="HQG4" s="38"/>
      <c r="HQH4" s="38"/>
      <c r="HQI4" s="38"/>
      <c r="HQJ4" s="38"/>
      <c r="HQK4" s="38"/>
      <c r="HQL4" s="38"/>
      <c r="HQM4" s="38"/>
      <c r="HQN4" s="38"/>
      <c r="HQO4" s="38"/>
      <c r="HQP4" s="38"/>
      <c r="HQQ4" s="38"/>
      <c r="HQR4" s="38"/>
      <c r="HQS4" s="38"/>
      <c r="HQT4" s="38"/>
      <c r="HQU4" s="38"/>
      <c r="HQV4" s="38"/>
      <c r="HQW4" s="38"/>
      <c r="HQX4" s="38"/>
      <c r="HQY4" s="38"/>
      <c r="HQZ4" s="38"/>
      <c r="HRA4" s="38"/>
      <c r="HRB4" s="38"/>
      <c r="HRC4" s="38"/>
      <c r="HRD4" s="38"/>
      <c r="HRE4" s="38"/>
      <c r="HRF4" s="38"/>
      <c r="HRG4" s="38"/>
      <c r="HRH4" s="38"/>
      <c r="HRI4" s="38"/>
      <c r="HRJ4" s="38"/>
      <c r="HRK4" s="38"/>
      <c r="HRL4" s="38"/>
      <c r="HRM4" s="38"/>
      <c r="HRN4" s="38"/>
      <c r="HRO4" s="38"/>
      <c r="HRP4" s="38"/>
      <c r="HRQ4" s="38"/>
      <c r="HRR4" s="38"/>
      <c r="HRS4" s="38"/>
      <c r="HRT4" s="38"/>
      <c r="HRU4" s="38"/>
      <c r="HRV4" s="38"/>
      <c r="HRW4" s="38"/>
      <c r="HRX4" s="38"/>
      <c r="HRY4" s="38"/>
      <c r="HRZ4" s="38"/>
      <c r="HSA4" s="38"/>
      <c r="HSB4" s="38"/>
      <c r="HSC4" s="38"/>
      <c r="HSD4" s="38"/>
      <c r="HSE4" s="38"/>
      <c r="HSF4" s="38"/>
      <c r="HSG4" s="38"/>
      <c r="HSH4" s="38"/>
      <c r="HSI4" s="38"/>
      <c r="HSJ4" s="38"/>
      <c r="HSK4" s="38"/>
      <c r="HSL4" s="38"/>
      <c r="HSM4" s="38"/>
      <c r="HSN4" s="38"/>
      <c r="HSO4" s="38"/>
      <c r="HSP4" s="38"/>
      <c r="HSQ4" s="38"/>
      <c r="HSR4" s="38"/>
      <c r="HSS4" s="38"/>
      <c r="HST4" s="38"/>
      <c r="HSU4" s="38"/>
      <c r="HSV4" s="38"/>
      <c r="HSW4" s="38"/>
      <c r="HSX4" s="38"/>
      <c r="HSY4" s="38"/>
      <c r="HSZ4" s="38"/>
      <c r="HTA4" s="38"/>
      <c r="HTB4" s="38"/>
      <c r="HTC4" s="38"/>
      <c r="HTD4" s="38"/>
      <c r="HTE4" s="38"/>
      <c r="HTF4" s="38"/>
      <c r="HTG4" s="38"/>
      <c r="HTH4" s="38"/>
      <c r="HTI4" s="38"/>
      <c r="HTJ4" s="38"/>
      <c r="HTK4" s="38"/>
      <c r="HTL4" s="38"/>
      <c r="HTM4" s="38"/>
      <c r="HTN4" s="38"/>
      <c r="HTO4" s="38"/>
      <c r="HTP4" s="38"/>
      <c r="HTQ4" s="38"/>
      <c r="HTR4" s="38"/>
      <c r="HTS4" s="38"/>
      <c r="HTT4" s="38"/>
      <c r="HTU4" s="38"/>
      <c r="HTV4" s="38"/>
      <c r="HTW4" s="38"/>
      <c r="HTX4" s="38"/>
      <c r="HTY4" s="38"/>
      <c r="HTZ4" s="38"/>
      <c r="HUA4" s="38"/>
      <c r="HUB4" s="38"/>
      <c r="HUC4" s="38"/>
      <c r="HUD4" s="38"/>
      <c r="HUE4" s="38"/>
      <c r="HUF4" s="38"/>
      <c r="HUG4" s="38"/>
      <c r="HUH4" s="38"/>
      <c r="HUI4" s="38"/>
      <c r="HUJ4" s="38"/>
      <c r="HUK4" s="38"/>
      <c r="HUL4" s="38"/>
      <c r="HUM4" s="38"/>
      <c r="HUN4" s="38"/>
      <c r="HUO4" s="38"/>
      <c r="HUP4" s="38"/>
      <c r="HUQ4" s="38"/>
      <c r="HUR4" s="38"/>
      <c r="HUS4" s="38"/>
      <c r="HUT4" s="38"/>
      <c r="HUU4" s="38"/>
      <c r="HUV4" s="38"/>
      <c r="HUW4" s="38"/>
      <c r="HUX4" s="38"/>
      <c r="HUY4" s="38"/>
      <c r="HUZ4" s="38"/>
      <c r="HVA4" s="38"/>
      <c r="HVB4" s="38"/>
      <c r="HVC4" s="38"/>
      <c r="HVD4" s="38"/>
      <c r="HVE4" s="38"/>
      <c r="HVF4" s="38"/>
      <c r="HVG4" s="38"/>
      <c r="HVH4" s="38"/>
      <c r="HVI4" s="38"/>
      <c r="HVJ4" s="38"/>
      <c r="HVK4" s="38"/>
      <c r="HVL4" s="38"/>
      <c r="HVM4" s="38"/>
      <c r="HVN4" s="38"/>
      <c r="HVO4" s="38"/>
      <c r="HVP4" s="38"/>
      <c r="HVQ4" s="38"/>
      <c r="HVR4" s="38"/>
      <c r="HVS4" s="38"/>
      <c r="HVT4" s="38"/>
      <c r="HVU4" s="38"/>
      <c r="HVV4" s="38"/>
      <c r="HVW4" s="38"/>
      <c r="HVX4" s="38"/>
      <c r="HVY4" s="38"/>
      <c r="HVZ4" s="38"/>
      <c r="HWA4" s="38"/>
      <c r="HWB4" s="38"/>
      <c r="HWC4" s="38"/>
      <c r="HWD4" s="38"/>
      <c r="HWE4" s="38"/>
      <c r="HWF4" s="38"/>
      <c r="HWG4" s="38"/>
      <c r="HWH4" s="38"/>
      <c r="HWI4" s="38"/>
      <c r="HWJ4" s="38"/>
      <c r="HWK4" s="38"/>
      <c r="HWL4" s="38"/>
      <c r="HWM4" s="38"/>
      <c r="HWN4" s="38"/>
      <c r="HWO4" s="38"/>
      <c r="HWP4" s="38"/>
      <c r="HWQ4" s="38"/>
      <c r="HWR4" s="38"/>
      <c r="HWS4" s="38"/>
      <c r="HWT4" s="38"/>
      <c r="HWU4" s="38"/>
      <c r="HWV4" s="38"/>
      <c r="HWW4" s="38"/>
      <c r="HWX4" s="38"/>
      <c r="HWY4" s="38"/>
      <c r="HWZ4" s="38"/>
      <c r="HXA4" s="38"/>
      <c r="HXB4" s="38"/>
      <c r="HXC4" s="38"/>
      <c r="HXD4" s="38"/>
      <c r="HXE4" s="38"/>
      <c r="HXF4" s="38"/>
      <c r="HXG4" s="38"/>
      <c r="HXH4" s="38"/>
      <c r="HXI4" s="38"/>
      <c r="HXJ4" s="38"/>
      <c r="HXK4" s="38"/>
      <c r="HXL4" s="38"/>
      <c r="HXM4" s="38"/>
      <c r="HXN4" s="38"/>
      <c r="HXO4" s="38"/>
      <c r="HXP4" s="38"/>
      <c r="HXQ4" s="38"/>
      <c r="HXR4" s="38"/>
      <c r="HXS4" s="38"/>
      <c r="HXT4" s="38"/>
      <c r="HXU4" s="38"/>
      <c r="HXV4" s="38"/>
      <c r="HXW4" s="38"/>
      <c r="HXX4" s="38"/>
      <c r="HXY4" s="38"/>
      <c r="HXZ4" s="38"/>
      <c r="HYA4" s="38"/>
      <c r="HYB4" s="38"/>
      <c r="HYC4" s="38"/>
      <c r="HYD4" s="38"/>
      <c r="HYE4" s="38"/>
      <c r="HYF4" s="38"/>
      <c r="HYG4" s="38"/>
      <c r="HYH4" s="38"/>
      <c r="HYI4" s="38"/>
      <c r="HYJ4" s="38"/>
      <c r="HYK4" s="38"/>
      <c r="HYL4" s="38"/>
      <c r="HYM4" s="38"/>
      <c r="HYN4" s="38"/>
      <c r="HYO4" s="38"/>
      <c r="HYP4" s="38"/>
      <c r="HYQ4" s="38"/>
      <c r="HYR4" s="38"/>
      <c r="HYS4" s="38"/>
      <c r="HYT4" s="38"/>
      <c r="HYU4" s="38"/>
      <c r="HYV4" s="38"/>
      <c r="HYW4" s="38"/>
      <c r="HYX4" s="38"/>
      <c r="HYY4" s="38"/>
      <c r="HYZ4" s="38"/>
      <c r="HZA4" s="38"/>
      <c r="HZB4" s="38"/>
      <c r="HZC4" s="38"/>
      <c r="HZD4" s="38"/>
      <c r="HZE4" s="38"/>
      <c r="HZF4" s="38"/>
      <c r="HZG4" s="38"/>
      <c r="HZH4" s="38"/>
      <c r="HZI4" s="38"/>
      <c r="HZJ4" s="38"/>
      <c r="HZK4" s="38"/>
      <c r="HZL4" s="38"/>
      <c r="HZM4" s="38"/>
      <c r="HZN4" s="38"/>
      <c r="HZO4" s="38"/>
      <c r="HZP4" s="38"/>
      <c r="HZQ4" s="38"/>
      <c r="HZR4" s="38"/>
      <c r="HZS4" s="38"/>
      <c r="HZT4" s="38"/>
      <c r="HZU4" s="38"/>
      <c r="HZV4" s="38"/>
      <c r="HZW4" s="38"/>
      <c r="HZX4" s="38"/>
      <c r="HZY4" s="38"/>
      <c r="HZZ4" s="38"/>
      <c r="IAA4" s="38"/>
      <c r="IAB4" s="38"/>
      <c r="IAC4" s="38"/>
      <c r="IAD4" s="38"/>
      <c r="IAE4" s="38"/>
      <c r="IAF4" s="38"/>
      <c r="IAG4" s="38"/>
      <c r="IAH4" s="38"/>
      <c r="IAI4" s="38"/>
      <c r="IAJ4" s="38"/>
      <c r="IAK4" s="38"/>
      <c r="IAL4" s="38"/>
      <c r="IAM4" s="38"/>
      <c r="IAN4" s="38"/>
      <c r="IAO4" s="38"/>
      <c r="IAP4" s="38"/>
      <c r="IAQ4" s="38"/>
      <c r="IAR4" s="38"/>
      <c r="IAS4" s="38"/>
      <c r="IAT4" s="38"/>
      <c r="IAU4" s="38"/>
      <c r="IAV4" s="38"/>
      <c r="IAW4" s="38"/>
      <c r="IAX4" s="38"/>
      <c r="IAY4" s="38"/>
      <c r="IAZ4" s="38"/>
      <c r="IBA4" s="38"/>
      <c r="IBB4" s="38"/>
      <c r="IBC4" s="38"/>
      <c r="IBD4" s="38"/>
      <c r="IBE4" s="38"/>
      <c r="IBF4" s="38"/>
      <c r="IBG4" s="38"/>
      <c r="IBH4" s="38"/>
      <c r="IBI4" s="38"/>
      <c r="IBJ4" s="38"/>
      <c r="IBK4" s="38"/>
      <c r="IBL4" s="38"/>
      <c r="IBM4" s="38"/>
      <c r="IBN4" s="38"/>
      <c r="IBO4" s="38"/>
      <c r="IBP4" s="38"/>
      <c r="IBQ4" s="38"/>
      <c r="IBR4" s="38"/>
      <c r="IBS4" s="38"/>
      <c r="IBT4" s="38"/>
      <c r="IBU4" s="38"/>
      <c r="IBV4" s="38"/>
      <c r="IBW4" s="38"/>
      <c r="IBX4" s="38"/>
      <c r="IBY4" s="38"/>
      <c r="IBZ4" s="38"/>
      <c r="ICA4" s="38"/>
      <c r="ICB4" s="38"/>
      <c r="ICC4" s="38"/>
      <c r="ICD4" s="38"/>
      <c r="ICE4" s="38"/>
      <c r="ICF4" s="38"/>
      <c r="ICG4" s="38"/>
      <c r="ICH4" s="38"/>
      <c r="ICI4" s="38"/>
      <c r="ICJ4" s="38"/>
      <c r="ICK4" s="38"/>
      <c r="ICL4" s="38"/>
      <c r="ICM4" s="38"/>
      <c r="ICN4" s="38"/>
      <c r="ICO4" s="38"/>
      <c r="ICP4" s="38"/>
      <c r="ICQ4" s="38"/>
      <c r="ICR4" s="38"/>
      <c r="ICS4" s="38"/>
      <c r="ICT4" s="38"/>
      <c r="ICU4" s="38"/>
      <c r="ICV4" s="38"/>
      <c r="ICW4" s="38"/>
      <c r="ICX4" s="38"/>
      <c r="ICY4" s="38"/>
      <c r="ICZ4" s="38"/>
      <c r="IDA4" s="38"/>
      <c r="IDB4" s="38"/>
      <c r="IDC4" s="38"/>
      <c r="IDD4" s="38"/>
      <c r="IDE4" s="38"/>
      <c r="IDF4" s="38"/>
      <c r="IDG4" s="38"/>
      <c r="IDH4" s="38"/>
      <c r="IDI4" s="38"/>
      <c r="IDJ4" s="38"/>
      <c r="IDK4" s="38"/>
      <c r="IDL4" s="38"/>
      <c r="IDM4" s="38"/>
      <c r="IDN4" s="38"/>
      <c r="IDO4" s="38"/>
      <c r="IDP4" s="38"/>
      <c r="IDQ4" s="38"/>
      <c r="IDR4" s="38"/>
      <c r="IDS4" s="38"/>
      <c r="IDT4" s="38"/>
      <c r="IDU4" s="38"/>
      <c r="IDV4" s="38"/>
      <c r="IDW4" s="38"/>
      <c r="IDX4" s="38"/>
      <c r="IDY4" s="38"/>
      <c r="IDZ4" s="38"/>
      <c r="IEA4" s="38"/>
      <c r="IEB4" s="38"/>
      <c r="IEC4" s="38"/>
      <c r="IED4" s="38"/>
      <c r="IEE4" s="38"/>
      <c r="IEF4" s="38"/>
      <c r="IEG4" s="38"/>
      <c r="IEH4" s="38"/>
      <c r="IEI4" s="38"/>
      <c r="IEJ4" s="38"/>
      <c r="IEK4" s="38"/>
      <c r="IEL4" s="38"/>
      <c r="IEM4" s="38"/>
      <c r="IEN4" s="38"/>
      <c r="IEO4" s="38"/>
      <c r="IEP4" s="38"/>
      <c r="IEQ4" s="38"/>
      <c r="IER4" s="38"/>
      <c r="IES4" s="38"/>
      <c r="IET4" s="38"/>
      <c r="IEU4" s="38"/>
      <c r="IEV4" s="38"/>
      <c r="IEW4" s="38"/>
      <c r="IEX4" s="38"/>
      <c r="IEY4" s="38"/>
      <c r="IEZ4" s="38"/>
      <c r="IFA4" s="38"/>
      <c r="IFB4" s="38"/>
      <c r="IFC4" s="38"/>
      <c r="IFD4" s="38"/>
      <c r="IFE4" s="38"/>
      <c r="IFF4" s="38"/>
      <c r="IFG4" s="38"/>
      <c r="IFH4" s="38"/>
      <c r="IFI4" s="38"/>
      <c r="IFJ4" s="38"/>
      <c r="IFK4" s="38"/>
      <c r="IFL4" s="38"/>
      <c r="IFM4" s="38"/>
      <c r="IFN4" s="38"/>
      <c r="IFO4" s="38"/>
      <c r="IFP4" s="38"/>
      <c r="IFQ4" s="38"/>
      <c r="IFR4" s="38"/>
      <c r="IFS4" s="38"/>
      <c r="IFT4" s="38"/>
      <c r="IFU4" s="38"/>
      <c r="IFV4" s="38"/>
      <c r="IFW4" s="38"/>
      <c r="IFX4" s="38"/>
      <c r="IFY4" s="38"/>
      <c r="IFZ4" s="38"/>
      <c r="IGA4" s="38"/>
      <c r="IGB4" s="38"/>
      <c r="IGC4" s="38"/>
      <c r="IGD4" s="38"/>
      <c r="IGE4" s="38"/>
      <c r="IGF4" s="38"/>
      <c r="IGG4" s="38"/>
      <c r="IGH4" s="38"/>
      <c r="IGI4" s="38"/>
      <c r="IGJ4" s="38"/>
      <c r="IGK4" s="38"/>
      <c r="IGL4" s="38"/>
      <c r="IGM4" s="38"/>
      <c r="IGN4" s="38"/>
      <c r="IGO4" s="38"/>
      <c r="IGP4" s="38"/>
      <c r="IGQ4" s="38"/>
      <c r="IGR4" s="38"/>
      <c r="IGS4" s="38"/>
      <c r="IGT4" s="38"/>
      <c r="IGU4" s="38"/>
      <c r="IGV4" s="38"/>
      <c r="IGW4" s="38"/>
      <c r="IGX4" s="38"/>
      <c r="IGY4" s="38"/>
      <c r="IGZ4" s="38"/>
      <c r="IHA4" s="38"/>
      <c r="IHB4" s="38"/>
      <c r="IHC4" s="38"/>
      <c r="IHD4" s="38"/>
      <c r="IHE4" s="38"/>
      <c r="IHF4" s="38"/>
      <c r="IHG4" s="38"/>
      <c r="IHH4" s="38"/>
      <c r="IHI4" s="38"/>
      <c r="IHJ4" s="38"/>
      <c r="IHK4" s="38"/>
      <c r="IHL4" s="38"/>
      <c r="IHM4" s="38"/>
      <c r="IHN4" s="38"/>
      <c r="IHO4" s="38"/>
      <c r="IHP4" s="38"/>
      <c r="IHQ4" s="38"/>
      <c r="IHR4" s="38"/>
      <c r="IHS4" s="38"/>
      <c r="IHT4" s="38"/>
      <c r="IHU4" s="38"/>
      <c r="IHV4" s="38"/>
      <c r="IHW4" s="38"/>
      <c r="IHX4" s="38"/>
      <c r="IHY4" s="38"/>
      <c r="IHZ4" s="38"/>
      <c r="IIA4" s="38"/>
      <c r="IIB4" s="38"/>
      <c r="IIC4" s="38"/>
      <c r="IID4" s="38"/>
      <c r="IIE4" s="38"/>
      <c r="IIF4" s="38"/>
      <c r="IIG4" s="38"/>
      <c r="IIH4" s="38"/>
      <c r="III4" s="38"/>
      <c r="IIJ4" s="38"/>
      <c r="IIK4" s="38"/>
      <c r="IIL4" s="38"/>
      <c r="IIM4" s="38"/>
      <c r="IIN4" s="38"/>
      <c r="IIO4" s="38"/>
      <c r="IIP4" s="38"/>
      <c r="IIQ4" s="38"/>
      <c r="IIR4" s="38"/>
      <c r="IIS4" s="38"/>
      <c r="IIT4" s="38"/>
      <c r="IIU4" s="38"/>
      <c r="IIV4" s="38"/>
      <c r="IIW4" s="38"/>
      <c r="IIX4" s="38"/>
      <c r="IIY4" s="38"/>
      <c r="IIZ4" s="38"/>
      <c r="IJA4" s="38"/>
      <c r="IJB4" s="38"/>
      <c r="IJC4" s="38"/>
      <c r="IJD4" s="38"/>
      <c r="IJE4" s="38"/>
      <c r="IJF4" s="38"/>
      <c r="IJG4" s="38"/>
      <c r="IJH4" s="38"/>
      <c r="IJI4" s="38"/>
      <c r="IJJ4" s="38"/>
      <c r="IJK4" s="38"/>
      <c r="IJL4" s="38"/>
      <c r="IJM4" s="38"/>
      <c r="IJN4" s="38"/>
      <c r="IJO4" s="38"/>
      <c r="IJP4" s="38"/>
      <c r="IJQ4" s="38"/>
      <c r="IJR4" s="38"/>
      <c r="IJS4" s="38"/>
      <c r="IJT4" s="38"/>
      <c r="IJU4" s="38"/>
      <c r="IJV4" s="38"/>
      <c r="IJW4" s="38"/>
      <c r="IJX4" s="38"/>
      <c r="IJY4" s="38"/>
      <c r="IJZ4" s="38"/>
      <c r="IKA4" s="38"/>
      <c r="IKB4" s="38"/>
      <c r="IKC4" s="38"/>
      <c r="IKD4" s="38"/>
      <c r="IKE4" s="38"/>
      <c r="IKF4" s="38"/>
      <c r="IKG4" s="38"/>
      <c r="IKH4" s="38"/>
      <c r="IKI4" s="38"/>
      <c r="IKJ4" s="38"/>
      <c r="IKK4" s="38"/>
      <c r="IKL4" s="38"/>
      <c r="IKM4" s="38"/>
      <c r="IKN4" s="38"/>
      <c r="IKO4" s="38"/>
      <c r="IKP4" s="38"/>
      <c r="IKQ4" s="38"/>
      <c r="IKR4" s="38"/>
      <c r="IKS4" s="38"/>
      <c r="IKT4" s="38"/>
      <c r="IKU4" s="38"/>
      <c r="IKV4" s="38"/>
      <c r="IKW4" s="38"/>
      <c r="IKX4" s="38"/>
      <c r="IKY4" s="38"/>
      <c r="IKZ4" s="38"/>
      <c r="ILA4" s="38"/>
      <c r="ILB4" s="38"/>
      <c r="ILC4" s="38"/>
      <c r="ILD4" s="38"/>
      <c r="ILE4" s="38"/>
      <c r="ILF4" s="38"/>
      <c r="ILG4" s="38"/>
      <c r="ILH4" s="38"/>
      <c r="ILI4" s="38"/>
      <c r="ILJ4" s="38"/>
      <c r="ILK4" s="38"/>
      <c r="ILL4" s="38"/>
      <c r="ILM4" s="38"/>
      <c r="ILN4" s="38"/>
      <c r="ILO4" s="38"/>
      <c r="ILP4" s="38"/>
      <c r="ILQ4" s="38"/>
      <c r="ILR4" s="38"/>
      <c r="ILS4" s="38"/>
      <c r="ILT4" s="38"/>
      <c r="ILU4" s="38"/>
      <c r="ILV4" s="38"/>
      <c r="ILW4" s="38"/>
      <c r="ILX4" s="38"/>
      <c r="ILY4" s="38"/>
      <c r="ILZ4" s="38"/>
      <c r="IMA4" s="38"/>
      <c r="IMB4" s="38"/>
      <c r="IMC4" s="38"/>
      <c r="IMD4" s="38"/>
      <c r="IME4" s="38"/>
      <c r="IMF4" s="38"/>
      <c r="IMG4" s="38"/>
      <c r="IMH4" s="38"/>
      <c r="IMI4" s="38"/>
      <c r="IMJ4" s="38"/>
      <c r="IMK4" s="38"/>
      <c r="IML4" s="38"/>
      <c r="IMM4" s="38"/>
      <c r="IMN4" s="38"/>
      <c r="IMO4" s="38"/>
      <c r="IMP4" s="38"/>
      <c r="IMQ4" s="38"/>
      <c r="IMR4" s="38"/>
      <c r="IMS4" s="38"/>
      <c r="IMT4" s="38"/>
      <c r="IMU4" s="38"/>
      <c r="IMV4" s="38"/>
      <c r="IMW4" s="38"/>
      <c r="IMX4" s="38"/>
      <c r="IMY4" s="38"/>
      <c r="IMZ4" s="38"/>
      <c r="INA4" s="38"/>
      <c r="INB4" s="38"/>
      <c r="INC4" s="38"/>
      <c r="IND4" s="38"/>
      <c r="INE4" s="38"/>
      <c r="INF4" s="38"/>
      <c r="ING4" s="38"/>
      <c r="INH4" s="38"/>
      <c r="INI4" s="38"/>
      <c r="INJ4" s="38"/>
      <c r="INK4" s="38"/>
      <c r="INL4" s="38"/>
      <c r="INM4" s="38"/>
      <c r="INN4" s="38"/>
      <c r="INO4" s="38"/>
      <c r="INP4" s="38"/>
      <c r="INQ4" s="38"/>
      <c r="INR4" s="38"/>
      <c r="INS4" s="38"/>
      <c r="INT4" s="38"/>
      <c r="INU4" s="38"/>
      <c r="INV4" s="38"/>
      <c r="INW4" s="38"/>
      <c r="INX4" s="38"/>
      <c r="INY4" s="38"/>
      <c r="INZ4" s="38"/>
      <c r="IOA4" s="38"/>
      <c r="IOB4" s="38"/>
      <c r="IOC4" s="38"/>
      <c r="IOD4" s="38"/>
      <c r="IOE4" s="38"/>
      <c r="IOF4" s="38"/>
      <c r="IOG4" s="38"/>
      <c r="IOH4" s="38"/>
      <c r="IOI4" s="38"/>
      <c r="IOJ4" s="38"/>
      <c r="IOK4" s="38"/>
      <c r="IOL4" s="38"/>
      <c r="IOM4" s="38"/>
      <c r="ION4" s="38"/>
      <c r="IOO4" s="38"/>
      <c r="IOP4" s="38"/>
      <c r="IOQ4" s="38"/>
      <c r="IOR4" s="38"/>
      <c r="IOS4" s="38"/>
      <c r="IOT4" s="38"/>
      <c r="IOU4" s="38"/>
      <c r="IOV4" s="38"/>
      <c r="IOW4" s="38"/>
      <c r="IOX4" s="38"/>
      <c r="IOY4" s="38"/>
      <c r="IOZ4" s="38"/>
      <c r="IPA4" s="38"/>
      <c r="IPB4" s="38"/>
      <c r="IPC4" s="38"/>
      <c r="IPD4" s="38"/>
      <c r="IPE4" s="38"/>
      <c r="IPF4" s="38"/>
      <c r="IPG4" s="38"/>
      <c r="IPH4" s="38"/>
      <c r="IPI4" s="38"/>
      <c r="IPJ4" s="38"/>
      <c r="IPK4" s="38"/>
      <c r="IPL4" s="38"/>
      <c r="IPM4" s="38"/>
      <c r="IPN4" s="38"/>
      <c r="IPO4" s="38"/>
      <c r="IPP4" s="38"/>
      <c r="IPQ4" s="38"/>
      <c r="IPR4" s="38"/>
      <c r="IPS4" s="38"/>
      <c r="IPT4" s="38"/>
      <c r="IPU4" s="38"/>
      <c r="IPV4" s="38"/>
      <c r="IPW4" s="38"/>
      <c r="IPX4" s="38"/>
      <c r="IPY4" s="38"/>
      <c r="IPZ4" s="38"/>
      <c r="IQA4" s="38"/>
      <c r="IQB4" s="38"/>
      <c r="IQC4" s="38"/>
      <c r="IQD4" s="38"/>
      <c r="IQE4" s="38"/>
      <c r="IQF4" s="38"/>
      <c r="IQG4" s="38"/>
      <c r="IQH4" s="38"/>
      <c r="IQI4" s="38"/>
      <c r="IQJ4" s="38"/>
      <c r="IQK4" s="38"/>
      <c r="IQL4" s="38"/>
      <c r="IQM4" s="38"/>
      <c r="IQN4" s="38"/>
      <c r="IQO4" s="38"/>
      <c r="IQP4" s="38"/>
      <c r="IQQ4" s="38"/>
      <c r="IQR4" s="38"/>
      <c r="IQS4" s="38"/>
      <c r="IQT4" s="38"/>
      <c r="IQU4" s="38"/>
      <c r="IQV4" s="38"/>
      <c r="IQW4" s="38"/>
      <c r="IQX4" s="38"/>
      <c r="IQY4" s="38"/>
      <c r="IQZ4" s="38"/>
      <c r="IRA4" s="38"/>
      <c r="IRB4" s="38"/>
      <c r="IRC4" s="38"/>
      <c r="IRD4" s="38"/>
      <c r="IRE4" s="38"/>
      <c r="IRF4" s="38"/>
      <c r="IRG4" s="38"/>
      <c r="IRH4" s="38"/>
      <c r="IRI4" s="38"/>
      <c r="IRJ4" s="38"/>
      <c r="IRK4" s="38"/>
      <c r="IRL4" s="38"/>
      <c r="IRM4" s="38"/>
      <c r="IRN4" s="38"/>
      <c r="IRO4" s="38"/>
      <c r="IRP4" s="38"/>
      <c r="IRQ4" s="38"/>
      <c r="IRR4" s="38"/>
      <c r="IRS4" s="38"/>
      <c r="IRT4" s="38"/>
      <c r="IRU4" s="38"/>
      <c r="IRV4" s="38"/>
      <c r="IRW4" s="38"/>
      <c r="IRX4" s="38"/>
      <c r="IRY4" s="38"/>
      <c r="IRZ4" s="38"/>
      <c r="ISA4" s="38"/>
      <c r="ISB4" s="38"/>
      <c r="ISC4" s="38"/>
      <c r="ISD4" s="38"/>
      <c r="ISE4" s="38"/>
      <c r="ISF4" s="38"/>
      <c r="ISG4" s="38"/>
      <c r="ISH4" s="38"/>
      <c r="ISI4" s="38"/>
      <c r="ISJ4" s="38"/>
      <c r="ISK4" s="38"/>
      <c r="ISL4" s="38"/>
      <c r="ISM4" s="38"/>
      <c r="ISN4" s="38"/>
      <c r="ISO4" s="38"/>
      <c r="ISP4" s="38"/>
      <c r="ISQ4" s="38"/>
      <c r="ISR4" s="38"/>
      <c r="ISS4" s="38"/>
      <c r="IST4" s="38"/>
      <c r="ISU4" s="38"/>
      <c r="ISV4" s="38"/>
      <c r="ISW4" s="38"/>
      <c r="ISX4" s="38"/>
      <c r="ISY4" s="38"/>
      <c r="ISZ4" s="38"/>
      <c r="ITA4" s="38"/>
      <c r="ITB4" s="38"/>
      <c r="ITC4" s="38"/>
      <c r="ITD4" s="38"/>
      <c r="ITE4" s="38"/>
      <c r="ITF4" s="38"/>
      <c r="ITG4" s="38"/>
      <c r="ITH4" s="38"/>
      <c r="ITI4" s="38"/>
      <c r="ITJ4" s="38"/>
      <c r="ITK4" s="38"/>
      <c r="ITL4" s="38"/>
      <c r="ITM4" s="38"/>
      <c r="ITN4" s="38"/>
      <c r="ITO4" s="38"/>
      <c r="ITP4" s="38"/>
      <c r="ITQ4" s="38"/>
      <c r="ITR4" s="38"/>
      <c r="ITS4" s="38"/>
      <c r="ITT4" s="38"/>
      <c r="ITU4" s="38"/>
      <c r="ITV4" s="38"/>
      <c r="ITW4" s="38"/>
      <c r="ITX4" s="38"/>
      <c r="ITY4" s="38"/>
      <c r="ITZ4" s="38"/>
      <c r="IUA4" s="38"/>
      <c r="IUB4" s="38"/>
      <c r="IUC4" s="38"/>
      <c r="IUD4" s="38"/>
      <c r="IUE4" s="38"/>
      <c r="IUF4" s="38"/>
      <c r="IUG4" s="38"/>
      <c r="IUH4" s="38"/>
      <c r="IUI4" s="38"/>
      <c r="IUJ4" s="38"/>
      <c r="IUK4" s="38"/>
      <c r="IUL4" s="38"/>
      <c r="IUM4" s="38"/>
      <c r="IUN4" s="38"/>
      <c r="IUO4" s="38"/>
      <c r="IUP4" s="38"/>
      <c r="IUQ4" s="38"/>
      <c r="IUR4" s="38"/>
      <c r="IUS4" s="38"/>
      <c r="IUT4" s="38"/>
      <c r="IUU4" s="38"/>
      <c r="IUV4" s="38"/>
      <c r="IUW4" s="38"/>
      <c r="IUX4" s="38"/>
      <c r="IUY4" s="38"/>
      <c r="IUZ4" s="38"/>
      <c r="IVA4" s="38"/>
      <c r="IVB4" s="38"/>
      <c r="IVC4" s="38"/>
      <c r="IVD4" s="38"/>
      <c r="IVE4" s="38"/>
      <c r="IVF4" s="38"/>
      <c r="IVG4" s="38"/>
      <c r="IVH4" s="38"/>
      <c r="IVI4" s="38"/>
      <c r="IVJ4" s="38"/>
      <c r="IVK4" s="38"/>
      <c r="IVL4" s="38"/>
      <c r="IVM4" s="38"/>
      <c r="IVN4" s="38"/>
      <c r="IVO4" s="38"/>
      <c r="IVP4" s="38"/>
      <c r="IVQ4" s="38"/>
      <c r="IVR4" s="38"/>
      <c r="IVS4" s="38"/>
      <c r="IVT4" s="38"/>
      <c r="IVU4" s="38"/>
      <c r="IVV4" s="38"/>
      <c r="IVW4" s="38"/>
      <c r="IVX4" s="38"/>
      <c r="IVY4" s="38"/>
      <c r="IVZ4" s="38"/>
      <c r="IWA4" s="38"/>
      <c r="IWB4" s="38"/>
      <c r="IWC4" s="38"/>
      <c r="IWD4" s="38"/>
      <c r="IWE4" s="38"/>
      <c r="IWF4" s="38"/>
      <c r="IWG4" s="38"/>
      <c r="IWH4" s="38"/>
      <c r="IWI4" s="38"/>
      <c r="IWJ4" s="38"/>
      <c r="IWK4" s="38"/>
      <c r="IWL4" s="38"/>
      <c r="IWM4" s="38"/>
      <c r="IWN4" s="38"/>
      <c r="IWO4" s="38"/>
      <c r="IWP4" s="38"/>
      <c r="IWQ4" s="38"/>
      <c r="IWR4" s="38"/>
      <c r="IWS4" s="38"/>
      <c r="IWT4" s="38"/>
      <c r="IWU4" s="38"/>
      <c r="IWV4" s="38"/>
      <c r="IWW4" s="38"/>
      <c r="IWX4" s="38"/>
      <c r="IWY4" s="38"/>
      <c r="IWZ4" s="38"/>
      <c r="IXA4" s="38"/>
      <c r="IXB4" s="38"/>
      <c r="IXC4" s="38"/>
      <c r="IXD4" s="38"/>
      <c r="IXE4" s="38"/>
      <c r="IXF4" s="38"/>
      <c r="IXG4" s="38"/>
      <c r="IXH4" s="38"/>
      <c r="IXI4" s="38"/>
      <c r="IXJ4" s="38"/>
      <c r="IXK4" s="38"/>
      <c r="IXL4" s="38"/>
      <c r="IXM4" s="38"/>
      <c r="IXN4" s="38"/>
      <c r="IXO4" s="38"/>
      <c r="IXP4" s="38"/>
      <c r="IXQ4" s="38"/>
      <c r="IXR4" s="38"/>
      <c r="IXS4" s="38"/>
      <c r="IXT4" s="38"/>
      <c r="IXU4" s="38"/>
      <c r="IXV4" s="38"/>
      <c r="IXW4" s="38"/>
      <c r="IXX4" s="38"/>
      <c r="IXY4" s="38"/>
      <c r="IXZ4" s="38"/>
      <c r="IYA4" s="38"/>
      <c r="IYB4" s="38"/>
      <c r="IYC4" s="38"/>
      <c r="IYD4" s="38"/>
      <c r="IYE4" s="38"/>
      <c r="IYF4" s="38"/>
      <c r="IYG4" s="38"/>
      <c r="IYH4" s="38"/>
      <c r="IYI4" s="38"/>
      <c r="IYJ4" s="38"/>
      <c r="IYK4" s="38"/>
      <c r="IYL4" s="38"/>
      <c r="IYM4" s="38"/>
      <c r="IYN4" s="38"/>
      <c r="IYO4" s="38"/>
      <c r="IYP4" s="38"/>
      <c r="IYQ4" s="38"/>
      <c r="IYR4" s="38"/>
      <c r="IYS4" s="38"/>
      <c r="IYT4" s="38"/>
      <c r="IYU4" s="38"/>
      <c r="IYV4" s="38"/>
      <c r="IYW4" s="38"/>
      <c r="IYX4" s="38"/>
      <c r="IYY4" s="38"/>
      <c r="IYZ4" s="38"/>
      <c r="IZA4" s="38"/>
      <c r="IZB4" s="38"/>
      <c r="IZC4" s="38"/>
      <c r="IZD4" s="38"/>
      <c r="IZE4" s="38"/>
      <c r="IZF4" s="38"/>
      <c r="IZG4" s="38"/>
      <c r="IZH4" s="38"/>
      <c r="IZI4" s="38"/>
      <c r="IZJ4" s="38"/>
      <c r="IZK4" s="38"/>
      <c r="IZL4" s="38"/>
      <c r="IZM4" s="38"/>
      <c r="IZN4" s="38"/>
      <c r="IZO4" s="38"/>
      <c r="IZP4" s="38"/>
      <c r="IZQ4" s="38"/>
      <c r="IZR4" s="38"/>
      <c r="IZS4" s="38"/>
      <c r="IZT4" s="38"/>
      <c r="IZU4" s="38"/>
      <c r="IZV4" s="38"/>
      <c r="IZW4" s="38"/>
      <c r="IZX4" s="38"/>
      <c r="IZY4" s="38"/>
      <c r="IZZ4" s="38"/>
      <c r="JAA4" s="38"/>
      <c r="JAB4" s="38"/>
      <c r="JAC4" s="38"/>
      <c r="JAD4" s="38"/>
      <c r="JAE4" s="38"/>
      <c r="JAF4" s="38"/>
      <c r="JAG4" s="38"/>
      <c r="JAH4" s="38"/>
      <c r="JAI4" s="38"/>
      <c r="JAJ4" s="38"/>
      <c r="JAK4" s="38"/>
      <c r="JAL4" s="38"/>
      <c r="JAM4" s="38"/>
      <c r="JAN4" s="38"/>
      <c r="JAO4" s="38"/>
      <c r="JAP4" s="38"/>
      <c r="JAQ4" s="38"/>
      <c r="JAR4" s="38"/>
      <c r="JAS4" s="38"/>
      <c r="JAT4" s="38"/>
      <c r="JAU4" s="38"/>
      <c r="JAV4" s="38"/>
      <c r="JAW4" s="38"/>
      <c r="JAX4" s="38"/>
      <c r="JAY4" s="38"/>
      <c r="JAZ4" s="38"/>
      <c r="JBA4" s="38"/>
      <c r="JBB4" s="38"/>
      <c r="JBC4" s="38"/>
      <c r="JBD4" s="38"/>
      <c r="JBE4" s="38"/>
      <c r="JBF4" s="38"/>
      <c r="JBG4" s="38"/>
      <c r="JBH4" s="38"/>
      <c r="JBI4" s="38"/>
      <c r="JBJ4" s="38"/>
      <c r="JBK4" s="38"/>
      <c r="JBL4" s="38"/>
      <c r="JBM4" s="38"/>
      <c r="JBN4" s="38"/>
      <c r="JBO4" s="38"/>
      <c r="JBP4" s="38"/>
      <c r="JBQ4" s="38"/>
      <c r="JBR4" s="38"/>
      <c r="JBS4" s="38"/>
      <c r="JBT4" s="38"/>
      <c r="JBU4" s="38"/>
      <c r="JBV4" s="38"/>
      <c r="JBW4" s="38"/>
      <c r="JBX4" s="38"/>
      <c r="JBY4" s="38"/>
      <c r="JBZ4" s="38"/>
      <c r="JCA4" s="38"/>
      <c r="JCB4" s="38"/>
      <c r="JCC4" s="38"/>
      <c r="JCD4" s="38"/>
      <c r="JCE4" s="38"/>
      <c r="JCF4" s="38"/>
      <c r="JCG4" s="38"/>
      <c r="JCH4" s="38"/>
      <c r="JCI4" s="38"/>
      <c r="JCJ4" s="38"/>
      <c r="JCK4" s="38"/>
      <c r="JCL4" s="38"/>
      <c r="JCM4" s="38"/>
      <c r="JCN4" s="38"/>
      <c r="JCO4" s="38"/>
      <c r="JCP4" s="38"/>
      <c r="JCQ4" s="38"/>
      <c r="JCR4" s="38"/>
      <c r="JCS4" s="38"/>
      <c r="JCT4" s="38"/>
      <c r="JCU4" s="38"/>
      <c r="JCV4" s="38"/>
      <c r="JCW4" s="38"/>
      <c r="JCX4" s="38"/>
      <c r="JCY4" s="38"/>
      <c r="JCZ4" s="38"/>
      <c r="JDA4" s="38"/>
      <c r="JDB4" s="38"/>
      <c r="JDC4" s="38"/>
      <c r="JDD4" s="38"/>
      <c r="JDE4" s="38"/>
      <c r="JDF4" s="38"/>
      <c r="JDG4" s="38"/>
      <c r="JDH4" s="38"/>
      <c r="JDI4" s="38"/>
      <c r="JDJ4" s="38"/>
      <c r="JDK4" s="38"/>
      <c r="JDL4" s="38"/>
      <c r="JDM4" s="38"/>
      <c r="JDN4" s="38"/>
      <c r="JDO4" s="38"/>
      <c r="JDP4" s="38"/>
      <c r="JDQ4" s="38"/>
      <c r="JDR4" s="38"/>
      <c r="JDS4" s="38"/>
      <c r="JDT4" s="38"/>
      <c r="JDU4" s="38"/>
      <c r="JDV4" s="38"/>
      <c r="JDW4" s="38"/>
      <c r="JDX4" s="38"/>
      <c r="JDY4" s="38"/>
      <c r="JDZ4" s="38"/>
      <c r="JEA4" s="38"/>
      <c r="JEB4" s="38"/>
      <c r="JEC4" s="38"/>
      <c r="JED4" s="38"/>
      <c r="JEE4" s="38"/>
      <c r="JEF4" s="38"/>
      <c r="JEG4" s="38"/>
      <c r="JEH4" s="38"/>
      <c r="JEI4" s="38"/>
      <c r="JEJ4" s="38"/>
      <c r="JEK4" s="38"/>
      <c r="JEL4" s="38"/>
      <c r="JEM4" s="38"/>
      <c r="JEN4" s="38"/>
      <c r="JEO4" s="38"/>
      <c r="JEP4" s="38"/>
      <c r="JEQ4" s="38"/>
      <c r="JER4" s="38"/>
      <c r="JES4" s="38"/>
      <c r="JET4" s="38"/>
      <c r="JEU4" s="38"/>
      <c r="JEV4" s="38"/>
      <c r="JEW4" s="38"/>
      <c r="JEX4" s="38"/>
      <c r="JEY4" s="38"/>
      <c r="JEZ4" s="38"/>
      <c r="JFA4" s="38"/>
      <c r="JFB4" s="38"/>
      <c r="JFC4" s="38"/>
      <c r="JFD4" s="38"/>
      <c r="JFE4" s="38"/>
      <c r="JFF4" s="38"/>
      <c r="JFG4" s="38"/>
      <c r="JFH4" s="38"/>
      <c r="JFI4" s="38"/>
      <c r="JFJ4" s="38"/>
      <c r="JFK4" s="38"/>
      <c r="JFL4" s="38"/>
      <c r="JFM4" s="38"/>
      <c r="JFN4" s="38"/>
      <c r="JFO4" s="38"/>
      <c r="JFP4" s="38"/>
      <c r="JFQ4" s="38"/>
      <c r="JFR4" s="38"/>
      <c r="JFS4" s="38"/>
      <c r="JFT4" s="38"/>
      <c r="JFU4" s="38"/>
      <c r="JFV4" s="38"/>
      <c r="JFW4" s="38"/>
      <c r="JFX4" s="38"/>
      <c r="JFY4" s="38"/>
      <c r="JFZ4" s="38"/>
      <c r="JGA4" s="38"/>
      <c r="JGB4" s="38"/>
      <c r="JGC4" s="38"/>
      <c r="JGD4" s="38"/>
      <c r="JGE4" s="38"/>
      <c r="JGF4" s="38"/>
      <c r="JGG4" s="38"/>
      <c r="JGH4" s="38"/>
      <c r="JGI4" s="38"/>
      <c r="JGJ4" s="38"/>
      <c r="JGK4" s="38"/>
      <c r="JGL4" s="38"/>
      <c r="JGM4" s="38"/>
      <c r="JGN4" s="38"/>
      <c r="JGO4" s="38"/>
      <c r="JGP4" s="38"/>
      <c r="JGQ4" s="38"/>
      <c r="JGR4" s="38"/>
      <c r="JGS4" s="38"/>
      <c r="JGT4" s="38"/>
      <c r="JGU4" s="38"/>
      <c r="JGV4" s="38"/>
      <c r="JGW4" s="38"/>
      <c r="JGX4" s="38"/>
      <c r="JGY4" s="38"/>
      <c r="JGZ4" s="38"/>
      <c r="JHA4" s="38"/>
      <c r="JHB4" s="38"/>
      <c r="JHC4" s="38"/>
      <c r="JHD4" s="38"/>
      <c r="JHE4" s="38"/>
      <c r="JHF4" s="38"/>
      <c r="JHG4" s="38"/>
      <c r="JHH4" s="38"/>
      <c r="JHI4" s="38"/>
      <c r="JHJ4" s="38"/>
      <c r="JHK4" s="38"/>
      <c r="JHL4" s="38"/>
      <c r="JHM4" s="38"/>
      <c r="JHN4" s="38"/>
      <c r="JHO4" s="38"/>
      <c r="JHP4" s="38"/>
      <c r="JHQ4" s="38"/>
      <c r="JHR4" s="38"/>
      <c r="JHS4" s="38"/>
      <c r="JHT4" s="38"/>
      <c r="JHU4" s="38"/>
      <c r="JHV4" s="38"/>
      <c r="JHW4" s="38"/>
      <c r="JHX4" s="38"/>
      <c r="JHY4" s="38"/>
      <c r="JHZ4" s="38"/>
      <c r="JIA4" s="38"/>
      <c r="JIB4" s="38"/>
      <c r="JIC4" s="38"/>
      <c r="JID4" s="38"/>
      <c r="JIE4" s="38"/>
      <c r="JIF4" s="38"/>
      <c r="JIG4" s="38"/>
      <c r="JIH4" s="38"/>
      <c r="JII4" s="38"/>
      <c r="JIJ4" s="38"/>
      <c r="JIK4" s="38"/>
      <c r="JIL4" s="38"/>
      <c r="JIM4" s="38"/>
      <c r="JIN4" s="38"/>
      <c r="JIO4" s="38"/>
      <c r="JIP4" s="38"/>
      <c r="JIQ4" s="38"/>
      <c r="JIR4" s="38"/>
      <c r="JIS4" s="38"/>
      <c r="JIT4" s="38"/>
      <c r="JIU4" s="38"/>
      <c r="JIV4" s="38"/>
      <c r="JIW4" s="38"/>
      <c r="JIX4" s="38"/>
      <c r="JIY4" s="38"/>
      <c r="JIZ4" s="38"/>
      <c r="JJA4" s="38"/>
      <c r="JJB4" s="38"/>
      <c r="JJC4" s="38"/>
      <c r="JJD4" s="38"/>
      <c r="JJE4" s="38"/>
      <c r="JJF4" s="38"/>
      <c r="JJG4" s="38"/>
      <c r="JJH4" s="38"/>
      <c r="JJI4" s="38"/>
      <c r="JJJ4" s="38"/>
      <c r="JJK4" s="38"/>
      <c r="JJL4" s="38"/>
      <c r="JJM4" s="38"/>
      <c r="JJN4" s="38"/>
      <c r="JJO4" s="38"/>
      <c r="JJP4" s="38"/>
      <c r="JJQ4" s="38"/>
      <c r="JJR4" s="38"/>
      <c r="JJS4" s="38"/>
      <c r="JJT4" s="38"/>
      <c r="JJU4" s="38"/>
      <c r="JJV4" s="38"/>
      <c r="JJW4" s="38"/>
      <c r="JJX4" s="38"/>
      <c r="JJY4" s="38"/>
      <c r="JJZ4" s="38"/>
      <c r="JKA4" s="38"/>
      <c r="JKB4" s="38"/>
      <c r="JKC4" s="38"/>
      <c r="JKD4" s="38"/>
      <c r="JKE4" s="38"/>
      <c r="JKF4" s="38"/>
      <c r="JKG4" s="38"/>
      <c r="JKH4" s="38"/>
      <c r="JKI4" s="38"/>
      <c r="JKJ4" s="38"/>
      <c r="JKK4" s="38"/>
      <c r="JKL4" s="38"/>
      <c r="JKM4" s="38"/>
      <c r="JKN4" s="38"/>
      <c r="JKO4" s="38"/>
      <c r="JKP4" s="38"/>
      <c r="JKQ4" s="38"/>
      <c r="JKR4" s="38"/>
      <c r="JKS4" s="38"/>
      <c r="JKT4" s="38"/>
      <c r="JKU4" s="38"/>
      <c r="JKV4" s="38"/>
      <c r="JKW4" s="38"/>
      <c r="JKX4" s="38"/>
      <c r="JKY4" s="38"/>
      <c r="JKZ4" s="38"/>
      <c r="JLA4" s="38"/>
      <c r="JLB4" s="38"/>
      <c r="JLC4" s="38"/>
      <c r="JLD4" s="38"/>
      <c r="JLE4" s="38"/>
      <c r="JLF4" s="38"/>
      <c r="JLG4" s="38"/>
      <c r="JLH4" s="38"/>
      <c r="JLI4" s="38"/>
      <c r="JLJ4" s="38"/>
      <c r="JLK4" s="38"/>
      <c r="JLL4" s="38"/>
      <c r="JLM4" s="38"/>
      <c r="JLN4" s="38"/>
      <c r="JLO4" s="38"/>
      <c r="JLP4" s="38"/>
      <c r="JLQ4" s="38"/>
      <c r="JLR4" s="38"/>
      <c r="JLS4" s="38"/>
      <c r="JLT4" s="38"/>
      <c r="JLU4" s="38"/>
      <c r="JLV4" s="38"/>
      <c r="JLW4" s="38"/>
      <c r="JLX4" s="38"/>
      <c r="JLY4" s="38"/>
      <c r="JLZ4" s="38"/>
      <c r="JMA4" s="38"/>
      <c r="JMB4" s="38"/>
      <c r="JMC4" s="38"/>
      <c r="JMD4" s="38"/>
      <c r="JME4" s="38"/>
      <c r="JMF4" s="38"/>
      <c r="JMG4" s="38"/>
      <c r="JMH4" s="38"/>
      <c r="JMI4" s="38"/>
      <c r="JMJ4" s="38"/>
      <c r="JMK4" s="38"/>
      <c r="JML4" s="38"/>
      <c r="JMM4" s="38"/>
      <c r="JMN4" s="38"/>
      <c r="JMO4" s="38"/>
      <c r="JMP4" s="38"/>
      <c r="JMQ4" s="38"/>
      <c r="JMR4" s="38"/>
      <c r="JMS4" s="38"/>
      <c r="JMT4" s="38"/>
      <c r="JMU4" s="38"/>
      <c r="JMV4" s="38"/>
      <c r="JMW4" s="38"/>
      <c r="JMX4" s="38"/>
      <c r="JMY4" s="38"/>
      <c r="JMZ4" s="38"/>
      <c r="JNA4" s="38"/>
      <c r="JNB4" s="38"/>
      <c r="JNC4" s="38"/>
      <c r="JND4" s="38"/>
      <c r="JNE4" s="38"/>
      <c r="JNF4" s="38"/>
      <c r="JNG4" s="38"/>
      <c r="JNH4" s="38"/>
      <c r="JNI4" s="38"/>
      <c r="JNJ4" s="38"/>
      <c r="JNK4" s="38"/>
      <c r="JNL4" s="38"/>
      <c r="JNM4" s="38"/>
      <c r="JNN4" s="38"/>
      <c r="JNO4" s="38"/>
      <c r="JNP4" s="38"/>
      <c r="JNQ4" s="38"/>
      <c r="JNR4" s="38"/>
      <c r="JNS4" s="38"/>
      <c r="JNT4" s="38"/>
      <c r="JNU4" s="38"/>
      <c r="JNV4" s="38"/>
      <c r="JNW4" s="38"/>
      <c r="JNX4" s="38"/>
      <c r="JNY4" s="38"/>
      <c r="JNZ4" s="38"/>
      <c r="JOA4" s="38"/>
      <c r="JOB4" s="38"/>
      <c r="JOC4" s="38"/>
      <c r="JOD4" s="38"/>
      <c r="JOE4" s="38"/>
      <c r="JOF4" s="38"/>
      <c r="JOG4" s="38"/>
      <c r="JOH4" s="38"/>
      <c r="JOI4" s="38"/>
      <c r="JOJ4" s="38"/>
      <c r="JOK4" s="38"/>
      <c r="JOL4" s="38"/>
      <c r="JOM4" s="38"/>
      <c r="JON4" s="38"/>
      <c r="JOO4" s="38"/>
      <c r="JOP4" s="38"/>
      <c r="JOQ4" s="38"/>
      <c r="JOR4" s="38"/>
      <c r="JOS4" s="38"/>
      <c r="JOT4" s="38"/>
      <c r="JOU4" s="38"/>
      <c r="JOV4" s="38"/>
      <c r="JOW4" s="38"/>
      <c r="JOX4" s="38"/>
      <c r="JOY4" s="38"/>
      <c r="JOZ4" s="38"/>
      <c r="JPA4" s="38"/>
      <c r="JPB4" s="38"/>
      <c r="JPC4" s="38"/>
      <c r="JPD4" s="38"/>
      <c r="JPE4" s="38"/>
      <c r="JPF4" s="38"/>
      <c r="JPG4" s="38"/>
      <c r="JPH4" s="38"/>
      <c r="JPI4" s="38"/>
      <c r="JPJ4" s="38"/>
      <c r="JPK4" s="38"/>
      <c r="JPL4" s="38"/>
      <c r="JPM4" s="38"/>
      <c r="JPN4" s="38"/>
      <c r="JPO4" s="38"/>
      <c r="JPP4" s="38"/>
      <c r="JPQ4" s="38"/>
      <c r="JPR4" s="38"/>
      <c r="JPS4" s="38"/>
      <c r="JPT4" s="38"/>
      <c r="JPU4" s="38"/>
      <c r="JPV4" s="38"/>
      <c r="JPW4" s="38"/>
      <c r="JPX4" s="38"/>
      <c r="JPY4" s="38"/>
      <c r="JPZ4" s="38"/>
      <c r="JQA4" s="38"/>
      <c r="JQB4" s="38"/>
      <c r="JQC4" s="38"/>
      <c r="JQD4" s="38"/>
      <c r="JQE4" s="38"/>
      <c r="JQF4" s="38"/>
      <c r="JQG4" s="38"/>
      <c r="JQH4" s="38"/>
      <c r="JQI4" s="38"/>
      <c r="JQJ4" s="38"/>
      <c r="JQK4" s="38"/>
      <c r="JQL4" s="38"/>
      <c r="JQM4" s="38"/>
      <c r="JQN4" s="38"/>
      <c r="JQO4" s="38"/>
      <c r="JQP4" s="38"/>
      <c r="JQQ4" s="38"/>
      <c r="JQR4" s="38"/>
      <c r="JQS4" s="38"/>
      <c r="JQT4" s="38"/>
      <c r="JQU4" s="38"/>
      <c r="JQV4" s="38"/>
      <c r="JQW4" s="38"/>
      <c r="JQX4" s="38"/>
      <c r="JQY4" s="38"/>
      <c r="JQZ4" s="38"/>
      <c r="JRA4" s="38"/>
      <c r="JRB4" s="38"/>
      <c r="JRC4" s="38"/>
      <c r="JRD4" s="38"/>
      <c r="JRE4" s="38"/>
      <c r="JRF4" s="38"/>
      <c r="JRG4" s="38"/>
      <c r="JRH4" s="38"/>
      <c r="JRI4" s="38"/>
      <c r="JRJ4" s="38"/>
      <c r="JRK4" s="38"/>
      <c r="JRL4" s="38"/>
      <c r="JRM4" s="38"/>
      <c r="JRN4" s="38"/>
      <c r="JRO4" s="38"/>
      <c r="JRP4" s="38"/>
      <c r="JRQ4" s="38"/>
      <c r="JRR4" s="38"/>
      <c r="JRS4" s="38"/>
      <c r="JRT4" s="38"/>
      <c r="JRU4" s="38"/>
      <c r="JRV4" s="38"/>
      <c r="JRW4" s="38"/>
      <c r="JRX4" s="38"/>
      <c r="JRY4" s="38"/>
      <c r="JRZ4" s="38"/>
      <c r="JSA4" s="38"/>
      <c r="JSB4" s="38"/>
      <c r="JSC4" s="38"/>
      <c r="JSD4" s="38"/>
      <c r="JSE4" s="38"/>
      <c r="JSF4" s="38"/>
      <c r="JSG4" s="38"/>
      <c r="JSH4" s="38"/>
      <c r="JSI4" s="38"/>
      <c r="JSJ4" s="38"/>
      <c r="JSK4" s="38"/>
      <c r="JSL4" s="38"/>
      <c r="JSM4" s="38"/>
      <c r="JSN4" s="38"/>
      <c r="JSO4" s="38"/>
      <c r="JSP4" s="38"/>
      <c r="JSQ4" s="38"/>
      <c r="JSR4" s="38"/>
      <c r="JSS4" s="38"/>
      <c r="JST4" s="38"/>
      <c r="JSU4" s="38"/>
      <c r="JSV4" s="38"/>
      <c r="JSW4" s="38"/>
      <c r="JSX4" s="38"/>
      <c r="JSY4" s="38"/>
      <c r="JSZ4" s="38"/>
      <c r="JTA4" s="38"/>
      <c r="JTB4" s="38"/>
      <c r="JTC4" s="38"/>
      <c r="JTD4" s="38"/>
      <c r="JTE4" s="38"/>
      <c r="JTF4" s="38"/>
      <c r="JTG4" s="38"/>
      <c r="JTH4" s="38"/>
      <c r="JTI4" s="38"/>
      <c r="JTJ4" s="38"/>
      <c r="JTK4" s="38"/>
      <c r="JTL4" s="38"/>
      <c r="JTM4" s="38"/>
      <c r="JTN4" s="38"/>
      <c r="JTO4" s="38"/>
      <c r="JTP4" s="38"/>
      <c r="JTQ4" s="38"/>
      <c r="JTR4" s="38"/>
      <c r="JTS4" s="38"/>
      <c r="JTT4" s="38"/>
      <c r="JTU4" s="38"/>
      <c r="JTV4" s="38"/>
      <c r="JTW4" s="38"/>
      <c r="JTX4" s="38"/>
      <c r="JTY4" s="38"/>
      <c r="JTZ4" s="38"/>
      <c r="JUA4" s="38"/>
      <c r="JUB4" s="38"/>
      <c r="JUC4" s="38"/>
      <c r="JUD4" s="38"/>
      <c r="JUE4" s="38"/>
      <c r="JUF4" s="38"/>
      <c r="JUG4" s="38"/>
      <c r="JUH4" s="38"/>
      <c r="JUI4" s="38"/>
      <c r="JUJ4" s="38"/>
      <c r="JUK4" s="38"/>
      <c r="JUL4" s="38"/>
      <c r="JUM4" s="38"/>
      <c r="JUN4" s="38"/>
      <c r="JUO4" s="38"/>
      <c r="JUP4" s="38"/>
      <c r="JUQ4" s="38"/>
      <c r="JUR4" s="38"/>
      <c r="JUS4" s="38"/>
      <c r="JUT4" s="38"/>
      <c r="JUU4" s="38"/>
      <c r="JUV4" s="38"/>
      <c r="JUW4" s="38"/>
      <c r="JUX4" s="38"/>
      <c r="JUY4" s="38"/>
      <c r="JUZ4" s="38"/>
      <c r="JVA4" s="38"/>
      <c r="JVB4" s="38"/>
      <c r="JVC4" s="38"/>
      <c r="JVD4" s="38"/>
      <c r="JVE4" s="38"/>
      <c r="JVF4" s="38"/>
      <c r="JVG4" s="38"/>
      <c r="JVH4" s="38"/>
      <c r="JVI4" s="38"/>
      <c r="JVJ4" s="38"/>
      <c r="JVK4" s="38"/>
      <c r="JVL4" s="38"/>
      <c r="JVM4" s="38"/>
      <c r="JVN4" s="38"/>
      <c r="JVO4" s="38"/>
      <c r="JVP4" s="38"/>
      <c r="JVQ4" s="38"/>
      <c r="JVR4" s="38"/>
      <c r="JVS4" s="38"/>
      <c r="JVT4" s="38"/>
      <c r="JVU4" s="38"/>
      <c r="JVV4" s="38"/>
      <c r="JVW4" s="38"/>
      <c r="JVX4" s="38"/>
      <c r="JVY4" s="38"/>
      <c r="JVZ4" s="38"/>
      <c r="JWA4" s="38"/>
      <c r="JWB4" s="38"/>
      <c r="JWC4" s="38"/>
      <c r="JWD4" s="38"/>
      <c r="JWE4" s="38"/>
      <c r="JWF4" s="38"/>
      <c r="JWG4" s="38"/>
      <c r="JWH4" s="38"/>
      <c r="JWI4" s="38"/>
      <c r="JWJ4" s="38"/>
      <c r="JWK4" s="38"/>
      <c r="JWL4" s="38"/>
      <c r="JWM4" s="38"/>
      <c r="JWN4" s="38"/>
      <c r="JWO4" s="38"/>
      <c r="JWP4" s="38"/>
      <c r="JWQ4" s="38"/>
      <c r="JWR4" s="38"/>
      <c r="JWS4" s="38"/>
      <c r="JWT4" s="38"/>
      <c r="JWU4" s="38"/>
      <c r="JWV4" s="38"/>
      <c r="JWW4" s="38"/>
      <c r="JWX4" s="38"/>
      <c r="JWY4" s="38"/>
      <c r="JWZ4" s="38"/>
      <c r="JXA4" s="38"/>
      <c r="JXB4" s="38"/>
      <c r="JXC4" s="38"/>
      <c r="JXD4" s="38"/>
      <c r="JXE4" s="38"/>
      <c r="JXF4" s="38"/>
      <c r="JXG4" s="38"/>
      <c r="JXH4" s="38"/>
      <c r="JXI4" s="38"/>
      <c r="JXJ4" s="38"/>
      <c r="JXK4" s="38"/>
      <c r="JXL4" s="38"/>
      <c r="JXM4" s="38"/>
      <c r="JXN4" s="38"/>
      <c r="JXO4" s="38"/>
      <c r="JXP4" s="38"/>
      <c r="JXQ4" s="38"/>
      <c r="JXR4" s="38"/>
      <c r="JXS4" s="38"/>
      <c r="JXT4" s="38"/>
      <c r="JXU4" s="38"/>
      <c r="JXV4" s="38"/>
      <c r="JXW4" s="38"/>
      <c r="JXX4" s="38"/>
      <c r="JXY4" s="38"/>
      <c r="JXZ4" s="38"/>
      <c r="JYA4" s="38"/>
      <c r="JYB4" s="38"/>
      <c r="JYC4" s="38"/>
      <c r="JYD4" s="38"/>
      <c r="JYE4" s="38"/>
      <c r="JYF4" s="38"/>
      <c r="JYG4" s="38"/>
      <c r="JYH4" s="38"/>
      <c r="JYI4" s="38"/>
      <c r="JYJ4" s="38"/>
      <c r="JYK4" s="38"/>
      <c r="JYL4" s="38"/>
      <c r="JYM4" s="38"/>
      <c r="JYN4" s="38"/>
      <c r="JYO4" s="38"/>
      <c r="JYP4" s="38"/>
      <c r="JYQ4" s="38"/>
      <c r="JYR4" s="38"/>
      <c r="JYS4" s="38"/>
      <c r="JYT4" s="38"/>
      <c r="JYU4" s="38"/>
      <c r="JYV4" s="38"/>
      <c r="JYW4" s="38"/>
      <c r="JYX4" s="38"/>
      <c r="JYY4" s="38"/>
      <c r="JYZ4" s="38"/>
      <c r="JZA4" s="38"/>
      <c r="JZB4" s="38"/>
      <c r="JZC4" s="38"/>
      <c r="JZD4" s="38"/>
      <c r="JZE4" s="38"/>
      <c r="JZF4" s="38"/>
      <c r="JZG4" s="38"/>
      <c r="JZH4" s="38"/>
      <c r="JZI4" s="38"/>
      <c r="JZJ4" s="38"/>
      <c r="JZK4" s="38"/>
      <c r="JZL4" s="38"/>
      <c r="JZM4" s="38"/>
      <c r="JZN4" s="38"/>
      <c r="JZO4" s="38"/>
      <c r="JZP4" s="38"/>
      <c r="JZQ4" s="38"/>
      <c r="JZR4" s="38"/>
      <c r="JZS4" s="38"/>
      <c r="JZT4" s="38"/>
      <c r="JZU4" s="38"/>
      <c r="JZV4" s="38"/>
      <c r="JZW4" s="38"/>
      <c r="JZX4" s="38"/>
      <c r="JZY4" s="38"/>
      <c r="JZZ4" s="38"/>
      <c r="KAA4" s="38"/>
      <c r="KAB4" s="38"/>
      <c r="KAC4" s="38"/>
      <c r="KAD4" s="38"/>
      <c r="KAE4" s="38"/>
      <c r="KAF4" s="38"/>
      <c r="KAG4" s="38"/>
      <c r="KAH4" s="38"/>
      <c r="KAI4" s="38"/>
      <c r="KAJ4" s="38"/>
      <c r="KAK4" s="38"/>
      <c r="KAL4" s="38"/>
      <c r="KAM4" s="38"/>
      <c r="KAN4" s="38"/>
      <c r="KAO4" s="38"/>
      <c r="KAP4" s="38"/>
      <c r="KAQ4" s="38"/>
      <c r="KAR4" s="38"/>
      <c r="KAS4" s="38"/>
      <c r="KAT4" s="38"/>
      <c r="KAU4" s="38"/>
      <c r="KAV4" s="38"/>
      <c r="KAW4" s="38"/>
      <c r="KAX4" s="38"/>
      <c r="KAY4" s="38"/>
      <c r="KAZ4" s="38"/>
      <c r="KBA4" s="38"/>
      <c r="KBB4" s="38"/>
      <c r="KBC4" s="38"/>
      <c r="KBD4" s="38"/>
      <c r="KBE4" s="38"/>
      <c r="KBF4" s="38"/>
      <c r="KBG4" s="38"/>
      <c r="KBH4" s="38"/>
      <c r="KBI4" s="38"/>
      <c r="KBJ4" s="38"/>
      <c r="KBK4" s="38"/>
      <c r="KBL4" s="38"/>
      <c r="KBM4" s="38"/>
      <c r="KBN4" s="38"/>
      <c r="KBO4" s="38"/>
      <c r="KBP4" s="38"/>
      <c r="KBQ4" s="38"/>
      <c r="KBR4" s="38"/>
      <c r="KBS4" s="38"/>
      <c r="KBT4" s="38"/>
      <c r="KBU4" s="38"/>
      <c r="KBV4" s="38"/>
      <c r="KBW4" s="38"/>
      <c r="KBX4" s="38"/>
      <c r="KBY4" s="38"/>
      <c r="KBZ4" s="38"/>
      <c r="KCA4" s="38"/>
      <c r="KCB4" s="38"/>
      <c r="KCC4" s="38"/>
      <c r="KCD4" s="38"/>
      <c r="KCE4" s="38"/>
      <c r="KCF4" s="38"/>
      <c r="KCG4" s="38"/>
      <c r="KCH4" s="38"/>
      <c r="KCI4" s="38"/>
      <c r="KCJ4" s="38"/>
      <c r="KCK4" s="38"/>
      <c r="KCL4" s="38"/>
      <c r="KCM4" s="38"/>
      <c r="KCN4" s="38"/>
      <c r="KCO4" s="38"/>
      <c r="KCP4" s="38"/>
      <c r="KCQ4" s="38"/>
      <c r="KCR4" s="38"/>
      <c r="KCS4" s="38"/>
      <c r="KCT4" s="38"/>
      <c r="KCU4" s="38"/>
      <c r="KCV4" s="38"/>
      <c r="KCW4" s="38"/>
      <c r="KCX4" s="38"/>
      <c r="KCY4" s="38"/>
      <c r="KCZ4" s="38"/>
      <c r="KDA4" s="38"/>
      <c r="KDB4" s="38"/>
      <c r="KDC4" s="38"/>
      <c r="KDD4" s="38"/>
      <c r="KDE4" s="38"/>
      <c r="KDF4" s="38"/>
      <c r="KDG4" s="38"/>
      <c r="KDH4" s="38"/>
      <c r="KDI4" s="38"/>
      <c r="KDJ4" s="38"/>
      <c r="KDK4" s="38"/>
      <c r="KDL4" s="38"/>
      <c r="KDM4" s="38"/>
      <c r="KDN4" s="38"/>
      <c r="KDO4" s="38"/>
      <c r="KDP4" s="38"/>
      <c r="KDQ4" s="38"/>
      <c r="KDR4" s="38"/>
      <c r="KDS4" s="38"/>
      <c r="KDT4" s="38"/>
      <c r="KDU4" s="38"/>
      <c r="KDV4" s="38"/>
      <c r="KDW4" s="38"/>
      <c r="KDX4" s="38"/>
      <c r="KDY4" s="38"/>
      <c r="KDZ4" s="38"/>
      <c r="KEA4" s="38"/>
      <c r="KEB4" s="38"/>
      <c r="KEC4" s="38"/>
      <c r="KED4" s="38"/>
      <c r="KEE4" s="38"/>
      <c r="KEF4" s="38"/>
      <c r="KEG4" s="38"/>
      <c r="KEH4" s="38"/>
      <c r="KEI4" s="38"/>
      <c r="KEJ4" s="38"/>
      <c r="KEK4" s="38"/>
      <c r="KEL4" s="38"/>
      <c r="KEM4" s="38"/>
      <c r="KEN4" s="38"/>
      <c r="KEO4" s="38"/>
      <c r="KEP4" s="38"/>
      <c r="KEQ4" s="38"/>
      <c r="KER4" s="38"/>
      <c r="KES4" s="38"/>
      <c r="KET4" s="38"/>
      <c r="KEU4" s="38"/>
      <c r="KEV4" s="38"/>
      <c r="KEW4" s="38"/>
      <c r="KEX4" s="38"/>
      <c r="KEY4" s="38"/>
      <c r="KEZ4" s="38"/>
      <c r="KFA4" s="38"/>
      <c r="KFB4" s="38"/>
      <c r="KFC4" s="38"/>
      <c r="KFD4" s="38"/>
      <c r="KFE4" s="38"/>
      <c r="KFF4" s="38"/>
      <c r="KFG4" s="38"/>
      <c r="KFH4" s="38"/>
      <c r="KFI4" s="38"/>
      <c r="KFJ4" s="38"/>
      <c r="KFK4" s="38"/>
      <c r="KFL4" s="38"/>
      <c r="KFM4" s="38"/>
      <c r="KFN4" s="38"/>
      <c r="KFO4" s="38"/>
      <c r="KFP4" s="38"/>
      <c r="KFQ4" s="38"/>
      <c r="KFR4" s="38"/>
      <c r="KFS4" s="38"/>
      <c r="KFT4" s="38"/>
      <c r="KFU4" s="38"/>
      <c r="KFV4" s="38"/>
      <c r="KFW4" s="38"/>
      <c r="KFX4" s="38"/>
      <c r="KFY4" s="38"/>
      <c r="KFZ4" s="38"/>
      <c r="KGA4" s="38"/>
      <c r="KGB4" s="38"/>
      <c r="KGC4" s="38"/>
      <c r="KGD4" s="38"/>
      <c r="KGE4" s="38"/>
      <c r="KGF4" s="38"/>
      <c r="KGG4" s="38"/>
      <c r="KGH4" s="38"/>
      <c r="KGI4" s="38"/>
      <c r="KGJ4" s="38"/>
      <c r="KGK4" s="38"/>
      <c r="KGL4" s="38"/>
      <c r="KGM4" s="38"/>
      <c r="KGN4" s="38"/>
      <c r="KGO4" s="38"/>
      <c r="KGP4" s="38"/>
      <c r="KGQ4" s="38"/>
      <c r="KGR4" s="38"/>
      <c r="KGS4" s="38"/>
      <c r="KGT4" s="38"/>
      <c r="KGU4" s="38"/>
      <c r="KGV4" s="38"/>
      <c r="KGW4" s="38"/>
      <c r="KGX4" s="38"/>
      <c r="KGY4" s="38"/>
      <c r="KGZ4" s="38"/>
      <c r="KHA4" s="38"/>
      <c r="KHB4" s="38"/>
      <c r="KHC4" s="38"/>
      <c r="KHD4" s="38"/>
      <c r="KHE4" s="38"/>
      <c r="KHF4" s="38"/>
      <c r="KHG4" s="38"/>
      <c r="KHH4" s="38"/>
      <c r="KHI4" s="38"/>
      <c r="KHJ4" s="38"/>
      <c r="KHK4" s="38"/>
      <c r="KHL4" s="38"/>
      <c r="KHM4" s="38"/>
      <c r="KHN4" s="38"/>
      <c r="KHO4" s="38"/>
      <c r="KHP4" s="38"/>
      <c r="KHQ4" s="38"/>
      <c r="KHR4" s="38"/>
      <c r="KHS4" s="38"/>
      <c r="KHT4" s="38"/>
      <c r="KHU4" s="38"/>
      <c r="KHV4" s="38"/>
      <c r="KHW4" s="38"/>
      <c r="KHX4" s="38"/>
      <c r="KHY4" s="38"/>
      <c r="KHZ4" s="38"/>
      <c r="KIA4" s="38"/>
      <c r="KIB4" s="38"/>
      <c r="KIC4" s="38"/>
      <c r="KID4" s="38"/>
      <c r="KIE4" s="38"/>
      <c r="KIF4" s="38"/>
      <c r="KIG4" s="38"/>
      <c r="KIH4" s="38"/>
      <c r="KII4" s="38"/>
      <c r="KIJ4" s="38"/>
      <c r="KIK4" s="38"/>
      <c r="KIL4" s="38"/>
      <c r="KIM4" s="38"/>
      <c r="KIN4" s="38"/>
      <c r="KIO4" s="38"/>
      <c r="KIP4" s="38"/>
      <c r="KIQ4" s="38"/>
      <c r="KIR4" s="38"/>
      <c r="KIS4" s="38"/>
      <c r="KIT4" s="38"/>
      <c r="KIU4" s="38"/>
      <c r="KIV4" s="38"/>
      <c r="KIW4" s="38"/>
      <c r="KIX4" s="38"/>
      <c r="KIY4" s="38"/>
      <c r="KIZ4" s="38"/>
      <c r="KJA4" s="38"/>
      <c r="KJB4" s="38"/>
      <c r="KJC4" s="38"/>
      <c r="KJD4" s="38"/>
      <c r="KJE4" s="38"/>
      <c r="KJF4" s="38"/>
      <c r="KJG4" s="38"/>
      <c r="KJH4" s="38"/>
      <c r="KJI4" s="38"/>
      <c r="KJJ4" s="38"/>
      <c r="KJK4" s="38"/>
      <c r="KJL4" s="38"/>
      <c r="KJM4" s="38"/>
      <c r="KJN4" s="38"/>
      <c r="KJO4" s="38"/>
      <c r="KJP4" s="38"/>
      <c r="KJQ4" s="38"/>
      <c r="KJR4" s="38"/>
      <c r="KJS4" s="38"/>
      <c r="KJT4" s="38"/>
      <c r="KJU4" s="38"/>
      <c r="KJV4" s="38"/>
      <c r="KJW4" s="38"/>
      <c r="KJX4" s="38"/>
      <c r="KJY4" s="38"/>
      <c r="KJZ4" s="38"/>
      <c r="KKA4" s="38"/>
      <c r="KKB4" s="38"/>
      <c r="KKC4" s="38"/>
      <c r="KKD4" s="38"/>
      <c r="KKE4" s="38"/>
      <c r="KKF4" s="38"/>
      <c r="KKG4" s="38"/>
      <c r="KKH4" s="38"/>
      <c r="KKI4" s="38"/>
      <c r="KKJ4" s="38"/>
      <c r="KKK4" s="38"/>
      <c r="KKL4" s="38"/>
      <c r="KKM4" s="38"/>
      <c r="KKN4" s="38"/>
      <c r="KKO4" s="38"/>
      <c r="KKP4" s="38"/>
      <c r="KKQ4" s="38"/>
      <c r="KKR4" s="38"/>
      <c r="KKS4" s="38"/>
      <c r="KKT4" s="38"/>
      <c r="KKU4" s="38"/>
      <c r="KKV4" s="38"/>
      <c r="KKW4" s="38"/>
      <c r="KKX4" s="38"/>
      <c r="KKY4" s="38"/>
      <c r="KKZ4" s="38"/>
      <c r="KLA4" s="38"/>
      <c r="KLB4" s="38"/>
      <c r="KLC4" s="38"/>
      <c r="KLD4" s="38"/>
      <c r="KLE4" s="38"/>
      <c r="KLF4" s="38"/>
      <c r="KLG4" s="38"/>
      <c r="KLH4" s="38"/>
      <c r="KLI4" s="38"/>
      <c r="KLJ4" s="38"/>
      <c r="KLK4" s="38"/>
      <c r="KLL4" s="38"/>
      <c r="KLM4" s="38"/>
      <c r="KLN4" s="38"/>
      <c r="KLO4" s="38"/>
      <c r="KLP4" s="38"/>
      <c r="KLQ4" s="38"/>
      <c r="KLR4" s="38"/>
      <c r="KLS4" s="38"/>
      <c r="KLT4" s="38"/>
      <c r="KLU4" s="38"/>
      <c r="KLV4" s="38"/>
      <c r="KLW4" s="38"/>
      <c r="KLX4" s="38"/>
      <c r="KLY4" s="38"/>
      <c r="KLZ4" s="38"/>
      <c r="KMA4" s="38"/>
      <c r="KMB4" s="38"/>
      <c r="KMC4" s="38"/>
      <c r="KMD4" s="38"/>
      <c r="KME4" s="38"/>
      <c r="KMF4" s="38"/>
      <c r="KMG4" s="38"/>
      <c r="KMH4" s="38"/>
      <c r="KMI4" s="38"/>
      <c r="KMJ4" s="38"/>
      <c r="KMK4" s="38"/>
      <c r="KML4" s="38"/>
      <c r="KMM4" s="38"/>
      <c r="KMN4" s="38"/>
      <c r="KMO4" s="38"/>
      <c r="KMP4" s="38"/>
      <c r="KMQ4" s="38"/>
      <c r="KMR4" s="38"/>
      <c r="KMS4" s="38"/>
      <c r="KMT4" s="38"/>
      <c r="KMU4" s="38"/>
      <c r="KMV4" s="38"/>
      <c r="KMW4" s="38"/>
      <c r="KMX4" s="38"/>
      <c r="KMY4" s="38"/>
      <c r="KMZ4" s="38"/>
      <c r="KNA4" s="38"/>
      <c r="KNB4" s="38"/>
      <c r="KNC4" s="38"/>
      <c r="KND4" s="38"/>
      <c r="KNE4" s="38"/>
      <c r="KNF4" s="38"/>
      <c r="KNG4" s="38"/>
      <c r="KNH4" s="38"/>
      <c r="KNI4" s="38"/>
      <c r="KNJ4" s="38"/>
      <c r="KNK4" s="38"/>
      <c r="KNL4" s="38"/>
      <c r="KNM4" s="38"/>
      <c r="KNN4" s="38"/>
      <c r="KNO4" s="38"/>
      <c r="KNP4" s="38"/>
      <c r="KNQ4" s="38"/>
      <c r="KNR4" s="38"/>
      <c r="KNS4" s="38"/>
      <c r="KNT4" s="38"/>
      <c r="KNU4" s="38"/>
      <c r="KNV4" s="38"/>
      <c r="KNW4" s="38"/>
      <c r="KNX4" s="38"/>
      <c r="KNY4" s="38"/>
      <c r="KNZ4" s="38"/>
      <c r="KOA4" s="38"/>
      <c r="KOB4" s="38"/>
      <c r="KOC4" s="38"/>
      <c r="KOD4" s="38"/>
      <c r="KOE4" s="38"/>
      <c r="KOF4" s="38"/>
      <c r="KOG4" s="38"/>
      <c r="KOH4" s="38"/>
      <c r="KOI4" s="38"/>
      <c r="KOJ4" s="38"/>
      <c r="KOK4" s="38"/>
      <c r="KOL4" s="38"/>
      <c r="KOM4" s="38"/>
      <c r="KON4" s="38"/>
      <c r="KOO4" s="38"/>
      <c r="KOP4" s="38"/>
      <c r="KOQ4" s="38"/>
      <c r="KOR4" s="38"/>
      <c r="KOS4" s="38"/>
      <c r="KOT4" s="38"/>
      <c r="KOU4" s="38"/>
      <c r="KOV4" s="38"/>
      <c r="KOW4" s="38"/>
      <c r="KOX4" s="38"/>
      <c r="KOY4" s="38"/>
      <c r="KOZ4" s="38"/>
      <c r="KPA4" s="38"/>
      <c r="KPB4" s="38"/>
      <c r="KPC4" s="38"/>
      <c r="KPD4" s="38"/>
      <c r="KPE4" s="38"/>
      <c r="KPF4" s="38"/>
      <c r="KPG4" s="38"/>
      <c r="KPH4" s="38"/>
      <c r="KPI4" s="38"/>
      <c r="KPJ4" s="38"/>
      <c r="KPK4" s="38"/>
      <c r="KPL4" s="38"/>
      <c r="KPM4" s="38"/>
      <c r="KPN4" s="38"/>
      <c r="KPO4" s="38"/>
      <c r="KPP4" s="38"/>
      <c r="KPQ4" s="38"/>
      <c r="KPR4" s="38"/>
      <c r="KPS4" s="38"/>
      <c r="KPT4" s="38"/>
      <c r="KPU4" s="38"/>
      <c r="KPV4" s="38"/>
      <c r="KPW4" s="38"/>
      <c r="KPX4" s="38"/>
      <c r="KPY4" s="38"/>
      <c r="KPZ4" s="38"/>
      <c r="KQA4" s="38"/>
      <c r="KQB4" s="38"/>
      <c r="KQC4" s="38"/>
      <c r="KQD4" s="38"/>
      <c r="KQE4" s="38"/>
      <c r="KQF4" s="38"/>
      <c r="KQG4" s="38"/>
      <c r="KQH4" s="38"/>
      <c r="KQI4" s="38"/>
      <c r="KQJ4" s="38"/>
      <c r="KQK4" s="38"/>
      <c r="KQL4" s="38"/>
      <c r="KQM4" s="38"/>
      <c r="KQN4" s="38"/>
      <c r="KQO4" s="38"/>
      <c r="KQP4" s="38"/>
      <c r="KQQ4" s="38"/>
      <c r="KQR4" s="38"/>
      <c r="KQS4" s="38"/>
      <c r="KQT4" s="38"/>
      <c r="KQU4" s="38"/>
      <c r="KQV4" s="38"/>
      <c r="KQW4" s="38"/>
      <c r="KQX4" s="38"/>
      <c r="KQY4" s="38"/>
      <c r="KQZ4" s="38"/>
      <c r="KRA4" s="38"/>
      <c r="KRB4" s="38"/>
      <c r="KRC4" s="38"/>
      <c r="KRD4" s="38"/>
      <c r="KRE4" s="38"/>
      <c r="KRF4" s="38"/>
      <c r="KRG4" s="38"/>
      <c r="KRH4" s="38"/>
      <c r="KRI4" s="38"/>
      <c r="KRJ4" s="38"/>
      <c r="KRK4" s="38"/>
      <c r="KRL4" s="38"/>
      <c r="KRM4" s="38"/>
      <c r="KRN4" s="38"/>
      <c r="KRO4" s="38"/>
      <c r="KRP4" s="38"/>
      <c r="KRQ4" s="38"/>
      <c r="KRR4" s="38"/>
      <c r="KRS4" s="38"/>
      <c r="KRT4" s="38"/>
      <c r="KRU4" s="38"/>
      <c r="KRV4" s="38"/>
      <c r="KRW4" s="38"/>
      <c r="KRX4" s="38"/>
      <c r="KRY4" s="38"/>
      <c r="KRZ4" s="38"/>
      <c r="KSA4" s="38"/>
      <c r="KSB4" s="38"/>
      <c r="KSC4" s="38"/>
      <c r="KSD4" s="38"/>
      <c r="KSE4" s="38"/>
      <c r="KSF4" s="38"/>
      <c r="KSG4" s="38"/>
      <c r="KSH4" s="38"/>
      <c r="KSI4" s="38"/>
      <c r="KSJ4" s="38"/>
      <c r="KSK4" s="38"/>
      <c r="KSL4" s="38"/>
      <c r="KSM4" s="38"/>
      <c r="KSN4" s="38"/>
      <c r="KSO4" s="38"/>
      <c r="KSP4" s="38"/>
      <c r="KSQ4" s="38"/>
      <c r="KSR4" s="38"/>
      <c r="KSS4" s="38"/>
      <c r="KST4" s="38"/>
      <c r="KSU4" s="38"/>
      <c r="KSV4" s="38"/>
      <c r="KSW4" s="38"/>
      <c r="KSX4" s="38"/>
      <c r="KSY4" s="38"/>
      <c r="KSZ4" s="38"/>
      <c r="KTA4" s="38"/>
      <c r="KTB4" s="38"/>
      <c r="KTC4" s="38"/>
      <c r="KTD4" s="38"/>
      <c r="KTE4" s="38"/>
      <c r="KTF4" s="38"/>
      <c r="KTG4" s="38"/>
      <c r="KTH4" s="38"/>
      <c r="KTI4" s="38"/>
      <c r="KTJ4" s="38"/>
      <c r="KTK4" s="38"/>
      <c r="KTL4" s="38"/>
      <c r="KTM4" s="38"/>
      <c r="KTN4" s="38"/>
      <c r="KTO4" s="38"/>
      <c r="KTP4" s="38"/>
      <c r="KTQ4" s="38"/>
      <c r="KTR4" s="38"/>
      <c r="KTS4" s="38"/>
      <c r="KTT4" s="38"/>
      <c r="KTU4" s="38"/>
      <c r="KTV4" s="38"/>
      <c r="KTW4" s="38"/>
      <c r="KTX4" s="38"/>
      <c r="KTY4" s="38"/>
      <c r="KTZ4" s="38"/>
      <c r="KUA4" s="38"/>
      <c r="KUB4" s="38"/>
      <c r="KUC4" s="38"/>
      <c r="KUD4" s="38"/>
      <c r="KUE4" s="38"/>
      <c r="KUF4" s="38"/>
      <c r="KUG4" s="38"/>
      <c r="KUH4" s="38"/>
      <c r="KUI4" s="38"/>
      <c r="KUJ4" s="38"/>
      <c r="KUK4" s="38"/>
      <c r="KUL4" s="38"/>
      <c r="KUM4" s="38"/>
      <c r="KUN4" s="38"/>
      <c r="KUO4" s="38"/>
      <c r="KUP4" s="38"/>
      <c r="KUQ4" s="38"/>
      <c r="KUR4" s="38"/>
      <c r="KUS4" s="38"/>
      <c r="KUT4" s="38"/>
      <c r="KUU4" s="38"/>
      <c r="KUV4" s="38"/>
      <c r="KUW4" s="38"/>
      <c r="KUX4" s="38"/>
      <c r="KUY4" s="38"/>
      <c r="KUZ4" s="38"/>
      <c r="KVA4" s="38"/>
      <c r="KVB4" s="38"/>
      <c r="KVC4" s="38"/>
      <c r="KVD4" s="38"/>
      <c r="KVE4" s="38"/>
      <c r="KVF4" s="38"/>
      <c r="KVG4" s="38"/>
      <c r="KVH4" s="38"/>
      <c r="KVI4" s="38"/>
      <c r="KVJ4" s="38"/>
      <c r="KVK4" s="38"/>
      <c r="KVL4" s="38"/>
      <c r="KVM4" s="38"/>
      <c r="KVN4" s="38"/>
      <c r="KVO4" s="38"/>
      <c r="KVP4" s="38"/>
      <c r="KVQ4" s="38"/>
      <c r="KVR4" s="38"/>
      <c r="KVS4" s="38"/>
      <c r="KVT4" s="38"/>
      <c r="KVU4" s="38"/>
      <c r="KVV4" s="38"/>
      <c r="KVW4" s="38"/>
      <c r="KVX4" s="38"/>
      <c r="KVY4" s="38"/>
      <c r="KVZ4" s="38"/>
      <c r="KWA4" s="38"/>
      <c r="KWB4" s="38"/>
      <c r="KWC4" s="38"/>
      <c r="KWD4" s="38"/>
      <c r="KWE4" s="38"/>
      <c r="KWF4" s="38"/>
      <c r="KWG4" s="38"/>
      <c r="KWH4" s="38"/>
      <c r="KWI4" s="38"/>
      <c r="KWJ4" s="38"/>
      <c r="KWK4" s="38"/>
      <c r="KWL4" s="38"/>
      <c r="KWM4" s="38"/>
      <c r="KWN4" s="38"/>
      <c r="KWO4" s="38"/>
      <c r="KWP4" s="38"/>
      <c r="KWQ4" s="38"/>
      <c r="KWR4" s="38"/>
      <c r="KWS4" s="38"/>
      <c r="KWT4" s="38"/>
      <c r="KWU4" s="38"/>
      <c r="KWV4" s="38"/>
      <c r="KWW4" s="38"/>
      <c r="KWX4" s="38"/>
      <c r="KWY4" s="38"/>
      <c r="KWZ4" s="38"/>
      <c r="KXA4" s="38"/>
      <c r="KXB4" s="38"/>
      <c r="KXC4" s="38"/>
      <c r="KXD4" s="38"/>
      <c r="KXE4" s="38"/>
      <c r="KXF4" s="38"/>
      <c r="KXG4" s="38"/>
      <c r="KXH4" s="38"/>
      <c r="KXI4" s="38"/>
      <c r="KXJ4" s="38"/>
      <c r="KXK4" s="38"/>
      <c r="KXL4" s="38"/>
      <c r="KXM4" s="38"/>
      <c r="KXN4" s="38"/>
      <c r="KXO4" s="38"/>
      <c r="KXP4" s="38"/>
      <c r="KXQ4" s="38"/>
      <c r="KXR4" s="38"/>
      <c r="KXS4" s="38"/>
      <c r="KXT4" s="38"/>
      <c r="KXU4" s="38"/>
      <c r="KXV4" s="38"/>
      <c r="KXW4" s="38"/>
      <c r="KXX4" s="38"/>
      <c r="KXY4" s="38"/>
      <c r="KXZ4" s="38"/>
      <c r="KYA4" s="38"/>
      <c r="KYB4" s="38"/>
      <c r="KYC4" s="38"/>
      <c r="KYD4" s="38"/>
      <c r="KYE4" s="38"/>
      <c r="KYF4" s="38"/>
      <c r="KYG4" s="38"/>
      <c r="KYH4" s="38"/>
      <c r="KYI4" s="38"/>
      <c r="KYJ4" s="38"/>
      <c r="KYK4" s="38"/>
      <c r="KYL4" s="38"/>
      <c r="KYM4" s="38"/>
      <c r="KYN4" s="38"/>
      <c r="KYO4" s="38"/>
      <c r="KYP4" s="38"/>
      <c r="KYQ4" s="38"/>
      <c r="KYR4" s="38"/>
      <c r="KYS4" s="38"/>
      <c r="KYT4" s="38"/>
      <c r="KYU4" s="38"/>
      <c r="KYV4" s="38"/>
      <c r="KYW4" s="38"/>
      <c r="KYX4" s="38"/>
      <c r="KYY4" s="38"/>
      <c r="KYZ4" s="38"/>
      <c r="KZA4" s="38"/>
      <c r="KZB4" s="38"/>
      <c r="KZC4" s="38"/>
      <c r="KZD4" s="38"/>
      <c r="KZE4" s="38"/>
      <c r="KZF4" s="38"/>
      <c r="KZG4" s="38"/>
      <c r="KZH4" s="38"/>
      <c r="KZI4" s="38"/>
      <c r="KZJ4" s="38"/>
      <c r="KZK4" s="38"/>
      <c r="KZL4" s="38"/>
      <c r="KZM4" s="38"/>
      <c r="KZN4" s="38"/>
      <c r="KZO4" s="38"/>
      <c r="KZP4" s="38"/>
      <c r="KZQ4" s="38"/>
      <c r="KZR4" s="38"/>
      <c r="KZS4" s="38"/>
      <c r="KZT4" s="38"/>
      <c r="KZU4" s="38"/>
      <c r="KZV4" s="38"/>
      <c r="KZW4" s="38"/>
      <c r="KZX4" s="38"/>
      <c r="KZY4" s="38"/>
      <c r="KZZ4" s="38"/>
      <c r="LAA4" s="38"/>
      <c r="LAB4" s="38"/>
      <c r="LAC4" s="38"/>
      <c r="LAD4" s="38"/>
      <c r="LAE4" s="38"/>
      <c r="LAF4" s="38"/>
      <c r="LAG4" s="38"/>
      <c r="LAH4" s="38"/>
      <c r="LAI4" s="38"/>
      <c r="LAJ4" s="38"/>
      <c r="LAK4" s="38"/>
      <c r="LAL4" s="38"/>
      <c r="LAM4" s="38"/>
      <c r="LAN4" s="38"/>
      <c r="LAO4" s="38"/>
      <c r="LAP4" s="38"/>
      <c r="LAQ4" s="38"/>
      <c r="LAR4" s="38"/>
      <c r="LAS4" s="38"/>
      <c r="LAT4" s="38"/>
      <c r="LAU4" s="38"/>
      <c r="LAV4" s="38"/>
      <c r="LAW4" s="38"/>
      <c r="LAX4" s="38"/>
      <c r="LAY4" s="38"/>
      <c r="LAZ4" s="38"/>
      <c r="LBA4" s="38"/>
      <c r="LBB4" s="38"/>
      <c r="LBC4" s="38"/>
      <c r="LBD4" s="38"/>
      <c r="LBE4" s="38"/>
      <c r="LBF4" s="38"/>
      <c r="LBG4" s="38"/>
      <c r="LBH4" s="38"/>
      <c r="LBI4" s="38"/>
      <c r="LBJ4" s="38"/>
      <c r="LBK4" s="38"/>
      <c r="LBL4" s="38"/>
      <c r="LBM4" s="38"/>
      <c r="LBN4" s="38"/>
      <c r="LBO4" s="38"/>
      <c r="LBP4" s="38"/>
      <c r="LBQ4" s="38"/>
      <c r="LBR4" s="38"/>
      <c r="LBS4" s="38"/>
      <c r="LBT4" s="38"/>
      <c r="LBU4" s="38"/>
      <c r="LBV4" s="38"/>
      <c r="LBW4" s="38"/>
      <c r="LBX4" s="38"/>
      <c r="LBY4" s="38"/>
      <c r="LBZ4" s="38"/>
      <c r="LCA4" s="38"/>
      <c r="LCB4" s="38"/>
      <c r="LCC4" s="38"/>
      <c r="LCD4" s="38"/>
      <c r="LCE4" s="38"/>
      <c r="LCF4" s="38"/>
      <c r="LCG4" s="38"/>
      <c r="LCH4" s="38"/>
      <c r="LCI4" s="38"/>
      <c r="LCJ4" s="38"/>
      <c r="LCK4" s="38"/>
      <c r="LCL4" s="38"/>
      <c r="LCM4" s="38"/>
      <c r="LCN4" s="38"/>
      <c r="LCO4" s="38"/>
      <c r="LCP4" s="38"/>
      <c r="LCQ4" s="38"/>
      <c r="LCR4" s="38"/>
      <c r="LCS4" s="38"/>
      <c r="LCT4" s="38"/>
      <c r="LCU4" s="38"/>
      <c r="LCV4" s="38"/>
      <c r="LCW4" s="38"/>
      <c r="LCX4" s="38"/>
      <c r="LCY4" s="38"/>
      <c r="LCZ4" s="38"/>
      <c r="LDA4" s="38"/>
      <c r="LDB4" s="38"/>
      <c r="LDC4" s="38"/>
      <c r="LDD4" s="38"/>
      <c r="LDE4" s="38"/>
      <c r="LDF4" s="38"/>
      <c r="LDG4" s="38"/>
      <c r="LDH4" s="38"/>
      <c r="LDI4" s="38"/>
      <c r="LDJ4" s="38"/>
      <c r="LDK4" s="38"/>
      <c r="LDL4" s="38"/>
      <c r="LDM4" s="38"/>
      <c r="LDN4" s="38"/>
      <c r="LDO4" s="38"/>
      <c r="LDP4" s="38"/>
      <c r="LDQ4" s="38"/>
      <c r="LDR4" s="38"/>
      <c r="LDS4" s="38"/>
      <c r="LDT4" s="38"/>
      <c r="LDU4" s="38"/>
      <c r="LDV4" s="38"/>
      <c r="LDW4" s="38"/>
      <c r="LDX4" s="38"/>
      <c r="LDY4" s="38"/>
      <c r="LDZ4" s="38"/>
      <c r="LEA4" s="38"/>
      <c r="LEB4" s="38"/>
      <c r="LEC4" s="38"/>
      <c r="LED4" s="38"/>
      <c r="LEE4" s="38"/>
      <c r="LEF4" s="38"/>
      <c r="LEG4" s="38"/>
      <c r="LEH4" s="38"/>
      <c r="LEI4" s="38"/>
      <c r="LEJ4" s="38"/>
      <c r="LEK4" s="38"/>
      <c r="LEL4" s="38"/>
      <c r="LEM4" s="38"/>
      <c r="LEN4" s="38"/>
      <c r="LEO4" s="38"/>
      <c r="LEP4" s="38"/>
      <c r="LEQ4" s="38"/>
      <c r="LER4" s="38"/>
      <c r="LES4" s="38"/>
      <c r="LET4" s="38"/>
      <c r="LEU4" s="38"/>
      <c r="LEV4" s="38"/>
      <c r="LEW4" s="38"/>
      <c r="LEX4" s="38"/>
      <c r="LEY4" s="38"/>
      <c r="LEZ4" s="38"/>
      <c r="LFA4" s="38"/>
      <c r="LFB4" s="38"/>
      <c r="LFC4" s="38"/>
      <c r="LFD4" s="38"/>
      <c r="LFE4" s="38"/>
      <c r="LFF4" s="38"/>
      <c r="LFG4" s="38"/>
      <c r="LFH4" s="38"/>
      <c r="LFI4" s="38"/>
      <c r="LFJ4" s="38"/>
      <c r="LFK4" s="38"/>
      <c r="LFL4" s="38"/>
      <c r="LFM4" s="38"/>
      <c r="LFN4" s="38"/>
      <c r="LFO4" s="38"/>
      <c r="LFP4" s="38"/>
      <c r="LFQ4" s="38"/>
      <c r="LFR4" s="38"/>
      <c r="LFS4" s="38"/>
      <c r="LFT4" s="38"/>
      <c r="LFU4" s="38"/>
      <c r="LFV4" s="38"/>
      <c r="LFW4" s="38"/>
      <c r="LFX4" s="38"/>
      <c r="LFY4" s="38"/>
      <c r="LFZ4" s="38"/>
      <c r="LGA4" s="38"/>
      <c r="LGB4" s="38"/>
      <c r="LGC4" s="38"/>
      <c r="LGD4" s="38"/>
      <c r="LGE4" s="38"/>
      <c r="LGF4" s="38"/>
      <c r="LGG4" s="38"/>
      <c r="LGH4" s="38"/>
      <c r="LGI4" s="38"/>
      <c r="LGJ4" s="38"/>
      <c r="LGK4" s="38"/>
      <c r="LGL4" s="38"/>
      <c r="LGM4" s="38"/>
      <c r="LGN4" s="38"/>
      <c r="LGO4" s="38"/>
      <c r="LGP4" s="38"/>
      <c r="LGQ4" s="38"/>
      <c r="LGR4" s="38"/>
      <c r="LGS4" s="38"/>
      <c r="LGT4" s="38"/>
      <c r="LGU4" s="38"/>
      <c r="LGV4" s="38"/>
      <c r="LGW4" s="38"/>
      <c r="LGX4" s="38"/>
      <c r="LGY4" s="38"/>
      <c r="LGZ4" s="38"/>
      <c r="LHA4" s="38"/>
      <c r="LHB4" s="38"/>
      <c r="LHC4" s="38"/>
      <c r="LHD4" s="38"/>
      <c r="LHE4" s="38"/>
      <c r="LHF4" s="38"/>
      <c r="LHG4" s="38"/>
      <c r="LHH4" s="38"/>
      <c r="LHI4" s="38"/>
      <c r="LHJ4" s="38"/>
      <c r="LHK4" s="38"/>
      <c r="LHL4" s="38"/>
      <c r="LHM4" s="38"/>
      <c r="LHN4" s="38"/>
      <c r="LHO4" s="38"/>
      <c r="LHP4" s="38"/>
      <c r="LHQ4" s="38"/>
      <c r="LHR4" s="38"/>
      <c r="LHS4" s="38"/>
      <c r="LHT4" s="38"/>
      <c r="LHU4" s="38"/>
      <c r="LHV4" s="38"/>
      <c r="LHW4" s="38"/>
      <c r="LHX4" s="38"/>
      <c r="LHY4" s="38"/>
      <c r="LHZ4" s="38"/>
      <c r="LIA4" s="38"/>
      <c r="LIB4" s="38"/>
      <c r="LIC4" s="38"/>
      <c r="LID4" s="38"/>
      <c r="LIE4" s="38"/>
      <c r="LIF4" s="38"/>
      <c r="LIG4" s="38"/>
      <c r="LIH4" s="38"/>
      <c r="LII4" s="38"/>
      <c r="LIJ4" s="38"/>
      <c r="LIK4" s="38"/>
      <c r="LIL4" s="38"/>
      <c r="LIM4" s="38"/>
      <c r="LIN4" s="38"/>
      <c r="LIO4" s="38"/>
      <c r="LIP4" s="38"/>
      <c r="LIQ4" s="38"/>
      <c r="LIR4" s="38"/>
      <c r="LIS4" s="38"/>
      <c r="LIT4" s="38"/>
      <c r="LIU4" s="38"/>
      <c r="LIV4" s="38"/>
      <c r="LIW4" s="38"/>
      <c r="LIX4" s="38"/>
      <c r="LIY4" s="38"/>
      <c r="LIZ4" s="38"/>
      <c r="LJA4" s="38"/>
      <c r="LJB4" s="38"/>
      <c r="LJC4" s="38"/>
      <c r="LJD4" s="38"/>
      <c r="LJE4" s="38"/>
      <c r="LJF4" s="38"/>
      <c r="LJG4" s="38"/>
      <c r="LJH4" s="38"/>
      <c r="LJI4" s="38"/>
      <c r="LJJ4" s="38"/>
      <c r="LJK4" s="38"/>
      <c r="LJL4" s="38"/>
      <c r="LJM4" s="38"/>
      <c r="LJN4" s="38"/>
      <c r="LJO4" s="38"/>
      <c r="LJP4" s="38"/>
      <c r="LJQ4" s="38"/>
      <c r="LJR4" s="38"/>
      <c r="LJS4" s="38"/>
      <c r="LJT4" s="38"/>
      <c r="LJU4" s="38"/>
      <c r="LJV4" s="38"/>
      <c r="LJW4" s="38"/>
      <c r="LJX4" s="38"/>
      <c r="LJY4" s="38"/>
      <c r="LJZ4" s="38"/>
      <c r="LKA4" s="38"/>
      <c r="LKB4" s="38"/>
      <c r="LKC4" s="38"/>
      <c r="LKD4" s="38"/>
      <c r="LKE4" s="38"/>
      <c r="LKF4" s="38"/>
      <c r="LKG4" s="38"/>
      <c r="LKH4" s="38"/>
      <c r="LKI4" s="38"/>
      <c r="LKJ4" s="38"/>
      <c r="LKK4" s="38"/>
      <c r="LKL4" s="38"/>
      <c r="LKM4" s="38"/>
      <c r="LKN4" s="38"/>
      <c r="LKO4" s="38"/>
      <c r="LKP4" s="38"/>
      <c r="LKQ4" s="38"/>
      <c r="LKR4" s="38"/>
      <c r="LKS4" s="38"/>
      <c r="LKT4" s="38"/>
      <c r="LKU4" s="38"/>
      <c r="LKV4" s="38"/>
      <c r="LKW4" s="38"/>
      <c r="LKX4" s="38"/>
      <c r="LKY4" s="38"/>
      <c r="LKZ4" s="38"/>
      <c r="LLA4" s="38"/>
      <c r="LLB4" s="38"/>
      <c r="LLC4" s="38"/>
      <c r="LLD4" s="38"/>
      <c r="LLE4" s="38"/>
      <c r="LLF4" s="38"/>
      <c r="LLG4" s="38"/>
      <c r="LLH4" s="38"/>
      <c r="LLI4" s="38"/>
      <c r="LLJ4" s="38"/>
      <c r="LLK4" s="38"/>
      <c r="LLL4" s="38"/>
      <c r="LLM4" s="38"/>
      <c r="LLN4" s="38"/>
      <c r="LLO4" s="38"/>
      <c r="LLP4" s="38"/>
      <c r="LLQ4" s="38"/>
      <c r="LLR4" s="38"/>
      <c r="LLS4" s="38"/>
      <c r="LLT4" s="38"/>
      <c r="LLU4" s="38"/>
      <c r="LLV4" s="38"/>
      <c r="LLW4" s="38"/>
      <c r="LLX4" s="38"/>
      <c r="LLY4" s="38"/>
      <c r="LLZ4" s="38"/>
      <c r="LMA4" s="38"/>
      <c r="LMB4" s="38"/>
      <c r="LMC4" s="38"/>
      <c r="LMD4" s="38"/>
      <c r="LME4" s="38"/>
      <c r="LMF4" s="38"/>
      <c r="LMG4" s="38"/>
      <c r="LMH4" s="38"/>
      <c r="LMI4" s="38"/>
      <c r="LMJ4" s="38"/>
      <c r="LMK4" s="38"/>
      <c r="LML4" s="38"/>
      <c r="LMM4" s="38"/>
      <c r="LMN4" s="38"/>
      <c r="LMO4" s="38"/>
      <c r="LMP4" s="38"/>
      <c r="LMQ4" s="38"/>
      <c r="LMR4" s="38"/>
      <c r="LMS4" s="38"/>
      <c r="LMT4" s="38"/>
      <c r="LMU4" s="38"/>
      <c r="LMV4" s="38"/>
      <c r="LMW4" s="38"/>
      <c r="LMX4" s="38"/>
      <c r="LMY4" s="38"/>
      <c r="LMZ4" s="38"/>
      <c r="LNA4" s="38"/>
      <c r="LNB4" s="38"/>
      <c r="LNC4" s="38"/>
      <c r="LND4" s="38"/>
      <c r="LNE4" s="38"/>
      <c r="LNF4" s="38"/>
      <c r="LNG4" s="38"/>
      <c r="LNH4" s="38"/>
      <c r="LNI4" s="38"/>
      <c r="LNJ4" s="38"/>
      <c r="LNK4" s="38"/>
      <c r="LNL4" s="38"/>
      <c r="LNM4" s="38"/>
      <c r="LNN4" s="38"/>
      <c r="LNO4" s="38"/>
      <c r="LNP4" s="38"/>
      <c r="LNQ4" s="38"/>
      <c r="LNR4" s="38"/>
      <c r="LNS4" s="38"/>
      <c r="LNT4" s="38"/>
      <c r="LNU4" s="38"/>
      <c r="LNV4" s="38"/>
      <c r="LNW4" s="38"/>
      <c r="LNX4" s="38"/>
      <c r="LNY4" s="38"/>
      <c r="LNZ4" s="38"/>
      <c r="LOA4" s="38"/>
      <c r="LOB4" s="38"/>
      <c r="LOC4" s="38"/>
      <c r="LOD4" s="38"/>
      <c r="LOE4" s="38"/>
      <c r="LOF4" s="38"/>
      <c r="LOG4" s="38"/>
      <c r="LOH4" s="38"/>
      <c r="LOI4" s="38"/>
      <c r="LOJ4" s="38"/>
      <c r="LOK4" s="38"/>
      <c r="LOL4" s="38"/>
      <c r="LOM4" s="38"/>
      <c r="LON4" s="38"/>
      <c r="LOO4" s="38"/>
      <c r="LOP4" s="38"/>
      <c r="LOQ4" s="38"/>
      <c r="LOR4" s="38"/>
      <c r="LOS4" s="38"/>
      <c r="LOT4" s="38"/>
      <c r="LOU4" s="38"/>
      <c r="LOV4" s="38"/>
      <c r="LOW4" s="38"/>
      <c r="LOX4" s="38"/>
      <c r="LOY4" s="38"/>
      <c r="LOZ4" s="38"/>
      <c r="LPA4" s="38"/>
      <c r="LPB4" s="38"/>
      <c r="LPC4" s="38"/>
      <c r="LPD4" s="38"/>
      <c r="LPE4" s="38"/>
      <c r="LPF4" s="38"/>
      <c r="LPG4" s="38"/>
      <c r="LPH4" s="38"/>
      <c r="LPI4" s="38"/>
      <c r="LPJ4" s="38"/>
      <c r="LPK4" s="38"/>
      <c r="LPL4" s="38"/>
      <c r="LPM4" s="38"/>
      <c r="LPN4" s="38"/>
      <c r="LPO4" s="38"/>
      <c r="LPP4" s="38"/>
      <c r="LPQ4" s="38"/>
      <c r="LPR4" s="38"/>
      <c r="LPS4" s="38"/>
      <c r="LPT4" s="38"/>
      <c r="LPU4" s="38"/>
      <c r="LPV4" s="38"/>
      <c r="LPW4" s="38"/>
      <c r="LPX4" s="38"/>
      <c r="LPY4" s="38"/>
      <c r="LPZ4" s="38"/>
      <c r="LQA4" s="38"/>
      <c r="LQB4" s="38"/>
      <c r="LQC4" s="38"/>
      <c r="LQD4" s="38"/>
      <c r="LQE4" s="38"/>
      <c r="LQF4" s="38"/>
      <c r="LQG4" s="38"/>
      <c r="LQH4" s="38"/>
      <c r="LQI4" s="38"/>
      <c r="LQJ4" s="38"/>
      <c r="LQK4" s="38"/>
      <c r="LQL4" s="38"/>
      <c r="LQM4" s="38"/>
      <c r="LQN4" s="38"/>
      <c r="LQO4" s="38"/>
      <c r="LQP4" s="38"/>
      <c r="LQQ4" s="38"/>
      <c r="LQR4" s="38"/>
      <c r="LQS4" s="38"/>
      <c r="LQT4" s="38"/>
      <c r="LQU4" s="38"/>
      <c r="LQV4" s="38"/>
      <c r="LQW4" s="38"/>
      <c r="LQX4" s="38"/>
      <c r="LQY4" s="38"/>
      <c r="LQZ4" s="38"/>
      <c r="LRA4" s="38"/>
      <c r="LRB4" s="38"/>
      <c r="LRC4" s="38"/>
      <c r="LRD4" s="38"/>
      <c r="LRE4" s="38"/>
      <c r="LRF4" s="38"/>
      <c r="LRG4" s="38"/>
      <c r="LRH4" s="38"/>
      <c r="LRI4" s="38"/>
      <c r="LRJ4" s="38"/>
      <c r="LRK4" s="38"/>
      <c r="LRL4" s="38"/>
      <c r="LRM4" s="38"/>
      <c r="LRN4" s="38"/>
      <c r="LRO4" s="38"/>
      <c r="LRP4" s="38"/>
      <c r="LRQ4" s="38"/>
      <c r="LRR4" s="38"/>
      <c r="LRS4" s="38"/>
      <c r="LRT4" s="38"/>
      <c r="LRU4" s="38"/>
      <c r="LRV4" s="38"/>
      <c r="LRW4" s="38"/>
      <c r="LRX4" s="38"/>
      <c r="LRY4" s="38"/>
      <c r="LRZ4" s="38"/>
      <c r="LSA4" s="38"/>
      <c r="LSB4" s="38"/>
      <c r="LSC4" s="38"/>
      <c r="LSD4" s="38"/>
      <c r="LSE4" s="38"/>
      <c r="LSF4" s="38"/>
      <c r="LSG4" s="38"/>
      <c r="LSH4" s="38"/>
      <c r="LSI4" s="38"/>
      <c r="LSJ4" s="38"/>
      <c r="LSK4" s="38"/>
      <c r="LSL4" s="38"/>
      <c r="LSM4" s="38"/>
      <c r="LSN4" s="38"/>
      <c r="LSO4" s="38"/>
      <c r="LSP4" s="38"/>
      <c r="LSQ4" s="38"/>
      <c r="LSR4" s="38"/>
      <c r="LSS4" s="38"/>
      <c r="LST4" s="38"/>
      <c r="LSU4" s="38"/>
      <c r="LSV4" s="38"/>
      <c r="LSW4" s="38"/>
      <c r="LSX4" s="38"/>
      <c r="LSY4" s="38"/>
      <c r="LSZ4" s="38"/>
      <c r="LTA4" s="38"/>
      <c r="LTB4" s="38"/>
      <c r="LTC4" s="38"/>
      <c r="LTD4" s="38"/>
      <c r="LTE4" s="38"/>
      <c r="LTF4" s="38"/>
      <c r="LTG4" s="38"/>
      <c r="LTH4" s="38"/>
      <c r="LTI4" s="38"/>
      <c r="LTJ4" s="38"/>
      <c r="LTK4" s="38"/>
      <c r="LTL4" s="38"/>
      <c r="LTM4" s="38"/>
      <c r="LTN4" s="38"/>
      <c r="LTO4" s="38"/>
      <c r="LTP4" s="38"/>
      <c r="LTQ4" s="38"/>
      <c r="LTR4" s="38"/>
      <c r="LTS4" s="38"/>
      <c r="LTT4" s="38"/>
      <c r="LTU4" s="38"/>
      <c r="LTV4" s="38"/>
      <c r="LTW4" s="38"/>
      <c r="LTX4" s="38"/>
      <c r="LTY4" s="38"/>
      <c r="LTZ4" s="38"/>
      <c r="LUA4" s="38"/>
      <c r="LUB4" s="38"/>
      <c r="LUC4" s="38"/>
      <c r="LUD4" s="38"/>
      <c r="LUE4" s="38"/>
      <c r="LUF4" s="38"/>
      <c r="LUG4" s="38"/>
      <c r="LUH4" s="38"/>
      <c r="LUI4" s="38"/>
      <c r="LUJ4" s="38"/>
      <c r="LUK4" s="38"/>
      <c r="LUL4" s="38"/>
      <c r="LUM4" s="38"/>
      <c r="LUN4" s="38"/>
      <c r="LUO4" s="38"/>
      <c r="LUP4" s="38"/>
      <c r="LUQ4" s="38"/>
      <c r="LUR4" s="38"/>
      <c r="LUS4" s="38"/>
      <c r="LUT4" s="38"/>
      <c r="LUU4" s="38"/>
      <c r="LUV4" s="38"/>
      <c r="LUW4" s="38"/>
      <c r="LUX4" s="38"/>
      <c r="LUY4" s="38"/>
      <c r="LUZ4" s="38"/>
      <c r="LVA4" s="38"/>
      <c r="LVB4" s="38"/>
      <c r="LVC4" s="38"/>
      <c r="LVD4" s="38"/>
      <c r="LVE4" s="38"/>
      <c r="LVF4" s="38"/>
      <c r="LVG4" s="38"/>
      <c r="LVH4" s="38"/>
      <c r="LVI4" s="38"/>
      <c r="LVJ4" s="38"/>
      <c r="LVK4" s="38"/>
      <c r="LVL4" s="38"/>
      <c r="LVM4" s="38"/>
      <c r="LVN4" s="38"/>
      <c r="LVO4" s="38"/>
      <c r="LVP4" s="38"/>
      <c r="LVQ4" s="38"/>
      <c r="LVR4" s="38"/>
      <c r="LVS4" s="38"/>
      <c r="LVT4" s="38"/>
      <c r="LVU4" s="38"/>
      <c r="LVV4" s="38"/>
      <c r="LVW4" s="38"/>
      <c r="LVX4" s="38"/>
      <c r="LVY4" s="38"/>
      <c r="LVZ4" s="38"/>
      <c r="LWA4" s="38"/>
      <c r="LWB4" s="38"/>
      <c r="LWC4" s="38"/>
      <c r="LWD4" s="38"/>
      <c r="LWE4" s="38"/>
      <c r="LWF4" s="38"/>
      <c r="LWG4" s="38"/>
      <c r="LWH4" s="38"/>
      <c r="LWI4" s="38"/>
      <c r="LWJ4" s="38"/>
      <c r="LWK4" s="38"/>
      <c r="LWL4" s="38"/>
      <c r="LWM4" s="38"/>
      <c r="LWN4" s="38"/>
      <c r="LWO4" s="38"/>
      <c r="LWP4" s="38"/>
      <c r="LWQ4" s="38"/>
      <c r="LWR4" s="38"/>
      <c r="LWS4" s="38"/>
      <c r="LWT4" s="38"/>
      <c r="LWU4" s="38"/>
      <c r="LWV4" s="38"/>
      <c r="LWW4" s="38"/>
      <c r="LWX4" s="38"/>
      <c r="LWY4" s="38"/>
      <c r="LWZ4" s="38"/>
      <c r="LXA4" s="38"/>
      <c r="LXB4" s="38"/>
      <c r="LXC4" s="38"/>
      <c r="LXD4" s="38"/>
      <c r="LXE4" s="38"/>
      <c r="LXF4" s="38"/>
      <c r="LXG4" s="38"/>
      <c r="LXH4" s="38"/>
      <c r="LXI4" s="38"/>
      <c r="LXJ4" s="38"/>
      <c r="LXK4" s="38"/>
      <c r="LXL4" s="38"/>
      <c r="LXM4" s="38"/>
      <c r="LXN4" s="38"/>
      <c r="LXO4" s="38"/>
      <c r="LXP4" s="38"/>
      <c r="LXQ4" s="38"/>
      <c r="LXR4" s="38"/>
      <c r="LXS4" s="38"/>
      <c r="LXT4" s="38"/>
      <c r="LXU4" s="38"/>
      <c r="LXV4" s="38"/>
      <c r="LXW4" s="38"/>
      <c r="LXX4" s="38"/>
      <c r="LXY4" s="38"/>
      <c r="LXZ4" s="38"/>
      <c r="LYA4" s="38"/>
      <c r="LYB4" s="38"/>
      <c r="LYC4" s="38"/>
      <c r="LYD4" s="38"/>
      <c r="LYE4" s="38"/>
      <c r="LYF4" s="38"/>
      <c r="LYG4" s="38"/>
      <c r="LYH4" s="38"/>
      <c r="LYI4" s="38"/>
      <c r="LYJ4" s="38"/>
      <c r="LYK4" s="38"/>
      <c r="LYL4" s="38"/>
      <c r="LYM4" s="38"/>
      <c r="LYN4" s="38"/>
      <c r="LYO4" s="38"/>
      <c r="LYP4" s="38"/>
      <c r="LYQ4" s="38"/>
      <c r="LYR4" s="38"/>
      <c r="LYS4" s="38"/>
      <c r="LYT4" s="38"/>
      <c r="LYU4" s="38"/>
      <c r="LYV4" s="38"/>
      <c r="LYW4" s="38"/>
      <c r="LYX4" s="38"/>
      <c r="LYY4" s="38"/>
      <c r="LYZ4" s="38"/>
      <c r="LZA4" s="38"/>
      <c r="LZB4" s="38"/>
      <c r="LZC4" s="38"/>
      <c r="LZD4" s="38"/>
      <c r="LZE4" s="38"/>
      <c r="LZF4" s="38"/>
      <c r="LZG4" s="38"/>
      <c r="LZH4" s="38"/>
      <c r="LZI4" s="38"/>
      <c r="LZJ4" s="38"/>
      <c r="LZK4" s="38"/>
      <c r="LZL4" s="38"/>
      <c r="LZM4" s="38"/>
      <c r="LZN4" s="38"/>
      <c r="LZO4" s="38"/>
      <c r="LZP4" s="38"/>
      <c r="LZQ4" s="38"/>
      <c r="LZR4" s="38"/>
      <c r="LZS4" s="38"/>
      <c r="LZT4" s="38"/>
      <c r="LZU4" s="38"/>
      <c r="LZV4" s="38"/>
      <c r="LZW4" s="38"/>
      <c r="LZX4" s="38"/>
      <c r="LZY4" s="38"/>
      <c r="LZZ4" s="38"/>
      <c r="MAA4" s="38"/>
      <c r="MAB4" s="38"/>
      <c r="MAC4" s="38"/>
      <c r="MAD4" s="38"/>
      <c r="MAE4" s="38"/>
      <c r="MAF4" s="38"/>
      <c r="MAG4" s="38"/>
      <c r="MAH4" s="38"/>
      <c r="MAI4" s="38"/>
      <c r="MAJ4" s="38"/>
      <c r="MAK4" s="38"/>
      <c r="MAL4" s="38"/>
      <c r="MAM4" s="38"/>
      <c r="MAN4" s="38"/>
      <c r="MAO4" s="38"/>
      <c r="MAP4" s="38"/>
      <c r="MAQ4" s="38"/>
      <c r="MAR4" s="38"/>
      <c r="MAS4" s="38"/>
      <c r="MAT4" s="38"/>
      <c r="MAU4" s="38"/>
      <c r="MAV4" s="38"/>
      <c r="MAW4" s="38"/>
      <c r="MAX4" s="38"/>
      <c r="MAY4" s="38"/>
      <c r="MAZ4" s="38"/>
      <c r="MBA4" s="38"/>
      <c r="MBB4" s="38"/>
      <c r="MBC4" s="38"/>
      <c r="MBD4" s="38"/>
      <c r="MBE4" s="38"/>
      <c r="MBF4" s="38"/>
      <c r="MBG4" s="38"/>
      <c r="MBH4" s="38"/>
      <c r="MBI4" s="38"/>
      <c r="MBJ4" s="38"/>
      <c r="MBK4" s="38"/>
      <c r="MBL4" s="38"/>
      <c r="MBM4" s="38"/>
      <c r="MBN4" s="38"/>
      <c r="MBO4" s="38"/>
      <c r="MBP4" s="38"/>
      <c r="MBQ4" s="38"/>
      <c r="MBR4" s="38"/>
      <c r="MBS4" s="38"/>
      <c r="MBT4" s="38"/>
      <c r="MBU4" s="38"/>
      <c r="MBV4" s="38"/>
      <c r="MBW4" s="38"/>
      <c r="MBX4" s="38"/>
      <c r="MBY4" s="38"/>
      <c r="MBZ4" s="38"/>
      <c r="MCA4" s="38"/>
      <c r="MCB4" s="38"/>
      <c r="MCC4" s="38"/>
      <c r="MCD4" s="38"/>
      <c r="MCE4" s="38"/>
      <c r="MCF4" s="38"/>
      <c r="MCG4" s="38"/>
      <c r="MCH4" s="38"/>
      <c r="MCI4" s="38"/>
      <c r="MCJ4" s="38"/>
      <c r="MCK4" s="38"/>
      <c r="MCL4" s="38"/>
      <c r="MCM4" s="38"/>
      <c r="MCN4" s="38"/>
      <c r="MCO4" s="38"/>
      <c r="MCP4" s="38"/>
      <c r="MCQ4" s="38"/>
      <c r="MCR4" s="38"/>
      <c r="MCS4" s="38"/>
      <c r="MCT4" s="38"/>
      <c r="MCU4" s="38"/>
      <c r="MCV4" s="38"/>
      <c r="MCW4" s="38"/>
      <c r="MCX4" s="38"/>
      <c r="MCY4" s="38"/>
      <c r="MCZ4" s="38"/>
      <c r="MDA4" s="38"/>
      <c r="MDB4" s="38"/>
      <c r="MDC4" s="38"/>
      <c r="MDD4" s="38"/>
      <c r="MDE4" s="38"/>
      <c r="MDF4" s="38"/>
      <c r="MDG4" s="38"/>
      <c r="MDH4" s="38"/>
      <c r="MDI4" s="38"/>
      <c r="MDJ4" s="38"/>
      <c r="MDK4" s="38"/>
      <c r="MDL4" s="38"/>
      <c r="MDM4" s="38"/>
      <c r="MDN4" s="38"/>
      <c r="MDO4" s="38"/>
      <c r="MDP4" s="38"/>
      <c r="MDQ4" s="38"/>
      <c r="MDR4" s="38"/>
      <c r="MDS4" s="38"/>
      <c r="MDT4" s="38"/>
      <c r="MDU4" s="38"/>
      <c r="MDV4" s="38"/>
      <c r="MDW4" s="38"/>
      <c r="MDX4" s="38"/>
      <c r="MDY4" s="38"/>
      <c r="MDZ4" s="38"/>
      <c r="MEA4" s="38"/>
      <c r="MEB4" s="38"/>
      <c r="MEC4" s="38"/>
      <c r="MED4" s="38"/>
      <c r="MEE4" s="38"/>
      <c r="MEF4" s="38"/>
      <c r="MEG4" s="38"/>
      <c r="MEH4" s="38"/>
      <c r="MEI4" s="38"/>
      <c r="MEJ4" s="38"/>
      <c r="MEK4" s="38"/>
      <c r="MEL4" s="38"/>
      <c r="MEM4" s="38"/>
      <c r="MEN4" s="38"/>
      <c r="MEO4" s="38"/>
      <c r="MEP4" s="38"/>
      <c r="MEQ4" s="38"/>
      <c r="MER4" s="38"/>
      <c r="MES4" s="38"/>
      <c r="MET4" s="38"/>
      <c r="MEU4" s="38"/>
      <c r="MEV4" s="38"/>
      <c r="MEW4" s="38"/>
      <c r="MEX4" s="38"/>
      <c r="MEY4" s="38"/>
      <c r="MEZ4" s="38"/>
      <c r="MFA4" s="38"/>
      <c r="MFB4" s="38"/>
      <c r="MFC4" s="38"/>
      <c r="MFD4" s="38"/>
      <c r="MFE4" s="38"/>
      <c r="MFF4" s="38"/>
      <c r="MFG4" s="38"/>
      <c r="MFH4" s="38"/>
      <c r="MFI4" s="38"/>
      <c r="MFJ4" s="38"/>
      <c r="MFK4" s="38"/>
      <c r="MFL4" s="38"/>
      <c r="MFM4" s="38"/>
      <c r="MFN4" s="38"/>
      <c r="MFO4" s="38"/>
      <c r="MFP4" s="38"/>
      <c r="MFQ4" s="38"/>
      <c r="MFR4" s="38"/>
      <c r="MFS4" s="38"/>
      <c r="MFT4" s="38"/>
      <c r="MFU4" s="38"/>
      <c r="MFV4" s="38"/>
      <c r="MFW4" s="38"/>
      <c r="MFX4" s="38"/>
      <c r="MFY4" s="38"/>
      <c r="MFZ4" s="38"/>
      <c r="MGA4" s="38"/>
      <c r="MGB4" s="38"/>
      <c r="MGC4" s="38"/>
      <c r="MGD4" s="38"/>
      <c r="MGE4" s="38"/>
      <c r="MGF4" s="38"/>
      <c r="MGG4" s="38"/>
      <c r="MGH4" s="38"/>
      <c r="MGI4" s="38"/>
      <c r="MGJ4" s="38"/>
      <c r="MGK4" s="38"/>
      <c r="MGL4" s="38"/>
      <c r="MGM4" s="38"/>
      <c r="MGN4" s="38"/>
      <c r="MGO4" s="38"/>
      <c r="MGP4" s="38"/>
      <c r="MGQ4" s="38"/>
      <c r="MGR4" s="38"/>
      <c r="MGS4" s="38"/>
      <c r="MGT4" s="38"/>
      <c r="MGU4" s="38"/>
      <c r="MGV4" s="38"/>
      <c r="MGW4" s="38"/>
      <c r="MGX4" s="38"/>
      <c r="MGY4" s="38"/>
      <c r="MGZ4" s="38"/>
      <c r="MHA4" s="38"/>
      <c r="MHB4" s="38"/>
      <c r="MHC4" s="38"/>
      <c r="MHD4" s="38"/>
      <c r="MHE4" s="38"/>
      <c r="MHF4" s="38"/>
      <c r="MHG4" s="38"/>
      <c r="MHH4" s="38"/>
      <c r="MHI4" s="38"/>
      <c r="MHJ4" s="38"/>
      <c r="MHK4" s="38"/>
      <c r="MHL4" s="38"/>
      <c r="MHM4" s="38"/>
      <c r="MHN4" s="38"/>
      <c r="MHO4" s="38"/>
      <c r="MHP4" s="38"/>
      <c r="MHQ4" s="38"/>
      <c r="MHR4" s="38"/>
      <c r="MHS4" s="38"/>
      <c r="MHT4" s="38"/>
      <c r="MHU4" s="38"/>
      <c r="MHV4" s="38"/>
      <c r="MHW4" s="38"/>
      <c r="MHX4" s="38"/>
      <c r="MHY4" s="38"/>
      <c r="MHZ4" s="38"/>
      <c r="MIA4" s="38"/>
      <c r="MIB4" s="38"/>
      <c r="MIC4" s="38"/>
      <c r="MID4" s="38"/>
      <c r="MIE4" s="38"/>
      <c r="MIF4" s="38"/>
      <c r="MIG4" s="38"/>
      <c r="MIH4" s="38"/>
      <c r="MII4" s="38"/>
      <c r="MIJ4" s="38"/>
      <c r="MIK4" s="38"/>
      <c r="MIL4" s="38"/>
      <c r="MIM4" s="38"/>
      <c r="MIN4" s="38"/>
      <c r="MIO4" s="38"/>
      <c r="MIP4" s="38"/>
      <c r="MIQ4" s="38"/>
      <c r="MIR4" s="38"/>
      <c r="MIS4" s="38"/>
      <c r="MIT4" s="38"/>
      <c r="MIU4" s="38"/>
      <c r="MIV4" s="38"/>
      <c r="MIW4" s="38"/>
      <c r="MIX4" s="38"/>
      <c r="MIY4" s="38"/>
      <c r="MIZ4" s="38"/>
      <c r="MJA4" s="38"/>
      <c r="MJB4" s="38"/>
      <c r="MJC4" s="38"/>
      <c r="MJD4" s="38"/>
      <c r="MJE4" s="38"/>
      <c r="MJF4" s="38"/>
      <c r="MJG4" s="38"/>
      <c r="MJH4" s="38"/>
      <c r="MJI4" s="38"/>
      <c r="MJJ4" s="38"/>
      <c r="MJK4" s="38"/>
      <c r="MJL4" s="38"/>
      <c r="MJM4" s="38"/>
      <c r="MJN4" s="38"/>
      <c r="MJO4" s="38"/>
      <c r="MJP4" s="38"/>
      <c r="MJQ4" s="38"/>
      <c r="MJR4" s="38"/>
      <c r="MJS4" s="38"/>
      <c r="MJT4" s="38"/>
      <c r="MJU4" s="38"/>
      <c r="MJV4" s="38"/>
      <c r="MJW4" s="38"/>
      <c r="MJX4" s="38"/>
      <c r="MJY4" s="38"/>
      <c r="MJZ4" s="38"/>
      <c r="MKA4" s="38"/>
      <c r="MKB4" s="38"/>
      <c r="MKC4" s="38"/>
      <c r="MKD4" s="38"/>
      <c r="MKE4" s="38"/>
      <c r="MKF4" s="38"/>
      <c r="MKG4" s="38"/>
      <c r="MKH4" s="38"/>
      <c r="MKI4" s="38"/>
      <c r="MKJ4" s="38"/>
      <c r="MKK4" s="38"/>
      <c r="MKL4" s="38"/>
      <c r="MKM4" s="38"/>
      <c r="MKN4" s="38"/>
      <c r="MKO4" s="38"/>
      <c r="MKP4" s="38"/>
      <c r="MKQ4" s="38"/>
      <c r="MKR4" s="38"/>
      <c r="MKS4" s="38"/>
      <c r="MKT4" s="38"/>
      <c r="MKU4" s="38"/>
      <c r="MKV4" s="38"/>
      <c r="MKW4" s="38"/>
      <c r="MKX4" s="38"/>
      <c r="MKY4" s="38"/>
      <c r="MKZ4" s="38"/>
      <c r="MLA4" s="38"/>
      <c r="MLB4" s="38"/>
      <c r="MLC4" s="38"/>
      <c r="MLD4" s="38"/>
      <c r="MLE4" s="38"/>
      <c r="MLF4" s="38"/>
      <c r="MLG4" s="38"/>
      <c r="MLH4" s="38"/>
      <c r="MLI4" s="38"/>
      <c r="MLJ4" s="38"/>
      <c r="MLK4" s="38"/>
      <c r="MLL4" s="38"/>
      <c r="MLM4" s="38"/>
      <c r="MLN4" s="38"/>
      <c r="MLO4" s="38"/>
      <c r="MLP4" s="38"/>
      <c r="MLQ4" s="38"/>
      <c r="MLR4" s="38"/>
      <c r="MLS4" s="38"/>
      <c r="MLT4" s="38"/>
      <c r="MLU4" s="38"/>
      <c r="MLV4" s="38"/>
      <c r="MLW4" s="38"/>
      <c r="MLX4" s="38"/>
      <c r="MLY4" s="38"/>
      <c r="MLZ4" s="38"/>
      <c r="MMA4" s="38"/>
      <c r="MMB4" s="38"/>
      <c r="MMC4" s="38"/>
      <c r="MMD4" s="38"/>
      <c r="MME4" s="38"/>
      <c r="MMF4" s="38"/>
      <c r="MMG4" s="38"/>
      <c r="MMH4" s="38"/>
      <c r="MMI4" s="38"/>
      <c r="MMJ4" s="38"/>
      <c r="MMK4" s="38"/>
      <c r="MML4" s="38"/>
      <c r="MMM4" s="38"/>
      <c r="MMN4" s="38"/>
      <c r="MMO4" s="38"/>
      <c r="MMP4" s="38"/>
      <c r="MMQ4" s="38"/>
      <c r="MMR4" s="38"/>
      <c r="MMS4" s="38"/>
      <c r="MMT4" s="38"/>
      <c r="MMU4" s="38"/>
      <c r="MMV4" s="38"/>
      <c r="MMW4" s="38"/>
      <c r="MMX4" s="38"/>
      <c r="MMY4" s="38"/>
      <c r="MMZ4" s="38"/>
      <c r="MNA4" s="38"/>
      <c r="MNB4" s="38"/>
      <c r="MNC4" s="38"/>
      <c r="MND4" s="38"/>
      <c r="MNE4" s="38"/>
      <c r="MNF4" s="38"/>
      <c r="MNG4" s="38"/>
      <c r="MNH4" s="38"/>
      <c r="MNI4" s="38"/>
      <c r="MNJ4" s="38"/>
      <c r="MNK4" s="38"/>
      <c r="MNL4" s="38"/>
      <c r="MNM4" s="38"/>
      <c r="MNN4" s="38"/>
      <c r="MNO4" s="38"/>
      <c r="MNP4" s="38"/>
      <c r="MNQ4" s="38"/>
      <c r="MNR4" s="38"/>
      <c r="MNS4" s="38"/>
      <c r="MNT4" s="38"/>
      <c r="MNU4" s="38"/>
      <c r="MNV4" s="38"/>
      <c r="MNW4" s="38"/>
      <c r="MNX4" s="38"/>
      <c r="MNY4" s="38"/>
      <c r="MNZ4" s="38"/>
      <c r="MOA4" s="38"/>
      <c r="MOB4" s="38"/>
      <c r="MOC4" s="38"/>
      <c r="MOD4" s="38"/>
      <c r="MOE4" s="38"/>
      <c r="MOF4" s="38"/>
      <c r="MOG4" s="38"/>
      <c r="MOH4" s="38"/>
      <c r="MOI4" s="38"/>
      <c r="MOJ4" s="38"/>
      <c r="MOK4" s="38"/>
      <c r="MOL4" s="38"/>
      <c r="MOM4" s="38"/>
      <c r="MON4" s="38"/>
      <c r="MOO4" s="38"/>
      <c r="MOP4" s="38"/>
      <c r="MOQ4" s="38"/>
      <c r="MOR4" s="38"/>
      <c r="MOS4" s="38"/>
      <c r="MOT4" s="38"/>
      <c r="MOU4" s="38"/>
      <c r="MOV4" s="38"/>
      <c r="MOW4" s="38"/>
      <c r="MOX4" s="38"/>
      <c r="MOY4" s="38"/>
      <c r="MOZ4" s="38"/>
      <c r="MPA4" s="38"/>
      <c r="MPB4" s="38"/>
      <c r="MPC4" s="38"/>
      <c r="MPD4" s="38"/>
      <c r="MPE4" s="38"/>
      <c r="MPF4" s="38"/>
      <c r="MPG4" s="38"/>
      <c r="MPH4" s="38"/>
      <c r="MPI4" s="38"/>
      <c r="MPJ4" s="38"/>
      <c r="MPK4" s="38"/>
      <c r="MPL4" s="38"/>
      <c r="MPM4" s="38"/>
      <c r="MPN4" s="38"/>
      <c r="MPO4" s="38"/>
      <c r="MPP4" s="38"/>
      <c r="MPQ4" s="38"/>
      <c r="MPR4" s="38"/>
      <c r="MPS4" s="38"/>
      <c r="MPT4" s="38"/>
      <c r="MPU4" s="38"/>
      <c r="MPV4" s="38"/>
      <c r="MPW4" s="38"/>
      <c r="MPX4" s="38"/>
      <c r="MPY4" s="38"/>
      <c r="MPZ4" s="38"/>
      <c r="MQA4" s="38"/>
      <c r="MQB4" s="38"/>
      <c r="MQC4" s="38"/>
      <c r="MQD4" s="38"/>
      <c r="MQE4" s="38"/>
      <c r="MQF4" s="38"/>
      <c r="MQG4" s="38"/>
      <c r="MQH4" s="38"/>
      <c r="MQI4" s="38"/>
      <c r="MQJ4" s="38"/>
      <c r="MQK4" s="38"/>
      <c r="MQL4" s="38"/>
      <c r="MQM4" s="38"/>
      <c r="MQN4" s="38"/>
      <c r="MQO4" s="38"/>
      <c r="MQP4" s="38"/>
      <c r="MQQ4" s="38"/>
      <c r="MQR4" s="38"/>
      <c r="MQS4" s="38"/>
      <c r="MQT4" s="38"/>
      <c r="MQU4" s="38"/>
      <c r="MQV4" s="38"/>
      <c r="MQW4" s="38"/>
      <c r="MQX4" s="38"/>
      <c r="MQY4" s="38"/>
      <c r="MQZ4" s="38"/>
      <c r="MRA4" s="38"/>
      <c r="MRB4" s="38"/>
      <c r="MRC4" s="38"/>
      <c r="MRD4" s="38"/>
      <c r="MRE4" s="38"/>
      <c r="MRF4" s="38"/>
      <c r="MRG4" s="38"/>
      <c r="MRH4" s="38"/>
      <c r="MRI4" s="38"/>
      <c r="MRJ4" s="38"/>
      <c r="MRK4" s="38"/>
      <c r="MRL4" s="38"/>
      <c r="MRM4" s="38"/>
      <c r="MRN4" s="38"/>
      <c r="MRO4" s="38"/>
      <c r="MRP4" s="38"/>
      <c r="MRQ4" s="38"/>
      <c r="MRR4" s="38"/>
      <c r="MRS4" s="38"/>
      <c r="MRT4" s="38"/>
      <c r="MRU4" s="38"/>
      <c r="MRV4" s="38"/>
      <c r="MRW4" s="38"/>
      <c r="MRX4" s="38"/>
      <c r="MRY4" s="38"/>
      <c r="MRZ4" s="38"/>
      <c r="MSA4" s="38"/>
      <c r="MSB4" s="38"/>
      <c r="MSC4" s="38"/>
      <c r="MSD4" s="38"/>
      <c r="MSE4" s="38"/>
      <c r="MSF4" s="38"/>
      <c r="MSG4" s="38"/>
      <c r="MSH4" s="38"/>
      <c r="MSI4" s="38"/>
      <c r="MSJ4" s="38"/>
      <c r="MSK4" s="38"/>
      <c r="MSL4" s="38"/>
      <c r="MSM4" s="38"/>
      <c r="MSN4" s="38"/>
      <c r="MSO4" s="38"/>
      <c r="MSP4" s="38"/>
      <c r="MSQ4" s="38"/>
      <c r="MSR4" s="38"/>
      <c r="MSS4" s="38"/>
      <c r="MST4" s="38"/>
      <c r="MSU4" s="38"/>
      <c r="MSV4" s="38"/>
      <c r="MSW4" s="38"/>
      <c r="MSX4" s="38"/>
      <c r="MSY4" s="38"/>
      <c r="MSZ4" s="38"/>
      <c r="MTA4" s="38"/>
      <c r="MTB4" s="38"/>
      <c r="MTC4" s="38"/>
      <c r="MTD4" s="38"/>
      <c r="MTE4" s="38"/>
      <c r="MTF4" s="38"/>
      <c r="MTG4" s="38"/>
      <c r="MTH4" s="38"/>
      <c r="MTI4" s="38"/>
      <c r="MTJ4" s="38"/>
      <c r="MTK4" s="38"/>
      <c r="MTL4" s="38"/>
      <c r="MTM4" s="38"/>
      <c r="MTN4" s="38"/>
      <c r="MTO4" s="38"/>
      <c r="MTP4" s="38"/>
      <c r="MTQ4" s="38"/>
      <c r="MTR4" s="38"/>
      <c r="MTS4" s="38"/>
      <c r="MTT4" s="38"/>
      <c r="MTU4" s="38"/>
      <c r="MTV4" s="38"/>
      <c r="MTW4" s="38"/>
      <c r="MTX4" s="38"/>
      <c r="MTY4" s="38"/>
      <c r="MTZ4" s="38"/>
      <c r="MUA4" s="38"/>
      <c r="MUB4" s="38"/>
      <c r="MUC4" s="38"/>
      <c r="MUD4" s="38"/>
      <c r="MUE4" s="38"/>
      <c r="MUF4" s="38"/>
      <c r="MUG4" s="38"/>
      <c r="MUH4" s="38"/>
      <c r="MUI4" s="38"/>
      <c r="MUJ4" s="38"/>
      <c r="MUK4" s="38"/>
      <c r="MUL4" s="38"/>
      <c r="MUM4" s="38"/>
      <c r="MUN4" s="38"/>
      <c r="MUO4" s="38"/>
      <c r="MUP4" s="38"/>
      <c r="MUQ4" s="38"/>
      <c r="MUR4" s="38"/>
      <c r="MUS4" s="38"/>
      <c r="MUT4" s="38"/>
      <c r="MUU4" s="38"/>
      <c r="MUV4" s="38"/>
      <c r="MUW4" s="38"/>
      <c r="MUX4" s="38"/>
      <c r="MUY4" s="38"/>
      <c r="MUZ4" s="38"/>
      <c r="MVA4" s="38"/>
      <c r="MVB4" s="38"/>
      <c r="MVC4" s="38"/>
      <c r="MVD4" s="38"/>
      <c r="MVE4" s="38"/>
      <c r="MVF4" s="38"/>
      <c r="MVG4" s="38"/>
      <c r="MVH4" s="38"/>
      <c r="MVI4" s="38"/>
      <c r="MVJ4" s="38"/>
      <c r="MVK4" s="38"/>
      <c r="MVL4" s="38"/>
      <c r="MVM4" s="38"/>
      <c r="MVN4" s="38"/>
      <c r="MVO4" s="38"/>
      <c r="MVP4" s="38"/>
      <c r="MVQ4" s="38"/>
      <c r="MVR4" s="38"/>
      <c r="MVS4" s="38"/>
      <c r="MVT4" s="38"/>
      <c r="MVU4" s="38"/>
      <c r="MVV4" s="38"/>
      <c r="MVW4" s="38"/>
      <c r="MVX4" s="38"/>
      <c r="MVY4" s="38"/>
      <c r="MVZ4" s="38"/>
      <c r="MWA4" s="38"/>
      <c r="MWB4" s="38"/>
      <c r="MWC4" s="38"/>
      <c r="MWD4" s="38"/>
      <c r="MWE4" s="38"/>
      <c r="MWF4" s="38"/>
      <c r="MWG4" s="38"/>
      <c r="MWH4" s="38"/>
      <c r="MWI4" s="38"/>
      <c r="MWJ4" s="38"/>
      <c r="MWK4" s="38"/>
      <c r="MWL4" s="38"/>
      <c r="MWM4" s="38"/>
      <c r="MWN4" s="38"/>
      <c r="MWO4" s="38"/>
      <c r="MWP4" s="38"/>
      <c r="MWQ4" s="38"/>
      <c r="MWR4" s="38"/>
      <c r="MWS4" s="38"/>
      <c r="MWT4" s="38"/>
      <c r="MWU4" s="38"/>
      <c r="MWV4" s="38"/>
      <c r="MWW4" s="38"/>
      <c r="MWX4" s="38"/>
      <c r="MWY4" s="38"/>
      <c r="MWZ4" s="38"/>
      <c r="MXA4" s="38"/>
      <c r="MXB4" s="38"/>
      <c r="MXC4" s="38"/>
      <c r="MXD4" s="38"/>
      <c r="MXE4" s="38"/>
      <c r="MXF4" s="38"/>
      <c r="MXG4" s="38"/>
      <c r="MXH4" s="38"/>
      <c r="MXI4" s="38"/>
      <c r="MXJ4" s="38"/>
      <c r="MXK4" s="38"/>
      <c r="MXL4" s="38"/>
      <c r="MXM4" s="38"/>
      <c r="MXN4" s="38"/>
      <c r="MXO4" s="38"/>
      <c r="MXP4" s="38"/>
      <c r="MXQ4" s="38"/>
      <c r="MXR4" s="38"/>
      <c r="MXS4" s="38"/>
      <c r="MXT4" s="38"/>
      <c r="MXU4" s="38"/>
      <c r="MXV4" s="38"/>
      <c r="MXW4" s="38"/>
      <c r="MXX4" s="38"/>
      <c r="MXY4" s="38"/>
      <c r="MXZ4" s="38"/>
      <c r="MYA4" s="38"/>
      <c r="MYB4" s="38"/>
      <c r="MYC4" s="38"/>
      <c r="MYD4" s="38"/>
      <c r="MYE4" s="38"/>
      <c r="MYF4" s="38"/>
      <c r="MYG4" s="38"/>
      <c r="MYH4" s="38"/>
      <c r="MYI4" s="38"/>
      <c r="MYJ4" s="38"/>
      <c r="MYK4" s="38"/>
      <c r="MYL4" s="38"/>
      <c r="MYM4" s="38"/>
      <c r="MYN4" s="38"/>
      <c r="MYO4" s="38"/>
      <c r="MYP4" s="38"/>
      <c r="MYQ4" s="38"/>
      <c r="MYR4" s="38"/>
      <c r="MYS4" s="38"/>
      <c r="MYT4" s="38"/>
      <c r="MYU4" s="38"/>
      <c r="MYV4" s="38"/>
      <c r="MYW4" s="38"/>
      <c r="MYX4" s="38"/>
      <c r="MYY4" s="38"/>
      <c r="MYZ4" s="38"/>
      <c r="MZA4" s="38"/>
      <c r="MZB4" s="38"/>
      <c r="MZC4" s="38"/>
      <c r="MZD4" s="38"/>
      <c r="MZE4" s="38"/>
      <c r="MZF4" s="38"/>
      <c r="MZG4" s="38"/>
      <c r="MZH4" s="38"/>
      <c r="MZI4" s="38"/>
      <c r="MZJ4" s="38"/>
      <c r="MZK4" s="38"/>
      <c r="MZL4" s="38"/>
      <c r="MZM4" s="38"/>
      <c r="MZN4" s="38"/>
      <c r="MZO4" s="38"/>
      <c r="MZP4" s="38"/>
      <c r="MZQ4" s="38"/>
      <c r="MZR4" s="38"/>
      <c r="MZS4" s="38"/>
      <c r="MZT4" s="38"/>
      <c r="MZU4" s="38"/>
      <c r="MZV4" s="38"/>
      <c r="MZW4" s="38"/>
      <c r="MZX4" s="38"/>
      <c r="MZY4" s="38"/>
      <c r="MZZ4" s="38"/>
      <c r="NAA4" s="38"/>
      <c r="NAB4" s="38"/>
      <c r="NAC4" s="38"/>
      <c r="NAD4" s="38"/>
      <c r="NAE4" s="38"/>
      <c r="NAF4" s="38"/>
      <c r="NAG4" s="38"/>
      <c r="NAH4" s="38"/>
      <c r="NAI4" s="38"/>
      <c r="NAJ4" s="38"/>
      <c r="NAK4" s="38"/>
      <c r="NAL4" s="38"/>
      <c r="NAM4" s="38"/>
      <c r="NAN4" s="38"/>
      <c r="NAO4" s="38"/>
      <c r="NAP4" s="38"/>
      <c r="NAQ4" s="38"/>
      <c r="NAR4" s="38"/>
      <c r="NAS4" s="38"/>
      <c r="NAT4" s="38"/>
      <c r="NAU4" s="38"/>
      <c r="NAV4" s="38"/>
      <c r="NAW4" s="38"/>
      <c r="NAX4" s="38"/>
      <c r="NAY4" s="38"/>
      <c r="NAZ4" s="38"/>
      <c r="NBA4" s="38"/>
      <c r="NBB4" s="38"/>
      <c r="NBC4" s="38"/>
      <c r="NBD4" s="38"/>
      <c r="NBE4" s="38"/>
      <c r="NBF4" s="38"/>
      <c r="NBG4" s="38"/>
      <c r="NBH4" s="38"/>
      <c r="NBI4" s="38"/>
      <c r="NBJ4" s="38"/>
      <c r="NBK4" s="38"/>
      <c r="NBL4" s="38"/>
      <c r="NBM4" s="38"/>
      <c r="NBN4" s="38"/>
      <c r="NBO4" s="38"/>
      <c r="NBP4" s="38"/>
      <c r="NBQ4" s="38"/>
      <c r="NBR4" s="38"/>
      <c r="NBS4" s="38"/>
      <c r="NBT4" s="38"/>
      <c r="NBU4" s="38"/>
      <c r="NBV4" s="38"/>
      <c r="NBW4" s="38"/>
      <c r="NBX4" s="38"/>
      <c r="NBY4" s="38"/>
      <c r="NBZ4" s="38"/>
      <c r="NCA4" s="38"/>
      <c r="NCB4" s="38"/>
      <c r="NCC4" s="38"/>
      <c r="NCD4" s="38"/>
      <c r="NCE4" s="38"/>
      <c r="NCF4" s="38"/>
      <c r="NCG4" s="38"/>
      <c r="NCH4" s="38"/>
      <c r="NCI4" s="38"/>
      <c r="NCJ4" s="38"/>
      <c r="NCK4" s="38"/>
      <c r="NCL4" s="38"/>
      <c r="NCM4" s="38"/>
      <c r="NCN4" s="38"/>
      <c r="NCO4" s="38"/>
      <c r="NCP4" s="38"/>
      <c r="NCQ4" s="38"/>
      <c r="NCR4" s="38"/>
      <c r="NCS4" s="38"/>
      <c r="NCT4" s="38"/>
      <c r="NCU4" s="38"/>
      <c r="NCV4" s="38"/>
      <c r="NCW4" s="38"/>
      <c r="NCX4" s="38"/>
      <c r="NCY4" s="38"/>
      <c r="NCZ4" s="38"/>
      <c r="NDA4" s="38"/>
      <c r="NDB4" s="38"/>
      <c r="NDC4" s="38"/>
      <c r="NDD4" s="38"/>
      <c r="NDE4" s="38"/>
      <c r="NDF4" s="38"/>
      <c r="NDG4" s="38"/>
      <c r="NDH4" s="38"/>
      <c r="NDI4" s="38"/>
      <c r="NDJ4" s="38"/>
      <c r="NDK4" s="38"/>
      <c r="NDL4" s="38"/>
      <c r="NDM4" s="38"/>
      <c r="NDN4" s="38"/>
      <c r="NDO4" s="38"/>
      <c r="NDP4" s="38"/>
      <c r="NDQ4" s="38"/>
      <c r="NDR4" s="38"/>
      <c r="NDS4" s="38"/>
      <c r="NDT4" s="38"/>
      <c r="NDU4" s="38"/>
      <c r="NDV4" s="38"/>
      <c r="NDW4" s="38"/>
      <c r="NDX4" s="38"/>
      <c r="NDY4" s="38"/>
      <c r="NDZ4" s="38"/>
      <c r="NEA4" s="38"/>
      <c r="NEB4" s="38"/>
      <c r="NEC4" s="38"/>
      <c r="NED4" s="38"/>
      <c r="NEE4" s="38"/>
      <c r="NEF4" s="38"/>
      <c r="NEG4" s="38"/>
      <c r="NEH4" s="38"/>
      <c r="NEI4" s="38"/>
      <c r="NEJ4" s="38"/>
      <c r="NEK4" s="38"/>
      <c r="NEL4" s="38"/>
      <c r="NEM4" s="38"/>
      <c r="NEN4" s="38"/>
      <c r="NEO4" s="38"/>
      <c r="NEP4" s="38"/>
      <c r="NEQ4" s="38"/>
      <c r="NER4" s="38"/>
      <c r="NES4" s="38"/>
      <c r="NET4" s="38"/>
      <c r="NEU4" s="38"/>
      <c r="NEV4" s="38"/>
      <c r="NEW4" s="38"/>
      <c r="NEX4" s="38"/>
      <c r="NEY4" s="38"/>
      <c r="NEZ4" s="38"/>
      <c r="NFA4" s="38"/>
      <c r="NFB4" s="38"/>
      <c r="NFC4" s="38"/>
      <c r="NFD4" s="38"/>
      <c r="NFE4" s="38"/>
      <c r="NFF4" s="38"/>
      <c r="NFG4" s="38"/>
      <c r="NFH4" s="38"/>
      <c r="NFI4" s="38"/>
      <c r="NFJ4" s="38"/>
      <c r="NFK4" s="38"/>
      <c r="NFL4" s="38"/>
      <c r="NFM4" s="38"/>
      <c r="NFN4" s="38"/>
      <c r="NFO4" s="38"/>
      <c r="NFP4" s="38"/>
      <c r="NFQ4" s="38"/>
      <c r="NFR4" s="38"/>
      <c r="NFS4" s="38"/>
      <c r="NFT4" s="38"/>
      <c r="NFU4" s="38"/>
      <c r="NFV4" s="38"/>
      <c r="NFW4" s="38"/>
      <c r="NFX4" s="38"/>
      <c r="NFY4" s="38"/>
      <c r="NFZ4" s="38"/>
      <c r="NGA4" s="38"/>
      <c r="NGB4" s="38"/>
      <c r="NGC4" s="38"/>
      <c r="NGD4" s="38"/>
      <c r="NGE4" s="38"/>
      <c r="NGF4" s="38"/>
      <c r="NGG4" s="38"/>
      <c r="NGH4" s="38"/>
      <c r="NGI4" s="38"/>
      <c r="NGJ4" s="38"/>
      <c r="NGK4" s="38"/>
      <c r="NGL4" s="38"/>
      <c r="NGM4" s="38"/>
      <c r="NGN4" s="38"/>
      <c r="NGO4" s="38"/>
      <c r="NGP4" s="38"/>
      <c r="NGQ4" s="38"/>
      <c r="NGR4" s="38"/>
      <c r="NGS4" s="38"/>
      <c r="NGT4" s="38"/>
      <c r="NGU4" s="38"/>
      <c r="NGV4" s="38"/>
      <c r="NGW4" s="38"/>
      <c r="NGX4" s="38"/>
      <c r="NGY4" s="38"/>
      <c r="NGZ4" s="38"/>
      <c r="NHA4" s="38"/>
      <c r="NHB4" s="38"/>
      <c r="NHC4" s="38"/>
      <c r="NHD4" s="38"/>
      <c r="NHE4" s="38"/>
      <c r="NHF4" s="38"/>
      <c r="NHG4" s="38"/>
      <c r="NHH4" s="38"/>
      <c r="NHI4" s="38"/>
      <c r="NHJ4" s="38"/>
      <c r="NHK4" s="38"/>
      <c r="NHL4" s="38"/>
      <c r="NHM4" s="38"/>
      <c r="NHN4" s="38"/>
      <c r="NHO4" s="38"/>
      <c r="NHP4" s="38"/>
      <c r="NHQ4" s="38"/>
      <c r="NHR4" s="38"/>
      <c r="NHS4" s="38"/>
      <c r="NHT4" s="38"/>
      <c r="NHU4" s="38"/>
      <c r="NHV4" s="38"/>
      <c r="NHW4" s="38"/>
      <c r="NHX4" s="38"/>
      <c r="NHY4" s="38"/>
      <c r="NHZ4" s="38"/>
      <c r="NIA4" s="38"/>
      <c r="NIB4" s="38"/>
      <c r="NIC4" s="38"/>
      <c r="NID4" s="38"/>
      <c r="NIE4" s="38"/>
      <c r="NIF4" s="38"/>
      <c r="NIG4" s="38"/>
      <c r="NIH4" s="38"/>
      <c r="NII4" s="38"/>
      <c r="NIJ4" s="38"/>
      <c r="NIK4" s="38"/>
      <c r="NIL4" s="38"/>
      <c r="NIM4" s="38"/>
      <c r="NIN4" s="38"/>
      <c r="NIO4" s="38"/>
      <c r="NIP4" s="38"/>
      <c r="NIQ4" s="38"/>
      <c r="NIR4" s="38"/>
      <c r="NIS4" s="38"/>
      <c r="NIT4" s="38"/>
      <c r="NIU4" s="38"/>
      <c r="NIV4" s="38"/>
      <c r="NIW4" s="38"/>
      <c r="NIX4" s="38"/>
      <c r="NIY4" s="38"/>
      <c r="NIZ4" s="38"/>
      <c r="NJA4" s="38"/>
      <c r="NJB4" s="38"/>
      <c r="NJC4" s="38"/>
      <c r="NJD4" s="38"/>
      <c r="NJE4" s="38"/>
      <c r="NJF4" s="38"/>
      <c r="NJG4" s="38"/>
      <c r="NJH4" s="38"/>
      <c r="NJI4" s="38"/>
      <c r="NJJ4" s="38"/>
      <c r="NJK4" s="38"/>
      <c r="NJL4" s="38"/>
      <c r="NJM4" s="38"/>
      <c r="NJN4" s="38"/>
      <c r="NJO4" s="38"/>
      <c r="NJP4" s="38"/>
      <c r="NJQ4" s="38"/>
      <c r="NJR4" s="38"/>
      <c r="NJS4" s="38"/>
      <c r="NJT4" s="38"/>
      <c r="NJU4" s="38"/>
      <c r="NJV4" s="38"/>
      <c r="NJW4" s="38"/>
      <c r="NJX4" s="38"/>
      <c r="NJY4" s="38"/>
      <c r="NJZ4" s="38"/>
      <c r="NKA4" s="38"/>
      <c r="NKB4" s="38"/>
      <c r="NKC4" s="38"/>
      <c r="NKD4" s="38"/>
      <c r="NKE4" s="38"/>
      <c r="NKF4" s="38"/>
      <c r="NKG4" s="38"/>
      <c r="NKH4" s="38"/>
      <c r="NKI4" s="38"/>
      <c r="NKJ4" s="38"/>
      <c r="NKK4" s="38"/>
      <c r="NKL4" s="38"/>
      <c r="NKM4" s="38"/>
      <c r="NKN4" s="38"/>
      <c r="NKO4" s="38"/>
      <c r="NKP4" s="38"/>
      <c r="NKQ4" s="38"/>
      <c r="NKR4" s="38"/>
      <c r="NKS4" s="38"/>
      <c r="NKT4" s="38"/>
      <c r="NKU4" s="38"/>
      <c r="NKV4" s="38"/>
      <c r="NKW4" s="38"/>
      <c r="NKX4" s="38"/>
      <c r="NKY4" s="38"/>
      <c r="NKZ4" s="38"/>
      <c r="NLA4" s="38"/>
      <c r="NLB4" s="38"/>
      <c r="NLC4" s="38"/>
      <c r="NLD4" s="38"/>
      <c r="NLE4" s="38"/>
      <c r="NLF4" s="38"/>
      <c r="NLG4" s="38"/>
      <c r="NLH4" s="38"/>
      <c r="NLI4" s="38"/>
      <c r="NLJ4" s="38"/>
      <c r="NLK4" s="38"/>
      <c r="NLL4" s="38"/>
      <c r="NLM4" s="38"/>
      <c r="NLN4" s="38"/>
      <c r="NLO4" s="38"/>
      <c r="NLP4" s="38"/>
      <c r="NLQ4" s="38"/>
      <c r="NLR4" s="38"/>
      <c r="NLS4" s="38"/>
      <c r="NLT4" s="38"/>
      <c r="NLU4" s="38"/>
      <c r="NLV4" s="38"/>
      <c r="NLW4" s="38"/>
      <c r="NLX4" s="38"/>
      <c r="NLY4" s="38"/>
      <c r="NLZ4" s="38"/>
      <c r="NMA4" s="38"/>
      <c r="NMB4" s="38"/>
      <c r="NMC4" s="38"/>
      <c r="NMD4" s="38"/>
      <c r="NME4" s="38"/>
      <c r="NMF4" s="38"/>
      <c r="NMG4" s="38"/>
      <c r="NMH4" s="38"/>
      <c r="NMI4" s="38"/>
      <c r="NMJ4" s="38"/>
      <c r="NMK4" s="38"/>
      <c r="NML4" s="38"/>
      <c r="NMM4" s="38"/>
      <c r="NMN4" s="38"/>
      <c r="NMO4" s="38"/>
      <c r="NMP4" s="38"/>
      <c r="NMQ4" s="38"/>
      <c r="NMR4" s="38"/>
      <c r="NMS4" s="38"/>
      <c r="NMT4" s="38"/>
      <c r="NMU4" s="38"/>
      <c r="NMV4" s="38"/>
      <c r="NMW4" s="38"/>
      <c r="NMX4" s="38"/>
      <c r="NMY4" s="38"/>
      <c r="NMZ4" s="38"/>
      <c r="NNA4" s="38"/>
      <c r="NNB4" s="38"/>
      <c r="NNC4" s="38"/>
      <c r="NND4" s="38"/>
      <c r="NNE4" s="38"/>
      <c r="NNF4" s="38"/>
      <c r="NNG4" s="38"/>
      <c r="NNH4" s="38"/>
      <c r="NNI4" s="38"/>
      <c r="NNJ4" s="38"/>
      <c r="NNK4" s="38"/>
      <c r="NNL4" s="38"/>
      <c r="NNM4" s="38"/>
      <c r="NNN4" s="38"/>
      <c r="NNO4" s="38"/>
      <c r="NNP4" s="38"/>
      <c r="NNQ4" s="38"/>
      <c r="NNR4" s="38"/>
      <c r="NNS4" s="38"/>
      <c r="NNT4" s="38"/>
      <c r="NNU4" s="38"/>
      <c r="NNV4" s="38"/>
      <c r="NNW4" s="38"/>
      <c r="NNX4" s="38"/>
      <c r="NNY4" s="38"/>
      <c r="NNZ4" s="38"/>
      <c r="NOA4" s="38"/>
      <c r="NOB4" s="38"/>
      <c r="NOC4" s="38"/>
      <c r="NOD4" s="38"/>
      <c r="NOE4" s="38"/>
      <c r="NOF4" s="38"/>
      <c r="NOG4" s="38"/>
      <c r="NOH4" s="38"/>
      <c r="NOI4" s="38"/>
      <c r="NOJ4" s="38"/>
      <c r="NOK4" s="38"/>
      <c r="NOL4" s="38"/>
      <c r="NOM4" s="38"/>
      <c r="NON4" s="38"/>
      <c r="NOO4" s="38"/>
      <c r="NOP4" s="38"/>
      <c r="NOQ4" s="38"/>
      <c r="NOR4" s="38"/>
      <c r="NOS4" s="38"/>
      <c r="NOT4" s="38"/>
      <c r="NOU4" s="38"/>
      <c r="NOV4" s="38"/>
      <c r="NOW4" s="38"/>
      <c r="NOX4" s="38"/>
      <c r="NOY4" s="38"/>
      <c r="NOZ4" s="38"/>
      <c r="NPA4" s="38"/>
      <c r="NPB4" s="38"/>
      <c r="NPC4" s="38"/>
      <c r="NPD4" s="38"/>
      <c r="NPE4" s="38"/>
      <c r="NPF4" s="38"/>
      <c r="NPG4" s="38"/>
      <c r="NPH4" s="38"/>
      <c r="NPI4" s="38"/>
      <c r="NPJ4" s="38"/>
      <c r="NPK4" s="38"/>
      <c r="NPL4" s="38"/>
      <c r="NPM4" s="38"/>
      <c r="NPN4" s="38"/>
      <c r="NPO4" s="38"/>
      <c r="NPP4" s="38"/>
      <c r="NPQ4" s="38"/>
      <c r="NPR4" s="38"/>
      <c r="NPS4" s="38"/>
      <c r="NPT4" s="38"/>
      <c r="NPU4" s="38"/>
      <c r="NPV4" s="38"/>
      <c r="NPW4" s="38"/>
      <c r="NPX4" s="38"/>
      <c r="NPY4" s="38"/>
      <c r="NPZ4" s="38"/>
      <c r="NQA4" s="38"/>
      <c r="NQB4" s="38"/>
      <c r="NQC4" s="38"/>
      <c r="NQD4" s="38"/>
      <c r="NQE4" s="38"/>
      <c r="NQF4" s="38"/>
      <c r="NQG4" s="38"/>
      <c r="NQH4" s="38"/>
      <c r="NQI4" s="38"/>
      <c r="NQJ4" s="38"/>
      <c r="NQK4" s="38"/>
      <c r="NQL4" s="38"/>
      <c r="NQM4" s="38"/>
      <c r="NQN4" s="38"/>
      <c r="NQO4" s="38"/>
      <c r="NQP4" s="38"/>
      <c r="NQQ4" s="38"/>
      <c r="NQR4" s="38"/>
      <c r="NQS4" s="38"/>
      <c r="NQT4" s="38"/>
      <c r="NQU4" s="38"/>
      <c r="NQV4" s="38"/>
      <c r="NQW4" s="38"/>
      <c r="NQX4" s="38"/>
      <c r="NQY4" s="38"/>
      <c r="NQZ4" s="38"/>
      <c r="NRA4" s="38"/>
      <c r="NRB4" s="38"/>
      <c r="NRC4" s="38"/>
      <c r="NRD4" s="38"/>
      <c r="NRE4" s="38"/>
      <c r="NRF4" s="38"/>
      <c r="NRG4" s="38"/>
      <c r="NRH4" s="38"/>
      <c r="NRI4" s="38"/>
      <c r="NRJ4" s="38"/>
      <c r="NRK4" s="38"/>
      <c r="NRL4" s="38"/>
      <c r="NRM4" s="38"/>
      <c r="NRN4" s="38"/>
      <c r="NRO4" s="38"/>
      <c r="NRP4" s="38"/>
      <c r="NRQ4" s="38"/>
      <c r="NRR4" s="38"/>
      <c r="NRS4" s="38"/>
      <c r="NRT4" s="38"/>
      <c r="NRU4" s="38"/>
      <c r="NRV4" s="38"/>
      <c r="NRW4" s="38"/>
      <c r="NRX4" s="38"/>
      <c r="NRY4" s="38"/>
      <c r="NRZ4" s="38"/>
      <c r="NSA4" s="38"/>
      <c r="NSB4" s="38"/>
      <c r="NSC4" s="38"/>
      <c r="NSD4" s="38"/>
      <c r="NSE4" s="38"/>
      <c r="NSF4" s="38"/>
      <c r="NSG4" s="38"/>
      <c r="NSH4" s="38"/>
      <c r="NSI4" s="38"/>
      <c r="NSJ4" s="38"/>
      <c r="NSK4" s="38"/>
      <c r="NSL4" s="38"/>
      <c r="NSM4" s="38"/>
      <c r="NSN4" s="38"/>
      <c r="NSO4" s="38"/>
      <c r="NSP4" s="38"/>
      <c r="NSQ4" s="38"/>
      <c r="NSR4" s="38"/>
      <c r="NSS4" s="38"/>
      <c r="NST4" s="38"/>
      <c r="NSU4" s="38"/>
      <c r="NSV4" s="38"/>
      <c r="NSW4" s="38"/>
      <c r="NSX4" s="38"/>
      <c r="NSY4" s="38"/>
      <c r="NSZ4" s="38"/>
      <c r="NTA4" s="38"/>
      <c r="NTB4" s="38"/>
      <c r="NTC4" s="38"/>
      <c r="NTD4" s="38"/>
      <c r="NTE4" s="38"/>
      <c r="NTF4" s="38"/>
      <c r="NTG4" s="38"/>
      <c r="NTH4" s="38"/>
      <c r="NTI4" s="38"/>
      <c r="NTJ4" s="38"/>
      <c r="NTK4" s="38"/>
      <c r="NTL4" s="38"/>
      <c r="NTM4" s="38"/>
      <c r="NTN4" s="38"/>
      <c r="NTO4" s="38"/>
      <c r="NTP4" s="38"/>
      <c r="NTQ4" s="38"/>
      <c r="NTR4" s="38"/>
      <c r="NTS4" s="38"/>
      <c r="NTT4" s="38"/>
      <c r="NTU4" s="38"/>
      <c r="NTV4" s="38"/>
      <c r="NTW4" s="38"/>
      <c r="NTX4" s="38"/>
      <c r="NTY4" s="38"/>
      <c r="NTZ4" s="38"/>
      <c r="NUA4" s="38"/>
      <c r="NUB4" s="38"/>
      <c r="NUC4" s="38"/>
      <c r="NUD4" s="38"/>
      <c r="NUE4" s="38"/>
      <c r="NUF4" s="38"/>
      <c r="NUG4" s="38"/>
      <c r="NUH4" s="38"/>
      <c r="NUI4" s="38"/>
      <c r="NUJ4" s="38"/>
      <c r="NUK4" s="38"/>
      <c r="NUL4" s="38"/>
      <c r="NUM4" s="38"/>
      <c r="NUN4" s="38"/>
      <c r="NUO4" s="38"/>
      <c r="NUP4" s="38"/>
      <c r="NUQ4" s="38"/>
      <c r="NUR4" s="38"/>
      <c r="NUS4" s="38"/>
      <c r="NUT4" s="38"/>
      <c r="NUU4" s="38"/>
      <c r="NUV4" s="38"/>
      <c r="NUW4" s="38"/>
      <c r="NUX4" s="38"/>
      <c r="NUY4" s="38"/>
      <c r="NUZ4" s="38"/>
      <c r="NVA4" s="38"/>
      <c r="NVB4" s="38"/>
      <c r="NVC4" s="38"/>
      <c r="NVD4" s="38"/>
      <c r="NVE4" s="38"/>
      <c r="NVF4" s="38"/>
      <c r="NVG4" s="38"/>
      <c r="NVH4" s="38"/>
      <c r="NVI4" s="38"/>
      <c r="NVJ4" s="38"/>
      <c r="NVK4" s="38"/>
      <c r="NVL4" s="38"/>
      <c r="NVM4" s="38"/>
      <c r="NVN4" s="38"/>
      <c r="NVO4" s="38"/>
      <c r="NVP4" s="38"/>
      <c r="NVQ4" s="38"/>
      <c r="NVR4" s="38"/>
      <c r="NVS4" s="38"/>
      <c r="NVT4" s="38"/>
      <c r="NVU4" s="38"/>
      <c r="NVV4" s="38"/>
      <c r="NVW4" s="38"/>
      <c r="NVX4" s="38"/>
      <c r="NVY4" s="38"/>
      <c r="NVZ4" s="38"/>
      <c r="NWA4" s="38"/>
      <c r="NWB4" s="38"/>
      <c r="NWC4" s="38"/>
      <c r="NWD4" s="38"/>
      <c r="NWE4" s="38"/>
      <c r="NWF4" s="38"/>
      <c r="NWG4" s="38"/>
      <c r="NWH4" s="38"/>
      <c r="NWI4" s="38"/>
      <c r="NWJ4" s="38"/>
      <c r="NWK4" s="38"/>
      <c r="NWL4" s="38"/>
      <c r="NWM4" s="38"/>
      <c r="NWN4" s="38"/>
      <c r="NWO4" s="38"/>
      <c r="NWP4" s="38"/>
      <c r="NWQ4" s="38"/>
      <c r="NWR4" s="38"/>
      <c r="NWS4" s="38"/>
      <c r="NWT4" s="38"/>
      <c r="NWU4" s="38"/>
      <c r="NWV4" s="38"/>
      <c r="NWW4" s="38"/>
      <c r="NWX4" s="38"/>
      <c r="NWY4" s="38"/>
      <c r="NWZ4" s="38"/>
      <c r="NXA4" s="38"/>
      <c r="NXB4" s="38"/>
      <c r="NXC4" s="38"/>
      <c r="NXD4" s="38"/>
      <c r="NXE4" s="38"/>
      <c r="NXF4" s="38"/>
      <c r="NXG4" s="38"/>
      <c r="NXH4" s="38"/>
      <c r="NXI4" s="38"/>
      <c r="NXJ4" s="38"/>
      <c r="NXK4" s="38"/>
      <c r="NXL4" s="38"/>
      <c r="NXM4" s="38"/>
      <c r="NXN4" s="38"/>
      <c r="NXO4" s="38"/>
      <c r="NXP4" s="38"/>
      <c r="NXQ4" s="38"/>
      <c r="NXR4" s="38"/>
      <c r="NXS4" s="38"/>
      <c r="NXT4" s="38"/>
      <c r="NXU4" s="38"/>
      <c r="NXV4" s="38"/>
      <c r="NXW4" s="38"/>
      <c r="NXX4" s="38"/>
      <c r="NXY4" s="38"/>
      <c r="NXZ4" s="38"/>
      <c r="NYA4" s="38"/>
      <c r="NYB4" s="38"/>
      <c r="NYC4" s="38"/>
      <c r="NYD4" s="38"/>
      <c r="NYE4" s="38"/>
      <c r="NYF4" s="38"/>
      <c r="NYG4" s="38"/>
      <c r="NYH4" s="38"/>
      <c r="NYI4" s="38"/>
      <c r="NYJ4" s="38"/>
      <c r="NYK4" s="38"/>
      <c r="NYL4" s="38"/>
      <c r="NYM4" s="38"/>
      <c r="NYN4" s="38"/>
      <c r="NYO4" s="38"/>
      <c r="NYP4" s="38"/>
      <c r="NYQ4" s="38"/>
      <c r="NYR4" s="38"/>
      <c r="NYS4" s="38"/>
      <c r="NYT4" s="38"/>
      <c r="NYU4" s="38"/>
      <c r="NYV4" s="38"/>
      <c r="NYW4" s="38"/>
      <c r="NYX4" s="38"/>
      <c r="NYY4" s="38"/>
      <c r="NYZ4" s="38"/>
      <c r="NZA4" s="38"/>
      <c r="NZB4" s="38"/>
      <c r="NZC4" s="38"/>
      <c r="NZD4" s="38"/>
      <c r="NZE4" s="38"/>
      <c r="NZF4" s="38"/>
      <c r="NZG4" s="38"/>
      <c r="NZH4" s="38"/>
      <c r="NZI4" s="38"/>
      <c r="NZJ4" s="38"/>
      <c r="NZK4" s="38"/>
      <c r="NZL4" s="38"/>
      <c r="NZM4" s="38"/>
      <c r="NZN4" s="38"/>
      <c r="NZO4" s="38"/>
      <c r="NZP4" s="38"/>
      <c r="NZQ4" s="38"/>
      <c r="NZR4" s="38"/>
      <c r="NZS4" s="38"/>
      <c r="NZT4" s="38"/>
      <c r="NZU4" s="38"/>
      <c r="NZV4" s="38"/>
      <c r="NZW4" s="38"/>
      <c r="NZX4" s="38"/>
      <c r="NZY4" s="38"/>
      <c r="NZZ4" s="38"/>
      <c r="OAA4" s="38"/>
      <c r="OAB4" s="38"/>
      <c r="OAC4" s="38"/>
      <c r="OAD4" s="38"/>
      <c r="OAE4" s="38"/>
      <c r="OAF4" s="38"/>
      <c r="OAG4" s="38"/>
      <c r="OAH4" s="38"/>
      <c r="OAI4" s="38"/>
      <c r="OAJ4" s="38"/>
      <c r="OAK4" s="38"/>
      <c r="OAL4" s="38"/>
      <c r="OAM4" s="38"/>
      <c r="OAN4" s="38"/>
      <c r="OAO4" s="38"/>
      <c r="OAP4" s="38"/>
      <c r="OAQ4" s="38"/>
      <c r="OAR4" s="38"/>
      <c r="OAS4" s="38"/>
      <c r="OAT4" s="38"/>
      <c r="OAU4" s="38"/>
      <c r="OAV4" s="38"/>
      <c r="OAW4" s="38"/>
      <c r="OAX4" s="38"/>
      <c r="OAY4" s="38"/>
      <c r="OAZ4" s="38"/>
      <c r="OBA4" s="38"/>
      <c r="OBB4" s="38"/>
      <c r="OBC4" s="38"/>
      <c r="OBD4" s="38"/>
      <c r="OBE4" s="38"/>
      <c r="OBF4" s="38"/>
      <c r="OBG4" s="38"/>
      <c r="OBH4" s="38"/>
      <c r="OBI4" s="38"/>
      <c r="OBJ4" s="38"/>
      <c r="OBK4" s="38"/>
      <c r="OBL4" s="38"/>
      <c r="OBM4" s="38"/>
      <c r="OBN4" s="38"/>
      <c r="OBO4" s="38"/>
      <c r="OBP4" s="38"/>
      <c r="OBQ4" s="38"/>
      <c r="OBR4" s="38"/>
      <c r="OBS4" s="38"/>
      <c r="OBT4" s="38"/>
      <c r="OBU4" s="38"/>
      <c r="OBV4" s="38"/>
      <c r="OBW4" s="38"/>
      <c r="OBX4" s="38"/>
      <c r="OBY4" s="38"/>
      <c r="OBZ4" s="38"/>
      <c r="OCA4" s="38"/>
      <c r="OCB4" s="38"/>
      <c r="OCC4" s="38"/>
      <c r="OCD4" s="38"/>
      <c r="OCE4" s="38"/>
      <c r="OCF4" s="38"/>
      <c r="OCG4" s="38"/>
      <c r="OCH4" s="38"/>
      <c r="OCI4" s="38"/>
      <c r="OCJ4" s="38"/>
      <c r="OCK4" s="38"/>
      <c r="OCL4" s="38"/>
      <c r="OCM4" s="38"/>
      <c r="OCN4" s="38"/>
      <c r="OCO4" s="38"/>
      <c r="OCP4" s="38"/>
      <c r="OCQ4" s="38"/>
      <c r="OCR4" s="38"/>
      <c r="OCS4" s="38"/>
      <c r="OCT4" s="38"/>
      <c r="OCU4" s="38"/>
      <c r="OCV4" s="38"/>
      <c r="OCW4" s="38"/>
      <c r="OCX4" s="38"/>
      <c r="OCY4" s="38"/>
      <c r="OCZ4" s="38"/>
      <c r="ODA4" s="38"/>
      <c r="ODB4" s="38"/>
      <c r="ODC4" s="38"/>
      <c r="ODD4" s="38"/>
      <c r="ODE4" s="38"/>
      <c r="ODF4" s="38"/>
      <c r="ODG4" s="38"/>
      <c r="ODH4" s="38"/>
      <c r="ODI4" s="38"/>
      <c r="ODJ4" s="38"/>
      <c r="ODK4" s="38"/>
      <c r="ODL4" s="38"/>
      <c r="ODM4" s="38"/>
      <c r="ODN4" s="38"/>
      <c r="ODO4" s="38"/>
      <c r="ODP4" s="38"/>
      <c r="ODQ4" s="38"/>
      <c r="ODR4" s="38"/>
      <c r="ODS4" s="38"/>
      <c r="ODT4" s="38"/>
      <c r="ODU4" s="38"/>
      <c r="ODV4" s="38"/>
      <c r="ODW4" s="38"/>
      <c r="ODX4" s="38"/>
      <c r="ODY4" s="38"/>
      <c r="ODZ4" s="38"/>
      <c r="OEA4" s="38"/>
      <c r="OEB4" s="38"/>
      <c r="OEC4" s="38"/>
      <c r="OED4" s="38"/>
      <c r="OEE4" s="38"/>
      <c r="OEF4" s="38"/>
      <c r="OEG4" s="38"/>
      <c r="OEH4" s="38"/>
      <c r="OEI4" s="38"/>
      <c r="OEJ4" s="38"/>
      <c r="OEK4" s="38"/>
      <c r="OEL4" s="38"/>
      <c r="OEM4" s="38"/>
      <c r="OEN4" s="38"/>
      <c r="OEO4" s="38"/>
      <c r="OEP4" s="38"/>
      <c r="OEQ4" s="38"/>
      <c r="OER4" s="38"/>
      <c r="OES4" s="38"/>
      <c r="OET4" s="38"/>
      <c r="OEU4" s="38"/>
      <c r="OEV4" s="38"/>
      <c r="OEW4" s="38"/>
      <c r="OEX4" s="38"/>
      <c r="OEY4" s="38"/>
      <c r="OEZ4" s="38"/>
      <c r="OFA4" s="38"/>
      <c r="OFB4" s="38"/>
      <c r="OFC4" s="38"/>
      <c r="OFD4" s="38"/>
      <c r="OFE4" s="38"/>
      <c r="OFF4" s="38"/>
      <c r="OFG4" s="38"/>
      <c r="OFH4" s="38"/>
      <c r="OFI4" s="38"/>
      <c r="OFJ4" s="38"/>
      <c r="OFK4" s="38"/>
      <c r="OFL4" s="38"/>
      <c r="OFM4" s="38"/>
      <c r="OFN4" s="38"/>
      <c r="OFO4" s="38"/>
      <c r="OFP4" s="38"/>
      <c r="OFQ4" s="38"/>
      <c r="OFR4" s="38"/>
      <c r="OFS4" s="38"/>
      <c r="OFT4" s="38"/>
      <c r="OFU4" s="38"/>
      <c r="OFV4" s="38"/>
      <c r="OFW4" s="38"/>
      <c r="OFX4" s="38"/>
      <c r="OFY4" s="38"/>
      <c r="OFZ4" s="38"/>
      <c r="OGA4" s="38"/>
      <c r="OGB4" s="38"/>
      <c r="OGC4" s="38"/>
      <c r="OGD4" s="38"/>
      <c r="OGE4" s="38"/>
      <c r="OGF4" s="38"/>
      <c r="OGG4" s="38"/>
      <c r="OGH4" s="38"/>
      <c r="OGI4" s="38"/>
      <c r="OGJ4" s="38"/>
      <c r="OGK4" s="38"/>
      <c r="OGL4" s="38"/>
      <c r="OGM4" s="38"/>
      <c r="OGN4" s="38"/>
      <c r="OGO4" s="38"/>
      <c r="OGP4" s="38"/>
      <c r="OGQ4" s="38"/>
      <c r="OGR4" s="38"/>
      <c r="OGS4" s="38"/>
      <c r="OGT4" s="38"/>
      <c r="OGU4" s="38"/>
      <c r="OGV4" s="38"/>
      <c r="OGW4" s="38"/>
      <c r="OGX4" s="38"/>
      <c r="OGY4" s="38"/>
      <c r="OGZ4" s="38"/>
      <c r="OHA4" s="38"/>
      <c r="OHB4" s="38"/>
      <c r="OHC4" s="38"/>
      <c r="OHD4" s="38"/>
      <c r="OHE4" s="38"/>
      <c r="OHF4" s="38"/>
      <c r="OHG4" s="38"/>
      <c r="OHH4" s="38"/>
      <c r="OHI4" s="38"/>
      <c r="OHJ4" s="38"/>
      <c r="OHK4" s="38"/>
      <c r="OHL4" s="38"/>
      <c r="OHM4" s="38"/>
      <c r="OHN4" s="38"/>
      <c r="OHO4" s="38"/>
      <c r="OHP4" s="38"/>
      <c r="OHQ4" s="38"/>
      <c r="OHR4" s="38"/>
      <c r="OHS4" s="38"/>
      <c r="OHT4" s="38"/>
      <c r="OHU4" s="38"/>
      <c r="OHV4" s="38"/>
      <c r="OHW4" s="38"/>
      <c r="OHX4" s="38"/>
      <c r="OHY4" s="38"/>
      <c r="OHZ4" s="38"/>
      <c r="OIA4" s="38"/>
      <c r="OIB4" s="38"/>
      <c r="OIC4" s="38"/>
      <c r="OID4" s="38"/>
      <c r="OIE4" s="38"/>
      <c r="OIF4" s="38"/>
      <c r="OIG4" s="38"/>
      <c r="OIH4" s="38"/>
      <c r="OII4" s="38"/>
      <c r="OIJ4" s="38"/>
      <c r="OIK4" s="38"/>
      <c r="OIL4" s="38"/>
      <c r="OIM4" s="38"/>
      <c r="OIN4" s="38"/>
      <c r="OIO4" s="38"/>
      <c r="OIP4" s="38"/>
      <c r="OIQ4" s="38"/>
      <c r="OIR4" s="38"/>
      <c r="OIS4" s="38"/>
      <c r="OIT4" s="38"/>
      <c r="OIU4" s="38"/>
      <c r="OIV4" s="38"/>
      <c r="OIW4" s="38"/>
      <c r="OIX4" s="38"/>
      <c r="OIY4" s="38"/>
      <c r="OIZ4" s="38"/>
      <c r="OJA4" s="38"/>
      <c r="OJB4" s="38"/>
      <c r="OJC4" s="38"/>
      <c r="OJD4" s="38"/>
      <c r="OJE4" s="38"/>
      <c r="OJF4" s="38"/>
      <c r="OJG4" s="38"/>
      <c r="OJH4" s="38"/>
      <c r="OJI4" s="38"/>
      <c r="OJJ4" s="38"/>
      <c r="OJK4" s="38"/>
      <c r="OJL4" s="38"/>
      <c r="OJM4" s="38"/>
      <c r="OJN4" s="38"/>
      <c r="OJO4" s="38"/>
      <c r="OJP4" s="38"/>
      <c r="OJQ4" s="38"/>
      <c r="OJR4" s="38"/>
      <c r="OJS4" s="38"/>
      <c r="OJT4" s="38"/>
      <c r="OJU4" s="38"/>
      <c r="OJV4" s="38"/>
      <c r="OJW4" s="38"/>
      <c r="OJX4" s="38"/>
      <c r="OJY4" s="38"/>
      <c r="OJZ4" s="38"/>
      <c r="OKA4" s="38"/>
      <c r="OKB4" s="38"/>
      <c r="OKC4" s="38"/>
      <c r="OKD4" s="38"/>
      <c r="OKE4" s="38"/>
      <c r="OKF4" s="38"/>
      <c r="OKG4" s="38"/>
      <c r="OKH4" s="38"/>
      <c r="OKI4" s="38"/>
      <c r="OKJ4" s="38"/>
      <c r="OKK4" s="38"/>
      <c r="OKL4" s="38"/>
      <c r="OKM4" s="38"/>
      <c r="OKN4" s="38"/>
      <c r="OKO4" s="38"/>
      <c r="OKP4" s="38"/>
      <c r="OKQ4" s="38"/>
      <c r="OKR4" s="38"/>
      <c r="OKS4" s="38"/>
      <c r="OKT4" s="38"/>
      <c r="OKU4" s="38"/>
      <c r="OKV4" s="38"/>
      <c r="OKW4" s="38"/>
      <c r="OKX4" s="38"/>
      <c r="OKY4" s="38"/>
      <c r="OKZ4" s="38"/>
      <c r="OLA4" s="38"/>
      <c r="OLB4" s="38"/>
      <c r="OLC4" s="38"/>
      <c r="OLD4" s="38"/>
      <c r="OLE4" s="38"/>
      <c r="OLF4" s="38"/>
      <c r="OLG4" s="38"/>
      <c r="OLH4" s="38"/>
      <c r="OLI4" s="38"/>
      <c r="OLJ4" s="38"/>
      <c r="OLK4" s="38"/>
      <c r="OLL4" s="38"/>
      <c r="OLM4" s="38"/>
      <c r="OLN4" s="38"/>
      <c r="OLO4" s="38"/>
      <c r="OLP4" s="38"/>
      <c r="OLQ4" s="38"/>
      <c r="OLR4" s="38"/>
      <c r="OLS4" s="38"/>
      <c r="OLT4" s="38"/>
      <c r="OLU4" s="38"/>
      <c r="OLV4" s="38"/>
      <c r="OLW4" s="38"/>
      <c r="OLX4" s="38"/>
      <c r="OLY4" s="38"/>
      <c r="OLZ4" s="38"/>
      <c r="OMA4" s="38"/>
      <c r="OMB4" s="38"/>
      <c r="OMC4" s="38"/>
      <c r="OMD4" s="38"/>
      <c r="OME4" s="38"/>
      <c r="OMF4" s="38"/>
      <c r="OMG4" s="38"/>
      <c r="OMH4" s="38"/>
      <c r="OMI4" s="38"/>
      <c r="OMJ4" s="38"/>
      <c r="OMK4" s="38"/>
      <c r="OML4" s="38"/>
      <c r="OMM4" s="38"/>
      <c r="OMN4" s="38"/>
      <c r="OMO4" s="38"/>
      <c r="OMP4" s="38"/>
      <c r="OMQ4" s="38"/>
      <c r="OMR4" s="38"/>
      <c r="OMS4" s="38"/>
      <c r="OMT4" s="38"/>
      <c r="OMU4" s="38"/>
      <c r="OMV4" s="38"/>
      <c r="OMW4" s="38"/>
      <c r="OMX4" s="38"/>
      <c r="OMY4" s="38"/>
      <c r="OMZ4" s="38"/>
      <c r="ONA4" s="38"/>
      <c r="ONB4" s="38"/>
      <c r="ONC4" s="38"/>
      <c r="OND4" s="38"/>
      <c r="ONE4" s="38"/>
      <c r="ONF4" s="38"/>
      <c r="ONG4" s="38"/>
      <c r="ONH4" s="38"/>
      <c r="ONI4" s="38"/>
      <c r="ONJ4" s="38"/>
      <c r="ONK4" s="38"/>
      <c r="ONL4" s="38"/>
      <c r="ONM4" s="38"/>
      <c r="ONN4" s="38"/>
      <c r="ONO4" s="38"/>
      <c r="ONP4" s="38"/>
      <c r="ONQ4" s="38"/>
      <c r="ONR4" s="38"/>
      <c r="ONS4" s="38"/>
      <c r="ONT4" s="38"/>
      <c r="ONU4" s="38"/>
      <c r="ONV4" s="38"/>
      <c r="ONW4" s="38"/>
      <c r="ONX4" s="38"/>
      <c r="ONY4" s="38"/>
      <c r="ONZ4" s="38"/>
      <c r="OOA4" s="38"/>
      <c r="OOB4" s="38"/>
      <c r="OOC4" s="38"/>
      <c r="OOD4" s="38"/>
      <c r="OOE4" s="38"/>
      <c r="OOF4" s="38"/>
      <c r="OOG4" s="38"/>
      <c r="OOH4" s="38"/>
      <c r="OOI4" s="38"/>
      <c r="OOJ4" s="38"/>
      <c r="OOK4" s="38"/>
      <c r="OOL4" s="38"/>
      <c r="OOM4" s="38"/>
      <c r="OON4" s="38"/>
      <c r="OOO4" s="38"/>
      <c r="OOP4" s="38"/>
      <c r="OOQ4" s="38"/>
      <c r="OOR4" s="38"/>
      <c r="OOS4" s="38"/>
      <c r="OOT4" s="38"/>
      <c r="OOU4" s="38"/>
      <c r="OOV4" s="38"/>
      <c r="OOW4" s="38"/>
      <c r="OOX4" s="38"/>
      <c r="OOY4" s="38"/>
      <c r="OOZ4" s="38"/>
      <c r="OPA4" s="38"/>
      <c r="OPB4" s="38"/>
      <c r="OPC4" s="38"/>
      <c r="OPD4" s="38"/>
      <c r="OPE4" s="38"/>
      <c r="OPF4" s="38"/>
      <c r="OPG4" s="38"/>
      <c r="OPH4" s="38"/>
      <c r="OPI4" s="38"/>
      <c r="OPJ4" s="38"/>
      <c r="OPK4" s="38"/>
      <c r="OPL4" s="38"/>
      <c r="OPM4" s="38"/>
      <c r="OPN4" s="38"/>
      <c r="OPO4" s="38"/>
      <c r="OPP4" s="38"/>
      <c r="OPQ4" s="38"/>
      <c r="OPR4" s="38"/>
      <c r="OPS4" s="38"/>
      <c r="OPT4" s="38"/>
      <c r="OPU4" s="38"/>
      <c r="OPV4" s="38"/>
      <c r="OPW4" s="38"/>
      <c r="OPX4" s="38"/>
      <c r="OPY4" s="38"/>
      <c r="OPZ4" s="38"/>
      <c r="OQA4" s="38"/>
      <c r="OQB4" s="38"/>
      <c r="OQC4" s="38"/>
      <c r="OQD4" s="38"/>
      <c r="OQE4" s="38"/>
      <c r="OQF4" s="38"/>
      <c r="OQG4" s="38"/>
      <c r="OQH4" s="38"/>
      <c r="OQI4" s="38"/>
      <c r="OQJ4" s="38"/>
      <c r="OQK4" s="38"/>
      <c r="OQL4" s="38"/>
      <c r="OQM4" s="38"/>
      <c r="OQN4" s="38"/>
      <c r="OQO4" s="38"/>
      <c r="OQP4" s="38"/>
      <c r="OQQ4" s="38"/>
      <c r="OQR4" s="38"/>
      <c r="OQS4" s="38"/>
      <c r="OQT4" s="38"/>
      <c r="OQU4" s="38"/>
      <c r="OQV4" s="38"/>
      <c r="OQW4" s="38"/>
      <c r="OQX4" s="38"/>
      <c r="OQY4" s="38"/>
      <c r="OQZ4" s="38"/>
      <c r="ORA4" s="38"/>
      <c r="ORB4" s="38"/>
      <c r="ORC4" s="38"/>
      <c r="ORD4" s="38"/>
      <c r="ORE4" s="38"/>
      <c r="ORF4" s="38"/>
      <c r="ORG4" s="38"/>
      <c r="ORH4" s="38"/>
      <c r="ORI4" s="38"/>
      <c r="ORJ4" s="38"/>
      <c r="ORK4" s="38"/>
      <c r="ORL4" s="38"/>
      <c r="ORM4" s="38"/>
      <c r="ORN4" s="38"/>
      <c r="ORO4" s="38"/>
      <c r="ORP4" s="38"/>
      <c r="ORQ4" s="38"/>
      <c r="ORR4" s="38"/>
      <c r="ORS4" s="38"/>
      <c r="ORT4" s="38"/>
      <c r="ORU4" s="38"/>
      <c r="ORV4" s="38"/>
      <c r="ORW4" s="38"/>
      <c r="ORX4" s="38"/>
      <c r="ORY4" s="38"/>
      <c r="ORZ4" s="38"/>
      <c r="OSA4" s="38"/>
      <c r="OSB4" s="38"/>
      <c r="OSC4" s="38"/>
      <c r="OSD4" s="38"/>
      <c r="OSE4" s="38"/>
      <c r="OSF4" s="38"/>
      <c r="OSG4" s="38"/>
      <c r="OSH4" s="38"/>
      <c r="OSI4" s="38"/>
      <c r="OSJ4" s="38"/>
      <c r="OSK4" s="38"/>
      <c r="OSL4" s="38"/>
      <c r="OSM4" s="38"/>
      <c r="OSN4" s="38"/>
      <c r="OSO4" s="38"/>
      <c r="OSP4" s="38"/>
      <c r="OSQ4" s="38"/>
      <c r="OSR4" s="38"/>
      <c r="OSS4" s="38"/>
      <c r="OST4" s="38"/>
      <c r="OSU4" s="38"/>
      <c r="OSV4" s="38"/>
      <c r="OSW4" s="38"/>
      <c r="OSX4" s="38"/>
      <c r="OSY4" s="38"/>
      <c r="OSZ4" s="38"/>
      <c r="OTA4" s="38"/>
      <c r="OTB4" s="38"/>
      <c r="OTC4" s="38"/>
      <c r="OTD4" s="38"/>
      <c r="OTE4" s="38"/>
      <c r="OTF4" s="38"/>
      <c r="OTG4" s="38"/>
      <c r="OTH4" s="38"/>
      <c r="OTI4" s="38"/>
      <c r="OTJ4" s="38"/>
      <c r="OTK4" s="38"/>
      <c r="OTL4" s="38"/>
      <c r="OTM4" s="38"/>
      <c r="OTN4" s="38"/>
      <c r="OTO4" s="38"/>
      <c r="OTP4" s="38"/>
      <c r="OTQ4" s="38"/>
      <c r="OTR4" s="38"/>
      <c r="OTS4" s="38"/>
      <c r="OTT4" s="38"/>
      <c r="OTU4" s="38"/>
      <c r="OTV4" s="38"/>
      <c r="OTW4" s="38"/>
      <c r="OTX4" s="38"/>
      <c r="OTY4" s="38"/>
      <c r="OTZ4" s="38"/>
      <c r="OUA4" s="38"/>
      <c r="OUB4" s="38"/>
      <c r="OUC4" s="38"/>
      <c r="OUD4" s="38"/>
      <c r="OUE4" s="38"/>
      <c r="OUF4" s="38"/>
      <c r="OUG4" s="38"/>
      <c r="OUH4" s="38"/>
      <c r="OUI4" s="38"/>
      <c r="OUJ4" s="38"/>
      <c r="OUK4" s="38"/>
      <c r="OUL4" s="38"/>
      <c r="OUM4" s="38"/>
      <c r="OUN4" s="38"/>
      <c r="OUO4" s="38"/>
      <c r="OUP4" s="38"/>
      <c r="OUQ4" s="38"/>
      <c r="OUR4" s="38"/>
      <c r="OUS4" s="38"/>
      <c r="OUT4" s="38"/>
      <c r="OUU4" s="38"/>
      <c r="OUV4" s="38"/>
      <c r="OUW4" s="38"/>
      <c r="OUX4" s="38"/>
      <c r="OUY4" s="38"/>
      <c r="OUZ4" s="38"/>
      <c r="OVA4" s="38"/>
      <c r="OVB4" s="38"/>
      <c r="OVC4" s="38"/>
      <c r="OVD4" s="38"/>
      <c r="OVE4" s="38"/>
      <c r="OVF4" s="38"/>
      <c r="OVG4" s="38"/>
      <c r="OVH4" s="38"/>
      <c r="OVI4" s="38"/>
      <c r="OVJ4" s="38"/>
      <c r="OVK4" s="38"/>
      <c r="OVL4" s="38"/>
      <c r="OVM4" s="38"/>
      <c r="OVN4" s="38"/>
      <c r="OVO4" s="38"/>
      <c r="OVP4" s="38"/>
      <c r="OVQ4" s="38"/>
      <c r="OVR4" s="38"/>
      <c r="OVS4" s="38"/>
      <c r="OVT4" s="38"/>
      <c r="OVU4" s="38"/>
      <c r="OVV4" s="38"/>
      <c r="OVW4" s="38"/>
      <c r="OVX4" s="38"/>
      <c r="OVY4" s="38"/>
      <c r="OVZ4" s="38"/>
      <c r="OWA4" s="38"/>
      <c r="OWB4" s="38"/>
      <c r="OWC4" s="38"/>
      <c r="OWD4" s="38"/>
      <c r="OWE4" s="38"/>
      <c r="OWF4" s="38"/>
      <c r="OWG4" s="38"/>
      <c r="OWH4" s="38"/>
      <c r="OWI4" s="38"/>
      <c r="OWJ4" s="38"/>
      <c r="OWK4" s="38"/>
      <c r="OWL4" s="38"/>
      <c r="OWM4" s="38"/>
      <c r="OWN4" s="38"/>
      <c r="OWO4" s="38"/>
      <c r="OWP4" s="38"/>
      <c r="OWQ4" s="38"/>
      <c r="OWR4" s="38"/>
      <c r="OWS4" s="38"/>
      <c r="OWT4" s="38"/>
      <c r="OWU4" s="38"/>
      <c r="OWV4" s="38"/>
      <c r="OWW4" s="38"/>
      <c r="OWX4" s="38"/>
      <c r="OWY4" s="38"/>
      <c r="OWZ4" s="38"/>
      <c r="OXA4" s="38"/>
      <c r="OXB4" s="38"/>
      <c r="OXC4" s="38"/>
      <c r="OXD4" s="38"/>
      <c r="OXE4" s="38"/>
      <c r="OXF4" s="38"/>
      <c r="OXG4" s="38"/>
      <c r="OXH4" s="38"/>
      <c r="OXI4" s="38"/>
      <c r="OXJ4" s="38"/>
      <c r="OXK4" s="38"/>
      <c r="OXL4" s="38"/>
      <c r="OXM4" s="38"/>
      <c r="OXN4" s="38"/>
      <c r="OXO4" s="38"/>
      <c r="OXP4" s="38"/>
      <c r="OXQ4" s="38"/>
      <c r="OXR4" s="38"/>
      <c r="OXS4" s="38"/>
      <c r="OXT4" s="38"/>
      <c r="OXU4" s="38"/>
      <c r="OXV4" s="38"/>
      <c r="OXW4" s="38"/>
      <c r="OXX4" s="38"/>
      <c r="OXY4" s="38"/>
      <c r="OXZ4" s="38"/>
      <c r="OYA4" s="38"/>
      <c r="OYB4" s="38"/>
      <c r="OYC4" s="38"/>
      <c r="OYD4" s="38"/>
      <c r="OYE4" s="38"/>
      <c r="OYF4" s="38"/>
      <c r="OYG4" s="38"/>
      <c r="OYH4" s="38"/>
      <c r="OYI4" s="38"/>
      <c r="OYJ4" s="38"/>
      <c r="OYK4" s="38"/>
      <c r="OYL4" s="38"/>
      <c r="OYM4" s="38"/>
      <c r="OYN4" s="38"/>
      <c r="OYO4" s="38"/>
      <c r="OYP4" s="38"/>
      <c r="OYQ4" s="38"/>
      <c r="OYR4" s="38"/>
      <c r="OYS4" s="38"/>
      <c r="OYT4" s="38"/>
      <c r="OYU4" s="38"/>
      <c r="OYV4" s="38"/>
      <c r="OYW4" s="38"/>
      <c r="OYX4" s="38"/>
      <c r="OYY4" s="38"/>
      <c r="OYZ4" s="38"/>
      <c r="OZA4" s="38"/>
      <c r="OZB4" s="38"/>
      <c r="OZC4" s="38"/>
      <c r="OZD4" s="38"/>
      <c r="OZE4" s="38"/>
      <c r="OZF4" s="38"/>
      <c r="OZG4" s="38"/>
      <c r="OZH4" s="38"/>
      <c r="OZI4" s="38"/>
      <c r="OZJ4" s="38"/>
      <c r="OZK4" s="38"/>
      <c r="OZL4" s="38"/>
      <c r="OZM4" s="38"/>
      <c r="OZN4" s="38"/>
      <c r="OZO4" s="38"/>
      <c r="OZP4" s="38"/>
      <c r="OZQ4" s="38"/>
      <c r="OZR4" s="38"/>
      <c r="OZS4" s="38"/>
      <c r="OZT4" s="38"/>
      <c r="OZU4" s="38"/>
      <c r="OZV4" s="38"/>
      <c r="OZW4" s="38"/>
      <c r="OZX4" s="38"/>
      <c r="OZY4" s="38"/>
      <c r="OZZ4" s="38"/>
      <c r="PAA4" s="38"/>
      <c r="PAB4" s="38"/>
      <c r="PAC4" s="38"/>
      <c r="PAD4" s="38"/>
      <c r="PAE4" s="38"/>
      <c r="PAF4" s="38"/>
      <c r="PAG4" s="38"/>
      <c r="PAH4" s="38"/>
      <c r="PAI4" s="38"/>
      <c r="PAJ4" s="38"/>
      <c r="PAK4" s="38"/>
      <c r="PAL4" s="38"/>
      <c r="PAM4" s="38"/>
      <c r="PAN4" s="38"/>
      <c r="PAO4" s="38"/>
      <c r="PAP4" s="38"/>
      <c r="PAQ4" s="38"/>
      <c r="PAR4" s="38"/>
      <c r="PAS4" s="38"/>
      <c r="PAT4" s="38"/>
      <c r="PAU4" s="38"/>
      <c r="PAV4" s="38"/>
      <c r="PAW4" s="38"/>
      <c r="PAX4" s="38"/>
      <c r="PAY4" s="38"/>
      <c r="PAZ4" s="38"/>
      <c r="PBA4" s="38"/>
      <c r="PBB4" s="38"/>
      <c r="PBC4" s="38"/>
      <c r="PBD4" s="38"/>
      <c r="PBE4" s="38"/>
      <c r="PBF4" s="38"/>
      <c r="PBG4" s="38"/>
      <c r="PBH4" s="38"/>
      <c r="PBI4" s="38"/>
      <c r="PBJ4" s="38"/>
      <c r="PBK4" s="38"/>
      <c r="PBL4" s="38"/>
      <c r="PBM4" s="38"/>
      <c r="PBN4" s="38"/>
      <c r="PBO4" s="38"/>
      <c r="PBP4" s="38"/>
      <c r="PBQ4" s="38"/>
      <c r="PBR4" s="38"/>
      <c r="PBS4" s="38"/>
      <c r="PBT4" s="38"/>
      <c r="PBU4" s="38"/>
      <c r="PBV4" s="38"/>
      <c r="PBW4" s="38"/>
      <c r="PBX4" s="38"/>
      <c r="PBY4" s="38"/>
      <c r="PBZ4" s="38"/>
      <c r="PCA4" s="38"/>
      <c r="PCB4" s="38"/>
      <c r="PCC4" s="38"/>
      <c r="PCD4" s="38"/>
      <c r="PCE4" s="38"/>
      <c r="PCF4" s="38"/>
      <c r="PCG4" s="38"/>
      <c r="PCH4" s="38"/>
      <c r="PCI4" s="38"/>
      <c r="PCJ4" s="38"/>
      <c r="PCK4" s="38"/>
      <c r="PCL4" s="38"/>
      <c r="PCM4" s="38"/>
      <c r="PCN4" s="38"/>
      <c r="PCO4" s="38"/>
      <c r="PCP4" s="38"/>
      <c r="PCQ4" s="38"/>
      <c r="PCR4" s="38"/>
      <c r="PCS4" s="38"/>
      <c r="PCT4" s="38"/>
      <c r="PCU4" s="38"/>
      <c r="PCV4" s="38"/>
      <c r="PCW4" s="38"/>
      <c r="PCX4" s="38"/>
      <c r="PCY4" s="38"/>
      <c r="PCZ4" s="38"/>
      <c r="PDA4" s="38"/>
      <c r="PDB4" s="38"/>
      <c r="PDC4" s="38"/>
      <c r="PDD4" s="38"/>
      <c r="PDE4" s="38"/>
      <c r="PDF4" s="38"/>
      <c r="PDG4" s="38"/>
      <c r="PDH4" s="38"/>
      <c r="PDI4" s="38"/>
      <c r="PDJ4" s="38"/>
      <c r="PDK4" s="38"/>
      <c r="PDL4" s="38"/>
      <c r="PDM4" s="38"/>
      <c r="PDN4" s="38"/>
      <c r="PDO4" s="38"/>
      <c r="PDP4" s="38"/>
      <c r="PDQ4" s="38"/>
      <c r="PDR4" s="38"/>
      <c r="PDS4" s="38"/>
      <c r="PDT4" s="38"/>
      <c r="PDU4" s="38"/>
      <c r="PDV4" s="38"/>
      <c r="PDW4" s="38"/>
      <c r="PDX4" s="38"/>
      <c r="PDY4" s="38"/>
      <c r="PDZ4" s="38"/>
      <c r="PEA4" s="38"/>
      <c r="PEB4" s="38"/>
      <c r="PEC4" s="38"/>
      <c r="PED4" s="38"/>
      <c r="PEE4" s="38"/>
      <c r="PEF4" s="38"/>
      <c r="PEG4" s="38"/>
      <c r="PEH4" s="38"/>
      <c r="PEI4" s="38"/>
      <c r="PEJ4" s="38"/>
      <c r="PEK4" s="38"/>
      <c r="PEL4" s="38"/>
      <c r="PEM4" s="38"/>
      <c r="PEN4" s="38"/>
      <c r="PEO4" s="38"/>
      <c r="PEP4" s="38"/>
      <c r="PEQ4" s="38"/>
      <c r="PER4" s="38"/>
      <c r="PES4" s="38"/>
      <c r="PET4" s="38"/>
      <c r="PEU4" s="38"/>
      <c r="PEV4" s="38"/>
      <c r="PEW4" s="38"/>
      <c r="PEX4" s="38"/>
      <c r="PEY4" s="38"/>
      <c r="PEZ4" s="38"/>
      <c r="PFA4" s="38"/>
      <c r="PFB4" s="38"/>
      <c r="PFC4" s="38"/>
      <c r="PFD4" s="38"/>
      <c r="PFE4" s="38"/>
      <c r="PFF4" s="38"/>
      <c r="PFG4" s="38"/>
      <c r="PFH4" s="38"/>
      <c r="PFI4" s="38"/>
      <c r="PFJ4" s="38"/>
      <c r="PFK4" s="38"/>
      <c r="PFL4" s="38"/>
      <c r="PFM4" s="38"/>
      <c r="PFN4" s="38"/>
      <c r="PFO4" s="38"/>
      <c r="PFP4" s="38"/>
      <c r="PFQ4" s="38"/>
      <c r="PFR4" s="38"/>
      <c r="PFS4" s="38"/>
      <c r="PFT4" s="38"/>
      <c r="PFU4" s="38"/>
      <c r="PFV4" s="38"/>
      <c r="PFW4" s="38"/>
      <c r="PFX4" s="38"/>
      <c r="PFY4" s="38"/>
      <c r="PFZ4" s="38"/>
      <c r="PGA4" s="38"/>
      <c r="PGB4" s="38"/>
      <c r="PGC4" s="38"/>
      <c r="PGD4" s="38"/>
      <c r="PGE4" s="38"/>
      <c r="PGF4" s="38"/>
      <c r="PGG4" s="38"/>
      <c r="PGH4" s="38"/>
      <c r="PGI4" s="38"/>
      <c r="PGJ4" s="38"/>
      <c r="PGK4" s="38"/>
      <c r="PGL4" s="38"/>
      <c r="PGM4" s="38"/>
      <c r="PGN4" s="38"/>
      <c r="PGO4" s="38"/>
      <c r="PGP4" s="38"/>
      <c r="PGQ4" s="38"/>
      <c r="PGR4" s="38"/>
      <c r="PGS4" s="38"/>
      <c r="PGT4" s="38"/>
      <c r="PGU4" s="38"/>
      <c r="PGV4" s="38"/>
      <c r="PGW4" s="38"/>
      <c r="PGX4" s="38"/>
      <c r="PGY4" s="38"/>
      <c r="PGZ4" s="38"/>
      <c r="PHA4" s="38"/>
      <c r="PHB4" s="38"/>
      <c r="PHC4" s="38"/>
      <c r="PHD4" s="38"/>
      <c r="PHE4" s="38"/>
      <c r="PHF4" s="38"/>
      <c r="PHG4" s="38"/>
      <c r="PHH4" s="38"/>
      <c r="PHI4" s="38"/>
      <c r="PHJ4" s="38"/>
      <c r="PHK4" s="38"/>
      <c r="PHL4" s="38"/>
      <c r="PHM4" s="38"/>
      <c r="PHN4" s="38"/>
      <c r="PHO4" s="38"/>
      <c r="PHP4" s="38"/>
      <c r="PHQ4" s="38"/>
      <c r="PHR4" s="38"/>
      <c r="PHS4" s="38"/>
      <c r="PHT4" s="38"/>
      <c r="PHU4" s="38"/>
      <c r="PHV4" s="38"/>
      <c r="PHW4" s="38"/>
      <c r="PHX4" s="38"/>
      <c r="PHY4" s="38"/>
      <c r="PHZ4" s="38"/>
      <c r="PIA4" s="38"/>
      <c r="PIB4" s="38"/>
      <c r="PIC4" s="38"/>
      <c r="PID4" s="38"/>
      <c r="PIE4" s="38"/>
      <c r="PIF4" s="38"/>
      <c r="PIG4" s="38"/>
      <c r="PIH4" s="38"/>
      <c r="PII4" s="38"/>
      <c r="PIJ4" s="38"/>
      <c r="PIK4" s="38"/>
      <c r="PIL4" s="38"/>
      <c r="PIM4" s="38"/>
      <c r="PIN4" s="38"/>
      <c r="PIO4" s="38"/>
      <c r="PIP4" s="38"/>
      <c r="PIQ4" s="38"/>
      <c r="PIR4" s="38"/>
      <c r="PIS4" s="38"/>
      <c r="PIT4" s="38"/>
      <c r="PIU4" s="38"/>
      <c r="PIV4" s="38"/>
      <c r="PIW4" s="38"/>
      <c r="PIX4" s="38"/>
      <c r="PIY4" s="38"/>
      <c r="PIZ4" s="38"/>
      <c r="PJA4" s="38"/>
      <c r="PJB4" s="38"/>
      <c r="PJC4" s="38"/>
      <c r="PJD4" s="38"/>
      <c r="PJE4" s="38"/>
      <c r="PJF4" s="38"/>
      <c r="PJG4" s="38"/>
      <c r="PJH4" s="38"/>
      <c r="PJI4" s="38"/>
      <c r="PJJ4" s="38"/>
      <c r="PJK4" s="38"/>
      <c r="PJL4" s="38"/>
      <c r="PJM4" s="38"/>
      <c r="PJN4" s="38"/>
      <c r="PJO4" s="38"/>
      <c r="PJP4" s="38"/>
      <c r="PJQ4" s="38"/>
      <c r="PJR4" s="38"/>
      <c r="PJS4" s="38"/>
      <c r="PJT4" s="38"/>
      <c r="PJU4" s="38"/>
      <c r="PJV4" s="38"/>
      <c r="PJW4" s="38"/>
      <c r="PJX4" s="38"/>
      <c r="PJY4" s="38"/>
      <c r="PJZ4" s="38"/>
      <c r="PKA4" s="38"/>
      <c r="PKB4" s="38"/>
      <c r="PKC4" s="38"/>
      <c r="PKD4" s="38"/>
      <c r="PKE4" s="38"/>
      <c r="PKF4" s="38"/>
      <c r="PKG4" s="38"/>
      <c r="PKH4" s="38"/>
      <c r="PKI4" s="38"/>
      <c r="PKJ4" s="38"/>
      <c r="PKK4" s="38"/>
      <c r="PKL4" s="38"/>
      <c r="PKM4" s="38"/>
      <c r="PKN4" s="38"/>
      <c r="PKO4" s="38"/>
      <c r="PKP4" s="38"/>
      <c r="PKQ4" s="38"/>
      <c r="PKR4" s="38"/>
      <c r="PKS4" s="38"/>
      <c r="PKT4" s="38"/>
      <c r="PKU4" s="38"/>
      <c r="PKV4" s="38"/>
      <c r="PKW4" s="38"/>
      <c r="PKX4" s="38"/>
      <c r="PKY4" s="38"/>
      <c r="PKZ4" s="38"/>
      <c r="PLA4" s="38"/>
      <c r="PLB4" s="38"/>
      <c r="PLC4" s="38"/>
      <c r="PLD4" s="38"/>
      <c r="PLE4" s="38"/>
      <c r="PLF4" s="38"/>
      <c r="PLG4" s="38"/>
      <c r="PLH4" s="38"/>
      <c r="PLI4" s="38"/>
      <c r="PLJ4" s="38"/>
      <c r="PLK4" s="38"/>
      <c r="PLL4" s="38"/>
      <c r="PLM4" s="38"/>
      <c r="PLN4" s="38"/>
      <c r="PLO4" s="38"/>
      <c r="PLP4" s="38"/>
      <c r="PLQ4" s="38"/>
      <c r="PLR4" s="38"/>
      <c r="PLS4" s="38"/>
      <c r="PLT4" s="38"/>
      <c r="PLU4" s="38"/>
      <c r="PLV4" s="38"/>
      <c r="PLW4" s="38"/>
      <c r="PLX4" s="38"/>
      <c r="PLY4" s="38"/>
      <c r="PLZ4" s="38"/>
      <c r="PMA4" s="38"/>
      <c r="PMB4" s="38"/>
      <c r="PMC4" s="38"/>
      <c r="PMD4" s="38"/>
      <c r="PME4" s="38"/>
      <c r="PMF4" s="38"/>
      <c r="PMG4" s="38"/>
      <c r="PMH4" s="38"/>
      <c r="PMI4" s="38"/>
      <c r="PMJ4" s="38"/>
      <c r="PMK4" s="38"/>
      <c r="PML4" s="38"/>
      <c r="PMM4" s="38"/>
      <c r="PMN4" s="38"/>
      <c r="PMO4" s="38"/>
      <c r="PMP4" s="38"/>
      <c r="PMQ4" s="38"/>
      <c r="PMR4" s="38"/>
      <c r="PMS4" s="38"/>
      <c r="PMT4" s="38"/>
      <c r="PMU4" s="38"/>
      <c r="PMV4" s="38"/>
      <c r="PMW4" s="38"/>
      <c r="PMX4" s="38"/>
      <c r="PMY4" s="38"/>
      <c r="PMZ4" s="38"/>
      <c r="PNA4" s="38"/>
      <c r="PNB4" s="38"/>
      <c r="PNC4" s="38"/>
      <c r="PND4" s="38"/>
      <c r="PNE4" s="38"/>
      <c r="PNF4" s="38"/>
      <c r="PNG4" s="38"/>
      <c r="PNH4" s="38"/>
      <c r="PNI4" s="38"/>
      <c r="PNJ4" s="38"/>
      <c r="PNK4" s="38"/>
      <c r="PNL4" s="38"/>
      <c r="PNM4" s="38"/>
      <c r="PNN4" s="38"/>
      <c r="PNO4" s="38"/>
      <c r="PNP4" s="38"/>
      <c r="PNQ4" s="38"/>
      <c r="PNR4" s="38"/>
      <c r="PNS4" s="38"/>
      <c r="PNT4" s="38"/>
      <c r="PNU4" s="38"/>
      <c r="PNV4" s="38"/>
      <c r="PNW4" s="38"/>
      <c r="PNX4" s="38"/>
      <c r="PNY4" s="38"/>
      <c r="PNZ4" s="38"/>
      <c r="POA4" s="38"/>
      <c r="POB4" s="38"/>
      <c r="POC4" s="38"/>
      <c r="POD4" s="38"/>
      <c r="POE4" s="38"/>
      <c r="POF4" s="38"/>
      <c r="POG4" s="38"/>
      <c r="POH4" s="38"/>
      <c r="POI4" s="38"/>
      <c r="POJ4" s="38"/>
      <c r="POK4" s="38"/>
      <c r="POL4" s="38"/>
      <c r="POM4" s="38"/>
      <c r="PON4" s="38"/>
      <c r="POO4" s="38"/>
      <c r="POP4" s="38"/>
      <c r="POQ4" s="38"/>
      <c r="POR4" s="38"/>
      <c r="POS4" s="38"/>
      <c r="POT4" s="38"/>
      <c r="POU4" s="38"/>
      <c r="POV4" s="38"/>
      <c r="POW4" s="38"/>
      <c r="POX4" s="38"/>
      <c r="POY4" s="38"/>
      <c r="POZ4" s="38"/>
      <c r="PPA4" s="38"/>
      <c r="PPB4" s="38"/>
      <c r="PPC4" s="38"/>
      <c r="PPD4" s="38"/>
      <c r="PPE4" s="38"/>
      <c r="PPF4" s="38"/>
      <c r="PPG4" s="38"/>
      <c r="PPH4" s="38"/>
      <c r="PPI4" s="38"/>
      <c r="PPJ4" s="38"/>
      <c r="PPK4" s="38"/>
      <c r="PPL4" s="38"/>
      <c r="PPM4" s="38"/>
      <c r="PPN4" s="38"/>
      <c r="PPO4" s="38"/>
      <c r="PPP4" s="38"/>
      <c r="PPQ4" s="38"/>
      <c r="PPR4" s="38"/>
      <c r="PPS4" s="38"/>
      <c r="PPT4" s="38"/>
      <c r="PPU4" s="38"/>
      <c r="PPV4" s="38"/>
      <c r="PPW4" s="38"/>
      <c r="PPX4" s="38"/>
      <c r="PPY4" s="38"/>
      <c r="PPZ4" s="38"/>
      <c r="PQA4" s="38"/>
      <c r="PQB4" s="38"/>
      <c r="PQC4" s="38"/>
      <c r="PQD4" s="38"/>
      <c r="PQE4" s="38"/>
      <c r="PQF4" s="38"/>
      <c r="PQG4" s="38"/>
      <c r="PQH4" s="38"/>
      <c r="PQI4" s="38"/>
      <c r="PQJ4" s="38"/>
      <c r="PQK4" s="38"/>
      <c r="PQL4" s="38"/>
      <c r="PQM4" s="38"/>
      <c r="PQN4" s="38"/>
      <c r="PQO4" s="38"/>
      <c r="PQP4" s="38"/>
      <c r="PQQ4" s="38"/>
      <c r="PQR4" s="38"/>
      <c r="PQS4" s="38"/>
      <c r="PQT4" s="38"/>
      <c r="PQU4" s="38"/>
      <c r="PQV4" s="38"/>
      <c r="PQW4" s="38"/>
      <c r="PQX4" s="38"/>
      <c r="PQY4" s="38"/>
      <c r="PQZ4" s="38"/>
      <c r="PRA4" s="38"/>
      <c r="PRB4" s="38"/>
      <c r="PRC4" s="38"/>
      <c r="PRD4" s="38"/>
      <c r="PRE4" s="38"/>
      <c r="PRF4" s="38"/>
      <c r="PRG4" s="38"/>
      <c r="PRH4" s="38"/>
      <c r="PRI4" s="38"/>
      <c r="PRJ4" s="38"/>
      <c r="PRK4" s="38"/>
      <c r="PRL4" s="38"/>
      <c r="PRM4" s="38"/>
      <c r="PRN4" s="38"/>
      <c r="PRO4" s="38"/>
      <c r="PRP4" s="38"/>
      <c r="PRQ4" s="38"/>
      <c r="PRR4" s="38"/>
      <c r="PRS4" s="38"/>
      <c r="PRT4" s="38"/>
      <c r="PRU4" s="38"/>
      <c r="PRV4" s="38"/>
      <c r="PRW4" s="38"/>
      <c r="PRX4" s="38"/>
      <c r="PRY4" s="38"/>
      <c r="PRZ4" s="38"/>
      <c r="PSA4" s="38"/>
      <c r="PSB4" s="38"/>
      <c r="PSC4" s="38"/>
      <c r="PSD4" s="38"/>
      <c r="PSE4" s="38"/>
      <c r="PSF4" s="38"/>
      <c r="PSG4" s="38"/>
      <c r="PSH4" s="38"/>
      <c r="PSI4" s="38"/>
      <c r="PSJ4" s="38"/>
      <c r="PSK4" s="38"/>
      <c r="PSL4" s="38"/>
      <c r="PSM4" s="38"/>
      <c r="PSN4" s="38"/>
      <c r="PSO4" s="38"/>
      <c r="PSP4" s="38"/>
      <c r="PSQ4" s="38"/>
      <c r="PSR4" s="38"/>
      <c r="PSS4" s="38"/>
      <c r="PST4" s="38"/>
      <c r="PSU4" s="38"/>
      <c r="PSV4" s="38"/>
      <c r="PSW4" s="38"/>
      <c r="PSX4" s="38"/>
      <c r="PSY4" s="38"/>
      <c r="PSZ4" s="38"/>
      <c r="PTA4" s="38"/>
      <c r="PTB4" s="38"/>
      <c r="PTC4" s="38"/>
      <c r="PTD4" s="38"/>
      <c r="PTE4" s="38"/>
      <c r="PTF4" s="38"/>
      <c r="PTG4" s="38"/>
      <c r="PTH4" s="38"/>
      <c r="PTI4" s="38"/>
      <c r="PTJ4" s="38"/>
      <c r="PTK4" s="38"/>
      <c r="PTL4" s="38"/>
      <c r="PTM4" s="38"/>
      <c r="PTN4" s="38"/>
      <c r="PTO4" s="38"/>
      <c r="PTP4" s="38"/>
      <c r="PTQ4" s="38"/>
      <c r="PTR4" s="38"/>
      <c r="PTS4" s="38"/>
      <c r="PTT4" s="38"/>
      <c r="PTU4" s="38"/>
      <c r="PTV4" s="38"/>
      <c r="PTW4" s="38"/>
      <c r="PTX4" s="38"/>
      <c r="PTY4" s="38"/>
      <c r="PTZ4" s="38"/>
      <c r="PUA4" s="38"/>
      <c r="PUB4" s="38"/>
      <c r="PUC4" s="38"/>
      <c r="PUD4" s="38"/>
      <c r="PUE4" s="38"/>
      <c r="PUF4" s="38"/>
      <c r="PUG4" s="38"/>
      <c r="PUH4" s="38"/>
      <c r="PUI4" s="38"/>
      <c r="PUJ4" s="38"/>
      <c r="PUK4" s="38"/>
      <c r="PUL4" s="38"/>
      <c r="PUM4" s="38"/>
      <c r="PUN4" s="38"/>
      <c r="PUO4" s="38"/>
      <c r="PUP4" s="38"/>
      <c r="PUQ4" s="38"/>
      <c r="PUR4" s="38"/>
      <c r="PUS4" s="38"/>
      <c r="PUT4" s="38"/>
      <c r="PUU4" s="38"/>
      <c r="PUV4" s="38"/>
      <c r="PUW4" s="38"/>
      <c r="PUX4" s="38"/>
      <c r="PUY4" s="38"/>
      <c r="PUZ4" s="38"/>
      <c r="PVA4" s="38"/>
      <c r="PVB4" s="38"/>
      <c r="PVC4" s="38"/>
      <c r="PVD4" s="38"/>
      <c r="PVE4" s="38"/>
      <c r="PVF4" s="38"/>
      <c r="PVG4" s="38"/>
      <c r="PVH4" s="38"/>
      <c r="PVI4" s="38"/>
      <c r="PVJ4" s="38"/>
      <c r="PVK4" s="38"/>
      <c r="PVL4" s="38"/>
      <c r="PVM4" s="38"/>
      <c r="PVN4" s="38"/>
      <c r="PVO4" s="38"/>
      <c r="PVP4" s="38"/>
      <c r="PVQ4" s="38"/>
      <c r="PVR4" s="38"/>
      <c r="PVS4" s="38"/>
      <c r="PVT4" s="38"/>
      <c r="PVU4" s="38"/>
      <c r="PVV4" s="38"/>
      <c r="PVW4" s="38"/>
      <c r="PVX4" s="38"/>
      <c r="PVY4" s="38"/>
      <c r="PVZ4" s="38"/>
      <c r="PWA4" s="38"/>
      <c r="PWB4" s="38"/>
      <c r="PWC4" s="38"/>
      <c r="PWD4" s="38"/>
      <c r="PWE4" s="38"/>
      <c r="PWF4" s="38"/>
      <c r="PWG4" s="38"/>
      <c r="PWH4" s="38"/>
      <c r="PWI4" s="38"/>
      <c r="PWJ4" s="38"/>
      <c r="PWK4" s="38"/>
      <c r="PWL4" s="38"/>
      <c r="PWM4" s="38"/>
      <c r="PWN4" s="38"/>
      <c r="PWO4" s="38"/>
      <c r="PWP4" s="38"/>
      <c r="PWQ4" s="38"/>
      <c r="PWR4" s="38"/>
      <c r="PWS4" s="38"/>
      <c r="PWT4" s="38"/>
      <c r="PWU4" s="38"/>
      <c r="PWV4" s="38"/>
      <c r="PWW4" s="38"/>
      <c r="PWX4" s="38"/>
      <c r="PWY4" s="38"/>
      <c r="PWZ4" s="38"/>
      <c r="PXA4" s="38"/>
      <c r="PXB4" s="38"/>
      <c r="PXC4" s="38"/>
      <c r="PXD4" s="38"/>
      <c r="PXE4" s="38"/>
      <c r="PXF4" s="38"/>
      <c r="PXG4" s="38"/>
      <c r="PXH4" s="38"/>
      <c r="PXI4" s="38"/>
      <c r="PXJ4" s="38"/>
      <c r="PXK4" s="38"/>
      <c r="PXL4" s="38"/>
      <c r="PXM4" s="38"/>
      <c r="PXN4" s="38"/>
      <c r="PXO4" s="38"/>
      <c r="PXP4" s="38"/>
      <c r="PXQ4" s="38"/>
      <c r="PXR4" s="38"/>
      <c r="PXS4" s="38"/>
      <c r="PXT4" s="38"/>
      <c r="PXU4" s="38"/>
      <c r="PXV4" s="38"/>
      <c r="PXW4" s="38"/>
      <c r="PXX4" s="38"/>
      <c r="PXY4" s="38"/>
      <c r="PXZ4" s="38"/>
      <c r="PYA4" s="38"/>
      <c r="PYB4" s="38"/>
      <c r="PYC4" s="38"/>
      <c r="PYD4" s="38"/>
      <c r="PYE4" s="38"/>
      <c r="PYF4" s="38"/>
      <c r="PYG4" s="38"/>
      <c r="PYH4" s="38"/>
      <c r="PYI4" s="38"/>
      <c r="PYJ4" s="38"/>
      <c r="PYK4" s="38"/>
      <c r="PYL4" s="38"/>
      <c r="PYM4" s="38"/>
      <c r="PYN4" s="38"/>
      <c r="PYO4" s="38"/>
      <c r="PYP4" s="38"/>
      <c r="PYQ4" s="38"/>
      <c r="PYR4" s="38"/>
      <c r="PYS4" s="38"/>
      <c r="PYT4" s="38"/>
      <c r="PYU4" s="38"/>
      <c r="PYV4" s="38"/>
      <c r="PYW4" s="38"/>
      <c r="PYX4" s="38"/>
      <c r="PYY4" s="38"/>
      <c r="PYZ4" s="38"/>
      <c r="PZA4" s="38"/>
      <c r="PZB4" s="38"/>
      <c r="PZC4" s="38"/>
      <c r="PZD4" s="38"/>
      <c r="PZE4" s="38"/>
      <c r="PZF4" s="38"/>
      <c r="PZG4" s="38"/>
      <c r="PZH4" s="38"/>
      <c r="PZI4" s="38"/>
      <c r="PZJ4" s="38"/>
      <c r="PZK4" s="38"/>
      <c r="PZL4" s="38"/>
      <c r="PZM4" s="38"/>
      <c r="PZN4" s="38"/>
      <c r="PZO4" s="38"/>
      <c r="PZP4" s="38"/>
      <c r="PZQ4" s="38"/>
      <c r="PZR4" s="38"/>
      <c r="PZS4" s="38"/>
      <c r="PZT4" s="38"/>
      <c r="PZU4" s="38"/>
      <c r="PZV4" s="38"/>
      <c r="PZW4" s="38"/>
      <c r="PZX4" s="38"/>
      <c r="PZY4" s="38"/>
      <c r="PZZ4" s="38"/>
      <c r="QAA4" s="38"/>
      <c r="QAB4" s="38"/>
      <c r="QAC4" s="38"/>
      <c r="QAD4" s="38"/>
      <c r="QAE4" s="38"/>
      <c r="QAF4" s="38"/>
      <c r="QAG4" s="38"/>
      <c r="QAH4" s="38"/>
      <c r="QAI4" s="38"/>
      <c r="QAJ4" s="38"/>
      <c r="QAK4" s="38"/>
      <c r="QAL4" s="38"/>
      <c r="QAM4" s="38"/>
      <c r="QAN4" s="38"/>
      <c r="QAO4" s="38"/>
      <c r="QAP4" s="38"/>
      <c r="QAQ4" s="38"/>
      <c r="QAR4" s="38"/>
      <c r="QAS4" s="38"/>
      <c r="QAT4" s="38"/>
      <c r="QAU4" s="38"/>
      <c r="QAV4" s="38"/>
      <c r="QAW4" s="38"/>
      <c r="QAX4" s="38"/>
      <c r="QAY4" s="38"/>
      <c r="QAZ4" s="38"/>
      <c r="QBA4" s="38"/>
      <c r="QBB4" s="38"/>
      <c r="QBC4" s="38"/>
      <c r="QBD4" s="38"/>
      <c r="QBE4" s="38"/>
      <c r="QBF4" s="38"/>
      <c r="QBG4" s="38"/>
      <c r="QBH4" s="38"/>
      <c r="QBI4" s="38"/>
      <c r="QBJ4" s="38"/>
      <c r="QBK4" s="38"/>
      <c r="QBL4" s="38"/>
      <c r="QBM4" s="38"/>
      <c r="QBN4" s="38"/>
      <c r="QBO4" s="38"/>
      <c r="QBP4" s="38"/>
      <c r="QBQ4" s="38"/>
      <c r="QBR4" s="38"/>
      <c r="QBS4" s="38"/>
      <c r="QBT4" s="38"/>
      <c r="QBU4" s="38"/>
      <c r="QBV4" s="38"/>
      <c r="QBW4" s="38"/>
      <c r="QBX4" s="38"/>
      <c r="QBY4" s="38"/>
      <c r="QBZ4" s="38"/>
      <c r="QCA4" s="38"/>
      <c r="QCB4" s="38"/>
      <c r="QCC4" s="38"/>
      <c r="QCD4" s="38"/>
      <c r="QCE4" s="38"/>
      <c r="QCF4" s="38"/>
      <c r="QCG4" s="38"/>
      <c r="QCH4" s="38"/>
      <c r="QCI4" s="38"/>
      <c r="QCJ4" s="38"/>
      <c r="QCK4" s="38"/>
      <c r="QCL4" s="38"/>
      <c r="QCM4" s="38"/>
      <c r="QCN4" s="38"/>
      <c r="QCO4" s="38"/>
      <c r="QCP4" s="38"/>
      <c r="QCQ4" s="38"/>
      <c r="QCR4" s="38"/>
      <c r="QCS4" s="38"/>
      <c r="QCT4" s="38"/>
      <c r="QCU4" s="38"/>
      <c r="QCV4" s="38"/>
      <c r="QCW4" s="38"/>
      <c r="QCX4" s="38"/>
      <c r="QCY4" s="38"/>
      <c r="QCZ4" s="38"/>
      <c r="QDA4" s="38"/>
      <c r="QDB4" s="38"/>
      <c r="QDC4" s="38"/>
      <c r="QDD4" s="38"/>
      <c r="QDE4" s="38"/>
      <c r="QDF4" s="38"/>
      <c r="QDG4" s="38"/>
      <c r="QDH4" s="38"/>
      <c r="QDI4" s="38"/>
      <c r="QDJ4" s="38"/>
      <c r="QDK4" s="38"/>
      <c r="QDL4" s="38"/>
      <c r="QDM4" s="38"/>
      <c r="QDN4" s="38"/>
      <c r="QDO4" s="38"/>
      <c r="QDP4" s="38"/>
      <c r="QDQ4" s="38"/>
      <c r="QDR4" s="38"/>
      <c r="QDS4" s="38"/>
      <c r="QDT4" s="38"/>
      <c r="QDU4" s="38"/>
      <c r="QDV4" s="38"/>
      <c r="QDW4" s="38"/>
      <c r="QDX4" s="38"/>
      <c r="QDY4" s="38"/>
      <c r="QDZ4" s="38"/>
      <c r="QEA4" s="38"/>
      <c r="QEB4" s="38"/>
      <c r="QEC4" s="38"/>
      <c r="QED4" s="38"/>
      <c r="QEE4" s="38"/>
      <c r="QEF4" s="38"/>
      <c r="QEG4" s="38"/>
      <c r="QEH4" s="38"/>
      <c r="QEI4" s="38"/>
      <c r="QEJ4" s="38"/>
      <c r="QEK4" s="38"/>
      <c r="QEL4" s="38"/>
      <c r="QEM4" s="38"/>
      <c r="QEN4" s="38"/>
      <c r="QEO4" s="38"/>
      <c r="QEP4" s="38"/>
      <c r="QEQ4" s="38"/>
      <c r="QER4" s="38"/>
      <c r="QES4" s="38"/>
      <c r="QET4" s="38"/>
      <c r="QEU4" s="38"/>
      <c r="QEV4" s="38"/>
      <c r="QEW4" s="38"/>
      <c r="QEX4" s="38"/>
      <c r="QEY4" s="38"/>
      <c r="QEZ4" s="38"/>
      <c r="QFA4" s="38"/>
      <c r="QFB4" s="38"/>
      <c r="QFC4" s="38"/>
      <c r="QFD4" s="38"/>
      <c r="QFE4" s="38"/>
      <c r="QFF4" s="38"/>
      <c r="QFG4" s="38"/>
      <c r="QFH4" s="38"/>
      <c r="QFI4" s="38"/>
      <c r="QFJ4" s="38"/>
      <c r="QFK4" s="38"/>
      <c r="QFL4" s="38"/>
      <c r="QFM4" s="38"/>
      <c r="QFN4" s="38"/>
      <c r="QFO4" s="38"/>
      <c r="QFP4" s="38"/>
      <c r="QFQ4" s="38"/>
      <c r="QFR4" s="38"/>
      <c r="QFS4" s="38"/>
      <c r="QFT4" s="38"/>
      <c r="QFU4" s="38"/>
      <c r="QFV4" s="38"/>
      <c r="QFW4" s="38"/>
      <c r="QFX4" s="38"/>
      <c r="QFY4" s="38"/>
      <c r="QFZ4" s="38"/>
      <c r="QGA4" s="38"/>
      <c r="QGB4" s="38"/>
      <c r="QGC4" s="38"/>
      <c r="QGD4" s="38"/>
      <c r="QGE4" s="38"/>
      <c r="QGF4" s="38"/>
      <c r="QGG4" s="38"/>
      <c r="QGH4" s="38"/>
      <c r="QGI4" s="38"/>
      <c r="QGJ4" s="38"/>
      <c r="QGK4" s="38"/>
      <c r="QGL4" s="38"/>
      <c r="QGM4" s="38"/>
      <c r="QGN4" s="38"/>
      <c r="QGO4" s="38"/>
      <c r="QGP4" s="38"/>
      <c r="QGQ4" s="38"/>
      <c r="QGR4" s="38"/>
      <c r="QGS4" s="38"/>
      <c r="QGT4" s="38"/>
      <c r="QGU4" s="38"/>
      <c r="QGV4" s="38"/>
      <c r="QGW4" s="38"/>
      <c r="QGX4" s="38"/>
      <c r="QGY4" s="38"/>
      <c r="QGZ4" s="38"/>
      <c r="QHA4" s="38"/>
      <c r="QHB4" s="38"/>
      <c r="QHC4" s="38"/>
      <c r="QHD4" s="38"/>
      <c r="QHE4" s="38"/>
      <c r="QHF4" s="38"/>
      <c r="QHG4" s="38"/>
      <c r="QHH4" s="38"/>
      <c r="QHI4" s="38"/>
      <c r="QHJ4" s="38"/>
      <c r="QHK4" s="38"/>
      <c r="QHL4" s="38"/>
      <c r="QHM4" s="38"/>
      <c r="QHN4" s="38"/>
      <c r="QHO4" s="38"/>
      <c r="QHP4" s="38"/>
      <c r="QHQ4" s="38"/>
      <c r="QHR4" s="38"/>
      <c r="QHS4" s="38"/>
      <c r="QHT4" s="38"/>
      <c r="QHU4" s="38"/>
      <c r="QHV4" s="38"/>
      <c r="QHW4" s="38"/>
      <c r="QHX4" s="38"/>
      <c r="QHY4" s="38"/>
      <c r="QHZ4" s="38"/>
      <c r="QIA4" s="38"/>
      <c r="QIB4" s="38"/>
      <c r="QIC4" s="38"/>
      <c r="QID4" s="38"/>
      <c r="QIE4" s="38"/>
      <c r="QIF4" s="38"/>
      <c r="QIG4" s="38"/>
      <c r="QIH4" s="38"/>
      <c r="QII4" s="38"/>
      <c r="QIJ4" s="38"/>
      <c r="QIK4" s="38"/>
      <c r="QIL4" s="38"/>
      <c r="QIM4" s="38"/>
      <c r="QIN4" s="38"/>
      <c r="QIO4" s="38"/>
      <c r="QIP4" s="38"/>
      <c r="QIQ4" s="38"/>
      <c r="QIR4" s="38"/>
      <c r="QIS4" s="38"/>
      <c r="QIT4" s="38"/>
      <c r="QIU4" s="38"/>
      <c r="QIV4" s="38"/>
      <c r="QIW4" s="38"/>
      <c r="QIX4" s="38"/>
      <c r="QIY4" s="38"/>
      <c r="QIZ4" s="38"/>
      <c r="QJA4" s="38"/>
      <c r="QJB4" s="38"/>
      <c r="QJC4" s="38"/>
      <c r="QJD4" s="38"/>
      <c r="QJE4" s="38"/>
      <c r="QJF4" s="38"/>
      <c r="QJG4" s="38"/>
      <c r="QJH4" s="38"/>
      <c r="QJI4" s="38"/>
      <c r="QJJ4" s="38"/>
      <c r="QJK4" s="38"/>
      <c r="QJL4" s="38"/>
      <c r="QJM4" s="38"/>
      <c r="QJN4" s="38"/>
      <c r="QJO4" s="38"/>
      <c r="QJP4" s="38"/>
      <c r="QJQ4" s="38"/>
      <c r="QJR4" s="38"/>
      <c r="QJS4" s="38"/>
      <c r="QJT4" s="38"/>
      <c r="QJU4" s="38"/>
      <c r="QJV4" s="38"/>
      <c r="QJW4" s="38"/>
      <c r="QJX4" s="38"/>
      <c r="QJY4" s="38"/>
      <c r="QJZ4" s="38"/>
      <c r="QKA4" s="38"/>
      <c r="QKB4" s="38"/>
      <c r="QKC4" s="38"/>
      <c r="QKD4" s="38"/>
      <c r="QKE4" s="38"/>
      <c r="QKF4" s="38"/>
      <c r="QKG4" s="38"/>
      <c r="QKH4" s="38"/>
      <c r="QKI4" s="38"/>
      <c r="QKJ4" s="38"/>
      <c r="QKK4" s="38"/>
      <c r="QKL4" s="38"/>
      <c r="QKM4" s="38"/>
      <c r="QKN4" s="38"/>
      <c r="QKO4" s="38"/>
      <c r="QKP4" s="38"/>
      <c r="QKQ4" s="38"/>
      <c r="QKR4" s="38"/>
      <c r="QKS4" s="38"/>
      <c r="QKT4" s="38"/>
      <c r="QKU4" s="38"/>
      <c r="QKV4" s="38"/>
      <c r="QKW4" s="38"/>
      <c r="QKX4" s="38"/>
      <c r="QKY4" s="38"/>
      <c r="QKZ4" s="38"/>
      <c r="QLA4" s="38"/>
      <c r="QLB4" s="38"/>
      <c r="QLC4" s="38"/>
      <c r="QLD4" s="38"/>
      <c r="QLE4" s="38"/>
      <c r="QLF4" s="38"/>
      <c r="QLG4" s="38"/>
      <c r="QLH4" s="38"/>
      <c r="QLI4" s="38"/>
      <c r="QLJ4" s="38"/>
      <c r="QLK4" s="38"/>
      <c r="QLL4" s="38"/>
      <c r="QLM4" s="38"/>
      <c r="QLN4" s="38"/>
      <c r="QLO4" s="38"/>
      <c r="QLP4" s="38"/>
      <c r="QLQ4" s="38"/>
      <c r="QLR4" s="38"/>
      <c r="QLS4" s="38"/>
      <c r="QLT4" s="38"/>
      <c r="QLU4" s="38"/>
      <c r="QLV4" s="38"/>
      <c r="QLW4" s="38"/>
      <c r="QLX4" s="38"/>
      <c r="QLY4" s="38"/>
      <c r="QLZ4" s="38"/>
      <c r="QMA4" s="38"/>
      <c r="QMB4" s="38"/>
      <c r="QMC4" s="38"/>
      <c r="QMD4" s="38"/>
      <c r="QME4" s="38"/>
      <c r="QMF4" s="38"/>
      <c r="QMG4" s="38"/>
      <c r="QMH4" s="38"/>
      <c r="QMI4" s="38"/>
      <c r="QMJ4" s="38"/>
      <c r="QMK4" s="38"/>
      <c r="QML4" s="38"/>
      <c r="QMM4" s="38"/>
      <c r="QMN4" s="38"/>
      <c r="QMO4" s="38"/>
      <c r="QMP4" s="38"/>
      <c r="QMQ4" s="38"/>
      <c r="QMR4" s="38"/>
      <c r="QMS4" s="38"/>
      <c r="QMT4" s="38"/>
      <c r="QMU4" s="38"/>
      <c r="QMV4" s="38"/>
      <c r="QMW4" s="38"/>
      <c r="QMX4" s="38"/>
      <c r="QMY4" s="38"/>
      <c r="QMZ4" s="38"/>
      <c r="QNA4" s="38"/>
      <c r="QNB4" s="38"/>
      <c r="QNC4" s="38"/>
      <c r="QND4" s="38"/>
      <c r="QNE4" s="38"/>
      <c r="QNF4" s="38"/>
      <c r="QNG4" s="38"/>
      <c r="QNH4" s="38"/>
      <c r="QNI4" s="38"/>
      <c r="QNJ4" s="38"/>
      <c r="QNK4" s="38"/>
      <c r="QNL4" s="38"/>
      <c r="QNM4" s="38"/>
      <c r="QNN4" s="38"/>
      <c r="QNO4" s="38"/>
      <c r="QNP4" s="38"/>
      <c r="QNQ4" s="38"/>
      <c r="QNR4" s="38"/>
      <c r="QNS4" s="38"/>
      <c r="QNT4" s="38"/>
      <c r="QNU4" s="38"/>
      <c r="QNV4" s="38"/>
      <c r="QNW4" s="38"/>
      <c r="QNX4" s="38"/>
      <c r="QNY4" s="38"/>
      <c r="QNZ4" s="38"/>
      <c r="QOA4" s="38"/>
      <c r="QOB4" s="38"/>
      <c r="QOC4" s="38"/>
      <c r="QOD4" s="38"/>
      <c r="QOE4" s="38"/>
      <c r="QOF4" s="38"/>
      <c r="QOG4" s="38"/>
      <c r="QOH4" s="38"/>
      <c r="QOI4" s="38"/>
      <c r="QOJ4" s="38"/>
      <c r="QOK4" s="38"/>
      <c r="QOL4" s="38"/>
      <c r="QOM4" s="38"/>
      <c r="QON4" s="38"/>
      <c r="QOO4" s="38"/>
      <c r="QOP4" s="38"/>
      <c r="QOQ4" s="38"/>
      <c r="QOR4" s="38"/>
      <c r="QOS4" s="38"/>
      <c r="QOT4" s="38"/>
      <c r="QOU4" s="38"/>
      <c r="QOV4" s="38"/>
      <c r="QOW4" s="38"/>
      <c r="QOX4" s="38"/>
      <c r="QOY4" s="38"/>
      <c r="QOZ4" s="38"/>
      <c r="QPA4" s="38"/>
      <c r="QPB4" s="38"/>
      <c r="QPC4" s="38"/>
      <c r="QPD4" s="38"/>
      <c r="QPE4" s="38"/>
      <c r="QPF4" s="38"/>
      <c r="QPG4" s="38"/>
      <c r="QPH4" s="38"/>
      <c r="QPI4" s="38"/>
      <c r="QPJ4" s="38"/>
      <c r="QPK4" s="38"/>
      <c r="QPL4" s="38"/>
      <c r="QPM4" s="38"/>
      <c r="QPN4" s="38"/>
      <c r="QPO4" s="38"/>
      <c r="QPP4" s="38"/>
      <c r="QPQ4" s="38"/>
      <c r="QPR4" s="38"/>
      <c r="QPS4" s="38"/>
      <c r="QPT4" s="38"/>
      <c r="QPU4" s="38"/>
      <c r="QPV4" s="38"/>
      <c r="QPW4" s="38"/>
      <c r="QPX4" s="38"/>
      <c r="QPY4" s="38"/>
      <c r="QPZ4" s="38"/>
      <c r="QQA4" s="38"/>
      <c r="QQB4" s="38"/>
      <c r="QQC4" s="38"/>
      <c r="QQD4" s="38"/>
      <c r="QQE4" s="38"/>
      <c r="QQF4" s="38"/>
      <c r="QQG4" s="38"/>
      <c r="QQH4" s="38"/>
      <c r="QQI4" s="38"/>
      <c r="QQJ4" s="38"/>
      <c r="QQK4" s="38"/>
      <c r="QQL4" s="38"/>
      <c r="QQM4" s="38"/>
      <c r="QQN4" s="38"/>
      <c r="QQO4" s="38"/>
      <c r="QQP4" s="38"/>
      <c r="QQQ4" s="38"/>
      <c r="QQR4" s="38"/>
      <c r="QQS4" s="38"/>
      <c r="QQT4" s="38"/>
      <c r="QQU4" s="38"/>
      <c r="QQV4" s="38"/>
      <c r="QQW4" s="38"/>
      <c r="QQX4" s="38"/>
      <c r="QQY4" s="38"/>
      <c r="QQZ4" s="38"/>
      <c r="QRA4" s="38"/>
      <c r="QRB4" s="38"/>
      <c r="QRC4" s="38"/>
      <c r="QRD4" s="38"/>
      <c r="QRE4" s="38"/>
      <c r="QRF4" s="38"/>
      <c r="QRG4" s="38"/>
      <c r="QRH4" s="38"/>
      <c r="QRI4" s="38"/>
      <c r="QRJ4" s="38"/>
      <c r="QRK4" s="38"/>
      <c r="QRL4" s="38"/>
      <c r="QRM4" s="38"/>
      <c r="QRN4" s="38"/>
      <c r="QRO4" s="38"/>
      <c r="QRP4" s="38"/>
      <c r="QRQ4" s="38"/>
      <c r="QRR4" s="38"/>
      <c r="QRS4" s="38"/>
      <c r="QRT4" s="38"/>
      <c r="QRU4" s="38"/>
      <c r="QRV4" s="38"/>
      <c r="QRW4" s="38"/>
      <c r="QRX4" s="38"/>
      <c r="QRY4" s="38"/>
      <c r="QRZ4" s="38"/>
      <c r="QSA4" s="38"/>
      <c r="QSB4" s="38"/>
      <c r="QSC4" s="38"/>
      <c r="QSD4" s="38"/>
      <c r="QSE4" s="38"/>
      <c r="QSF4" s="38"/>
      <c r="QSG4" s="38"/>
      <c r="QSH4" s="38"/>
      <c r="QSI4" s="38"/>
      <c r="QSJ4" s="38"/>
      <c r="QSK4" s="38"/>
      <c r="QSL4" s="38"/>
      <c r="QSM4" s="38"/>
      <c r="QSN4" s="38"/>
      <c r="QSO4" s="38"/>
      <c r="QSP4" s="38"/>
      <c r="QSQ4" s="38"/>
      <c r="QSR4" s="38"/>
      <c r="QSS4" s="38"/>
      <c r="QST4" s="38"/>
      <c r="QSU4" s="38"/>
      <c r="QSV4" s="38"/>
      <c r="QSW4" s="38"/>
      <c r="QSX4" s="38"/>
      <c r="QSY4" s="38"/>
      <c r="QSZ4" s="38"/>
      <c r="QTA4" s="38"/>
      <c r="QTB4" s="38"/>
      <c r="QTC4" s="38"/>
      <c r="QTD4" s="38"/>
      <c r="QTE4" s="38"/>
      <c r="QTF4" s="38"/>
      <c r="QTG4" s="38"/>
      <c r="QTH4" s="38"/>
      <c r="QTI4" s="38"/>
      <c r="QTJ4" s="38"/>
      <c r="QTK4" s="38"/>
      <c r="QTL4" s="38"/>
      <c r="QTM4" s="38"/>
      <c r="QTN4" s="38"/>
      <c r="QTO4" s="38"/>
      <c r="QTP4" s="38"/>
      <c r="QTQ4" s="38"/>
      <c r="QTR4" s="38"/>
      <c r="QTS4" s="38"/>
      <c r="QTT4" s="38"/>
      <c r="QTU4" s="38"/>
      <c r="QTV4" s="38"/>
      <c r="QTW4" s="38"/>
      <c r="QTX4" s="38"/>
      <c r="QTY4" s="38"/>
      <c r="QTZ4" s="38"/>
      <c r="QUA4" s="38"/>
      <c r="QUB4" s="38"/>
      <c r="QUC4" s="38"/>
      <c r="QUD4" s="38"/>
      <c r="QUE4" s="38"/>
      <c r="QUF4" s="38"/>
      <c r="QUG4" s="38"/>
      <c r="QUH4" s="38"/>
      <c r="QUI4" s="38"/>
      <c r="QUJ4" s="38"/>
      <c r="QUK4" s="38"/>
      <c r="QUL4" s="38"/>
      <c r="QUM4" s="38"/>
      <c r="QUN4" s="38"/>
      <c r="QUO4" s="38"/>
      <c r="QUP4" s="38"/>
      <c r="QUQ4" s="38"/>
      <c r="QUR4" s="38"/>
      <c r="QUS4" s="38"/>
      <c r="QUT4" s="38"/>
      <c r="QUU4" s="38"/>
      <c r="QUV4" s="38"/>
      <c r="QUW4" s="38"/>
      <c r="QUX4" s="38"/>
      <c r="QUY4" s="38"/>
      <c r="QUZ4" s="38"/>
      <c r="QVA4" s="38"/>
      <c r="QVB4" s="38"/>
      <c r="QVC4" s="38"/>
      <c r="QVD4" s="38"/>
      <c r="QVE4" s="38"/>
      <c r="QVF4" s="38"/>
      <c r="QVG4" s="38"/>
      <c r="QVH4" s="38"/>
      <c r="QVI4" s="38"/>
      <c r="QVJ4" s="38"/>
      <c r="QVK4" s="38"/>
      <c r="QVL4" s="38"/>
      <c r="QVM4" s="38"/>
      <c r="QVN4" s="38"/>
      <c r="QVO4" s="38"/>
      <c r="QVP4" s="38"/>
      <c r="QVQ4" s="38"/>
      <c r="QVR4" s="38"/>
      <c r="QVS4" s="38"/>
      <c r="QVT4" s="38"/>
      <c r="QVU4" s="38"/>
      <c r="QVV4" s="38"/>
      <c r="QVW4" s="38"/>
      <c r="QVX4" s="38"/>
      <c r="QVY4" s="38"/>
      <c r="QVZ4" s="38"/>
      <c r="QWA4" s="38"/>
      <c r="QWB4" s="38"/>
      <c r="QWC4" s="38"/>
      <c r="QWD4" s="38"/>
      <c r="QWE4" s="38"/>
      <c r="QWF4" s="38"/>
      <c r="QWG4" s="38"/>
      <c r="QWH4" s="38"/>
      <c r="QWI4" s="38"/>
      <c r="QWJ4" s="38"/>
      <c r="QWK4" s="38"/>
      <c r="QWL4" s="38"/>
      <c r="QWM4" s="38"/>
      <c r="QWN4" s="38"/>
      <c r="QWO4" s="38"/>
      <c r="QWP4" s="38"/>
      <c r="QWQ4" s="38"/>
      <c r="QWR4" s="38"/>
      <c r="QWS4" s="38"/>
      <c r="QWT4" s="38"/>
      <c r="QWU4" s="38"/>
      <c r="QWV4" s="38"/>
      <c r="QWW4" s="38"/>
      <c r="QWX4" s="38"/>
      <c r="QWY4" s="38"/>
      <c r="QWZ4" s="38"/>
      <c r="QXA4" s="38"/>
      <c r="QXB4" s="38"/>
      <c r="QXC4" s="38"/>
      <c r="QXD4" s="38"/>
      <c r="QXE4" s="38"/>
      <c r="QXF4" s="38"/>
      <c r="QXG4" s="38"/>
      <c r="QXH4" s="38"/>
      <c r="QXI4" s="38"/>
      <c r="QXJ4" s="38"/>
      <c r="QXK4" s="38"/>
      <c r="QXL4" s="38"/>
      <c r="QXM4" s="38"/>
      <c r="QXN4" s="38"/>
      <c r="QXO4" s="38"/>
      <c r="QXP4" s="38"/>
      <c r="QXQ4" s="38"/>
      <c r="QXR4" s="38"/>
      <c r="QXS4" s="38"/>
      <c r="QXT4" s="38"/>
      <c r="QXU4" s="38"/>
      <c r="QXV4" s="38"/>
      <c r="QXW4" s="38"/>
      <c r="QXX4" s="38"/>
      <c r="QXY4" s="38"/>
      <c r="QXZ4" s="38"/>
      <c r="QYA4" s="38"/>
      <c r="QYB4" s="38"/>
      <c r="QYC4" s="38"/>
      <c r="QYD4" s="38"/>
      <c r="QYE4" s="38"/>
      <c r="QYF4" s="38"/>
      <c r="QYG4" s="38"/>
      <c r="QYH4" s="38"/>
      <c r="QYI4" s="38"/>
      <c r="QYJ4" s="38"/>
      <c r="QYK4" s="38"/>
      <c r="QYL4" s="38"/>
      <c r="QYM4" s="38"/>
      <c r="QYN4" s="38"/>
      <c r="QYO4" s="38"/>
      <c r="QYP4" s="38"/>
      <c r="QYQ4" s="38"/>
      <c r="QYR4" s="38"/>
      <c r="QYS4" s="38"/>
      <c r="QYT4" s="38"/>
      <c r="QYU4" s="38"/>
      <c r="QYV4" s="38"/>
      <c r="QYW4" s="38"/>
      <c r="QYX4" s="38"/>
      <c r="QYY4" s="38"/>
      <c r="QYZ4" s="38"/>
      <c r="QZA4" s="38"/>
      <c r="QZB4" s="38"/>
      <c r="QZC4" s="38"/>
      <c r="QZD4" s="38"/>
      <c r="QZE4" s="38"/>
      <c r="QZF4" s="38"/>
      <c r="QZG4" s="38"/>
      <c r="QZH4" s="38"/>
      <c r="QZI4" s="38"/>
      <c r="QZJ4" s="38"/>
      <c r="QZK4" s="38"/>
      <c r="QZL4" s="38"/>
      <c r="QZM4" s="38"/>
      <c r="QZN4" s="38"/>
      <c r="QZO4" s="38"/>
      <c r="QZP4" s="38"/>
      <c r="QZQ4" s="38"/>
      <c r="QZR4" s="38"/>
      <c r="QZS4" s="38"/>
      <c r="QZT4" s="38"/>
      <c r="QZU4" s="38"/>
      <c r="QZV4" s="38"/>
      <c r="QZW4" s="38"/>
      <c r="QZX4" s="38"/>
      <c r="QZY4" s="38"/>
      <c r="QZZ4" s="38"/>
      <c r="RAA4" s="38"/>
      <c r="RAB4" s="38"/>
      <c r="RAC4" s="38"/>
      <c r="RAD4" s="38"/>
      <c r="RAE4" s="38"/>
      <c r="RAF4" s="38"/>
      <c r="RAG4" s="38"/>
      <c r="RAH4" s="38"/>
      <c r="RAI4" s="38"/>
      <c r="RAJ4" s="38"/>
      <c r="RAK4" s="38"/>
      <c r="RAL4" s="38"/>
      <c r="RAM4" s="38"/>
      <c r="RAN4" s="38"/>
      <c r="RAO4" s="38"/>
      <c r="RAP4" s="38"/>
      <c r="RAQ4" s="38"/>
      <c r="RAR4" s="38"/>
      <c r="RAS4" s="38"/>
      <c r="RAT4" s="38"/>
      <c r="RAU4" s="38"/>
      <c r="RAV4" s="38"/>
      <c r="RAW4" s="38"/>
      <c r="RAX4" s="38"/>
      <c r="RAY4" s="38"/>
      <c r="RAZ4" s="38"/>
      <c r="RBA4" s="38"/>
      <c r="RBB4" s="38"/>
      <c r="RBC4" s="38"/>
      <c r="RBD4" s="38"/>
      <c r="RBE4" s="38"/>
      <c r="RBF4" s="38"/>
      <c r="RBG4" s="38"/>
      <c r="RBH4" s="38"/>
      <c r="RBI4" s="38"/>
      <c r="RBJ4" s="38"/>
      <c r="RBK4" s="38"/>
      <c r="RBL4" s="38"/>
      <c r="RBM4" s="38"/>
      <c r="RBN4" s="38"/>
      <c r="RBO4" s="38"/>
      <c r="RBP4" s="38"/>
      <c r="RBQ4" s="38"/>
      <c r="RBR4" s="38"/>
      <c r="RBS4" s="38"/>
      <c r="RBT4" s="38"/>
      <c r="RBU4" s="38"/>
      <c r="RBV4" s="38"/>
      <c r="RBW4" s="38"/>
      <c r="RBX4" s="38"/>
      <c r="RBY4" s="38"/>
      <c r="RBZ4" s="38"/>
      <c r="RCA4" s="38"/>
      <c r="RCB4" s="38"/>
      <c r="RCC4" s="38"/>
      <c r="RCD4" s="38"/>
      <c r="RCE4" s="38"/>
      <c r="RCF4" s="38"/>
      <c r="RCG4" s="38"/>
      <c r="RCH4" s="38"/>
      <c r="RCI4" s="38"/>
      <c r="RCJ4" s="38"/>
      <c r="RCK4" s="38"/>
      <c r="RCL4" s="38"/>
      <c r="RCM4" s="38"/>
      <c r="RCN4" s="38"/>
      <c r="RCO4" s="38"/>
      <c r="RCP4" s="38"/>
      <c r="RCQ4" s="38"/>
      <c r="RCR4" s="38"/>
      <c r="RCS4" s="38"/>
      <c r="RCT4" s="38"/>
      <c r="RCU4" s="38"/>
      <c r="RCV4" s="38"/>
      <c r="RCW4" s="38"/>
      <c r="RCX4" s="38"/>
      <c r="RCY4" s="38"/>
      <c r="RCZ4" s="38"/>
      <c r="RDA4" s="38"/>
      <c r="RDB4" s="38"/>
      <c r="RDC4" s="38"/>
      <c r="RDD4" s="38"/>
      <c r="RDE4" s="38"/>
      <c r="RDF4" s="38"/>
      <c r="RDG4" s="38"/>
      <c r="RDH4" s="38"/>
      <c r="RDI4" s="38"/>
      <c r="RDJ4" s="38"/>
      <c r="RDK4" s="38"/>
      <c r="RDL4" s="38"/>
      <c r="RDM4" s="38"/>
      <c r="RDN4" s="38"/>
      <c r="RDO4" s="38"/>
      <c r="RDP4" s="38"/>
      <c r="RDQ4" s="38"/>
      <c r="RDR4" s="38"/>
      <c r="RDS4" s="38"/>
      <c r="RDT4" s="38"/>
      <c r="RDU4" s="38"/>
      <c r="RDV4" s="38"/>
      <c r="RDW4" s="38"/>
      <c r="RDX4" s="38"/>
      <c r="RDY4" s="38"/>
      <c r="RDZ4" s="38"/>
      <c r="REA4" s="38"/>
      <c r="REB4" s="38"/>
      <c r="REC4" s="38"/>
      <c r="RED4" s="38"/>
      <c r="REE4" s="38"/>
      <c r="REF4" s="38"/>
      <c r="REG4" s="38"/>
      <c r="REH4" s="38"/>
      <c r="REI4" s="38"/>
      <c r="REJ4" s="38"/>
      <c r="REK4" s="38"/>
      <c r="REL4" s="38"/>
      <c r="REM4" s="38"/>
      <c r="REN4" s="38"/>
      <c r="REO4" s="38"/>
      <c r="REP4" s="38"/>
      <c r="REQ4" s="38"/>
      <c r="RER4" s="38"/>
      <c r="RES4" s="38"/>
      <c r="RET4" s="38"/>
      <c r="REU4" s="38"/>
      <c r="REV4" s="38"/>
      <c r="REW4" s="38"/>
      <c r="REX4" s="38"/>
      <c r="REY4" s="38"/>
      <c r="REZ4" s="38"/>
      <c r="RFA4" s="38"/>
      <c r="RFB4" s="38"/>
      <c r="RFC4" s="38"/>
      <c r="RFD4" s="38"/>
      <c r="RFE4" s="38"/>
      <c r="RFF4" s="38"/>
      <c r="RFG4" s="38"/>
      <c r="RFH4" s="38"/>
      <c r="RFI4" s="38"/>
      <c r="RFJ4" s="38"/>
      <c r="RFK4" s="38"/>
      <c r="RFL4" s="38"/>
      <c r="RFM4" s="38"/>
      <c r="RFN4" s="38"/>
      <c r="RFO4" s="38"/>
      <c r="RFP4" s="38"/>
      <c r="RFQ4" s="38"/>
      <c r="RFR4" s="38"/>
      <c r="RFS4" s="38"/>
      <c r="RFT4" s="38"/>
      <c r="RFU4" s="38"/>
      <c r="RFV4" s="38"/>
      <c r="RFW4" s="38"/>
      <c r="RFX4" s="38"/>
      <c r="RFY4" s="38"/>
      <c r="RFZ4" s="38"/>
      <c r="RGA4" s="38"/>
      <c r="RGB4" s="38"/>
      <c r="RGC4" s="38"/>
      <c r="RGD4" s="38"/>
      <c r="RGE4" s="38"/>
      <c r="RGF4" s="38"/>
      <c r="RGG4" s="38"/>
      <c r="RGH4" s="38"/>
      <c r="RGI4" s="38"/>
      <c r="RGJ4" s="38"/>
      <c r="RGK4" s="38"/>
      <c r="RGL4" s="38"/>
      <c r="RGM4" s="38"/>
      <c r="RGN4" s="38"/>
      <c r="RGO4" s="38"/>
      <c r="RGP4" s="38"/>
      <c r="RGQ4" s="38"/>
      <c r="RGR4" s="38"/>
      <c r="RGS4" s="38"/>
      <c r="RGT4" s="38"/>
      <c r="RGU4" s="38"/>
      <c r="RGV4" s="38"/>
      <c r="RGW4" s="38"/>
      <c r="RGX4" s="38"/>
      <c r="RGY4" s="38"/>
      <c r="RGZ4" s="38"/>
      <c r="RHA4" s="38"/>
      <c r="RHB4" s="38"/>
      <c r="RHC4" s="38"/>
      <c r="RHD4" s="38"/>
      <c r="RHE4" s="38"/>
      <c r="RHF4" s="38"/>
      <c r="RHG4" s="38"/>
      <c r="RHH4" s="38"/>
      <c r="RHI4" s="38"/>
      <c r="RHJ4" s="38"/>
      <c r="RHK4" s="38"/>
      <c r="RHL4" s="38"/>
      <c r="RHM4" s="38"/>
      <c r="RHN4" s="38"/>
      <c r="RHO4" s="38"/>
      <c r="RHP4" s="38"/>
      <c r="RHQ4" s="38"/>
      <c r="RHR4" s="38"/>
      <c r="RHS4" s="38"/>
      <c r="RHT4" s="38"/>
      <c r="RHU4" s="38"/>
      <c r="RHV4" s="38"/>
      <c r="RHW4" s="38"/>
      <c r="RHX4" s="38"/>
      <c r="RHY4" s="38"/>
      <c r="RHZ4" s="38"/>
      <c r="RIA4" s="38"/>
      <c r="RIB4" s="38"/>
      <c r="RIC4" s="38"/>
      <c r="RID4" s="38"/>
      <c r="RIE4" s="38"/>
      <c r="RIF4" s="38"/>
      <c r="RIG4" s="38"/>
      <c r="RIH4" s="38"/>
      <c r="RII4" s="38"/>
      <c r="RIJ4" s="38"/>
      <c r="RIK4" s="38"/>
      <c r="RIL4" s="38"/>
      <c r="RIM4" s="38"/>
      <c r="RIN4" s="38"/>
      <c r="RIO4" s="38"/>
      <c r="RIP4" s="38"/>
      <c r="RIQ4" s="38"/>
      <c r="RIR4" s="38"/>
      <c r="RIS4" s="38"/>
      <c r="RIT4" s="38"/>
      <c r="RIU4" s="38"/>
      <c r="RIV4" s="38"/>
      <c r="RIW4" s="38"/>
      <c r="RIX4" s="38"/>
      <c r="RIY4" s="38"/>
      <c r="RIZ4" s="38"/>
      <c r="RJA4" s="38"/>
      <c r="RJB4" s="38"/>
      <c r="RJC4" s="38"/>
      <c r="RJD4" s="38"/>
      <c r="RJE4" s="38"/>
      <c r="RJF4" s="38"/>
      <c r="RJG4" s="38"/>
      <c r="RJH4" s="38"/>
      <c r="RJI4" s="38"/>
      <c r="RJJ4" s="38"/>
      <c r="RJK4" s="38"/>
      <c r="RJL4" s="38"/>
      <c r="RJM4" s="38"/>
      <c r="RJN4" s="38"/>
      <c r="RJO4" s="38"/>
      <c r="RJP4" s="38"/>
      <c r="RJQ4" s="38"/>
      <c r="RJR4" s="38"/>
      <c r="RJS4" s="38"/>
      <c r="RJT4" s="38"/>
      <c r="RJU4" s="38"/>
      <c r="RJV4" s="38"/>
      <c r="RJW4" s="38"/>
      <c r="RJX4" s="38"/>
      <c r="RJY4" s="38"/>
      <c r="RJZ4" s="38"/>
      <c r="RKA4" s="38"/>
      <c r="RKB4" s="38"/>
      <c r="RKC4" s="38"/>
      <c r="RKD4" s="38"/>
      <c r="RKE4" s="38"/>
      <c r="RKF4" s="38"/>
      <c r="RKG4" s="38"/>
      <c r="RKH4" s="38"/>
      <c r="RKI4" s="38"/>
      <c r="RKJ4" s="38"/>
      <c r="RKK4" s="38"/>
      <c r="RKL4" s="38"/>
      <c r="RKM4" s="38"/>
      <c r="RKN4" s="38"/>
      <c r="RKO4" s="38"/>
      <c r="RKP4" s="38"/>
      <c r="RKQ4" s="38"/>
      <c r="RKR4" s="38"/>
      <c r="RKS4" s="38"/>
      <c r="RKT4" s="38"/>
      <c r="RKU4" s="38"/>
      <c r="RKV4" s="38"/>
      <c r="RKW4" s="38"/>
      <c r="RKX4" s="38"/>
      <c r="RKY4" s="38"/>
      <c r="RKZ4" s="38"/>
      <c r="RLA4" s="38"/>
      <c r="RLB4" s="38"/>
      <c r="RLC4" s="38"/>
      <c r="RLD4" s="38"/>
      <c r="RLE4" s="38"/>
      <c r="RLF4" s="38"/>
      <c r="RLG4" s="38"/>
      <c r="RLH4" s="38"/>
      <c r="RLI4" s="38"/>
      <c r="RLJ4" s="38"/>
      <c r="RLK4" s="38"/>
      <c r="RLL4" s="38"/>
      <c r="RLM4" s="38"/>
      <c r="RLN4" s="38"/>
      <c r="RLO4" s="38"/>
      <c r="RLP4" s="38"/>
      <c r="RLQ4" s="38"/>
      <c r="RLR4" s="38"/>
      <c r="RLS4" s="38"/>
      <c r="RLT4" s="38"/>
      <c r="RLU4" s="38"/>
      <c r="RLV4" s="38"/>
      <c r="RLW4" s="38"/>
      <c r="RLX4" s="38"/>
      <c r="RLY4" s="38"/>
      <c r="RLZ4" s="38"/>
      <c r="RMA4" s="38"/>
      <c r="RMB4" s="38"/>
      <c r="RMC4" s="38"/>
      <c r="RMD4" s="38"/>
      <c r="RME4" s="38"/>
      <c r="RMF4" s="38"/>
      <c r="RMG4" s="38"/>
      <c r="RMH4" s="38"/>
      <c r="RMI4" s="38"/>
      <c r="RMJ4" s="38"/>
      <c r="RMK4" s="38"/>
      <c r="RML4" s="38"/>
      <c r="RMM4" s="38"/>
      <c r="RMN4" s="38"/>
      <c r="RMO4" s="38"/>
      <c r="RMP4" s="38"/>
      <c r="RMQ4" s="38"/>
      <c r="RMR4" s="38"/>
      <c r="RMS4" s="38"/>
      <c r="RMT4" s="38"/>
      <c r="RMU4" s="38"/>
      <c r="RMV4" s="38"/>
      <c r="RMW4" s="38"/>
      <c r="RMX4" s="38"/>
      <c r="RMY4" s="38"/>
      <c r="RMZ4" s="38"/>
      <c r="RNA4" s="38"/>
      <c r="RNB4" s="38"/>
      <c r="RNC4" s="38"/>
      <c r="RND4" s="38"/>
      <c r="RNE4" s="38"/>
      <c r="RNF4" s="38"/>
      <c r="RNG4" s="38"/>
      <c r="RNH4" s="38"/>
      <c r="RNI4" s="38"/>
      <c r="RNJ4" s="38"/>
      <c r="RNK4" s="38"/>
      <c r="RNL4" s="38"/>
      <c r="RNM4" s="38"/>
      <c r="RNN4" s="38"/>
      <c r="RNO4" s="38"/>
      <c r="RNP4" s="38"/>
      <c r="RNQ4" s="38"/>
      <c r="RNR4" s="38"/>
      <c r="RNS4" s="38"/>
      <c r="RNT4" s="38"/>
      <c r="RNU4" s="38"/>
      <c r="RNV4" s="38"/>
      <c r="RNW4" s="38"/>
      <c r="RNX4" s="38"/>
      <c r="RNY4" s="38"/>
      <c r="RNZ4" s="38"/>
      <c r="ROA4" s="38"/>
      <c r="ROB4" s="38"/>
      <c r="ROC4" s="38"/>
      <c r="ROD4" s="38"/>
      <c r="ROE4" s="38"/>
      <c r="ROF4" s="38"/>
      <c r="ROG4" s="38"/>
      <c r="ROH4" s="38"/>
      <c r="ROI4" s="38"/>
      <c r="ROJ4" s="38"/>
      <c r="ROK4" s="38"/>
      <c r="ROL4" s="38"/>
      <c r="ROM4" s="38"/>
      <c r="RON4" s="38"/>
      <c r="ROO4" s="38"/>
      <c r="ROP4" s="38"/>
      <c r="ROQ4" s="38"/>
      <c r="ROR4" s="38"/>
      <c r="ROS4" s="38"/>
      <c r="ROT4" s="38"/>
      <c r="ROU4" s="38"/>
      <c r="ROV4" s="38"/>
      <c r="ROW4" s="38"/>
      <c r="ROX4" s="38"/>
      <c r="ROY4" s="38"/>
      <c r="ROZ4" s="38"/>
      <c r="RPA4" s="38"/>
      <c r="RPB4" s="38"/>
      <c r="RPC4" s="38"/>
      <c r="RPD4" s="38"/>
      <c r="RPE4" s="38"/>
      <c r="RPF4" s="38"/>
      <c r="RPG4" s="38"/>
      <c r="RPH4" s="38"/>
      <c r="RPI4" s="38"/>
      <c r="RPJ4" s="38"/>
      <c r="RPK4" s="38"/>
      <c r="RPL4" s="38"/>
      <c r="RPM4" s="38"/>
      <c r="RPN4" s="38"/>
      <c r="RPO4" s="38"/>
      <c r="RPP4" s="38"/>
      <c r="RPQ4" s="38"/>
      <c r="RPR4" s="38"/>
      <c r="RPS4" s="38"/>
      <c r="RPT4" s="38"/>
      <c r="RPU4" s="38"/>
      <c r="RPV4" s="38"/>
      <c r="RPW4" s="38"/>
      <c r="RPX4" s="38"/>
      <c r="RPY4" s="38"/>
      <c r="RPZ4" s="38"/>
      <c r="RQA4" s="38"/>
      <c r="RQB4" s="38"/>
      <c r="RQC4" s="38"/>
      <c r="RQD4" s="38"/>
      <c r="RQE4" s="38"/>
      <c r="RQF4" s="38"/>
      <c r="RQG4" s="38"/>
      <c r="RQH4" s="38"/>
      <c r="RQI4" s="38"/>
      <c r="RQJ4" s="38"/>
      <c r="RQK4" s="38"/>
      <c r="RQL4" s="38"/>
      <c r="RQM4" s="38"/>
      <c r="RQN4" s="38"/>
      <c r="RQO4" s="38"/>
      <c r="RQP4" s="38"/>
      <c r="RQQ4" s="38"/>
      <c r="RQR4" s="38"/>
      <c r="RQS4" s="38"/>
      <c r="RQT4" s="38"/>
      <c r="RQU4" s="38"/>
      <c r="RQV4" s="38"/>
      <c r="RQW4" s="38"/>
      <c r="RQX4" s="38"/>
      <c r="RQY4" s="38"/>
      <c r="RQZ4" s="38"/>
      <c r="RRA4" s="38"/>
      <c r="RRB4" s="38"/>
      <c r="RRC4" s="38"/>
      <c r="RRD4" s="38"/>
      <c r="RRE4" s="38"/>
      <c r="RRF4" s="38"/>
      <c r="RRG4" s="38"/>
      <c r="RRH4" s="38"/>
      <c r="RRI4" s="38"/>
      <c r="RRJ4" s="38"/>
      <c r="RRK4" s="38"/>
      <c r="RRL4" s="38"/>
      <c r="RRM4" s="38"/>
      <c r="RRN4" s="38"/>
      <c r="RRO4" s="38"/>
      <c r="RRP4" s="38"/>
      <c r="RRQ4" s="38"/>
      <c r="RRR4" s="38"/>
      <c r="RRS4" s="38"/>
      <c r="RRT4" s="38"/>
      <c r="RRU4" s="38"/>
      <c r="RRV4" s="38"/>
      <c r="RRW4" s="38"/>
      <c r="RRX4" s="38"/>
      <c r="RRY4" s="38"/>
      <c r="RRZ4" s="38"/>
      <c r="RSA4" s="38"/>
      <c r="RSB4" s="38"/>
      <c r="RSC4" s="38"/>
      <c r="RSD4" s="38"/>
      <c r="RSE4" s="38"/>
      <c r="RSF4" s="38"/>
      <c r="RSG4" s="38"/>
      <c r="RSH4" s="38"/>
      <c r="RSI4" s="38"/>
      <c r="RSJ4" s="38"/>
      <c r="RSK4" s="38"/>
      <c r="RSL4" s="38"/>
      <c r="RSM4" s="38"/>
      <c r="RSN4" s="38"/>
      <c r="RSO4" s="38"/>
      <c r="RSP4" s="38"/>
      <c r="RSQ4" s="38"/>
      <c r="RSR4" s="38"/>
      <c r="RSS4" s="38"/>
      <c r="RST4" s="38"/>
      <c r="RSU4" s="38"/>
      <c r="RSV4" s="38"/>
      <c r="RSW4" s="38"/>
      <c r="RSX4" s="38"/>
      <c r="RSY4" s="38"/>
      <c r="RSZ4" s="38"/>
      <c r="RTA4" s="38"/>
      <c r="RTB4" s="38"/>
      <c r="RTC4" s="38"/>
      <c r="RTD4" s="38"/>
      <c r="RTE4" s="38"/>
      <c r="RTF4" s="38"/>
      <c r="RTG4" s="38"/>
      <c r="RTH4" s="38"/>
      <c r="RTI4" s="38"/>
      <c r="RTJ4" s="38"/>
      <c r="RTK4" s="38"/>
      <c r="RTL4" s="38"/>
      <c r="RTM4" s="38"/>
      <c r="RTN4" s="38"/>
      <c r="RTO4" s="38"/>
      <c r="RTP4" s="38"/>
      <c r="RTQ4" s="38"/>
      <c r="RTR4" s="38"/>
      <c r="RTS4" s="38"/>
      <c r="RTT4" s="38"/>
      <c r="RTU4" s="38"/>
      <c r="RTV4" s="38"/>
      <c r="RTW4" s="38"/>
      <c r="RTX4" s="38"/>
      <c r="RTY4" s="38"/>
      <c r="RTZ4" s="38"/>
      <c r="RUA4" s="38"/>
      <c r="RUB4" s="38"/>
      <c r="RUC4" s="38"/>
      <c r="RUD4" s="38"/>
      <c r="RUE4" s="38"/>
      <c r="RUF4" s="38"/>
      <c r="RUG4" s="38"/>
      <c r="RUH4" s="38"/>
      <c r="RUI4" s="38"/>
      <c r="RUJ4" s="38"/>
      <c r="RUK4" s="38"/>
      <c r="RUL4" s="38"/>
      <c r="RUM4" s="38"/>
      <c r="RUN4" s="38"/>
      <c r="RUO4" s="38"/>
      <c r="RUP4" s="38"/>
      <c r="RUQ4" s="38"/>
      <c r="RUR4" s="38"/>
      <c r="RUS4" s="38"/>
      <c r="RUT4" s="38"/>
      <c r="RUU4" s="38"/>
      <c r="RUV4" s="38"/>
      <c r="RUW4" s="38"/>
      <c r="RUX4" s="38"/>
      <c r="RUY4" s="38"/>
      <c r="RUZ4" s="38"/>
      <c r="RVA4" s="38"/>
      <c r="RVB4" s="38"/>
      <c r="RVC4" s="38"/>
      <c r="RVD4" s="38"/>
      <c r="RVE4" s="38"/>
      <c r="RVF4" s="38"/>
      <c r="RVG4" s="38"/>
      <c r="RVH4" s="38"/>
      <c r="RVI4" s="38"/>
      <c r="RVJ4" s="38"/>
      <c r="RVK4" s="38"/>
      <c r="RVL4" s="38"/>
      <c r="RVM4" s="38"/>
      <c r="RVN4" s="38"/>
      <c r="RVO4" s="38"/>
      <c r="RVP4" s="38"/>
      <c r="RVQ4" s="38"/>
      <c r="RVR4" s="38"/>
      <c r="RVS4" s="38"/>
      <c r="RVT4" s="38"/>
      <c r="RVU4" s="38"/>
      <c r="RVV4" s="38"/>
      <c r="RVW4" s="38"/>
      <c r="RVX4" s="38"/>
      <c r="RVY4" s="38"/>
      <c r="RVZ4" s="38"/>
      <c r="RWA4" s="38"/>
      <c r="RWB4" s="38"/>
      <c r="RWC4" s="38"/>
      <c r="RWD4" s="38"/>
      <c r="RWE4" s="38"/>
      <c r="RWF4" s="38"/>
      <c r="RWG4" s="38"/>
      <c r="RWH4" s="38"/>
      <c r="RWI4" s="38"/>
      <c r="RWJ4" s="38"/>
      <c r="RWK4" s="38"/>
      <c r="RWL4" s="38"/>
      <c r="RWM4" s="38"/>
      <c r="RWN4" s="38"/>
      <c r="RWO4" s="38"/>
      <c r="RWP4" s="38"/>
      <c r="RWQ4" s="38"/>
      <c r="RWR4" s="38"/>
      <c r="RWS4" s="38"/>
      <c r="RWT4" s="38"/>
      <c r="RWU4" s="38"/>
      <c r="RWV4" s="38"/>
      <c r="RWW4" s="38"/>
      <c r="RWX4" s="38"/>
      <c r="RWY4" s="38"/>
      <c r="RWZ4" s="38"/>
      <c r="RXA4" s="38"/>
      <c r="RXB4" s="38"/>
      <c r="RXC4" s="38"/>
      <c r="RXD4" s="38"/>
      <c r="RXE4" s="38"/>
      <c r="RXF4" s="38"/>
      <c r="RXG4" s="38"/>
      <c r="RXH4" s="38"/>
      <c r="RXI4" s="38"/>
      <c r="RXJ4" s="38"/>
      <c r="RXK4" s="38"/>
      <c r="RXL4" s="38"/>
      <c r="RXM4" s="38"/>
      <c r="RXN4" s="38"/>
      <c r="RXO4" s="38"/>
      <c r="RXP4" s="38"/>
      <c r="RXQ4" s="38"/>
      <c r="RXR4" s="38"/>
      <c r="RXS4" s="38"/>
      <c r="RXT4" s="38"/>
      <c r="RXU4" s="38"/>
      <c r="RXV4" s="38"/>
      <c r="RXW4" s="38"/>
      <c r="RXX4" s="38"/>
      <c r="RXY4" s="38"/>
      <c r="RXZ4" s="38"/>
      <c r="RYA4" s="38"/>
      <c r="RYB4" s="38"/>
      <c r="RYC4" s="38"/>
      <c r="RYD4" s="38"/>
      <c r="RYE4" s="38"/>
      <c r="RYF4" s="38"/>
      <c r="RYG4" s="38"/>
      <c r="RYH4" s="38"/>
      <c r="RYI4" s="38"/>
      <c r="RYJ4" s="38"/>
      <c r="RYK4" s="38"/>
      <c r="RYL4" s="38"/>
      <c r="RYM4" s="38"/>
      <c r="RYN4" s="38"/>
      <c r="RYO4" s="38"/>
      <c r="RYP4" s="38"/>
      <c r="RYQ4" s="38"/>
      <c r="RYR4" s="38"/>
      <c r="RYS4" s="38"/>
      <c r="RYT4" s="38"/>
      <c r="RYU4" s="38"/>
      <c r="RYV4" s="38"/>
      <c r="RYW4" s="38"/>
      <c r="RYX4" s="38"/>
      <c r="RYY4" s="38"/>
      <c r="RYZ4" s="38"/>
      <c r="RZA4" s="38"/>
      <c r="RZB4" s="38"/>
      <c r="RZC4" s="38"/>
      <c r="RZD4" s="38"/>
      <c r="RZE4" s="38"/>
      <c r="RZF4" s="38"/>
      <c r="RZG4" s="38"/>
      <c r="RZH4" s="38"/>
      <c r="RZI4" s="38"/>
      <c r="RZJ4" s="38"/>
      <c r="RZK4" s="38"/>
      <c r="RZL4" s="38"/>
      <c r="RZM4" s="38"/>
      <c r="RZN4" s="38"/>
      <c r="RZO4" s="38"/>
      <c r="RZP4" s="38"/>
      <c r="RZQ4" s="38"/>
      <c r="RZR4" s="38"/>
      <c r="RZS4" s="38"/>
      <c r="RZT4" s="38"/>
      <c r="RZU4" s="38"/>
      <c r="RZV4" s="38"/>
      <c r="RZW4" s="38"/>
      <c r="RZX4" s="38"/>
      <c r="RZY4" s="38"/>
      <c r="RZZ4" s="38"/>
      <c r="SAA4" s="38"/>
      <c r="SAB4" s="38"/>
      <c r="SAC4" s="38"/>
      <c r="SAD4" s="38"/>
      <c r="SAE4" s="38"/>
      <c r="SAF4" s="38"/>
      <c r="SAG4" s="38"/>
      <c r="SAH4" s="38"/>
      <c r="SAI4" s="38"/>
      <c r="SAJ4" s="38"/>
      <c r="SAK4" s="38"/>
      <c r="SAL4" s="38"/>
      <c r="SAM4" s="38"/>
      <c r="SAN4" s="38"/>
      <c r="SAO4" s="38"/>
      <c r="SAP4" s="38"/>
      <c r="SAQ4" s="38"/>
      <c r="SAR4" s="38"/>
      <c r="SAS4" s="38"/>
      <c r="SAT4" s="38"/>
      <c r="SAU4" s="38"/>
      <c r="SAV4" s="38"/>
      <c r="SAW4" s="38"/>
      <c r="SAX4" s="38"/>
      <c r="SAY4" s="38"/>
      <c r="SAZ4" s="38"/>
      <c r="SBA4" s="38"/>
      <c r="SBB4" s="38"/>
      <c r="SBC4" s="38"/>
      <c r="SBD4" s="38"/>
      <c r="SBE4" s="38"/>
      <c r="SBF4" s="38"/>
      <c r="SBG4" s="38"/>
      <c r="SBH4" s="38"/>
      <c r="SBI4" s="38"/>
      <c r="SBJ4" s="38"/>
      <c r="SBK4" s="38"/>
      <c r="SBL4" s="38"/>
      <c r="SBM4" s="38"/>
      <c r="SBN4" s="38"/>
      <c r="SBO4" s="38"/>
      <c r="SBP4" s="38"/>
      <c r="SBQ4" s="38"/>
      <c r="SBR4" s="38"/>
      <c r="SBS4" s="38"/>
      <c r="SBT4" s="38"/>
      <c r="SBU4" s="38"/>
      <c r="SBV4" s="38"/>
      <c r="SBW4" s="38"/>
      <c r="SBX4" s="38"/>
      <c r="SBY4" s="38"/>
      <c r="SBZ4" s="38"/>
      <c r="SCA4" s="38"/>
      <c r="SCB4" s="38"/>
      <c r="SCC4" s="38"/>
      <c r="SCD4" s="38"/>
      <c r="SCE4" s="38"/>
      <c r="SCF4" s="38"/>
      <c r="SCG4" s="38"/>
      <c r="SCH4" s="38"/>
      <c r="SCI4" s="38"/>
      <c r="SCJ4" s="38"/>
      <c r="SCK4" s="38"/>
      <c r="SCL4" s="38"/>
      <c r="SCM4" s="38"/>
      <c r="SCN4" s="38"/>
      <c r="SCO4" s="38"/>
      <c r="SCP4" s="38"/>
      <c r="SCQ4" s="38"/>
      <c r="SCR4" s="38"/>
      <c r="SCS4" s="38"/>
      <c r="SCT4" s="38"/>
      <c r="SCU4" s="38"/>
      <c r="SCV4" s="38"/>
      <c r="SCW4" s="38"/>
      <c r="SCX4" s="38"/>
      <c r="SCY4" s="38"/>
      <c r="SCZ4" s="38"/>
      <c r="SDA4" s="38"/>
      <c r="SDB4" s="38"/>
      <c r="SDC4" s="38"/>
      <c r="SDD4" s="38"/>
      <c r="SDE4" s="38"/>
      <c r="SDF4" s="38"/>
      <c r="SDG4" s="38"/>
      <c r="SDH4" s="38"/>
      <c r="SDI4" s="38"/>
      <c r="SDJ4" s="38"/>
      <c r="SDK4" s="38"/>
      <c r="SDL4" s="38"/>
      <c r="SDM4" s="38"/>
      <c r="SDN4" s="38"/>
      <c r="SDO4" s="38"/>
      <c r="SDP4" s="38"/>
      <c r="SDQ4" s="38"/>
      <c r="SDR4" s="38"/>
      <c r="SDS4" s="38"/>
      <c r="SDT4" s="38"/>
      <c r="SDU4" s="38"/>
      <c r="SDV4" s="38"/>
      <c r="SDW4" s="38"/>
      <c r="SDX4" s="38"/>
      <c r="SDY4" s="38"/>
      <c r="SDZ4" s="38"/>
      <c r="SEA4" s="38"/>
      <c r="SEB4" s="38"/>
      <c r="SEC4" s="38"/>
      <c r="SED4" s="38"/>
      <c r="SEE4" s="38"/>
      <c r="SEF4" s="38"/>
      <c r="SEG4" s="38"/>
      <c r="SEH4" s="38"/>
      <c r="SEI4" s="38"/>
      <c r="SEJ4" s="38"/>
      <c r="SEK4" s="38"/>
      <c r="SEL4" s="38"/>
      <c r="SEM4" s="38"/>
      <c r="SEN4" s="38"/>
      <c r="SEO4" s="38"/>
      <c r="SEP4" s="38"/>
      <c r="SEQ4" s="38"/>
      <c r="SER4" s="38"/>
      <c r="SES4" s="38"/>
      <c r="SET4" s="38"/>
      <c r="SEU4" s="38"/>
      <c r="SEV4" s="38"/>
      <c r="SEW4" s="38"/>
      <c r="SEX4" s="38"/>
      <c r="SEY4" s="38"/>
      <c r="SEZ4" s="38"/>
      <c r="SFA4" s="38"/>
      <c r="SFB4" s="38"/>
      <c r="SFC4" s="38"/>
      <c r="SFD4" s="38"/>
      <c r="SFE4" s="38"/>
      <c r="SFF4" s="38"/>
      <c r="SFG4" s="38"/>
      <c r="SFH4" s="38"/>
      <c r="SFI4" s="38"/>
      <c r="SFJ4" s="38"/>
      <c r="SFK4" s="38"/>
      <c r="SFL4" s="38"/>
      <c r="SFM4" s="38"/>
      <c r="SFN4" s="38"/>
      <c r="SFO4" s="38"/>
      <c r="SFP4" s="38"/>
      <c r="SFQ4" s="38"/>
      <c r="SFR4" s="38"/>
      <c r="SFS4" s="38"/>
      <c r="SFT4" s="38"/>
      <c r="SFU4" s="38"/>
      <c r="SFV4" s="38"/>
      <c r="SFW4" s="38"/>
      <c r="SFX4" s="38"/>
      <c r="SFY4" s="38"/>
      <c r="SFZ4" s="38"/>
      <c r="SGA4" s="38"/>
      <c r="SGB4" s="38"/>
      <c r="SGC4" s="38"/>
      <c r="SGD4" s="38"/>
      <c r="SGE4" s="38"/>
      <c r="SGF4" s="38"/>
      <c r="SGG4" s="38"/>
      <c r="SGH4" s="38"/>
      <c r="SGI4" s="38"/>
      <c r="SGJ4" s="38"/>
      <c r="SGK4" s="38"/>
      <c r="SGL4" s="38"/>
      <c r="SGM4" s="38"/>
      <c r="SGN4" s="38"/>
      <c r="SGO4" s="38"/>
      <c r="SGP4" s="38"/>
      <c r="SGQ4" s="38"/>
      <c r="SGR4" s="38"/>
      <c r="SGS4" s="38"/>
      <c r="SGT4" s="38"/>
      <c r="SGU4" s="38"/>
      <c r="SGV4" s="38"/>
      <c r="SGW4" s="38"/>
      <c r="SGX4" s="38"/>
      <c r="SGY4" s="38"/>
      <c r="SGZ4" s="38"/>
      <c r="SHA4" s="38"/>
      <c r="SHB4" s="38"/>
      <c r="SHC4" s="38"/>
      <c r="SHD4" s="38"/>
      <c r="SHE4" s="38"/>
      <c r="SHF4" s="38"/>
      <c r="SHG4" s="38"/>
      <c r="SHH4" s="38"/>
      <c r="SHI4" s="38"/>
      <c r="SHJ4" s="38"/>
      <c r="SHK4" s="38"/>
      <c r="SHL4" s="38"/>
      <c r="SHM4" s="38"/>
      <c r="SHN4" s="38"/>
      <c r="SHO4" s="38"/>
      <c r="SHP4" s="38"/>
      <c r="SHQ4" s="38"/>
      <c r="SHR4" s="38"/>
      <c r="SHS4" s="38"/>
      <c r="SHT4" s="38"/>
      <c r="SHU4" s="38"/>
      <c r="SHV4" s="38"/>
      <c r="SHW4" s="38"/>
      <c r="SHX4" s="38"/>
      <c r="SHY4" s="38"/>
      <c r="SHZ4" s="38"/>
      <c r="SIA4" s="38"/>
      <c r="SIB4" s="38"/>
      <c r="SIC4" s="38"/>
      <c r="SID4" s="38"/>
      <c r="SIE4" s="38"/>
      <c r="SIF4" s="38"/>
      <c r="SIG4" s="38"/>
      <c r="SIH4" s="38"/>
      <c r="SII4" s="38"/>
      <c r="SIJ4" s="38"/>
      <c r="SIK4" s="38"/>
      <c r="SIL4" s="38"/>
      <c r="SIM4" s="38"/>
      <c r="SIN4" s="38"/>
      <c r="SIO4" s="38"/>
      <c r="SIP4" s="38"/>
      <c r="SIQ4" s="38"/>
      <c r="SIR4" s="38"/>
      <c r="SIS4" s="38"/>
      <c r="SIT4" s="38"/>
      <c r="SIU4" s="38"/>
      <c r="SIV4" s="38"/>
      <c r="SIW4" s="38"/>
      <c r="SIX4" s="38"/>
      <c r="SIY4" s="38"/>
      <c r="SIZ4" s="38"/>
      <c r="SJA4" s="38"/>
      <c r="SJB4" s="38"/>
      <c r="SJC4" s="38"/>
      <c r="SJD4" s="38"/>
      <c r="SJE4" s="38"/>
      <c r="SJF4" s="38"/>
      <c r="SJG4" s="38"/>
      <c r="SJH4" s="38"/>
      <c r="SJI4" s="38"/>
      <c r="SJJ4" s="38"/>
      <c r="SJK4" s="38"/>
      <c r="SJL4" s="38"/>
      <c r="SJM4" s="38"/>
      <c r="SJN4" s="38"/>
      <c r="SJO4" s="38"/>
      <c r="SJP4" s="38"/>
      <c r="SJQ4" s="38"/>
      <c r="SJR4" s="38"/>
      <c r="SJS4" s="38"/>
      <c r="SJT4" s="38"/>
      <c r="SJU4" s="38"/>
      <c r="SJV4" s="38"/>
      <c r="SJW4" s="38"/>
      <c r="SJX4" s="38"/>
      <c r="SJY4" s="38"/>
      <c r="SJZ4" s="38"/>
      <c r="SKA4" s="38"/>
      <c r="SKB4" s="38"/>
      <c r="SKC4" s="38"/>
      <c r="SKD4" s="38"/>
      <c r="SKE4" s="38"/>
      <c r="SKF4" s="38"/>
      <c r="SKG4" s="38"/>
      <c r="SKH4" s="38"/>
      <c r="SKI4" s="38"/>
      <c r="SKJ4" s="38"/>
      <c r="SKK4" s="38"/>
      <c r="SKL4" s="38"/>
      <c r="SKM4" s="38"/>
      <c r="SKN4" s="38"/>
      <c r="SKO4" s="38"/>
      <c r="SKP4" s="38"/>
      <c r="SKQ4" s="38"/>
      <c r="SKR4" s="38"/>
      <c r="SKS4" s="38"/>
      <c r="SKT4" s="38"/>
      <c r="SKU4" s="38"/>
      <c r="SKV4" s="38"/>
      <c r="SKW4" s="38"/>
      <c r="SKX4" s="38"/>
      <c r="SKY4" s="38"/>
      <c r="SKZ4" s="38"/>
      <c r="SLA4" s="38"/>
      <c r="SLB4" s="38"/>
      <c r="SLC4" s="38"/>
      <c r="SLD4" s="38"/>
      <c r="SLE4" s="38"/>
      <c r="SLF4" s="38"/>
      <c r="SLG4" s="38"/>
      <c r="SLH4" s="38"/>
      <c r="SLI4" s="38"/>
      <c r="SLJ4" s="38"/>
      <c r="SLK4" s="38"/>
      <c r="SLL4" s="38"/>
      <c r="SLM4" s="38"/>
      <c r="SLN4" s="38"/>
      <c r="SLO4" s="38"/>
      <c r="SLP4" s="38"/>
      <c r="SLQ4" s="38"/>
      <c r="SLR4" s="38"/>
      <c r="SLS4" s="38"/>
      <c r="SLT4" s="38"/>
      <c r="SLU4" s="38"/>
      <c r="SLV4" s="38"/>
      <c r="SLW4" s="38"/>
      <c r="SLX4" s="38"/>
      <c r="SLY4" s="38"/>
      <c r="SLZ4" s="38"/>
      <c r="SMA4" s="38"/>
      <c r="SMB4" s="38"/>
      <c r="SMC4" s="38"/>
      <c r="SMD4" s="38"/>
      <c r="SME4" s="38"/>
      <c r="SMF4" s="38"/>
      <c r="SMG4" s="38"/>
      <c r="SMH4" s="38"/>
      <c r="SMI4" s="38"/>
      <c r="SMJ4" s="38"/>
      <c r="SMK4" s="38"/>
      <c r="SML4" s="38"/>
      <c r="SMM4" s="38"/>
      <c r="SMN4" s="38"/>
      <c r="SMO4" s="38"/>
      <c r="SMP4" s="38"/>
      <c r="SMQ4" s="38"/>
      <c r="SMR4" s="38"/>
      <c r="SMS4" s="38"/>
      <c r="SMT4" s="38"/>
      <c r="SMU4" s="38"/>
      <c r="SMV4" s="38"/>
      <c r="SMW4" s="38"/>
      <c r="SMX4" s="38"/>
      <c r="SMY4" s="38"/>
      <c r="SMZ4" s="38"/>
      <c r="SNA4" s="38"/>
      <c r="SNB4" s="38"/>
      <c r="SNC4" s="38"/>
      <c r="SND4" s="38"/>
      <c r="SNE4" s="38"/>
      <c r="SNF4" s="38"/>
      <c r="SNG4" s="38"/>
      <c r="SNH4" s="38"/>
      <c r="SNI4" s="38"/>
      <c r="SNJ4" s="38"/>
      <c r="SNK4" s="38"/>
      <c r="SNL4" s="38"/>
      <c r="SNM4" s="38"/>
      <c r="SNN4" s="38"/>
      <c r="SNO4" s="38"/>
      <c r="SNP4" s="38"/>
      <c r="SNQ4" s="38"/>
      <c r="SNR4" s="38"/>
      <c r="SNS4" s="38"/>
      <c r="SNT4" s="38"/>
      <c r="SNU4" s="38"/>
      <c r="SNV4" s="38"/>
      <c r="SNW4" s="38"/>
      <c r="SNX4" s="38"/>
      <c r="SNY4" s="38"/>
      <c r="SNZ4" s="38"/>
      <c r="SOA4" s="38"/>
      <c r="SOB4" s="38"/>
      <c r="SOC4" s="38"/>
      <c r="SOD4" s="38"/>
      <c r="SOE4" s="38"/>
      <c r="SOF4" s="38"/>
      <c r="SOG4" s="38"/>
      <c r="SOH4" s="38"/>
      <c r="SOI4" s="38"/>
      <c r="SOJ4" s="38"/>
      <c r="SOK4" s="38"/>
      <c r="SOL4" s="38"/>
      <c r="SOM4" s="38"/>
      <c r="SON4" s="38"/>
      <c r="SOO4" s="38"/>
      <c r="SOP4" s="38"/>
      <c r="SOQ4" s="38"/>
      <c r="SOR4" s="38"/>
      <c r="SOS4" s="38"/>
      <c r="SOT4" s="38"/>
      <c r="SOU4" s="38"/>
      <c r="SOV4" s="38"/>
      <c r="SOW4" s="38"/>
      <c r="SOX4" s="38"/>
      <c r="SOY4" s="38"/>
      <c r="SOZ4" s="38"/>
      <c r="SPA4" s="38"/>
      <c r="SPB4" s="38"/>
      <c r="SPC4" s="38"/>
      <c r="SPD4" s="38"/>
      <c r="SPE4" s="38"/>
      <c r="SPF4" s="38"/>
      <c r="SPG4" s="38"/>
      <c r="SPH4" s="38"/>
      <c r="SPI4" s="38"/>
      <c r="SPJ4" s="38"/>
      <c r="SPK4" s="38"/>
      <c r="SPL4" s="38"/>
      <c r="SPM4" s="38"/>
      <c r="SPN4" s="38"/>
      <c r="SPO4" s="38"/>
      <c r="SPP4" s="38"/>
      <c r="SPQ4" s="38"/>
      <c r="SPR4" s="38"/>
      <c r="SPS4" s="38"/>
      <c r="SPT4" s="38"/>
      <c r="SPU4" s="38"/>
      <c r="SPV4" s="38"/>
      <c r="SPW4" s="38"/>
      <c r="SPX4" s="38"/>
      <c r="SPY4" s="38"/>
      <c r="SPZ4" s="38"/>
      <c r="SQA4" s="38"/>
      <c r="SQB4" s="38"/>
      <c r="SQC4" s="38"/>
      <c r="SQD4" s="38"/>
      <c r="SQE4" s="38"/>
      <c r="SQF4" s="38"/>
      <c r="SQG4" s="38"/>
      <c r="SQH4" s="38"/>
      <c r="SQI4" s="38"/>
      <c r="SQJ4" s="38"/>
      <c r="SQK4" s="38"/>
      <c r="SQL4" s="38"/>
      <c r="SQM4" s="38"/>
      <c r="SQN4" s="38"/>
      <c r="SQO4" s="38"/>
      <c r="SQP4" s="38"/>
      <c r="SQQ4" s="38"/>
      <c r="SQR4" s="38"/>
      <c r="SQS4" s="38"/>
      <c r="SQT4" s="38"/>
      <c r="SQU4" s="38"/>
      <c r="SQV4" s="38"/>
      <c r="SQW4" s="38"/>
      <c r="SQX4" s="38"/>
      <c r="SQY4" s="38"/>
      <c r="SQZ4" s="38"/>
      <c r="SRA4" s="38"/>
      <c r="SRB4" s="38"/>
      <c r="SRC4" s="38"/>
      <c r="SRD4" s="38"/>
      <c r="SRE4" s="38"/>
      <c r="SRF4" s="38"/>
      <c r="SRG4" s="38"/>
      <c r="SRH4" s="38"/>
      <c r="SRI4" s="38"/>
      <c r="SRJ4" s="38"/>
      <c r="SRK4" s="38"/>
      <c r="SRL4" s="38"/>
      <c r="SRM4" s="38"/>
      <c r="SRN4" s="38"/>
      <c r="SRO4" s="38"/>
      <c r="SRP4" s="38"/>
      <c r="SRQ4" s="38"/>
      <c r="SRR4" s="38"/>
      <c r="SRS4" s="38"/>
      <c r="SRT4" s="38"/>
      <c r="SRU4" s="38"/>
      <c r="SRV4" s="38"/>
      <c r="SRW4" s="38"/>
      <c r="SRX4" s="38"/>
      <c r="SRY4" s="38"/>
      <c r="SRZ4" s="38"/>
      <c r="SSA4" s="38"/>
      <c r="SSB4" s="38"/>
      <c r="SSC4" s="38"/>
      <c r="SSD4" s="38"/>
      <c r="SSE4" s="38"/>
      <c r="SSF4" s="38"/>
      <c r="SSG4" s="38"/>
      <c r="SSH4" s="38"/>
      <c r="SSI4" s="38"/>
      <c r="SSJ4" s="38"/>
      <c r="SSK4" s="38"/>
      <c r="SSL4" s="38"/>
      <c r="SSM4" s="38"/>
      <c r="SSN4" s="38"/>
      <c r="SSO4" s="38"/>
      <c r="SSP4" s="38"/>
      <c r="SSQ4" s="38"/>
      <c r="SSR4" s="38"/>
      <c r="SSS4" s="38"/>
      <c r="SST4" s="38"/>
      <c r="SSU4" s="38"/>
      <c r="SSV4" s="38"/>
      <c r="SSW4" s="38"/>
      <c r="SSX4" s="38"/>
      <c r="SSY4" s="38"/>
      <c r="SSZ4" s="38"/>
      <c r="STA4" s="38"/>
      <c r="STB4" s="38"/>
      <c r="STC4" s="38"/>
      <c r="STD4" s="38"/>
      <c r="STE4" s="38"/>
      <c r="STF4" s="38"/>
      <c r="STG4" s="38"/>
      <c r="STH4" s="38"/>
      <c r="STI4" s="38"/>
      <c r="STJ4" s="38"/>
      <c r="STK4" s="38"/>
      <c r="STL4" s="38"/>
      <c r="STM4" s="38"/>
      <c r="STN4" s="38"/>
      <c r="STO4" s="38"/>
      <c r="STP4" s="38"/>
      <c r="STQ4" s="38"/>
      <c r="STR4" s="38"/>
      <c r="STS4" s="38"/>
      <c r="STT4" s="38"/>
      <c r="STU4" s="38"/>
      <c r="STV4" s="38"/>
      <c r="STW4" s="38"/>
      <c r="STX4" s="38"/>
      <c r="STY4" s="38"/>
      <c r="STZ4" s="38"/>
      <c r="SUA4" s="38"/>
      <c r="SUB4" s="38"/>
      <c r="SUC4" s="38"/>
      <c r="SUD4" s="38"/>
      <c r="SUE4" s="38"/>
      <c r="SUF4" s="38"/>
      <c r="SUG4" s="38"/>
      <c r="SUH4" s="38"/>
      <c r="SUI4" s="38"/>
      <c r="SUJ4" s="38"/>
      <c r="SUK4" s="38"/>
      <c r="SUL4" s="38"/>
      <c r="SUM4" s="38"/>
      <c r="SUN4" s="38"/>
      <c r="SUO4" s="38"/>
      <c r="SUP4" s="38"/>
      <c r="SUQ4" s="38"/>
      <c r="SUR4" s="38"/>
      <c r="SUS4" s="38"/>
      <c r="SUT4" s="38"/>
      <c r="SUU4" s="38"/>
      <c r="SUV4" s="38"/>
      <c r="SUW4" s="38"/>
      <c r="SUX4" s="38"/>
      <c r="SUY4" s="38"/>
      <c r="SUZ4" s="38"/>
      <c r="SVA4" s="38"/>
      <c r="SVB4" s="38"/>
      <c r="SVC4" s="38"/>
      <c r="SVD4" s="38"/>
      <c r="SVE4" s="38"/>
      <c r="SVF4" s="38"/>
      <c r="SVG4" s="38"/>
      <c r="SVH4" s="38"/>
      <c r="SVI4" s="38"/>
      <c r="SVJ4" s="38"/>
      <c r="SVK4" s="38"/>
      <c r="SVL4" s="38"/>
      <c r="SVM4" s="38"/>
      <c r="SVN4" s="38"/>
      <c r="SVO4" s="38"/>
      <c r="SVP4" s="38"/>
      <c r="SVQ4" s="38"/>
      <c r="SVR4" s="38"/>
      <c r="SVS4" s="38"/>
      <c r="SVT4" s="38"/>
      <c r="SVU4" s="38"/>
      <c r="SVV4" s="38"/>
      <c r="SVW4" s="38"/>
      <c r="SVX4" s="38"/>
      <c r="SVY4" s="38"/>
      <c r="SVZ4" s="38"/>
      <c r="SWA4" s="38"/>
      <c r="SWB4" s="38"/>
      <c r="SWC4" s="38"/>
      <c r="SWD4" s="38"/>
      <c r="SWE4" s="38"/>
      <c r="SWF4" s="38"/>
      <c r="SWG4" s="38"/>
      <c r="SWH4" s="38"/>
      <c r="SWI4" s="38"/>
      <c r="SWJ4" s="38"/>
      <c r="SWK4" s="38"/>
      <c r="SWL4" s="38"/>
      <c r="SWM4" s="38"/>
      <c r="SWN4" s="38"/>
      <c r="SWO4" s="38"/>
      <c r="SWP4" s="38"/>
      <c r="SWQ4" s="38"/>
      <c r="SWR4" s="38"/>
      <c r="SWS4" s="38"/>
      <c r="SWT4" s="38"/>
      <c r="SWU4" s="38"/>
      <c r="SWV4" s="38"/>
      <c r="SWW4" s="38"/>
      <c r="SWX4" s="38"/>
      <c r="SWY4" s="38"/>
      <c r="SWZ4" s="38"/>
      <c r="SXA4" s="38"/>
      <c r="SXB4" s="38"/>
      <c r="SXC4" s="38"/>
      <c r="SXD4" s="38"/>
      <c r="SXE4" s="38"/>
      <c r="SXF4" s="38"/>
      <c r="SXG4" s="38"/>
      <c r="SXH4" s="38"/>
      <c r="SXI4" s="38"/>
      <c r="SXJ4" s="38"/>
      <c r="SXK4" s="38"/>
      <c r="SXL4" s="38"/>
      <c r="SXM4" s="38"/>
      <c r="SXN4" s="38"/>
      <c r="SXO4" s="38"/>
      <c r="SXP4" s="38"/>
      <c r="SXQ4" s="38"/>
      <c r="SXR4" s="38"/>
      <c r="SXS4" s="38"/>
      <c r="SXT4" s="38"/>
      <c r="SXU4" s="38"/>
      <c r="SXV4" s="38"/>
      <c r="SXW4" s="38"/>
      <c r="SXX4" s="38"/>
      <c r="SXY4" s="38"/>
      <c r="SXZ4" s="38"/>
      <c r="SYA4" s="38"/>
      <c r="SYB4" s="38"/>
      <c r="SYC4" s="38"/>
      <c r="SYD4" s="38"/>
      <c r="SYE4" s="38"/>
      <c r="SYF4" s="38"/>
      <c r="SYG4" s="38"/>
      <c r="SYH4" s="38"/>
      <c r="SYI4" s="38"/>
      <c r="SYJ4" s="38"/>
      <c r="SYK4" s="38"/>
      <c r="SYL4" s="38"/>
      <c r="SYM4" s="38"/>
      <c r="SYN4" s="38"/>
      <c r="SYO4" s="38"/>
      <c r="SYP4" s="38"/>
      <c r="SYQ4" s="38"/>
      <c r="SYR4" s="38"/>
      <c r="SYS4" s="38"/>
      <c r="SYT4" s="38"/>
      <c r="SYU4" s="38"/>
      <c r="SYV4" s="38"/>
      <c r="SYW4" s="38"/>
      <c r="SYX4" s="38"/>
      <c r="SYY4" s="38"/>
      <c r="SYZ4" s="38"/>
      <c r="SZA4" s="38"/>
      <c r="SZB4" s="38"/>
      <c r="SZC4" s="38"/>
      <c r="SZD4" s="38"/>
      <c r="SZE4" s="38"/>
      <c r="SZF4" s="38"/>
      <c r="SZG4" s="38"/>
      <c r="SZH4" s="38"/>
      <c r="SZI4" s="38"/>
      <c r="SZJ4" s="38"/>
      <c r="SZK4" s="38"/>
      <c r="SZL4" s="38"/>
      <c r="SZM4" s="38"/>
      <c r="SZN4" s="38"/>
      <c r="SZO4" s="38"/>
      <c r="SZP4" s="38"/>
      <c r="SZQ4" s="38"/>
      <c r="SZR4" s="38"/>
      <c r="SZS4" s="38"/>
      <c r="SZT4" s="38"/>
      <c r="SZU4" s="38"/>
      <c r="SZV4" s="38"/>
      <c r="SZW4" s="38"/>
      <c r="SZX4" s="38"/>
      <c r="SZY4" s="38"/>
      <c r="SZZ4" s="38"/>
      <c r="TAA4" s="38"/>
      <c r="TAB4" s="38"/>
      <c r="TAC4" s="38"/>
      <c r="TAD4" s="38"/>
      <c r="TAE4" s="38"/>
      <c r="TAF4" s="38"/>
      <c r="TAG4" s="38"/>
      <c r="TAH4" s="38"/>
      <c r="TAI4" s="38"/>
      <c r="TAJ4" s="38"/>
      <c r="TAK4" s="38"/>
      <c r="TAL4" s="38"/>
      <c r="TAM4" s="38"/>
      <c r="TAN4" s="38"/>
      <c r="TAO4" s="38"/>
      <c r="TAP4" s="38"/>
      <c r="TAQ4" s="38"/>
      <c r="TAR4" s="38"/>
      <c r="TAS4" s="38"/>
      <c r="TAT4" s="38"/>
      <c r="TAU4" s="38"/>
      <c r="TAV4" s="38"/>
      <c r="TAW4" s="38"/>
      <c r="TAX4" s="38"/>
      <c r="TAY4" s="38"/>
      <c r="TAZ4" s="38"/>
      <c r="TBA4" s="38"/>
      <c r="TBB4" s="38"/>
      <c r="TBC4" s="38"/>
      <c r="TBD4" s="38"/>
      <c r="TBE4" s="38"/>
      <c r="TBF4" s="38"/>
      <c r="TBG4" s="38"/>
      <c r="TBH4" s="38"/>
      <c r="TBI4" s="38"/>
      <c r="TBJ4" s="38"/>
      <c r="TBK4" s="38"/>
      <c r="TBL4" s="38"/>
      <c r="TBM4" s="38"/>
      <c r="TBN4" s="38"/>
      <c r="TBO4" s="38"/>
      <c r="TBP4" s="38"/>
      <c r="TBQ4" s="38"/>
      <c r="TBR4" s="38"/>
      <c r="TBS4" s="38"/>
      <c r="TBT4" s="38"/>
      <c r="TBU4" s="38"/>
      <c r="TBV4" s="38"/>
      <c r="TBW4" s="38"/>
      <c r="TBX4" s="38"/>
      <c r="TBY4" s="38"/>
      <c r="TBZ4" s="38"/>
      <c r="TCA4" s="38"/>
      <c r="TCB4" s="38"/>
      <c r="TCC4" s="38"/>
      <c r="TCD4" s="38"/>
      <c r="TCE4" s="38"/>
      <c r="TCF4" s="38"/>
      <c r="TCG4" s="38"/>
      <c r="TCH4" s="38"/>
      <c r="TCI4" s="38"/>
      <c r="TCJ4" s="38"/>
      <c r="TCK4" s="38"/>
      <c r="TCL4" s="38"/>
      <c r="TCM4" s="38"/>
      <c r="TCN4" s="38"/>
      <c r="TCO4" s="38"/>
      <c r="TCP4" s="38"/>
      <c r="TCQ4" s="38"/>
      <c r="TCR4" s="38"/>
      <c r="TCS4" s="38"/>
      <c r="TCT4" s="38"/>
      <c r="TCU4" s="38"/>
      <c r="TCV4" s="38"/>
      <c r="TCW4" s="38"/>
      <c r="TCX4" s="38"/>
      <c r="TCY4" s="38"/>
      <c r="TCZ4" s="38"/>
      <c r="TDA4" s="38"/>
      <c r="TDB4" s="38"/>
      <c r="TDC4" s="38"/>
      <c r="TDD4" s="38"/>
      <c r="TDE4" s="38"/>
      <c r="TDF4" s="38"/>
      <c r="TDG4" s="38"/>
      <c r="TDH4" s="38"/>
      <c r="TDI4" s="38"/>
      <c r="TDJ4" s="38"/>
      <c r="TDK4" s="38"/>
      <c r="TDL4" s="38"/>
      <c r="TDM4" s="38"/>
      <c r="TDN4" s="38"/>
      <c r="TDO4" s="38"/>
      <c r="TDP4" s="38"/>
      <c r="TDQ4" s="38"/>
      <c r="TDR4" s="38"/>
      <c r="TDS4" s="38"/>
      <c r="TDT4" s="38"/>
      <c r="TDU4" s="38"/>
      <c r="TDV4" s="38"/>
      <c r="TDW4" s="38"/>
      <c r="TDX4" s="38"/>
      <c r="TDY4" s="38"/>
      <c r="TDZ4" s="38"/>
      <c r="TEA4" s="38"/>
      <c r="TEB4" s="38"/>
      <c r="TEC4" s="38"/>
      <c r="TED4" s="38"/>
      <c r="TEE4" s="38"/>
      <c r="TEF4" s="38"/>
      <c r="TEG4" s="38"/>
      <c r="TEH4" s="38"/>
      <c r="TEI4" s="38"/>
      <c r="TEJ4" s="38"/>
      <c r="TEK4" s="38"/>
      <c r="TEL4" s="38"/>
      <c r="TEM4" s="38"/>
      <c r="TEN4" s="38"/>
      <c r="TEO4" s="38"/>
      <c r="TEP4" s="38"/>
      <c r="TEQ4" s="38"/>
      <c r="TER4" s="38"/>
      <c r="TES4" s="38"/>
      <c r="TET4" s="38"/>
      <c r="TEU4" s="38"/>
      <c r="TEV4" s="38"/>
      <c r="TEW4" s="38"/>
      <c r="TEX4" s="38"/>
      <c r="TEY4" s="38"/>
      <c r="TEZ4" s="38"/>
      <c r="TFA4" s="38"/>
      <c r="TFB4" s="38"/>
      <c r="TFC4" s="38"/>
      <c r="TFD4" s="38"/>
      <c r="TFE4" s="38"/>
      <c r="TFF4" s="38"/>
      <c r="TFG4" s="38"/>
      <c r="TFH4" s="38"/>
      <c r="TFI4" s="38"/>
      <c r="TFJ4" s="38"/>
      <c r="TFK4" s="38"/>
      <c r="TFL4" s="38"/>
      <c r="TFM4" s="38"/>
      <c r="TFN4" s="38"/>
      <c r="TFO4" s="38"/>
      <c r="TFP4" s="38"/>
      <c r="TFQ4" s="38"/>
      <c r="TFR4" s="38"/>
      <c r="TFS4" s="38"/>
      <c r="TFT4" s="38"/>
      <c r="TFU4" s="38"/>
      <c r="TFV4" s="38"/>
      <c r="TFW4" s="38"/>
      <c r="TFX4" s="38"/>
      <c r="TFY4" s="38"/>
      <c r="TFZ4" s="38"/>
      <c r="TGA4" s="38"/>
      <c r="TGB4" s="38"/>
      <c r="TGC4" s="38"/>
      <c r="TGD4" s="38"/>
      <c r="TGE4" s="38"/>
      <c r="TGF4" s="38"/>
      <c r="TGG4" s="38"/>
      <c r="TGH4" s="38"/>
      <c r="TGI4" s="38"/>
      <c r="TGJ4" s="38"/>
      <c r="TGK4" s="38"/>
      <c r="TGL4" s="38"/>
      <c r="TGM4" s="38"/>
      <c r="TGN4" s="38"/>
      <c r="TGO4" s="38"/>
      <c r="TGP4" s="38"/>
      <c r="TGQ4" s="38"/>
      <c r="TGR4" s="38"/>
      <c r="TGS4" s="38"/>
      <c r="TGT4" s="38"/>
      <c r="TGU4" s="38"/>
      <c r="TGV4" s="38"/>
      <c r="TGW4" s="38"/>
      <c r="TGX4" s="38"/>
      <c r="TGY4" s="38"/>
      <c r="TGZ4" s="38"/>
      <c r="THA4" s="38"/>
      <c r="THB4" s="38"/>
      <c r="THC4" s="38"/>
      <c r="THD4" s="38"/>
      <c r="THE4" s="38"/>
      <c r="THF4" s="38"/>
      <c r="THG4" s="38"/>
      <c r="THH4" s="38"/>
      <c r="THI4" s="38"/>
      <c r="THJ4" s="38"/>
      <c r="THK4" s="38"/>
      <c r="THL4" s="38"/>
      <c r="THM4" s="38"/>
      <c r="THN4" s="38"/>
      <c r="THO4" s="38"/>
      <c r="THP4" s="38"/>
      <c r="THQ4" s="38"/>
      <c r="THR4" s="38"/>
      <c r="THS4" s="38"/>
      <c r="THT4" s="38"/>
      <c r="THU4" s="38"/>
      <c r="THV4" s="38"/>
      <c r="THW4" s="38"/>
      <c r="THX4" s="38"/>
      <c r="THY4" s="38"/>
      <c r="THZ4" s="38"/>
      <c r="TIA4" s="38"/>
      <c r="TIB4" s="38"/>
      <c r="TIC4" s="38"/>
      <c r="TID4" s="38"/>
      <c r="TIE4" s="38"/>
      <c r="TIF4" s="38"/>
      <c r="TIG4" s="38"/>
      <c r="TIH4" s="38"/>
      <c r="TII4" s="38"/>
      <c r="TIJ4" s="38"/>
      <c r="TIK4" s="38"/>
      <c r="TIL4" s="38"/>
      <c r="TIM4" s="38"/>
      <c r="TIN4" s="38"/>
      <c r="TIO4" s="38"/>
      <c r="TIP4" s="38"/>
      <c r="TIQ4" s="38"/>
      <c r="TIR4" s="38"/>
      <c r="TIS4" s="38"/>
      <c r="TIT4" s="38"/>
      <c r="TIU4" s="38"/>
      <c r="TIV4" s="38"/>
      <c r="TIW4" s="38"/>
      <c r="TIX4" s="38"/>
      <c r="TIY4" s="38"/>
      <c r="TIZ4" s="38"/>
      <c r="TJA4" s="38"/>
      <c r="TJB4" s="38"/>
      <c r="TJC4" s="38"/>
      <c r="TJD4" s="38"/>
      <c r="TJE4" s="38"/>
      <c r="TJF4" s="38"/>
      <c r="TJG4" s="38"/>
      <c r="TJH4" s="38"/>
      <c r="TJI4" s="38"/>
      <c r="TJJ4" s="38"/>
      <c r="TJK4" s="38"/>
      <c r="TJL4" s="38"/>
      <c r="TJM4" s="38"/>
      <c r="TJN4" s="38"/>
      <c r="TJO4" s="38"/>
      <c r="TJP4" s="38"/>
      <c r="TJQ4" s="38"/>
      <c r="TJR4" s="38"/>
      <c r="TJS4" s="38"/>
      <c r="TJT4" s="38"/>
      <c r="TJU4" s="38"/>
      <c r="TJV4" s="38"/>
      <c r="TJW4" s="38"/>
      <c r="TJX4" s="38"/>
      <c r="TJY4" s="38"/>
      <c r="TJZ4" s="38"/>
      <c r="TKA4" s="38"/>
      <c r="TKB4" s="38"/>
      <c r="TKC4" s="38"/>
      <c r="TKD4" s="38"/>
      <c r="TKE4" s="38"/>
      <c r="TKF4" s="38"/>
      <c r="TKG4" s="38"/>
      <c r="TKH4" s="38"/>
      <c r="TKI4" s="38"/>
      <c r="TKJ4" s="38"/>
      <c r="TKK4" s="38"/>
      <c r="TKL4" s="38"/>
      <c r="TKM4" s="38"/>
      <c r="TKN4" s="38"/>
      <c r="TKO4" s="38"/>
      <c r="TKP4" s="38"/>
      <c r="TKQ4" s="38"/>
      <c r="TKR4" s="38"/>
      <c r="TKS4" s="38"/>
      <c r="TKT4" s="38"/>
      <c r="TKU4" s="38"/>
      <c r="TKV4" s="38"/>
      <c r="TKW4" s="38"/>
      <c r="TKX4" s="38"/>
      <c r="TKY4" s="38"/>
      <c r="TKZ4" s="38"/>
      <c r="TLA4" s="38"/>
      <c r="TLB4" s="38"/>
      <c r="TLC4" s="38"/>
      <c r="TLD4" s="38"/>
      <c r="TLE4" s="38"/>
      <c r="TLF4" s="38"/>
      <c r="TLG4" s="38"/>
      <c r="TLH4" s="38"/>
      <c r="TLI4" s="38"/>
      <c r="TLJ4" s="38"/>
      <c r="TLK4" s="38"/>
      <c r="TLL4" s="38"/>
      <c r="TLM4" s="38"/>
      <c r="TLN4" s="38"/>
      <c r="TLO4" s="38"/>
      <c r="TLP4" s="38"/>
      <c r="TLQ4" s="38"/>
      <c r="TLR4" s="38"/>
      <c r="TLS4" s="38"/>
      <c r="TLT4" s="38"/>
      <c r="TLU4" s="38"/>
      <c r="TLV4" s="38"/>
      <c r="TLW4" s="38"/>
      <c r="TLX4" s="38"/>
      <c r="TLY4" s="38"/>
      <c r="TLZ4" s="38"/>
      <c r="TMA4" s="38"/>
      <c r="TMB4" s="38"/>
      <c r="TMC4" s="38"/>
      <c r="TMD4" s="38"/>
      <c r="TME4" s="38"/>
      <c r="TMF4" s="38"/>
      <c r="TMG4" s="38"/>
      <c r="TMH4" s="38"/>
      <c r="TMI4" s="38"/>
      <c r="TMJ4" s="38"/>
      <c r="TMK4" s="38"/>
      <c r="TML4" s="38"/>
      <c r="TMM4" s="38"/>
      <c r="TMN4" s="38"/>
      <c r="TMO4" s="38"/>
      <c r="TMP4" s="38"/>
      <c r="TMQ4" s="38"/>
      <c r="TMR4" s="38"/>
      <c r="TMS4" s="38"/>
      <c r="TMT4" s="38"/>
      <c r="TMU4" s="38"/>
      <c r="TMV4" s="38"/>
      <c r="TMW4" s="38"/>
      <c r="TMX4" s="38"/>
      <c r="TMY4" s="38"/>
      <c r="TMZ4" s="38"/>
      <c r="TNA4" s="38"/>
      <c r="TNB4" s="38"/>
      <c r="TNC4" s="38"/>
      <c r="TND4" s="38"/>
      <c r="TNE4" s="38"/>
      <c r="TNF4" s="38"/>
      <c r="TNG4" s="38"/>
      <c r="TNH4" s="38"/>
      <c r="TNI4" s="38"/>
      <c r="TNJ4" s="38"/>
      <c r="TNK4" s="38"/>
      <c r="TNL4" s="38"/>
      <c r="TNM4" s="38"/>
      <c r="TNN4" s="38"/>
      <c r="TNO4" s="38"/>
      <c r="TNP4" s="38"/>
      <c r="TNQ4" s="38"/>
      <c r="TNR4" s="38"/>
      <c r="TNS4" s="38"/>
      <c r="TNT4" s="38"/>
      <c r="TNU4" s="38"/>
      <c r="TNV4" s="38"/>
      <c r="TNW4" s="38"/>
      <c r="TNX4" s="38"/>
      <c r="TNY4" s="38"/>
      <c r="TNZ4" s="38"/>
      <c r="TOA4" s="38"/>
      <c r="TOB4" s="38"/>
      <c r="TOC4" s="38"/>
      <c r="TOD4" s="38"/>
      <c r="TOE4" s="38"/>
      <c r="TOF4" s="38"/>
      <c r="TOG4" s="38"/>
      <c r="TOH4" s="38"/>
      <c r="TOI4" s="38"/>
      <c r="TOJ4" s="38"/>
      <c r="TOK4" s="38"/>
      <c r="TOL4" s="38"/>
      <c r="TOM4" s="38"/>
      <c r="TON4" s="38"/>
      <c r="TOO4" s="38"/>
      <c r="TOP4" s="38"/>
      <c r="TOQ4" s="38"/>
      <c r="TOR4" s="38"/>
      <c r="TOS4" s="38"/>
      <c r="TOT4" s="38"/>
      <c r="TOU4" s="38"/>
      <c r="TOV4" s="38"/>
      <c r="TOW4" s="38"/>
      <c r="TOX4" s="38"/>
      <c r="TOY4" s="38"/>
      <c r="TOZ4" s="38"/>
      <c r="TPA4" s="38"/>
      <c r="TPB4" s="38"/>
      <c r="TPC4" s="38"/>
      <c r="TPD4" s="38"/>
      <c r="TPE4" s="38"/>
      <c r="TPF4" s="38"/>
      <c r="TPG4" s="38"/>
      <c r="TPH4" s="38"/>
      <c r="TPI4" s="38"/>
      <c r="TPJ4" s="38"/>
      <c r="TPK4" s="38"/>
      <c r="TPL4" s="38"/>
      <c r="TPM4" s="38"/>
      <c r="TPN4" s="38"/>
      <c r="TPO4" s="38"/>
      <c r="TPP4" s="38"/>
      <c r="TPQ4" s="38"/>
      <c r="TPR4" s="38"/>
      <c r="TPS4" s="38"/>
      <c r="TPT4" s="38"/>
      <c r="TPU4" s="38"/>
      <c r="TPV4" s="38"/>
      <c r="TPW4" s="38"/>
      <c r="TPX4" s="38"/>
      <c r="TPY4" s="38"/>
      <c r="TPZ4" s="38"/>
      <c r="TQA4" s="38"/>
      <c r="TQB4" s="38"/>
      <c r="TQC4" s="38"/>
      <c r="TQD4" s="38"/>
      <c r="TQE4" s="38"/>
      <c r="TQF4" s="38"/>
      <c r="TQG4" s="38"/>
      <c r="TQH4" s="38"/>
      <c r="TQI4" s="38"/>
      <c r="TQJ4" s="38"/>
      <c r="TQK4" s="38"/>
      <c r="TQL4" s="38"/>
      <c r="TQM4" s="38"/>
      <c r="TQN4" s="38"/>
      <c r="TQO4" s="38"/>
      <c r="TQP4" s="38"/>
      <c r="TQQ4" s="38"/>
      <c r="TQR4" s="38"/>
      <c r="TQS4" s="38"/>
      <c r="TQT4" s="38"/>
      <c r="TQU4" s="38"/>
      <c r="TQV4" s="38"/>
      <c r="TQW4" s="38"/>
      <c r="TQX4" s="38"/>
      <c r="TQY4" s="38"/>
      <c r="TQZ4" s="38"/>
      <c r="TRA4" s="38"/>
      <c r="TRB4" s="38"/>
      <c r="TRC4" s="38"/>
      <c r="TRD4" s="38"/>
      <c r="TRE4" s="38"/>
      <c r="TRF4" s="38"/>
      <c r="TRG4" s="38"/>
      <c r="TRH4" s="38"/>
      <c r="TRI4" s="38"/>
      <c r="TRJ4" s="38"/>
      <c r="TRK4" s="38"/>
      <c r="TRL4" s="38"/>
      <c r="TRM4" s="38"/>
      <c r="TRN4" s="38"/>
      <c r="TRO4" s="38"/>
      <c r="TRP4" s="38"/>
      <c r="TRQ4" s="38"/>
      <c r="TRR4" s="38"/>
      <c r="TRS4" s="38"/>
      <c r="TRT4" s="38"/>
      <c r="TRU4" s="38"/>
      <c r="TRV4" s="38"/>
      <c r="TRW4" s="38"/>
      <c r="TRX4" s="38"/>
      <c r="TRY4" s="38"/>
      <c r="TRZ4" s="38"/>
      <c r="TSA4" s="38"/>
      <c r="TSB4" s="38"/>
      <c r="TSC4" s="38"/>
      <c r="TSD4" s="38"/>
      <c r="TSE4" s="38"/>
      <c r="TSF4" s="38"/>
      <c r="TSG4" s="38"/>
      <c r="TSH4" s="38"/>
      <c r="TSI4" s="38"/>
      <c r="TSJ4" s="38"/>
      <c r="TSK4" s="38"/>
      <c r="TSL4" s="38"/>
      <c r="TSM4" s="38"/>
      <c r="TSN4" s="38"/>
      <c r="TSO4" s="38"/>
      <c r="TSP4" s="38"/>
      <c r="TSQ4" s="38"/>
      <c r="TSR4" s="38"/>
      <c r="TSS4" s="38"/>
      <c r="TST4" s="38"/>
      <c r="TSU4" s="38"/>
      <c r="TSV4" s="38"/>
      <c r="TSW4" s="38"/>
      <c r="TSX4" s="38"/>
      <c r="TSY4" s="38"/>
      <c r="TSZ4" s="38"/>
      <c r="TTA4" s="38"/>
      <c r="TTB4" s="38"/>
      <c r="TTC4" s="38"/>
      <c r="TTD4" s="38"/>
      <c r="TTE4" s="38"/>
      <c r="TTF4" s="38"/>
      <c r="TTG4" s="38"/>
      <c r="TTH4" s="38"/>
      <c r="TTI4" s="38"/>
      <c r="TTJ4" s="38"/>
      <c r="TTK4" s="38"/>
      <c r="TTL4" s="38"/>
      <c r="TTM4" s="38"/>
      <c r="TTN4" s="38"/>
      <c r="TTO4" s="38"/>
      <c r="TTP4" s="38"/>
      <c r="TTQ4" s="38"/>
      <c r="TTR4" s="38"/>
      <c r="TTS4" s="38"/>
      <c r="TTT4" s="38"/>
      <c r="TTU4" s="38"/>
      <c r="TTV4" s="38"/>
      <c r="TTW4" s="38"/>
      <c r="TTX4" s="38"/>
      <c r="TTY4" s="38"/>
      <c r="TTZ4" s="38"/>
      <c r="TUA4" s="38"/>
      <c r="TUB4" s="38"/>
      <c r="TUC4" s="38"/>
      <c r="TUD4" s="38"/>
      <c r="TUE4" s="38"/>
      <c r="TUF4" s="38"/>
      <c r="TUG4" s="38"/>
      <c r="TUH4" s="38"/>
      <c r="TUI4" s="38"/>
      <c r="TUJ4" s="38"/>
      <c r="TUK4" s="38"/>
      <c r="TUL4" s="38"/>
      <c r="TUM4" s="38"/>
      <c r="TUN4" s="38"/>
      <c r="TUO4" s="38"/>
      <c r="TUP4" s="38"/>
      <c r="TUQ4" s="38"/>
      <c r="TUR4" s="38"/>
      <c r="TUS4" s="38"/>
      <c r="TUT4" s="38"/>
      <c r="TUU4" s="38"/>
      <c r="TUV4" s="38"/>
      <c r="TUW4" s="38"/>
      <c r="TUX4" s="38"/>
      <c r="TUY4" s="38"/>
      <c r="TUZ4" s="38"/>
      <c r="TVA4" s="38"/>
      <c r="TVB4" s="38"/>
      <c r="TVC4" s="38"/>
      <c r="TVD4" s="38"/>
      <c r="TVE4" s="38"/>
      <c r="TVF4" s="38"/>
      <c r="TVG4" s="38"/>
      <c r="TVH4" s="38"/>
      <c r="TVI4" s="38"/>
      <c r="TVJ4" s="38"/>
      <c r="TVK4" s="38"/>
      <c r="TVL4" s="38"/>
      <c r="TVM4" s="38"/>
      <c r="TVN4" s="38"/>
      <c r="TVO4" s="38"/>
      <c r="TVP4" s="38"/>
      <c r="TVQ4" s="38"/>
      <c r="TVR4" s="38"/>
      <c r="TVS4" s="38"/>
      <c r="TVT4" s="38"/>
      <c r="TVU4" s="38"/>
      <c r="TVV4" s="38"/>
      <c r="TVW4" s="38"/>
      <c r="TVX4" s="38"/>
      <c r="TVY4" s="38"/>
      <c r="TVZ4" s="38"/>
      <c r="TWA4" s="38"/>
      <c r="TWB4" s="38"/>
      <c r="TWC4" s="38"/>
      <c r="TWD4" s="38"/>
      <c r="TWE4" s="38"/>
      <c r="TWF4" s="38"/>
      <c r="TWG4" s="38"/>
      <c r="TWH4" s="38"/>
      <c r="TWI4" s="38"/>
      <c r="TWJ4" s="38"/>
      <c r="TWK4" s="38"/>
      <c r="TWL4" s="38"/>
      <c r="TWM4" s="38"/>
      <c r="TWN4" s="38"/>
      <c r="TWO4" s="38"/>
      <c r="TWP4" s="38"/>
      <c r="TWQ4" s="38"/>
      <c r="TWR4" s="38"/>
      <c r="TWS4" s="38"/>
      <c r="TWT4" s="38"/>
      <c r="TWU4" s="38"/>
      <c r="TWV4" s="38"/>
      <c r="TWW4" s="38"/>
      <c r="TWX4" s="38"/>
      <c r="TWY4" s="38"/>
      <c r="TWZ4" s="38"/>
      <c r="TXA4" s="38"/>
      <c r="TXB4" s="38"/>
      <c r="TXC4" s="38"/>
      <c r="TXD4" s="38"/>
      <c r="TXE4" s="38"/>
      <c r="TXF4" s="38"/>
      <c r="TXG4" s="38"/>
      <c r="TXH4" s="38"/>
      <c r="TXI4" s="38"/>
      <c r="TXJ4" s="38"/>
      <c r="TXK4" s="38"/>
      <c r="TXL4" s="38"/>
      <c r="TXM4" s="38"/>
      <c r="TXN4" s="38"/>
      <c r="TXO4" s="38"/>
      <c r="TXP4" s="38"/>
      <c r="TXQ4" s="38"/>
      <c r="TXR4" s="38"/>
      <c r="TXS4" s="38"/>
      <c r="TXT4" s="38"/>
      <c r="TXU4" s="38"/>
      <c r="TXV4" s="38"/>
      <c r="TXW4" s="38"/>
      <c r="TXX4" s="38"/>
      <c r="TXY4" s="38"/>
      <c r="TXZ4" s="38"/>
      <c r="TYA4" s="38"/>
      <c r="TYB4" s="38"/>
      <c r="TYC4" s="38"/>
      <c r="TYD4" s="38"/>
      <c r="TYE4" s="38"/>
      <c r="TYF4" s="38"/>
      <c r="TYG4" s="38"/>
      <c r="TYH4" s="38"/>
      <c r="TYI4" s="38"/>
      <c r="TYJ4" s="38"/>
      <c r="TYK4" s="38"/>
      <c r="TYL4" s="38"/>
      <c r="TYM4" s="38"/>
      <c r="TYN4" s="38"/>
      <c r="TYO4" s="38"/>
      <c r="TYP4" s="38"/>
      <c r="TYQ4" s="38"/>
      <c r="TYR4" s="38"/>
      <c r="TYS4" s="38"/>
      <c r="TYT4" s="38"/>
      <c r="TYU4" s="38"/>
      <c r="TYV4" s="38"/>
      <c r="TYW4" s="38"/>
      <c r="TYX4" s="38"/>
      <c r="TYY4" s="38"/>
      <c r="TYZ4" s="38"/>
      <c r="TZA4" s="38"/>
      <c r="TZB4" s="38"/>
      <c r="TZC4" s="38"/>
      <c r="TZD4" s="38"/>
      <c r="TZE4" s="38"/>
      <c r="TZF4" s="38"/>
      <c r="TZG4" s="38"/>
      <c r="TZH4" s="38"/>
      <c r="TZI4" s="38"/>
      <c r="TZJ4" s="38"/>
      <c r="TZK4" s="38"/>
      <c r="TZL4" s="38"/>
      <c r="TZM4" s="38"/>
      <c r="TZN4" s="38"/>
      <c r="TZO4" s="38"/>
      <c r="TZP4" s="38"/>
      <c r="TZQ4" s="38"/>
      <c r="TZR4" s="38"/>
      <c r="TZS4" s="38"/>
      <c r="TZT4" s="38"/>
      <c r="TZU4" s="38"/>
      <c r="TZV4" s="38"/>
      <c r="TZW4" s="38"/>
      <c r="TZX4" s="38"/>
      <c r="TZY4" s="38"/>
      <c r="TZZ4" s="38"/>
      <c r="UAA4" s="38"/>
      <c r="UAB4" s="38"/>
      <c r="UAC4" s="38"/>
      <c r="UAD4" s="38"/>
      <c r="UAE4" s="38"/>
      <c r="UAF4" s="38"/>
      <c r="UAG4" s="38"/>
      <c r="UAH4" s="38"/>
      <c r="UAI4" s="38"/>
      <c r="UAJ4" s="38"/>
      <c r="UAK4" s="38"/>
      <c r="UAL4" s="38"/>
      <c r="UAM4" s="38"/>
      <c r="UAN4" s="38"/>
      <c r="UAO4" s="38"/>
      <c r="UAP4" s="38"/>
      <c r="UAQ4" s="38"/>
      <c r="UAR4" s="38"/>
      <c r="UAS4" s="38"/>
      <c r="UAT4" s="38"/>
      <c r="UAU4" s="38"/>
      <c r="UAV4" s="38"/>
      <c r="UAW4" s="38"/>
      <c r="UAX4" s="38"/>
      <c r="UAY4" s="38"/>
      <c r="UAZ4" s="38"/>
      <c r="UBA4" s="38"/>
      <c r="UBB4" s="38"/>
      <c r="UBC4" s="38"/>
      <c r="UBD4" s="38"/>
      <c r="UBE4" s="38"/>
      <c r="UBF4" s="38"/>
      <c r="UBG4" s="38"/>
      <c r="UBH4" s="38"/>
      <c r="UBI4" s="38"/>
      <c r="UBJ4" s="38"/>
      <c r="UBK4" s="38"/>
      <c r="UBL4" s="38"/>
      <c r="UBM4" s="38"/>
      <c r="UBN4" s="38"/>
      <c r="UBO4" s="38"/>
      <c r="UBP4" s="38"/>
      <c r="UBQ4" s="38"/>
      <c r="UBR4" s="38"/>
      <c r="UBS4" s="38"/>
      <c r="UBT4" s="38"/>
      <c r="UBU4" s="38"/>
      <c r="UBV4" s="38"/>
      <c r="UBW4" s="38"/>
      <c r="UBX4" s="38"/>
      <c r="UBY4" s="38"/>
      <c r="UBZ4" s="38"/>
      <c r="UCA4" s="38"/>
      <c r="UCB4" s="38"/>
      <c r="UCC4" s="38"/>
      <c r="UCD4" s="38"/>
      <c r="UCE4" s="38"/>
      <c r="UCF4" s="38"/>
      <c r="UCG4" s="38"/>
      <c r="UCH4" s="38"/>
      <c r="UCI4" s="38"/>
      <c r="UCJ4" s="38"/>
      <c r="UCK4" s="38"/>
      <c r="UCL4" s="38"/>
      <c r="UCM4" s="38"/>
      <c r="UCN4" s="38"/>
      <c r="UCO4" s="38"/>
      <c r="UCP4" s="38"/>
      <c r="UCQ4" s="38"/>
      <c r="UCR4" s="38"/>
      <c r="UCS4" s="38"/>
      <c r="UCT4" s="38"/>
      <c r="UCU4" s="38"/>
      <c r="UCV4" s="38"/>
      <c r="UCW4" s="38"/>
      <c r="UCX4" s="38"/>
      <c r="UCY4" s="38"/>
      <c r="UCZ4" s="38"/>
      <c r="UDA4" s="38"/>
      <c r="UDB4" s="38"/>
      <c r="UDC4" s="38"/>
      <c r="UDD4" s="38"/>
      <c r="UDE4" s="38"/>
      <c r="UDF4" s="38"/>
      <c r="UDG4" s="38"/>
      <c r="UDH4" s="38"/>
      <c r="UDI4" s="38"/>
      <c r="UDJ4" s="38"/>
      <c r="UDK4" s="38"/>
      <c r="UDL4" s="38"/>
      <c r="UDM4" s="38"/>
      <c r="UDN4" s="38"/>
      <c r="UDO4" s="38"/>
      <c r="UDP4" s="38"/>
      <c r="UDQ4" s="38"/>
      <c r="UDR4" s="38"/>
      <c r="UDS4" s="38"/>
      <c r="UDT4" s="38"/>
      <c r="UDU4" s="38"/>
      <c r="UDV4" s="38"/>
      <c r="UDW4" s="38"/>
      <c r="UDX4" s="38"/>
      <c r="UDY4" s="38"/>
      <c r="UDZ4" s="38"/>
      <c r="UEA4" s="38"/>
      <c r="UEB4" s="38"/>
      <c r="UEC4" s="38"/>
      <c r="UED4" s="38"/>
      <c r="UEE4" s="38"/>
      <c r="UEF4" s="38"/>
      <c r="UEG4" s="38"/>
      <c r="UEH4" s="38"/>
      <c r="UEI4" s="38"/>
      <c r="UEJ4" s="38"/>
      <c r="UEK4" s="38"/>
      <c r="UEL4" s="38"/>
      <c r="UEM4" s="38"/>
      <c r="UEN4" s="38"/>
      <c r="UEO4" s="38"/>
      <c r="UEP4" s="38"/>
      <c r="UEQ4" s="38"/>
      <c r="UER4" s="38"/>
      <c r="UES4" s="38"/>
      <c r="UET4" s="38"/>
      <c r="UEU4" s="38"/>
      <c r="UEV4" s="38"/>
      <c r="UEW4" s="38"/>
      <c r="UEX4" s="38"/>
      <c r="UEY4" s="38"/>
      <c r="UEZ4" s="38"/>
      <c r="UFA4" s="38"/>
      <c r="UFB4" s="38"/>
      <c r="UFC4" s="38"/>
      <c r="UFD4" s="38"/>
      <c r="UFE4" s="38"/>
      <c r="UFF4" s="38"/>
      <c r="UFG4" s="38"/>
      <c r="UFH4" s="38"/>
      <c r="UFI4" s="38"/>
      <c r="UFJ4" s="38"/>
      <c r="UFK4" s="38"/>
      <c r="UFL4" s="38"/>
      <c r="UFM4" s="38"/>
      <c r="UFN4" s="38"/>
      <c r="UFO4" s="38"/>
      <c r="UFP4" s="38"/>
      <c r="UFQ4" s="38"/>
      <c r="UFR4" s="38"/>
      <c r="UFS4" s="38"/>
      <c r="UFT4" s="38"/>
      <c r="UFU4" s="38"/>
      <c r="UFV4" s="38"/>
      <c r="UFW4" s="38"/>
      <c r="UFX4" s="38"/>
      <c r="UFY4" s="38"/>
      <c r="UFZ4" s="38"/>
      <c r="UGA4" s="38"/>
      <c r="UGB4" s="38"/>
      <c r="UGC4" s="38"/>
      <c r="UGD4" s="38"/>
      <c r="UGE4" s="38"/>
      <c r="UGF4" s="38"/>
      <c r="UGG4" s="38"/>
      <c r="UGH4" s="38"/>
      <c r="UGI4" s="38"/>
      <c r="UGJ4" s="38"/>
      <c r="UGK4" s="38"/>
      <c r="UGL4" s="38"/>
      <c r="UGM4" s="38"/>
      <c r="UGN4" s="38"/>
      <c r="UGO4" s="38"/>
      <c r="UGP4" s="38"/>
      <c r="UGQ4" s="38"/>
      <c r="UGR4" s="38"/>
      <c r="UGS4" s="38"/>
      <c r="UGT4" s="38"/>
      <c r="UGU4" s="38"/>
      <c r="UGV4" s="38"/>
      <c r="UGW4" s="38"/>
      <c r="UGX4" s="38"/>
      <c r="UGY4" s="38"/>
      <c r="UGZ4" s="38"/>
      <c r="UHA4" s="38"/>
      <c r="UHB4" s="38"/>
      <c r="UHC4" s="38"/>
      <c r="UHD4" s="38"/>
      <c r="UHE4" s="38"/>
      <c r="UHF4" s="38"/>
      <c r="UHG4" s="38"/>
      <c r="UHH4" s="38"/>
      <c r="UHI4" s="38"/>
      <c r="UHJ4" s="38"/>
      <c r="UHK4" s="38"/>
      <c r="UHL4" s="38"/>
      <c r="UHM4" s="38"/>
      <c r="UHN4" s="38"/>
      <c r="UHO4" s="38"/>
      <c r="UHP4" s="38"/>
      <c r="UHQ4" s="38"/>
      <c r="UHR4" s="38"/>
      <c r="UHS4" s="38"/>
      <c r="UHT4" s="38"/>
      <c r="UHU4" s="38"/>
      <c r="UHV4" s="38"/>
      <c r="UHW4" s="38"/>
      <c r="UHX4" s="38"/>
      <c r="UHY4" s="38"/>
      <c r="UHZ4" s="38"/>
      <c r="UIA4" s="38"/>
      <c r="UIB4" s="38"/>
      <c r="UIC4" s="38"/>
      <c r="UID4" s="38"/>
      <c r="UIE4" s="38"/>
      <c r="UIF4" s="38"/>
      <c r="UIG4" s="38"/>
      <c r="UIH4" s="38"/>
      <c r="UII4" s="38"/>
      <c r="UIJ4" s="38"/>
      <c r="UIK4" s="38"/>
      <c r="UIL4" s="38"/>
      <c r="UIM4" s="38"/>
      <c r="UIN4" s="38"/>
      <c r="UIO4" s="38"/>
      <c r="UIP4" s="38"/>
      <c r="UIQ4" s="38"/>
      <c r="UIR4" s="38"/>
      <c r="UIS4" s="38"/>
      <c r="UIT4" s="38"/>
      <c r="UIU4" s="38"/>
      <c r="UIV4" s="38"/>
      <c r="UIW4" s="38"/>
      <c r="UIX4" s="38"/>
      <c r="UIY4" s="38"/>
      <c r="UIZ4" s="38"/>
      <c r="UJA4" s="38"/>
      <c r="UJB4" s="38"/>
      <c r="UJC4" s="38"/>
      <c r="UJD4" s="38"/>
      <c r="UJE4" s="38"/>
      <c r="UJF4" s="38"/>
      <c r="UJG4" s="38"/>
      <c r="UJH4" s="38"/>
      <c r="UJI4" s="38"/>
      <c r="UJJ4" s="38"/>
      <c r="UJK4" s="38"/>
      <c r="UJL4" s="38"/>
      <c r="UJM4" s="38"/>
      <c r="UJN4" s="38"/>
      <c r="UJO4" s="38"/>
      <c r="UJP4" s="38"/>
      <c r="UJQ4" s="38"/>
      <c r="UJR4" s="38"/>
      <c r="UJS4" s="38"/>
      <c r="UJT4" s="38"/>
      <c r="UJU4" s="38"/>
      <c r="UJV4" s="38"/>
      <c r="UJW4" s="38"/>
      <c r="UJX4" s="38"/>
      <c r="UJY4" s="38"/>
      <c r="UJZ4" s="38"/>
      <c r="UKA4" s="38"/>
      <c r="UKB4" s="38"/>
      <c r="UKC4" s="38"/>
      <c r="UKD4" s="38"/>
      <c r="UKE4" s="38"/>
      <c r="UKF4" s="38"/>
      <c r="UKG4" s="38"/>
      <c r="UKH4" s="38"/>
      <c r="UKI4" s="38"/>
      <c r="UKJ4" s="38"/>
      <c r="UKK4" s="38"/>
      <c r="UKL4" s="38"/>
      <c r="UKM4" s="38"/>
      <c r="UKN4" s="38"/>
      <c r="UKO4" s="38"/>
      <c r="UKP4" s="38"/>
      <c r="UKQ4" s="38"/>
      <c r="UKR4" s="38"/>
      <c r="UKS4" s="38"/>
      <c r="UKT4" s="38"/>
      <c r="UKU4" s="38"/>
      <c r="UKV4" s="38"/>
      <c r="UKW4" s="38"/>
      <c r="UKX4" s="38"/>
      <c r="UKY4" s="38"/>
      <c r="UKZ4" s="38"/>
      <c r="ULA4" s="38"/>
      <c r="ULB4" s="38"/>
      <c r="ULC4" s="38"/>
      <c r="ULD4" s="38"/>
      <c r="ULE4" s="38"/>
      <c r="ULF4" s="38"/>
      <c r="ULG4" s="38"/>
      <c r="ULH4" s="38"/>
      <c r="ULI4" s="38"/>
      <c r="ULJ4" s="38"/>
      <c r="ULK4" s="38"/>
      <c r="ULL4" s="38"/>
      <c r="ULM4" s="38"/>
      <c r="ULN4" s="38"/>
      <c r="ULO4" s="38"/>
      <c r="ULP4" s="38"/>
      <c r="ULQ4" s="38"/>
      <c r="ULR4" s="38"/>
      <c r="ULS4" s="38"/>
      <c r="ULT4" s="38"/>
      <c r="ULU4" s="38"/>
      <c r="ULV4" s="38"/>
      <c r="ULW4" s="38"/>
      <c r="ULX4" s="38"/>
      <c r="ULY4" s="38"/>
      <c r="ULZ4" s="38"/>
      <c r="UMA4" s="38"/>
      <c r="UMB4" s="38"/>
      <c r="UMC4" s="38"/>
      <c r="UMD4" s="38"/>
      <c r="UME4" s="38"/>
      <c r="UMF4" s="38"/>
      <c r="UMG4" s="38"/>
      <c r="UMH4" s="38"/>
      <c r="UMI4" s="38"/>
      <c r="UMJ4" s="38"/>
      <c r="UMK4" s="38"/>
      <c r="UML4" s="38"/>
      <c r="UMM4" s="38"/>
      <c r="UMN4" s="38"/>
      <c r="UMO4" s="38"/>
      <c r="UMP4" s="38"/>
      <c r="UMQ4" s="38"/>
      <c r="UMR4" s="38"/>
      <c r="UMS4" s="38"/>
      <c r="UMT4" s="38"/>
      <c r="UMU4" s="38"/>
      <c r="UMV4" s="38"/>
      <c r="UMW4" s="38"/>
      <c r="UMX4" s="38"/>
      <c r="UMY4" s="38"/>
      <c r="UMZ4" s="38"/>
      <c r="UNA4" s="38"/>
      <c r="UNB4" s="38"/>
      <c r="UNC4" s="38"/>
      <c r="UND4" s="38"/>
      <c r="UNE4" s="38"/>
      <c r="UNF4" s="38"/>
      <c r="UNG4" s="38"/>
      <c r="UNH4" s="38"/>
      <c r="UNI4" s="38"/>
      <c r="UNJ4" s="38"/>
      <c r="UNK4" s="38"/>
      <c r="UNL4" s="38"/>
      <c r="UNM4" s="38"/>
      <c r="UNN4" s="38"/>
      <c r="UNO4" s="38"/>
      <c r="UNP4" s="38"/>
      <c r="UNQ4" s="38"/>
      <c r="UNR4" s="38"/>
      <c r="UNS4" s="38"/>
      <c r="UNT4" s="38"/>
      <c r="UNU4" s="38"/>
      <c r="UNV4" s="38"/>
      <c r="UNW4" s="38"/>
      <c r="UNX4" s="38"/>
      <c r="UNY4" s="38"/>
      <c r="UNZ4" s="38"/>
      <c r="UOA4" s="38"/>
      <c r="UOB4" s="38"/>
      <c r="UOC4" s="38"/>
      <c r="UOD4" s="38"/>
      <c r="UOE4" s="38"/>
      <c r="UOF4" s="38"/>
      <c r="UOG4" s="38"/>
      <c r="UOH4" s="38"/>
      <c r="UOI4" s="38"/>
      <c r="UOJ4" s="38"/>
      <c r="UOK4" s="38"/>
      <c r="UOL4" s="38"/>
      <c r="UOM4" s="38"/>
      <c r="UON4" s="38"/>
      <c r="UOO4" s="38"/>
      <c r="UOP4" s="38"/>
      <c r="UOQ4" s="38"/>
      <c r="UOR4" s="38"/>
      <c r="UOS4" s="38"/>
      <c r="UOT4" s="38"/>
      <c r="UOU4" s="38"/>
      <c r="UOV4" s="38"/>
      <c r="UOW4" s="38"/>
      <c r="UOX4" s="38"/>
      <c r="UOY4" s="38"/>
      <c r="UOZ4" s="38"/>
      <c r="UPA4" s="38"/>
      <c r="UPB4" s="38"/>
      <c r="UPC4" s="38"/>
      <c r="UPD4" s="38"/>
      <c r="UPE4" s="38"/>
      <c r="UPF4" s="38"/>
      <c r="UPG4" s="38"/>
      <c r="UPH4" s="38"/>
      <c r="UPI4" s="38"/>
      <c r="UPJ4" s="38"/>
      <c r="UPK4" s="38"/>
      <c r="UPL4" s="38"/>
      <c r="UPM4" s="38"/>
      <c r="UPN4" s="38"/>
      <c r="UPO4" s="38"/>
      <c r="UPP4" s="38"/>
      <c r="UPQ4" s="38"/>
      <c r="UPR4" s="38"/>
      <c r="UPS4" s="38"/>
      <c r="UPT4" s="38"/>
      <c r="UPU4" s="38"/>
      <c r="UPV4" s="38"/>
      <c r="UPW4" s="38"/>
      <c r="UPX4" s="38"/>
      <c r="UPY4" s="38"/>
      <c r="UPZ4" s="38"/>
      <c r="UQA4" s="38"/>
      <c r="UQB4" s="38"/>
      <c r="UQC4" s="38"/>
      <c r="UQD4" s="38"/>
      <c r="UQE4" s="38"/>
      <c r="UQF4" s="38"/>
      <c r="UQG4" s="38"/>
      <c r="UQH4" s="38"/>
      <c r="UQI4" s="38"/>
      <c r="UQJ4" s="38"/>
      <c r="UQK4" s="38"/>
      <c r="UQL4" s="38"/>
      <c r="UQM4" s="38"/>
      <c r="UQN4" s="38"/>
      <c r="UQO4" s="38"/>
      <c r="UQP4" s="38"/>
      <c r="UQQ4" s="38"/>
      <c r="UQR4" s="38"/>
      <c r="UQS4" s="38"/>
      <c r="UQT4" s="38"/>
      <c r="UQU4" s="38"/>
      <c r="UQV4" s="38"/>
      <c r="UQW4" s="38"/>
      <c r="UQX4" s="38"/>
      <c r="UQY4" s="38"/>
      <c r="UQZ4" s="38"/>
      <c r="URA4" s="38"/>
      <c r="URB4" s="38"/>
      <c r="URC4" s="38"/>
      <c r="URD4" s="38"/>
      <c r="URE4" s="38"/>
      <c r="URF4" s="38"/>
      <c r="URG4" s="38"/>
      <c r="URH4" s="38"/>
      <c r="URI4" s="38"/>
      <c r="URJ4" s="38"/>
      <c r="URK4" s="38"/>
      <c r="URL4" s="38"/>
      <c r="URM4" s="38"/>
      <c r="URN4" s="38"/>
      <c r="URO4" s="38"/>
      <c r="URP4" s="38"/>
      <c r="URQ4" s="38"/>
      <c r="URR4" s="38"/>
      <c r="URS4" s="38"/>
      <c r="URT4" s="38"/>
      <c r="URU4" s="38"/>
      <c r="URV4" s="38"/>
      <c r="URW4" s="38"/>
      <c r="URX4" s="38"/>
      <c r="URY4" s="38"/>
      <c r="URZ4" s="38"/>
      <c r="USA4" s="38"/>
      <c r="USB4" s="38"/>
      <c r="USC4" s="38"/>
      <c r="USD4" s="38"/>
      <c r="USE4" s="38"/>
      <c r="USF4" s="38"/>
      <c r="USG4" s="38"/>
      <c r="USH4" s="38"/>
      <c r="USI4" s="38"/>
      <c r="USJ4" s="38"/>
      <c r="USK4" s="38"/>
      <c r="USL4" s="38"/>
      <c r="USM4" s="38"/>
      <c r="USN4" s="38"/>
      <c r="USO4" s="38"/>
      <c r="USP4" s="38"/>
      <c r="USQ4" s="38"/>
      <c r="USR4" s="38"/>
      <c r="USS4" s="38"/>
      <c r="UST4" s="38"/>
      <c r="USU4" s="38"/>
      <c r="USV4" s="38"/>
      <c r="USW4" s="38"/>
      <c r="USX4" s="38"/>
      <c r="USY4" s="38"/>
      <c r="USZ4" s="38"/>
      <c r="UTA4" s="38"/>
      <c r="UTB4" s="38"/>
      <c r="UTC4" s="38"/>
      <c r="UTD4" s="38"/>
      <c r="UTE4" s="38"/>
      <c r="UTF4" s="38"/>
      <c r="UTG4" s="38"/>
      <c r="UTH4" s="38"/>
      <c r="UTI4" s="38"/>
      <c r="UTJ4" s="38"/>
      <c r="UTK4" s="38"/>
      <c r="UTL4" s="38"/>
      <c r="UTM4" s="38"/>
      <c r="UTN4" s="38"/>
      <c r="UTO4" s="38"/>
      <c r="UTP4" s="38"/>
      <c r="UTQ4" s="38"/>
      <c r="UTR4" s="38"/>
      <c r="UTS4" s="38"/>
      <c r="UTT4" s="38"/>
      <c r="UTU4" s="38"/>
      <c r="UTV4" s="38"/>
      <c r="UTW4" s="38"/>
      <c r="UTX4" s="38"/>
      <c r="UTY4" s="38"/>
      <c r="UTZ4" s="38"/>
      <c r="UUA4" s="38"/>
      <c r="UUB4" s="38"/>
      <c r="UUC4" s="38"/>
      <c r="UUD4" s="38"/>
      <c r="UUE4" s="38"/>
      <c r="UUF4" s="38"/>
      <c r="UUG4" s="38"/>
      <c r="UUH4" s="38"/>
      <c r="UUI4" s="38"/>
      <c r="UUJ4" s="38"/>
      <c r="UUK4" s="38"/>
      <c r="UUL4" s="38"/>
      <c r="UUM4" s="38"/>
      <c r="UUN4" s="38"/>
      <c r="UUO4" s="38"/>
      <c r="UUP4" s="38"/>
      <c r="UUQ4" s="38"/>
      <c r="UUR4" s="38"/>
      <c r="UUS4" s="38"/>
      <c r="UUT4" s="38"/>
      <c r="UUU4" s="38"/>
      <c r="UUV4" s="38"/>
      <c r="UUW4" s="38"/>
      <c r="UUX4" s="38"/>
      <c r="UUY4" s="38"/>
      <c r="UUZ4" s="38"/>
      <c r="UVA4" s="38"/>
      <c r="UVB4" s="38"/>
      <c r="UVC4" s="38"/>
      <c r="UVD4" s="38"/>
      <c r="UVE4" s="38"/>
      <c r="UVF4" s="38"/>
      <c r="UVG4" s="38"/>
      <c r="UVH4" s="38"/>
      <c r="UVI4" s="38"/>
      <c r="UVJ4" s="38"/>
      <c r="UVK4" s="38"/>
      <c r="UVL4" s="38"/>
      <c r="UVM4" s="38"/>
      <c r="UVN4" s="38"/>
      <c r="UVO4" s="38"/>
      <c r="UVP4" s="38"/>
      <c r="UVQ4" s="38"/>
      <c r="UVR4" s="38"/>
      <c r="UVS4" s="38"/>
      <c r="UVT4" s="38"/>
      <c r="UVU4" s="38"/>
      <c r="UVV4" s="38"/>
      <c r="UVW4" s="38"/>
      <c r="UVX4" s="38"/>
      <c r="UVY4" s="38"/>
      <c r="UVZ4" s="38"/>
      <c r="UWA4" s="38"/>
      <c r="UWB4" s="38"/>
      <c r="UWC4" s="38"/>
      <c r="UWD4" s="38"/>
      <c r="UWE4" s="38"/>
      <c r="UWF4" s="38"/>
      <c r="UWG4" s="38"/>
      <c r="UWH4" s="38"/>
      <c r="UWI4" s="38"/>
      <c r="UWJ4" s="38"/>
      <c r="UWK4" s="38"/>
      <c r="UWL4" s="38"/>
      <c r="UWM4" s="38"/>
      <c r="UWN4" s="38"/>
      <c r="UWO4" s="38"/>
      <c r="UWP4" s="38"/>
      <c r="UWQ4" s="38"/>
      <c r="UWR4" s="38"/>
      <c r="UWS4" s="38"/>
      <c r="UWT4" s="38"/>
      <c r="UWU4" s="38"/>
      <c r="UWV4" s="38"/>
      <c r="UWW4" s="38"/>
      <c r="UWX4" s="38"/>
      <c r="UWY4" s="38"/>
      <c r="UWZ4" s="38"/>
      <c r="UXA4" s="38"/>
      <c r="UXB4" s="38"/>
      <c r="UXC4" s="38"/>
      <c r="UXD4" s="38"/>
      <c r="UXE4" s="38"/>
      <c r="UXF4" s="38"/>
      <c r="UXG4" s="38"/>
      <c r="UXH4" s="38"/>
      <c r="UXI4" s="38"/>
      <c r="UXJ4" s="38"/>
      <c r="UXK4" s="38"/>
      <c r="UXL4" s="38"/>
      <c r="UXM4" s="38"/>
      <c r="UXN4" s="38"/>
      <c r="UXO4" s="38"/>
      <c r="UXP4" s="38"/>
      <c r="UXQ4" s="38"/>
      <c r="UXR4" s="38"/>
      <c r="UXS4" s="38"/>
      <c r="UXT4" s="38"/>
      <c r="UXU4" s="38"/>
      <c r="UXV4" s="38"/>
      <c r="UXW4" s="38"/>
      <c r="UXX4" s="38"/>
      <c r="UXY4" s="38"/>
      <c r="UXZ4" s="38"/>
      <c r="UYA4" s="38"/>
      <c r="UYB4" s="38"/>
      <c r="UYC4" s="38"/>
      <c r="UYD4" s="38"/>
      <c r="UYE4" s="38"/>
      <c r="UYF4" s="38"/>
      <c r="UYG4" s="38"/>
      <c r="UYH4" s="38"/>
      <c r="UYI4" s="38"/>
      <c r="UYJ4" s="38"/>
      <c r="UYK4" s="38"/>
      <c r="UYL4" s="38"/>
      <c r="UYM4" s="38"/>
      <c r="UYN4" s="38"/>
      <c r="UYO4" s="38"/>
      <c r="UYP4" s="38"/>
      <c r="UYQ4" s="38"/>
      <c r="UYR4" s="38"/>
      <c r="UYS4" s="38"/>
      <c r="UYT4" s="38"/>
      <c r="UYU4" s="38"/>
      <c r="UYV4" s="38"/>
      <c r="UYW4" s="38"/>
      <c r="UYX4" s="38"/>
      <c r="UYY4" s="38"/>
      <c r="UYZ4" s="38"/>
      <c r="UZA4" s="38"/>
      <c r="UZB4" s="38"/>
      <c r="UZC4" s="38"/>
      <c r="UZD4" s="38"/>
      <c r="UZE4" s="38"/>
      <c r="UZF4" s="38"/>
      <c r="UZG4" s="38"/>
      <c r="UZH4" s="38"/>
      <c r="UZI4" s="38"/>
      <c r="UZJ4" s="38"/>
      <c r="UZK4" s="38"/>
      <c r="UZL4" s="38"/>
      <c r="UZM4" s="38"/>
      <c r="UZN4" s="38"/>
      <c r="UZO4" s="38"/>
      <c r="UZP4" s="38"/>
      <c r="UZQ4" s="38"/>
      <c r="UZR4" s="38"/>
      <c r="UZS4" s="38"/>
      <c r="UZT4" s="38"/>
      <c r="UZU4" s="38"/>
      <c r="UZV4" s="38"/>
      <c r="UZW4" s="38"/>
      <c r="UZX4" s="38"/>
      <c r="UZY4" s="38"/>
      <c r="UZZ4" s="38"/>
      <c r="VAA4" s="38"/>
      <c r="VAB4" s="38"/>
      <c r="VAC4" s="38"/>
      <c r="VAD4" s="38"/>
      <c r="VAE4" s="38"/>
      <c r="VAF4" s="38"/>
      <c r="VAG4" s="38"/>
      <c r="VAH4" s="38"/>
      <c r="VAI4" s="38"/>
      <c r="VAJ4" s="38"/>
      <c r="VAK4" s="38"/>
      <c r="VAL4" s="38"/>
      <c r="VAM4" s="38"/>
      <c r="VAN4" s="38"/>
      <c r="VAO4" s="38"/>
      <c r="VAP4" s="38"/>
      <c r="VAQ4" s="38"/>
      <c r="VAR4" s="38"/>
      <c r="VAS4" s="38"/>
      <c r="VAT4" s="38"/>
      <c r="VAU4" s="38"/>
      <c r="VAV4" s="38"/>
      <c r="VAW4" s="38"/>
      <c r="VAX4" s="38"/>
      <c r="VAY4" s="38"/>
      <c r="VAZ4" s="38"/>
      <c r="VBA4" s="38"/>
      <c r="VBB4" s="38"/>
      <c r="VBC4" s="38"/>
      <c r="VBD4" s="38"/>
      <c r="VBE4" s="38"/>
      <c r="VBF4" s="38"/>
      <c r="VBG4" s="38"/>
      <c r="VBH4" s="38"/>
      <c r="VBI4" s="38"/>
      <c r="VBJ4" s="38"/>
      <c r="VBK4" s="38"/>
      <c r="VBL4" s="38"/>
      <c r="VBM4" s="38"/>
      <c r="VBN4" s="38"/>
      <c r="VBO4" s="38"/>
      <c r="VBP4" s="38"/>
      <c r="VBQ4" s="38"/>
      <c r="VBR4" s="38"/>
      <c r="VBS4" s="38"/>
      <c r="VBT4" s="38"/>
      <c r="VBU4" s="38"/>
      <c r="VBV4" s="38"/>
      <c r="VBW4" s="38"/>
      <c r="VBX4" s="38"/>
      <c r="VBY4" s="38"/>
      <c r="VBZ4" s="38"/>
      <c r="VCA4" s="38"/>
      <c r="VCB4" s="38"/>
      <c r="VCC4" s="38"/>
      <c r="VCD4" s="38"/>
      <c r="VCE4" s="38"/>
      <c r="VCF4" s="38"/>
      <c r="VCG4" s="38"/>
      <c r="VCH4" s="38"/>
      <c r="VCI4" s="38"/>
      <c r="VCJ4" s="38"/>
      <c r="VCK4" s="38"/>
      <c r="VCL4" s="38"/>
      <c r="VCM4" s="38"/>
      <c r="VCN4" s="38"/>
      <c r="VCO4" s="38"/>
      <c r="VCP4" s="38"/>
      <c r="VCQ4" s="38"/>
      <c r="VCR4" s="38"/>
      <c r="VCS4" s="38"/>
      <c r="VCT4" s="38"/>
      <c r="VCU4" s="38"/>
      <c r="VCV4" s="38"/>
      <c r="VCW4" s="38"/>
      <c r="VCX4" s="38"/>
      <c r="VCY4" s="38"/>
      <c r="VCZ4" s="38"/>
      <c r="VDA4" s="38"/>
      <c r="VDB4" s="38"/>
      <c r="VDC4" s="38"/>
      <c r="VDD4" s="38"/>
      <c r="VDE4" s="38"/>
      <c r="VDF4" s="38"/>
      <c r="VDG4" s="38"/>
      <c r="VDH4" s="38"/>
      <c r="VDI4" s="38"/>
      <c r="VDJ4" s="38"/>
      <c r="VDK4" s="38"/>
      <c r="VDL4" s="38"/>
      <c r="VDM4" s="38"/>
      <c r="VDN4" s="38"/>
      <c r="VDO4" s="38"/>
      <c r="VDP4" s="38"/>
      <c r="VDQ4" s="38"/>
      <c r="VDR4" s="38"/>
      <c r="VDS4" s="38"/>
      <c r="VDT4" s="38"/>
      <c r="VDU4" s="38"/>
      <c r="VDV4" s="38"/>
      <c r="VDW4" s="38"/>
      <c r="VDX4" s="38"/>
      <c r="VDY4" s="38"/>
      <c r="VDZ4" s="38"/>
      <c r="VEA4" s="38"/>
      <c r="VEB4" s="38"/>
      <c r="VEC4" s="38"/>
      <c r="VED4" s="38"/>
      <c r="VEE4" s="38"/>
      <c r="VEF4" s="38"/>
      <c r="VEG4" s="38"/>
      <c r="VEH4" s="38"/>
      <c r="VEI4" s="38"/>
      <c r="VEJ4" s="38"/>
      <c r="VEK4" s="38"/>
      <c r="VEL4" s="38"/>
      <c r="VEM4" s="38"/>
      <c r="VEN4" s="38"/>
      <c r="VEO4" s="38"/>
      <c r="VEP4" s="38"/>
      <c r="VEQ4" s="38"/>
      <c r="VER4" s="38"/>
      <c r="VES4" s="38"/>
      <c r="VET4" s="38"/>
      <c r="VEU4" s="38"/>
      <c r="VEV4" s="38"/>
      <c r="VEW4" s="38"/>
      <c r="VEX4" s="38"/>
      <c r="VEY4" s="38"/>
      <c r="VEZ4" s="38"/>
      <c r="VFA4" s="38"/>
      <c r="VFB4" s="38"/>
      <c r="VFC4" s="38"/>
      <c r="VFD4" s="38"/>
      <c r="VFE4" s="38"/>
      <c r="VFF4" s="38"/>
      <c r="VFG4" s="38"/>
      <c r="VFH4" s="38"/>
      <c r="VFI4" s="38"/>
      <c r="VFJ4" s="38"/>
      <c r="VFK4" s="38"/>
      <c r="VFL4" s="38"/>
      <c r="VFM4" s="38"/>
      <c r="VFN4" s="38"/>
      <c r="VFO4" s="38"/>
      <c r="VFP4" s="38"/>
      <c r="VFQ4" s="38"/>
      <c r="VFR4" s="38"/>
      <c r="VFS4" s="38"/>
      <c r="VFT4" s="38"/>
      <c r="VFU4" s="38"/>
      <c r="VFV4" s="38"/>
      <c r="VFW4" s="38"/>
      <c r="VFX4" s="38"/>
      <c r="VFY4" s="38"/>
      <c r="VFZ4" s="38"/>
      <c r="VGA4" s="38"/>
      <c r="VGB4" s="38"/>
      <c r="VGC4" s="38"/>
      <c r="VGD4" s="38"/>
      <c r="VGE4" s="38"/>
      <c r="VGF4" s="38"/>
      <c r="VGG4" s="38"/>
      <c r="VGH4" s="38"/>
      <c r="VGI4" s="38"/>
      <c r="VGJ4" s="38"/>
      <c r="VGK4" s="38"/>
      <c r="VGL4" s="38"/>
      <c r="VGM4" s="38"/>
      <c r="VGN4" s="38"/>
      <c r="VGO4" s="38"/>
      <c r="VGP4" s="38"/>
      <c r="VGQ4" s="38"/>
      <c r="VGR4" s="38"/>
      <c r="VGS4" s="38"/>
      <c r="VGT4" s="38"/>
      <c r="VGU4" s="38"/>
      <c r="VGV4" s="38"/>
      <c r="VGW4" s="38"/>
      <c r="VGX4" s="38"/>
      <c r="VGY4" s="38"/>
      <c r="VGZ4" s="38"/>
      <c r="VHA4" s="38"/>
      <c r="VHB4" s="38"/>
      <c r="VHC4" s="38"/>
      <c r="VHD4" s="38"/>
      <c r="VHE4" s="38"/>
      <c r="VHF4" s="38"/>
      <c r="VHG4" s="38"/>
      <c r="VHH4" s="38"/>
      <c r="VHI4" s="38"/>
      <c r="VHJ4" s="38"/>
      <c r="VHK4" s="38"/>
      <c r="VHL4" s="38"/>
      <c r="VHM4" s="38"/>
      <c r="VHN4" s="38"/>
      <c r="VHO4" s="38"/>
      <c r="VHP4" s="38"/>
      <c r="VHQ4" s="38"/>
      <c r="VHR4" s="38"/>
      <c r="VHS4" s="38"/>
      <c r="VHT4" s="38"/>
      <c r="VHU4" s="38"/>
      <c r="VHV4" s="38"/>
      <c r="VHW4" s="38"/>
      <c r="VHX4" s="38"/>
      <c r="VHY4" s="38"/>
      <c r="VHZ4" s="38"/>
      <c r="VIA4" s="38"/>
      <c r="VIB4" s="38"/>
      <c r="VIC4" s="38"/>
      <c r="VID4" s="38"/>
      <c r="VIE4" s="38"/>
      <c r="VIF4" s="38"/>
      <c r="VIG4" s="38"/>
      <c r="VIH4" s="38"/>
      <c r="VII4" s="38"/>
      <c r="VIJ4" s="38"/>
      <c r="VIK4" s="38"/>
      <c r="VIL4" s="38"/>
      <c r="VIM4" s="38"/>
      <c r="VIN4" s="38"/>
      <c r="VIO4" s="38"/>
      <c r="VIP4" s="38"/>
      <c r="VIQ4" s="38"/>
      <c r="VIR4" s="38"/>
      <c r="VIS4" s="38"/>
      <c r="VIT4" s="38"/>
      <c r="VIU4" s="38"/>
      <c r="VIV4" s="38"/>
      <c r="VIW4" s="38"/>
      <c r="VIX4" s="38"/>
      <c r="VIY4" s="38"/>
      <c r="VIZ4" s="38"/>
      <c r="VJA4" s="38"/>
      <c r="VJB4" s="38"/>
      <c r="VJC4" s="38"/>
      <c r="VJD4" s="38"/>
      <c r="VJE4" s="38"/>
      <c r="VJF4" s="38"/>
      <c r="VJG4" s="38"/>
      <c r="VJH4" s="38"/>
      <c r="VJI4" s="38"/>
      <c r="VJJ4" s="38"/>
      <c r="VJK4" s="38"/>
      <c r="VJL4" s="38"/>
      <c r="VJM4" s="38"/>
      <c r="VJN4" s="38"/>
      <c r="VJO4" s="38"/>
      <c r="VJP4" s="38"/>
      <c r="VJQ4" s="38"/>
      <c r="VJR4" s="38"/>
      <c r="VJS4" s="38"/>
      <c r="VJT4" s="38"/>
      <c r="VJU4" s="38"/>
      <c r="VJV4" s="38"/>
      <c r="VJW4" s="38"/>
      <c r="VJX4" s="38"/>
      <c r="VJY4" s="38"/>
      <c r="VJZ4" s="38"/>
      <c r="VKA4" s="38"/>
      <c r="VKB4" s="38"/>
      <c r="VKC4" s="38"/>
      <c r="VKD4" s="38"/>
      <c r="VKE4" s="38"/>
      <c r="VKF4" s="38"/>
      <c r="VKG4" s="38"/>
      <c r="VKH4" s="38"/>
      <c r="VKI4" s="38"/>
      <c r="VKJ4" s="38"/>
      <c r="VKK4" s="38"/>
      <c r="VKL4" s="38"/>
      <c r="VKM4" s="38"/>
      <c r="VKN4" s="38"/>
      <c r="VKO4" s="38"/>
      <c r="VKP4" s="38"/>
      <c r="VKQ4" s="38"/>
      <c r="VKR4" s="38"/>
      <c r="VKS4" s="38"/>
      <c r="VKT4" s="38"/>
      <c r="VKU4" s="38"/>
      <c r="VKV4" s="38"/>
      <c r="VKW4" s="38"/>
      <c r="VKX4" s="38"/>
      <c r="VKY4" s="38"/>
      <c r="VKZ4" s="38"/>
      <c r="VLA4" s="38"/>
      <c r="VLB4" s="38"/>
      <c r="VLC4" s="38"/>
      <c r="VLD4" s="38"/>
      <c r="VLE4" s="38"/>
      <c r="VLF4" s="38"/>
      <c r="VLG4" s="38"/>
      <c r="VLH4" s="38"/>
      <c r="VLI4" s="38"/>
      <c r="VLJ4" s="38"/>
      <c r="VLK4" s="38"/>
      <c r="VLL4" s="38"/>
      <c r="VLM4" s="38"/>
      <c r="VLN4" s="38"/>
      <c r="VLO4" s="38"/>
      <c r="VLP4" s="38"/>
      <c r="VLQ4" s="38"/>
      <c r="VLR4" s="38"/>
      <c r="VLS4" s="38"/>
      <c r="VLT4" s="38"/>
      <c r="VLU4" s="38"/>
      <c r="VLV4" s="38"/>
      <c r="VLW4" s="38"/>
      <c r="VLX4" s="38"/>
      <c r="VLY4" s="38"/>
      <c r="VLZ4" s="38"/>
      <c r="VMA4" s="38"/>
      <c r="VMB4" s="38"/>
      <c r="VMC4" s="38"/>
      <c r="VMD4" s="38"/>
      <c r="VME4" s="38"/>
      <c r="VMF4" s="38"/>
      <c r="VMG4" s="38"/>
      <c r="VMH4" s="38"/>
      <c r="VMI4" s="38"/>
      <c r="VMJ4" s="38"/>
      <c r="VMK4" s="38"/>
      <c r="VML4" s="38"/>
      <c r="VMM4" s="38"/>
      <c r="VMN4" s="38"/>
      <c r="VMO4" s="38"/>
      <c r="VMP4" s="38"/>
      <c r="VMQ4" s="38"/>
      <c r="VMR4" s="38"/>
      <c r="VMS4" s="38"/>
      <c r="VMT4" s="38"/>
      <c r="VMU4" s="38"/>
      <c r="VMV4" s="38"/>
      <c r="VMW4" s="38"/>
      <c r="VMX4" s="38"/>
      <c r="VMY4" s="38"/>
      <c r="VMZ4" s="38"/>
      <c r="VNA4" s="38"/>
      <c r="VNB4" s="38"/>
      <c r="VNC4" s="38"/>
      <c r="VND4" s="38"/>
      <c r="VNE4" s="38"/>
      <c r="VNF4" s="38"/>
      <c r="VNG4" s="38"/>
      <c r="VNH4" s="38"/>
      <c r="VNI4" s="38"/>
      <c r="VNJ4" s="38"/>
      <c r="VNK4" s="38"/>
      <c r="VNL4" s="38"/>
      <c r="VNM4" s="38"/>
      <c r="VNN4" s="38"/>
      <c r="VNO4" s="38"/>
      <c r="VNP4" s="38"/>
      <c r="VNQ4" s="38"/>
      <c r="VNR4" s="38"/>
      <c r="VNS4" s="38"/>
      <c r="VNT4" s="38"/>
      <c r="VNU4" s="38"/>
      <c r="VNV4" s="38"/>
      <c r="VNW4" s="38"/>
      <c r="VNX4" s="38"/>
      <c r="VNY4" s="38"/>
      <c r="VNZ4" s="38"/>
      <c r="VOA4" s="38"/>
      <c r="VOB4" s="38"/>
      <c r="VOC4" s="38"/>
      <c r="VOD4" s="38"/>
      <c r="VOE4" s="38"/>
      <c r="VOF4" s="38"/>
      <c r="VOG4" s="38"/>
      <c r="VOH4" s="38"/>
      <c r="VOI4" s="38"/>
      <c r="VOJ4" s="38"/>
      <c r="VOK4" s="38"/>
      <c r="VOL4" s="38"/>
      <c r="VOM4" s="38"/>
      <c r="VON4" s="38"/>
      <c r="VOO4" s="38"/>
      <c r="VOP4" s="38"/>
      <c r="VOQ4" s="38"/>
      <c r="VOR4" s="38"/>
      <c r="VOS4" s="38"/>
      <c r="VOT4" s="38"/>
      <c r="VOU4" s="38"/>
      <c r="VOV4" s="38"/>
      <c r="VOW4" s="38"/>
      <c r="VOX4" s="38"/>
      <c r="VOY4" s="38"/>
      <c r="VOZ4" s="38"/>
      <c r="VPA4" s="38"/>
      <c r="VPB4" s="38"/>
      <c r="VPC4" s="38"/>
      <c r="VPD4" s="38"/>
      <c r="VPE4" s="38"/>
      <c r="VPF4" s="38"/>
      <c r="VPG4" s="38"/>
      <c r="VPH4" s="38"/>
      <c r="VPI4" s="38"/>
      <c r="VPJ4" s="38"/>
      <c r="VPK4" s="38"/>
      <c r="VPL4" s="38"/>
      <c r="VPM4" s="38"/>
      <c r="VPN4" s="38"/>
      <c r="VPO4" s="38"/>
      <c r="VPP4" s="38"/>
      <c r="VPQ4" s="38"/>
      <c r="VPR4" s="38"/>
      <c r="VPS4" s="38"/>
      <c r="VPT4" s="38"/>
      <c r="VPU4" s="38"/>
      <c r="VPV4" s="38"/>
      <c r="VPW4" s="38"/>
      <c r="VPX4" s="38"/>
      <c r="VPY4" s="38"/>
      <c r="VPZ4" s="38"/>
      <c r="VQA4" s="38"/>
      <c r="VQB4" s="38"/>
      <c r="VQC4" s="38"/>
      <c r="VQD4" s="38"/>
      <c r="VQE4" s="38"/>
      <c r="VQF4" s="38"/>
      <c r="VQG4" s="38"/>
      <c r="VQH4" s="38"/>
      <c r="VQI4" s="38"/>
      <c r="VQJ4" s="38"/>
      <c r="VQK4" s="38"/>
      <c r="VQL4" s="38"/>
      <c r="VQM4" s="38"/>
      <c r="VQN4" s="38"/>
      <c r="VQO4" s="38"/>
      <c r="VQP4" s="38"/>
      <c r="VQQ4" s="38"/>
      <c r="VQR4" s="38"/>
      <c r="VQS4" s="38"/>
      <c r="VQT4" s="38"/>
      <c r="VQU4" s="38"/>
      <c r="VQV4" s="38"/>
      <c r="VQW4" s="38"/>
      <c r="VQX4" s="38"/>
      <c r="VQY4" s="38"/>
      <c r="VQZ4" s="38"/>
      <c r="VRA4" s="38"/>
      <c r="VRB4" s="38"/>
      <c r="VRC4" s="38"/>
      <c r="VRD4" s="38"/>
      <c r="VRE4" s="38"/>
      <c r="VRF4" s="38"/>
      <c r="VRG4" s="38"/>
      <c r="VRH4" s="38"/>
      <c r="VRI4" s="38"/>
      <c r="VRJ4" s="38"/>
      <c r="VRK4" s="38"/>
      <c r="VRL4" s="38"/>
      <c r="VRM4" s="38"/>
      <c r="VRN4" s="38"/>
      <c r="VRO4" s="38"/>
      <c r="VRP4" s="38"/>
      <c r="VRQ4" s="38"/>
      <c r="VRR4" s="38"/>
      <c r="VRS4" s="38"/>
      <c r="VRT4" s="38"/>
      <c r="VRU4" s="38"/>
      <c r="VRV4" s="38"/>
      <c r="VRW4" s="38"/>
      <c r="VRX4" s="38"/>
      <c r="VRY4" s="38"/>
      <c r="VRZ4" s="38"/>
      <c r="VSA4" s="38"/>
      <c r="VSB4" s="38"/>
      <c r="VSC4" s="38"/>
      <c r="VSD4" s="38"/>
      <c r="VSE4" s="38"/>
      <c r="VSF4" s="38"/>
      <c r="VSG4" s="38"/>
      <c r="VSH4" s="38"/>
      <c r="VSI4" s="38"/>
      <c r="VSJ4" s="38"/>
      <c r="VSK4" s="38"/>
      <c r="VSL4" s="38"/>
      <c r="VSM4" s="38"/>
      <c r="VSN4" s="38"/>
      <c r="VSO4" s="38"/>
      <c r="VSP4" s="38"/>
      <c r="VSQ4" s="38"/>
      <c r="VSR4" s="38"/>
      <c r="VSS4" s="38"/>
      <c r="VST4" s="38"/>
      <c r="VSU4" s="38"/>
      <c r="VSV4" s="38"/>
      <c r="VSW4" s="38"/>
      <c r="VSX4" s="38"/>
      <c r="VSY4" s="38"/>
      <c r="VSZ4" s="38"/>
      <c r="VTA4" s="38"/>
      <c r="VTB4" s="38"/>
      <c r="VTC4" s="38"/>
      <c r="VTD4" s="38"/>
      <c r="VTE4" s="38"/>
      <c r="VTF4" s="38"/>
      <c r="VTG4" s="38"/>
      <c r="VTH4" s="38"/>
      <c r="VTI4" s="38"/>
      <c r="VTJ4" s="38"/>
      <c r="VTK4" s="38"/>
      <c r="VTL4" s="38"/>
      <c r="VTM4" s="38"/>
      <c r="VTN4" s="38"/>
      <c r="VTO4" s="38"/>
      <c r="VTP4" s="38"/>
      <c r="VTQ4" s="38"/>
      <c r="VTR4" s="38"/>
      <c r="VTS4" s="38"/>
      <c r="VTT4" s="38"/>
      <c r="VTU4" s="38"/>
      <c r="VTV4" s="38"/>
      <c r="VTW4" s="38"/>
      <c r="VTX4" s="38"/>
      <c r="VTY4" s="38"/>
      <c r="VTZ4" s="38"/>
      <c r="VUA4" s="38"/>
      <c r="VUB4" s="38"/>
      <c r="VUC4" s="38"/>
      <c r="VUD4" s="38"/>
      <c r="VUE4" s="38"/>
      <c r="VUF4" s="38"/>
      <c r="VUG4" s="38"/>
      <c r="VUH4" s="38"/>
      <c r="VUI4" s="38"/>
      <c r="VUJ4" s="38"/>
      <c r="VUK4" s="38"/>
      <c r="VUL4" s="38"/>
      <c r="VUM4" s="38"/>
      <c r="VUN4" s="38"/>
      <c r="VUO4" s="38"/>
      <c r="VUP4" s="38"/>
      <c r="VUQ4" s="38"/>
      <c r="VUR4" s="38"/>
      <c r="VUS4" s="38"/>
      <c r="VUT4" s="38"/>
      <c r="VUU4" s="38"/>
      <c r="VUV4" s="38"/>
      <c r="VUW4" s="38"/>
      <c r="VUX4" s="38"/>
      <c r="VUY4" s="38"/>
      <c r="VUZ4" s="38"/>
      <c r="VVA4" s="38"/>
      <c r="VVB4" s="38"/>
      <c r="VVC4" s="38"/>
      <c r="VVD4" s="38"/>
      <c r="VVE4" s="38"/>
      <c r="VVF4" s="38"/>
      <c r="VVG4" s="38"/>
      <c r="VVH4" s="38"/>
      <c r="VVI4" s="38"/>
      <c r="VVJ4" s="38"/>
      <c r="VVK4" s="38"/>
      <c r="VVL4" s="38"/>
      <c r="VVM4" s="38"/>
      <c r="VVN4" s="38"/>
      <c r="VVO4" s="38"/>
      <c r="VVP4" s="38"/>
      <c r="VVQ4" s="38"/>
      <c r="VVR4" s="38"/>
      <c r="VVS4" s="38"/>
      <c r="VVT4" s="38"/>
      <c r="VVU4" s="38"/>
      <c r="VVV4" s="38"/>
      <c r="VVW4" s="38"/>
      <c r="VVX4" s="38"/>
      <c r="VVY4" s="38"/>
      <c r="VVZ4" s="38"/>
      <c r="VWA4" s="38"/>
      <c r="VWB4" s="38"/>
      <c r="VWC4" s="38"/>
      <c r="VWD4" s="38"/>
      <c r="VWE4" s="38"/>
      <c r="VWF4" s="38"/>
      <c r="VWG4" s="38"/>
      <c r="VWH4" s="38"/>
      <c r="VWI4" s="38"/>
      <c r="VWJ4" s="38"/>
      <c r="VWK4" s="38"/>
      <c r="VWL4" s="38"/>
      <c r="VWM4" s="38"/>
      <c r="VWN4" s="38"/>
      <c r="VWO4" s="38"/>
      <c r="VWP4" s="38"/>
      <c r="VWQ4" s="38"/>
      <c r="VWR4" s="38"/>
      <c r="VWS4" s="38"/>
      <c r="VWT4" s="38"/>
      <c r="VWU4" s="38"/>
      <c r="VWV4" s="38"/>
      <c r="VWW4" s="38"/>
      <c r="VWX4" s="38"/>
      <c r="VWY4" s="38"/>
      <c r="VWZ4" s="38"/>
      <c r="VXA4" s="38"/>
      <c r="VXB4" s="38"/>
      <c r="VXC4" s="38"/>
      <c r="VXD4" s="38"/>
      <c r="VXE4" s="38"/>
      <c r="VXF4" s="38"/>
      <c r="VXG4" s="38"/>
      <c r="VXH4" s="38"/>
      <c r="VXI4" s="38"/>
      <c r="VXJ4" s="38"/>
      <c r="VXK4" s="38"/>
      <c r="VXL4" s="38"/>
      <c r="VXM4" s="38"/>
      <c r="VXN4" s="38"/>
      <c r="VXO4" s="38"/>
      <c r="VXP4" s="38"/>
      <c r="VXQ4" s="38"/>
      <c r="VXR4" s="38"/>
      <c r="VXS4" s="38"/>
      <c r="VXT4" s="38"/>
      <c r="VXU4" s="38"/>
      <c r="VXV4" s="38"/>
      <c r="VXW4" s="38"/>
      <c r="VXX4" s="38"/>
      <c r="VXY4" s="38"/>
      <c r="VXZ4" s="38"/>
      <c r="VYA4" s="38"/>
      <c r="VYB4" s="38"/>
      <c r="VYC4" s="38"/>
      <c r="VYD4" s="38"/>
      <c r="VYE4" s="38"/>
      <c r="VYF4" s="38"/>
      <c r="VYG4" s="38"/>
      <c r="VYH4" s="38"/>
      <c r="VYI4" s="38"/>
      <c r="VYJ4" s="38"/>
      <c r="VYK4" s="38"/>
      <c r="VYL4" s="38"/>
      <c r="VYM4" s="38"/>
      <c r="VYN4" s="38"/>
      <c r="VYO4" s="38"/>
      <c r="VYP4" s="38"/>
      <c r="VYQ4" s="38"/>
      <c r="VYR4" s="38"/>
      <c r="VYS4" s="38"/>
      <c r="VYT4" s="38"/>
      <c r="VYU4" s="38"/>
      <c r="VYV4" s="38"/>
      <c r="VYW4" s="38"/>
      <c r="VYX4" s="38"/>
      <c r="VYY4" s="38"/>
      <c r="VYZ4" s="38"/>
      <c r="VZA4" s="38"/>
      <c r="VZB4" s="38"/>
      <c r="VZC4" s="38"/>
      <c r="VZD4" s="38"/>
      <c r="VZE4" s="38"/>
      <c r="VZF4" s="38"/>
      <c r="VZG4" s="38"/>
      <c r="VZH4" s="38"/>
      <c r="VZI4" s="38"/>
      <c r="VZJ4" s="38"/>
      <c r="VZK4" s="38"/>
      <c r="VZL4" s="38"/>
      <c r="VZM4" s="38"/>
      <c r="VZN4" s="38"/>
      <c r="VZO4" s="38"/>
      <c r="VZP4" s="38"/>
      <c r="VZQ4" s="38"/>
      <c r="VZR4" s="38"/>
      <c r="VZS4" s="38"/>
      <c r="VZT4" s="38"/>
      <c r="VZU4" s="38"/>
      <c r="VZV4" s="38"/>
      <c r="VZW4" s="38"/>
      <c r="VZX4" s="38"/>
      <c r="VZY4" s="38"/>
      <c r="VZZ4" s="38"/>
      <c r="WAA4" s="38"/>
      <c r="WAB4" s="38"/>
      <c r="WAC4" s="38"/>
      <c r="WAD4" s="38"/>
      <c r="WAE4" s="38"/>
      <c r="WAF4" s="38"/>
      <c r="WAG4" s="38"/>
      <c r="WAH4" s="38"/>
      <c r="WAI4" s="38"/>
      <c r="WAJ4" s="38"/>
      <c r="WAK4" s="38"/>
      <c r="WAL4" s="38"/>
      <c r="WAM4" s="38"/>
      <c r="WAN4" s="38"/>
      <c r="WAO4" s="38"/>
      <c r="WAP4" s="38"/>
      <c r="WAQ4" s="38"/>
      <c r="WAR4" s="38"/>
      <c r="WAS4" s="38"/>
      <c r="WAT4" s="38"/>
      <c r="WAU4" s="38"/>
      <c r="WAV4" s="38"/>
      <c r="WAW4" s="38"/>
      <c r="WAX4" s="38"/>
      <c r="WAY4" s="38"/>
      <c r="WAZ4" s="38"/>
      <c r="WBA4" s="38"/>
      <c r="WBB4" s="38"/>
      <c r="WBC4" s="38"/>
      <c r="WBD4" s="38"/>
      <c r="WBE4" s="38"/>
      <c r="WBF4" s="38"/>
      <c r="WBG4" s="38"/>
      <c r="WBH4" s="38"/>
      <c r="WBI4" s="38"/>
      <c r="WBJ4" s="38"/>
      <c r="WBK4" s="38"/>
      <c r="WBL4" s="38"/>
      <c r="WBM4" s="38"/>
      <c r="WBN4" s="38"/>
      <c r="WBO4" s="38"/>
      <c r="WBP4" s="38"/>
      <c r="WBQ4" s="38"/>
      <c r="WBR4" s="38"/>
      <c r="WBS4" s="38"/>
      <c r="WBT4" s="38"/>
      <c r="WBU4" s="38"/>
      <c r="WBV4" s="38"/>
      <c r="WBW4" s="38"/>
      <c r="WBX4" s="38"/>
      <c r="WBY4" s="38"/>
      <c r="WBZ4" s="38"/>
      <c r="WCA4" s="38"/>
      <c r="WCB4" s="38"/>
      <c r="WCC4" s="38"/>
      <c r="WCD4" s="38"/>
      <c r="WCE4" s="38"/>
      <c r="WCF4" s="38"/>
      <c r="WCG4" s="38"/>
      <c r="WCH4" s="38"/>
      <c r="WCI4" s="38"/>
      <c r="WCJ4" s="38"/>
      <c r="WCK4" s="38"/>
      <c r="WCL4" s="38"/>
      <c r="WCM4" s="38"/>
      <c r="WCN4" s="38"/>
      <c r="WCO4" s="38"/>
      <c r="WCP4" s="38"/>
      <c r="WCQ4" s="38"/>
      <c r="WCR4" s="38"/>
      <c r="WCS4" s="38"/>
      <c r="WCT4" s="38"/>
      <c r="WCU4" s="38"/>
      <c r="WCV4" s="38"/>
      <c r="WCW4" s="38"/>
      <c r="WCX4" s="38"/>
      <c r="WCY4" s="38"/>
      <c r="WCZ4" s="38"/>
      <c r="WDA4" s="38"/>
      <c r="WDB4" s="38"/>
      <c r="WDC4" s="38"/>
      <c r="WDD4" s="38"/>
      <c r="WDE4" s="38"/>
      <c r="WDF4" s="38"/>
      <c r="WDG4" s="38"/>
      <c r="WDH4" s="38"/>
      <c r="WDI4" s="38"/>
      <c r="WDJ4" s="38"/>
      <c r="WDK4" s="38"/>
      <c r="WDL4" s="38"/>
      <c r="WDM4" s="38"/>
      <c r="WDN4" s="38"/>
      <c r="WDO4" s="38"/>
      <c r="WDP4" s="38"/>
      <c r="WDQ4" s="38"/>
      <c r="WDR4" s="38"/>
      <c r="WDS4" s="38"/>
      <c r="WDT4" s="38"/>
      <c r="WDU4" s="38"/>
      <c r="WDV4" s="38"/>
      <c r="WDW4" s="38"/>
      <c r="WDX4" s="38"/>
      <c r="WDY4" s="38"/>
      <c r="WDZ4" s="38"/>
      <c r="WEA4" s="38"/>
      <c r="WEB4" s="38"/>
      <c r="WEC4" s="38"/>
      <c r="WED4" s="38"/>
      <c r="WEE4" s="38"/>
      <c r="WEF4" s="38"/>
      <c r="WEG4" s="38"/>
      <c r="WEH4" s="38"/>
      <c r="WEI4" s="38"/>
      <c r="WEJ4" s="38"/>
      <c r="WEK4" s="38"/>
      <c r="WEL4" s="38"/>
      <c r="WEM4" s="38"/>
      <c r="WEN4" s="38"/>
      <c r="WEO4" s="38"/>
      <c r="WEP4" s="38"/>
      <c r="WEQ4" s="38"/>
      <c r="WER4" s="38"/>
      <c r="WES4" s="38"/>
      <c r="WET4" s="38"/>
      <c r="WEU4" s="38"/>
      <c r="WEV4" s="38"/>
      <c r="WEW4" s="38"/>
      <c r="WEX4" s="38"/>
      <c r="WEY4" s="38"/>
      <c r="WEZ4" s="38"/>
      <c r="WFA4" s="38"/>
      <c r="WFB4" s="38"/>
      <c r="WFC4" s="38"/>
      <c r="WFD4" s="38"/>
      <c r="WFE4" s="38"/>
      <c r="WFF4" s="38"/>
      <c r="WFG4" s="38"/>
      <c r="WFH4" s="38"/>
      <c r="WFI4" s="38"/>
      <c r="WFJ4" s="38"/>
      <c r="WFK4" s="38"/>
      <c r="WFL4" s="38"/>
      <c r="WFM4" s="38"/>
      <c r="WFN4" s="38"/>
      <c r="WFO4" s="38"/>
      <c r="WFP4" s="38"/>
      <c r="WFQ4" s="38"/>
      <c r="WFR4" s="38"/>
      <c r="WFS4" s="38"/>
      <c r="WFT4" s="38"/>
      <c r="WFU4" s="38"/>
      <c r="WFV4" s="38"/>
      <c r="WFW4" s="38"/>
      <c r="WFX4" s="38"/>
      <c r="WFY4" s="38"/>
      <c r="WFZ4" s="38"/>
      <c r="WGA4" s="38"/>
      <c r="WGB4" s="38"/>
      <c r="WGC4" s="38"/>
      <c r="WGD4" s="38"/>
      <c r="WGE4" s="38"/>
      <c r="WGF4" s="38"/>
      <c r="WGG4" s="38"/>
      <c r="WGH4" s="38"/>
      <c r="WGI4" s="38"/>
      <c r="WGJ4" s="38"/>
      <c r="WGK4" s="38"/>
      <c r="WGL4" s="38"/>
      <c r="WGM4" s="38"/>
      <c r="WGN4" s="38"/>
      <c r="WGO4" s="38"/>
      <c r="WGP4" s="38"/>
      <c r="WGQ4" s="38"/>
      <c r="WGR4" s="38"/>
      <c r="WGS4" s="38"/>
      <c r="WGT4" s="38"/>
      <c r="WGU4" s="38"/>
      <c r="WGV4" s="38"/>
      <c r="WGW4" s="38"/>
      <c r="WGX4" s="38"/>
      <c r="WGY4" s="38"/>
      <c r="WGZ4" s="38"/>
      <c r="WHA4" s="38"/>
      <c r="WHB4" s="38"/>
      <c r="WHC4" s="38"/>
      <c r="WHD4" s="38"/>
      <c r="WHE4" s="38"/>
      <c r="WHF4" s="38"/>
      <c r="WHG4" s="38"/>
      <c r="WHH4" s="38"/>
      <c r="WHI4" s="38"/>
      <c r="WHJ4" s="38"/>
      <c r="WHK4" s="38"/>
      <c r="WHL4" s="38"/>
      <c r="WHM4" s="38"/>
      <c r="WHN4" s="38"/>
      <c r="WHO4" s="38"/>
      <c r="WHP4" s="38"/>
      <c r="WHQ4" s="38"/>
      <c r="WHR4" s="38"/>
      <c r="WHS4" s="38"/>
      <c r="WHT4" s="38"/>
      <c r="WHU4" s="38"/>
      <c r="WHV4" s="38"/>
      <c r="WHW4" s="38"/>
      <c r="WHX4" s="38"/>
      <c r="WHY4" s="38"/>
      <c r="WHZ4" s="38"/>
      <c r="WIA4" s="38"/>
      <c r="WIB4" s="38"/>
      <c r="WIC4" s="38"/>
      <c r="WID4" s="38"/>
      <c r="WIE4" s="38"/>
      <c r="WIF4" s="38"/>
      <c r="WIG4" s="38"/>
      <c r="WIH4" s="38"/>
      <c r="WII4" s="38"/>
      <c r="WIJ4" s="38"/>
      <c r="WIK4" s="38"/>
      <c r="WIL4" s="38"/>
      <c r="WIM4" s="38"/>
      <c r="WIN4" s="38"/>
      <c r="WIO4" s="38"/>
      <c r="WIP4" s="38"/>
      <c r="WIQ4" s="38"/>
      <c r="WIR4" s="38"/>
      <c r="WIS4" s="38"/>
      <c r="WIT4" s="38"/>
      <c r="WIU4" s="38"/>
      <c r="WIV4" s="38"/>
      <c r="WIW4" s="38"/>
      <c r="WIX4" s="38"/>
      <c r="WIY4" s="38"/>
      <c r="WIZ4" s="38"/>
      <c r="WJA4" s="38"/>
      <c r="WJB4" s="38"/>
      <c r="WJC4" s="38"/>
      <c r="WJD4" s="38"/>
      <c r="WJE4" s="38"/>
      <c r="WJF4" s="38"/>
      <c r="WJG4" s="38"/>
      <c r="WJH4" s="38"/>
      <c r="WJI4" s="38"/>
      <c r="WJJ4" s="38"/>
      <c r="WJK4" s="38"/>
      <c r="WJL4" s="38"/>
      <c r="WJM4" s="38"/>
      <c r="WJN4" s="38"/>
      <c r="WJO4" s="38"/>
      <c r="WJP4" s="38"/>
      <c r="WJQ4" s="38"/>
      <c r="WJR4" s="38"/>
      <c r="WJS4" s="38"/>
      <c r="WJT4" s="38"/>
      <c r="WJU4" s="38"/>
      <c r="WJV4" s="38"/>
      <c r="WJW4" s="38"/>
      <c r="WJX4" s="38"/>
      <c r="WJY4" s="38"/>
      <c r="WJZ4" s="38"/>
      <c r="WKA4" s="38"/>
      <c r="WKB4" s="38"/>
      <c r="WKC4" s="38"/>
      <c r="WKD4" s="38"/>
      <c r="WKE4" s="38"/>
      <c r="WKF4" s="38"/>
      <c r="WKG4" s="38"/>
      <c r="WKH4" s="38"/>
      <c r="WKI4" s="38"/>
      <c r="WKJ4" s="38"/>
      <c r="WKK4" s="38"/>
      <c r="WKL4" s="38"/>
      <c r="WKM4" s="38"/>
      <c r="WKN4" s="38"/>
      <c r="WKO4" s="38"/>
      <c r="WKP4" s="38"/>
      <c r="WKQ4" s="38"/>
      <c r="WKR4" s="38"/>
      <c r="WKS4" s="38"/>
      <c r="WKT4" s="38"/>
      <c r="WKU4" s="38"/>
      <c r="WKV4" s="38"/>
      <c r="WKW4" s="38"/>
      <c r="WKX4" s="38"/>
      <c r="WKY4" s="38"/>
      <c r="WKZ4" s="38"/>
      <c r="WLA4" s="38"/>
      <c r="WLB4" s="38"/>
      <c r="WLC4" s="38"/>
      <c r="WLD4" s="38"/>
      <c r="WLE4" s="38"/>
      <c r="WLF4" s="38"/>
      <c r="WLG4" s="38"/>
      <c r="WLH4" s="38"/>
      <c r="WLI4" s="38"/>
      <c r="WLJ4" s="38"/>
      <c r="WLK4" s="38"/>
      <c r="WLL4" s="38"/>
      <c r="WLM4" s="38"/>
      <c r="WLN4" s="38"/>
      <c r="WLO4" s="38"/>
      <c r="WLP4" s="38"/>
      <c r="WLQ4" s="38"/>
      <c r="WLR4" s="38"/>
      <c r="WLS4" s="38"/>
      <c r="WLT4" s="38"/>
      <c r="WLU4" s="38"/>
      <c r="WLV4" s="38"/>
      <c r="WLW4" s="38"/>
      <c r="WLX4" s="38"/>
      <c r="WLY4" s="38"/>
      <c r="WLZ4" s="38"/>
      <c r="WMA4" s="38"/>
      <c r="WMB4" s="38"/>
      <c r="WMC4" s="38"/>
      <c r="WMD4" s="38"/>
      <c r="WME4" s="38"/>
      <c r="WMF4" s="38"/>
      <c r="WMG4" s="38"/>
      <c r="WMH4" s="38"/>
      <c r="WMI4" s="38"/>
      <c r="WMJ4" s="38"/>
      <c r="WMK4" s="38"/>
      <c r="WML4" s="38"/>
      <c r="WMM4" s="38"/>
      <c r="WMN4" s="38"/>
      <c r="WMO4" s="38"/>
      <c r="WMP4" s="38"/>
      <c r="WMQ4" s="38"/>
      <c r="WMR4" s="38"/>
      <c r="WMS4" s="38"/>
      <c r="WMT4" s="38"/>
      <c r="WMU4" s="38"/>
      <c r="WMV4" s="38"/>
      <c r="WMW4" s="38"/>
      <c r="WMX4" s="38"/>
      <c r="WMY4" s="38"/>
      <c r="WMZ4" s="38"/>
      <c r="WNA4" s="38"/>
      <c r="WNB4" s="38"/>
      <c r="WNC4" s="38"/>
      <c r="WND4" s="38"/>
      <c r="WNE4" s="38"/>
      <c r="WNF4" s="38"/>
      <c r="WNG4" s="38"/>
      <c r="WNH4" s="38"/>
      <c r="WNI4" s="38"/>
      <c r="WNJ4" s="38"/>
      <c r="WNK4" s="38"/>
      <c r="WNL4" s="38"/>
      <c r="WNM4" s="38"/>
      <c r="WNN4" s="38"/>
      <c r="WNO4" s="38"/>
      <c r="WNP4" s="38"/>
      <c r="WNQ4" s="38"/>
      <c r="WNR4" s="38"/>
      <c r="WNS4" s="38"/>
      <c r="WNT4" s="38"/>
      <c r="WNU4" s="38"/>
      <c r="WNV4" s="38"/>
      <c r="WNW4" s="38"/>
      <c r="WNX4" s="38"/>
      <c r="WNY4" s="38"/>
      <c r="WNZ4" s="38"/>
      <c r="WOA4" s="38"/>
      <c r="WOB4" s="38"/>
      <c r="WOC4" s="38"/>
      <c r="WOD4" s="38"/>
      <c r="WOE4" s="38"/>
      <c r="WOF4" s="38"/>
      <c r="WOG4" s="38"/>
      <c r="WOH4" s="38"/>
      <c r="WOI4" s="38"/>
      <c r="WOJ4" s="38"/>
      <c r="WOK4" s="38"/>
      <c r="WOL4" s="38"/>
      <c r="WOM4" s="38"/>
      <c r="WON4" s="38"/>
      <c r="WOO4" s="38"/>
      <c r="WOP4" s="38"/>
      <c r="WOQ4" s="38"/>
      <c r="WOR4" s="38"/>
      <c r="WOS4" s="38"/>
      <c r="WOT4" s="38"/>
      <c r="WOU4" s="38"/>
      <c r="WOV4" s="38"/>
      <c r="WOW4" s="38"/>
      <c r="WOX4" s="38"/>
      <c r="WOY4" s="38"/>
      <c r="WOZ4" s="38"/>
      <c r="WPA4" s="38"/>
      <c r="WPB4" s="38"/>
      <c r="WPC4" s="38"/>
      <c r="WPD4" s="38"/>
      <c r="WPE4" s="38"/>
      <c r="WPF4" s="38"/>
      <c r="WPG4" s="38"/>
      <c r="WPH4" s="38"/>
      <c r="WPI4" s="38"/>
      <c r="WPJ4" s="38"/>
      <c r="WPK4" s="38"/>
      <c r="WPL4" s="38"/>
      <c r="WPM4" s="38"/>
      <c r="WPN4" s="38"/>
      <c r="WPO4" s="38"/>
      <c r="WPP4" s="38"/>
      <c r="WPQ4" s="38"/>
      <c r="WPR4" s="38"/>
      <c r="WPS4" s="38"/>
      <c r="WPT4" s="38"/>
      <c r="WPU4" s="38"/>
      <c r="WPV4" s="38"/>
      <c r="WPW4" s="38"/>
      <c r="WPX4" s="38"/>
      <c r="WPY4" s="38"/>
      <c r="WPZ4" s="38"/>
      <c r="WQA4" s="38"/>
      <c r="WQB4" s="38"/>
      <c r="WQC4" s="38"/>
      <c r="WQD4" s="38"/>
      <c r="WQE4" s="38"/>
      <c r="WQF4" s="38"/>
      <c r="WQG4" s="38"/>
      <c r="WQH4" s="38"/>
      <c r="WQI4" s="38"/>
      <c r="WQJ4" s="38"/>
      <c r="WQK4" s="38"/>
      <c r="WQL4" s="38"/>
      <c r="WQM4" s="38"/>
      <c r="WQN4" s="38"/>
      <c r="WQO4" s="38"/>
      <c r="WQP4" s="38"/>
      <c r="WQQ4" s="38"/>
      <c r="WQR4" s="38"/>
      <c r="WQS4" s="38"/>
      <c r="WQT4" s="38"/>
      <c r="WQU4" s="38"/>
      <c r="WQV4" s="38"/>
      <c r="WQW4" s="38"/>
      <c r="WQX4" s="38"/>
      <c r="WQY4" s="38"/>
      <c r="WQZ4" s="38"/>
      <c r="WRA4" s="38"/>
      <c r="WRB4" s="38"/>
      <c r="WRC4" s="38"/>
      <c r="WRD4" s="38"/>
      <c r="WRE4" s="38"/>
      <c r="WRF4" s="38"/>
      <c r="WRG4" s="38"/>
      <c r="WRH4" s="38"/>
      <c r="WRI4" s="38"/>
      <c r="WRJ4" s="38"/>
      <c r="WRK4" s="38"/>
      <c r="WRL4" s="38"/>
      <c r="WRM4" s="38"/>
      <c r="WRN4" s="38"/>
      <c r="WRO4" s="38"/>
      <c r="WRP4" s="38"/>
      <c r="WRQ4" s="38"/>
      <c r="WRR4" s="38"/>
      <c r="WRS4" s="38"/>
      <c r="WRT4" s="38"/>
      <c r="WRU4" s="38"/>
      <c r="WRV4" s="38"/>
      <c r="WRW4" s="38"/>
      <c r="WRX4" s="38"/>
      <c r="WRY4" s="38"/>
      <c r="WRZ4" s="38"/>
      <c r="WSA4" s="38"/>
      <c r="WSB4" s="38"/>
      <c r="WSC4" s="38"/>
      <c r="WSD4" s="38"/>
      <c r="WSE4" s="38"/>
      <c r="WSF4" s="38"/>
      <c r="WSG4" s="38"/>
      <c r="WSH4" s="38"/>
      <c r="WSI4" s="38"/>
      <c r="WSJ4" s="38"/>
      <c r="WSK4" s="38"/>
      <c r="WSL4" s="38"/>
      <c r="WSM4" s="38"/>
      <c r="WSN4" s="38"/>
      <c r="WSO4" s="38"/>
      <c r="WSP4" s="38"/>
      <c r="WSQ4" s="38"/>
      <c r="WSR4" s="38"/>
      <c r="WSS4" s="38"/>
      <c r="WST4" s="38"/>
      <c r="WSU4" s="38"/>
      <c r="WSV4" s="38"/>
      <c r="WSW4" s="38"/>
      <c r="WSX4" s="38"/>
      <c r="WSY4" s="38"/>
      <c r="WSZ4" s="38"/>
      <c r="WTA4" s="38"/>
      <c r="WTB4" s="38"/>
      <c r="WTC4" s="38"/>
      <c r="WTD4" s="38"/>
      <c r="WTE4" s="38"/>
      <c r="WTF4" s="38"/>
      <c r="WTG4" s="38"/>
      <c r="WTH4" s="38"/>
      <c r="WTI4" s="38"/>
      <c r="WTJ4" s="38"/>
      <c r="WTK4" s="38"/>
      <c r="WTL4" s="38"/>
      <c r="WTM4" s="38"/>
      <c r="WTN4" s="38"/>
      <c r="WTO4" s="38"/>
      <c r="WTP4" s="38"/>
      <c r="WTQ4" s="38"/>
      <c r="WTR4" s="38"/>
      <c r="WTS4" s="38"/>
      <c r="WTT4" s="38"/>
      <c r="WTU4" s="38"/>
      <c r="WTV4" s="38"/>
      <c r="WTW4" s="38"/>
      <c r="WTX4" s="38"/>
      <c r="WTY4" s="38"/>
      <c r="WTZ4" s="38"/>
      <c r="WUA4" s="38"/>
      <c r="WUB4" s="38"/>
      <c r="WUC4" s="38"/>
      <c r="WUD4" s="38"/>
      <c r="WUE4" s="38"/>
      <c r="WUF4" s="38"/>
      <c r="WUG4" s="38"/>
      <c r="WUH4" s="38"/>
      <c r="WUI4" s="38"/>
      <c r="WUJ4" s="38"/>
      <c r="WUK4" s="38"/>
      <c r="WUL4" s="38"/>
      <c r="WUM4" s="38"/>
      <c r="WUN4" s="38"/>
      <c r="WUO4" s="38"/>
      <c r="WUP4" s="38"/>
      <c r="WUQ4" s="38"/>
      <c r="WUR4" s="38"/>
      <c r="WUS4" s="38"/>
      <c r="WUT4" s="38"/>
      <c r="WUU4" s="38"/>
      <c r="WUV4" s="38"/>
      <c r="WUW4" s="38"/>
      <c r="WUX4" s="38"/>
      <c r="WUY4" s="38"/>
      <c r="WUZ4" s="38"/>
      <c r="WVA4" s="38"/>
      <c r="WVB4" s="38"/>
      <c r="WVC4" s="38"/>
      <c r="WVD4" s="38"/>
      <c r="WVE4" s="38"/>
      <c r="WVF4" s="38"/>
      <c r="WVG4" s="38"/>
      <c r="WVH4" s="38"/>
      <c r="WVI4" s="38"/>
      <c r="WVJ4" s="38"/>
      <c r="WVK4" s="38"/>
      <c r="WVL4" s="38"/>
      <c r="WVM4" s="38"/>
      <c r="WVN4" s="38"/>
      <c r="WVO4" s="38"/>
      <c r="WVP4" s="38"/>
      <c r="WVQ4" s="38"/>
      <c r="WVR4" s="38"/>
      <c r="WVS4" s="38"/>
      <c r="WVT4" s="38"/>
      <c r="WVU4" s="38"/>
      <c r="WVV4" s="38"/>
      <c r="WVW4" s="38"/>
      <c r="WVX4" s="38"/>
      <c r="WVY4" s="38"/>
      <c r="WVZ4" s="38"/>
      <c r="WWA4" s="38"/>
      <c r="WWB4" s="38"/>
      <c r="WWC4" s="38"/>
      <c r="WWD4" s="38"/>
      <c r="WWE4" s="38"/>
      <c r="WWF4" s="38"/>
      <c r="WWG4" s="38"/>
      <c r="WWH4" s="38"/>
      <c r="WWI4" s="38"/>
      <c r="WWJ4" s="38"/>
      <c r="WWK4" s="38"/>
      <c r="WWL4" s="38"/>
      <c r="WWM4" s="38"/>
      <c r="WWN4" s="38"/>
      <c r="WWO4" s="38"/>
      <c r="WWP4" s="38"/>
      <c r="WWQ4" s="38"/>
      <c r="WWR4" s="38"/>
      <c r="WWS4" s="38"/>
      <c r="WWT4" s="38"/>
      <c r="WWU4" s="38"/>
      <c r="WWV4" s="38"/>
    </row>
    <row r="5" spans="1:16168" s="37" customFormat="1" ht="21" customHeight="1" thickBot="1" x14ac:dyDescent="0.3">
      <c r="A5" s="39"/>
      <c r="B5" s="39"/>
      <c r="C5" s="77"/>
      <c r="D5" s="77"/>
      <c r="E5" s="77"/>
      <c r="F5" s="27" t="s">
        <v>3</v>
      </c>
      <c r="G5" s="234"/>
      <c r="H5" s="235"/>
      <c r="I5" s="235"/>
      <c r="J5" s="235"/>
      <c r="K5" s="235"/>
      <c r="L5" s="235"/>
      <c r="M5" s="236"/>
      <c r="N5" s="41"/>
      <c r="O5" s="113" t="s">
        <v>2</v>
      </c>
      <c r="P5" s="113"/>
      <c r="Q5" s="32"/>
      <c r="R5" s="212"/>
      <c r="S5" s="213"/>
      <c r="T5" s="213"/>
      <c r="U5" s="214"/>
      <c r="V5" s="113"/>
      <c r="W5" s="215" t="s">
        <v>4</v>
      </c>
      <c r="X5" s="216"/>
      <c r="Y5" s="217"/>
      <c r="Z5" s="200"/>
      <c r="AA5" s="201"/>
      <c r="AB5" s="202"/>
      <c r="AC5" s="8"/>
      <c r="AD5" s="8"/>
      <c r="AE5" s="8"/>
      <c r="AF5" s="8"/>
      <c r="AW5" s="38"/>
      <c r="AX5" s="38"/>
      <c r="AY5" s="38"/>
      <c r="AZ5" s="38"/>
      <c r="BA5" s="38"/>
      <c r="BB5" s="38"/>
      <c r="BC5" s="38"/>
      <c r="BD5" s="38"/>
      <c r="BE5" s="38"/>
      <c r="BF5" s="38"/>
      <c r="BG5" s="38"/>
      <c r="BH5" s="38"/>
      <c r="BI5" s="38"/>
      <c r="BJ5" s="38"/>
      <c r="BK5" s="38"/>
      <c r="BL5" s="38"/>
      <c r="BM5" s="38"/>
      <c r="BN5" s="38"/>
      <c r="BO5" s="38"/>
      <c r="BP5" s="38"/>
      <c r="BQ5" s="38"/>
      <c r="BR5" s="38"/>
      <c r="BS5" s="38"/>
      <c r="BT5" s="38"/>
      <c r="BU5" s="38"/>
      <c r="BV5" s="38"/>
      <c r="BW5" s="38"/>
      <c r="BX5" s="38"/>
      <c r="BY5" s="38"/>
      <c r="BZ5" s="38"/>
      <c r="CA5" s="38"/>
      <c r="CB5" s="38"/>
      <c r="CC5" s="38"/>
      <c r="CD5" s="38"/>
      <c r="CE5" s="38"/>
      <c r="CF5" s="38"/>
      <c r="CG5" s="38"/>
      <c r="CH5" s="38"/>
      <c r="CI5" s="38"/>
      <c r="CJ5" s="38"/>
      <c r="CK5" s="38"/>
      <c r="CL5" s="38"/>
      <c r="CM5" s="38"/>
      <c r="CN5" s="38"/>
      <c r="CO5" s="38"/>
      <c r="CP5" s="38"/>
      <c r="CQ5" s="38"/>
      <c r="CR5" s="38"/>
      <c r="CS5" s="38"/>
      <c r="CT5" s="38"/>
      <c r="CU5" s="38"/>
      <c r="CV5" s="38"/>
      <c r="CW5" s="38"/>
      <c r="CX5" s="38"/>
      <c r="CY5" s="38"/>
      <c r="CZ5" s="38"/>
      <c r="DA5" s="38"/>
      <c r="DB5" s="38"/>
      <c r="DC5" s="38"/>
      <c r="DD5" s="38"/>
      <c r="DE5" s="38"/>
      <c r="DF5" s="38"/>
      <c r="DG5" s="38"/>
      <c r="DH5" s="38"/>
      <c r="DI5" s="38"/>
      <c r="DJ5" s="38"/>
      <c r="DK5" s="38"/>
      <c r="DL5" s="38"/>
      <c r="DM5" s="38"/>
      <c r="DN5" s="38"/>
      <c r="DO5" s="38"/>
      <c r="DP5" s="38"/>
      <c r="DQ5" s="38"/>
      <c r="DR5" s="38"/>
      <c r="DS5" s="38"/>
      <c r="DT5" s="38"/>
      <c r="DU5" s="38"/>
      <c r="DV5" s="38"/>
      <c r="DW5" s="38"/>
      <c r="DX5" s="38"/>
      <c r="DY5" s="38"/>
      <c r="DZ5" s="38"/>
      <c r="EA5" s="38"/>
      <c r="EB5" s="38"/>
      <c r="EC5" s="38"/>
      <c r="ED5" s="38"/>
      <c r="EE5" s="38"/>
      <c r="EF5" s="38"/>
      <c r="EG5" s="38"/>
      <c r="EH5" s="38"/>
      <c r="EI5" s="38"/>
      <c r="EJ5" s="38"/>
      <c r="EK5" s="38"/>
      <c r="EL5" s="38"/>
      <c r="EM5" s="38"/>
      <c r="EN5" s="38"/>
      <c r="EO5" s="38"/>
      <c r="EP5" s="38"/>
      <c r="EQ5" s="38"/>
      <c r="ER5" s="38"/>
      <c r="ES5" s="38"/>
      <c r="ET5" s="38"/>
      <c r="EU5" s="38"/>
      <c r="EV5" s="38"/>
      <c r="EW5" s="38"/>
      <c r="EX5" s="38"/>
      <c r="EY5" s="38"/>
      <c r="EZ5" s="38"/>
      <c r="FA5" s="38"/>
      <c r="FB5" s="38"/>
      <c r="FC5" s="38"/>
      <c r="FD5" s="38"/>
      <c r="FE5" s="38"/>
      <c r="FF5" s="38"/>
      <c r="FG5" s="38"/>
      <c r="FH5" s="38"/>
      <c r="FI5" s="38"/>
      <c r="FJ5" s="38"/>
      <c r="FK5" s="38"/>
      <c r="FL5" s="38"/>
      <c r="FM5" s="38"/>
      <c r="FN5" s="38"/>
      <c r="FO5" s="38"/>
      <c r="FP5" s="38"/>
      <c r="FQ5" s="38"/>
      <c r="FR5" s="38"/>
      <c r="FS5" s="38"/>
      <c r="FT5" s="38"/>
      <c r="FU5" s="38"/>
      <c r="FV5" s="38"/>
      <c r="FW5" s="38"/>
      <c r="FX5" s="38"/>
      <c r="FY5" s="38"/>
      <c r="FZ5" s="38"/>
      <c r="GA5" s="38"/>
      <c r="GB5" s="38"/>
      <c r="GC5" s="38"/>
      <c r="GD5" s="38"/>
      <c r="GE5" s="38"/>
      <c r="GF5" s="38"/>
      <c r="GG5" s="38"/>
      <c r="GH5" s="38"/>
      <c r="GI5" s="38"/>
      <c r="GJ5" s="38"/>
      <c r="GK5" s="38"/>
      <c r="GL5" s="38"/>
      <c r="GM5" s="38"/>
      <c r="GN5" s="38"/>
      <c r="GO5" s="38"/>
      <c r="GP5" s="38"/>
      <c r="GQ5" s="38"/>
      <c r="GR5" s="38"/>
      <c r="GS5" s="38"/>
      <c r="GT5" s="38"/>
      <c r="GU5" s="38"/>
      <c r="GV5" s="38"/>
      <c r="GW5" s="38"/>
      <c r="GX5" s="38"/>
      <c r="GY5" s="38"/>
      <c r="GZ5" s="38"/>
      <c r="HA5" s="38"/>
      <c r="HB5" s="38"/>
      <c r="HC5" s="38"/>
      <c r="HD5" s="38"/>
      <c r="HE5" s="38"/>
      <c r="HF5" s="38"/>
      <c r="HG5" s="38"/>
      <c r="HH5" s="38"/>
      <c r="HI5" s="38"/>
      <c r="HJ5" s="38"/>
      <c r="HK5" s="38"/>
      <c r="HL5" s="38"/>
      <c r="HM5" s="38"/>
      <c r="HN5" s="38"/>
      <c r="HO5" s="38"/>
      <c r="HP5" s="38"/>
      <c r="HQ5" s="38"/>
      <c r="HR5" s="38"/>
      <c r="HS5" s="38"/>
      <c r="HT5" s="38"/>
      <c r="HU5" s="38"/>
      <c r="HV5" s="38"/>
      <c r="HW5" s="38"/>
      <c r="HX5" s="38"/>
      <c r="HY5" s="38"/>
      <c r="HZ5" s="38"/>
      <c r="IA5" s="38"/>
      <c r="IB5" s="38"/>
      <c r="IC5" s="38"/>
      <c r="ID5" s="38"/>
      <c r="IE5" s="38"/>
      <c r="IF5" s="38"/>
      <c r="IG5" s="38"/>
      <c r="IH5" s="38"/>
      <c r="II5" s="38"/>
      <c r="IJ5" s="38"/>
      <c r="IK5" s="38"/>
      <c r="IL5" s="38"/>
      <c r="IM5" s="38"/>
      <c r="IN5" s="38"/>
      <c r="IO5" s="38"/>
      <c r="IP5" s="38"/>
      <c r="IQ5" s="38"/>
      <c r="IR5" s="38"/>
      <c r="IS5" s="38"/>
      <c r="IT5" s="38"/>
      <c r="IU5" s="38"/>
      <c r="IV5" s="38"/>
      <c r="IW5" s="38"/>
      <c r="IX5" s="38"/>
      <c r="IY5" s="38"/>
      <c r="IZ5" s="38"/>
      <c r="JA5" s="38"/>
      <c r="JB5" s="38"/>
      <c r="JC5" s="38"/>
      <c r="JD5" s="38"/>
      <c r="JE5" s="38"/>
      <c r="JF5" s="38"/>
      <c r="JG5" s="38"/>
      <c r="JH5" s="38"/>
      <c r="JI5" s="38"/>
      <c r="JJ5" s="38"/>
      <c r="JK5" s="38"/>
      <c r="JL5" s="38"/>
      <c r="JM5" s="38"/>
      <c r="JN5" s="38"/>
      <c r="JO5" s="38"/>
      <c r="JP5" s="38"/>
      <c r="JQ5" s="38"/>
      <c r="JR5" s="38"/>
      <c r="JS5" s="38"/>
      <c r="JT5" s="38"/>
      <c r="JU5" s="38"/>
      <c r="JV5" s="38"/>
      <c r="JW5" s="38"/>
      <c r="JX5" s="38"/>
      <c r="JY5" s="38"/>
      <c r="JZ5" s="38"/>
      <c r="KA5" s="38"/>
      <c r="KB5" s="38"/>
      <c r="KC5" s="38"/>
      <c r="KD5" s="38"/>
      <c r="KE5" s="38"/>
      <c r="KF5" s="38"/>
      <c r="KG5" s="38"/>
      <c r="KH5" s="38"/>
      <c r="KI5" s="38"/>
      <c r="KJ5" s="38"/>
      <c r="KK5" s="38"/>
      <c r="KL5" s="38"/>
      <c r="KM5" s="38"/>
      <c r="KN5" s="38"/>
      <c r="KO5" s="38"/>
      <c r="KP5" s="38"/>
      <c r="KQ5" s="38"/>
      <c r="KR5" s="38"/>
      <c r="KS5" s="38"/>
      <c r="KT5" s="38"/>
      <c r="KU5" s="38"/>
      <c r="KV5" s="38"/>
      <c r="KW5" s="38"/>
      <c r="KX5" s="38"/>
      <c r="KY5" s="38"/>
      <c r="KZ5" s="38"/>
      <c r="LA5" s="38"/>
      <c r="LB5" s="38"/>
      <c r="LC5" s="38"/>
      <c r="LD5" s="38"/>
      <c r="LE5" s="38"/>
      <c r="LF5" s="38"/>
      <c r="LG5" s="38"/>
      <c r="LH5" s="38"/>
      <c r="LI5" s="38"/>
      <c r="LJ5" s="38"/>
      <c r="LK5" s="38"/>
      <c r="LL5" s="38"/>
      <c r="LM5" s="38"/>
      <c r="LN5" s="38"/>
      <c r="LO5" s="38"/>
      <c r="LP5" s="38"/>
      <c r="LQ5" s="38"/>
      <c r="LR5" s="38"/>
      <c r="LS5" s="38"/>
      <c r="LT5" s="38"/>
      <c r="LU5" s="38"/>
      <c r="LV5" s="38"/>
      <c r="LW5" s="38"/>
      <c r="LX5" s="38"/>
      <c r="LY5" s="38"/>
      <c r="LZ5" s="38"/>
      <c r="MA5" s="38"/>
      <c r="MB5" s="38"/>
      <c r="MC5" s="38"/>
      <c r="MD5" s="38"/>
      <c r="ME5" s="38"/>
      <c r="MF5" s="38"/>
      <c r="MG5" s="38"/>
      <c r="MH5" s="38"/>
      <c r="MI5" s="38"/>
      <c r="MJ5" s="38"/>
      <c r="MK5" s="38"/>
      <c r="ML5" s="38"/>
      <c r="MM5" s="38"/>
      <c r="MN5" s="38"/>
      <c r="MO5" s="38"/>
      <c r="MP5" s="38"/>
      <c r="MQ5" s="38"/>
      <c r="MR5" s="38"/>
      <c r="MS5" s="38"/>
      <c r="MT5" s="38"/>
      <c r="MU5" s="38"/>
      <c r="MV5" s="38"/>
      <c r="MW5" s="38"/>
      <c r="MX5" s="38"/>
      <c r="MY5" s="38"/>
      <c r="MZ5" s="38"/>
      <c r="NA5" s="38"/>
      <c r="NB5" s="38"/>
      <c r="NC5" s="38"/>
      <c r="ND5" s="38"/>
      <c r="NE5" s="38"/>
      <c r="NF5" s="38"/>
      <c r="NG5" s="38"/>
      <c r="NH5" s="38"/>
      <c r="NI5" s="38"/>
      <c r="NJ5" s="38"/>
      <c r="NK5" s="38"/>
      <c r="NL5" s="38"/>
      <c r="NM5" s="38"/>
      <c r="NN5" s="38"/>
      <c r="NO5" s="38"/>
      <c r="NP5" s="38"/>
      <c r="NQ5" s="38"/>
      <c r="NR5" s="38"/>
      <c r="NS5" s="38"/>
      <c r="NT5" s="38"/>
      <c r="NU5" s="38"/>
      <c r="NV5" s="38"/>
      <c r="NW5" s="38"/>
      <c r="NX5" s="38"/>
      <c r="NY5" s="38"/>
      <c r="NZ5" s="38"/>
      <c r="OA5" s="38"/>
      <c r="OB5" s="38"/>
      <c r="OC5" s="38"/>
      <c r="OD5" s="38"/>
      <c r="OE5" s="38"/>
      <c r="OF5" s="38"/>
      <c r="OG5" s="38"/>
      <c r="OH5" s="38"/>
      <c r="OI5" s="38"/>
      <c r="OJ5" s="38"/>
      <c r="OK5" s="38"/>
      <c r="OL5" s="38"/>
      <c r="OM5" s="38"/>
      <c r="ON5" s="38"/>
      <c r="OO5" s="38"/>
      <c r="OP5" s="38"/>
      <c r="OQ5" s="38"/>
      <c r="OR5" s="38"/>
      <c r="OS5" s="38"/>
      <c r="OT5" s="38"/>
      <c r="OU5" s="38"/>
      <c r="OV5" s="38"/>
      <c r="OW5" s="38"/>
      <c r="OX5" s="38"/>
      <c r="OY5" s="38"/>
      <c r="OZ5" s="38"/>
      <c r="PA5" s="38"/>
      <c r="PB5" s="38"/>
      <c r="PC5" s="38"/>
      <c r="PD5" s="38"/>
      <c r="PE5" s="38"/>
      <c r="PF5" s="38"/>
      <c r="PG5" s="38"/>
      <c r="PH5" s="38"/>
      <c r="PI5" s="38"/>
      <c r="PJ5" s="38"/>
      <c r="PK5" s="38"/>
      <c r="PL5" s="38"/>
      <c r="PM5" s="38"/>
      <c r="PN5" s="38"/>
      <c r="PO5" s="38"/>
      <c r="PP5" s="38"/>
      <c r="PQ5" s="38"/>
      <c r="PR5" s="38"/>
      <c r="PS5" s="38"/>
      <c r="PT5" s="38"/>
      <c r="PU5" s="38"/>
      <c r="PV5" s="38"/>
      <c r="PW5" s="38"/>
      <c r="PX5" s="38"/>
      <c r="PY5" s="38"/>
      <c r="PZ5" s="38"/>
      <c r="QA5" s="38"/>
      <c r="QB5" s="38"/>
      <c r="QC5" s="38"/>
      <c r="QD5" s="38"/>
      <c r="QE5" s="38"/>
      <c r="QF5" s="38"/>
      <c r="QG5" s="38"/>
      <c r="QH5" s="38"/>
      <c r="QI5" s="38"/>
      <c r="QJ5" s="38"/>
      <c r="QK5" s="38"/>
      <c r="QL5" s="38"/>
      <c r="QM5" s="38"/>
      <c r="QN5" s="38"/>
      <c r="QO5" s="38"/>
      <c r="QP5" s="38"/>
      <c r="QQ5" s="38"/>
      <c r="QR5" s="38"/>
      <c r="QS5" s="38"/>
      <c r="QT5" s="38"/>
      <c r="QU5" s="38"/>
      <c r="QV5" s="38"/>
      <c r="QW5" s="38"/>
      <c r="QX5" s="38"/>
      <c r="QY5" s="38"/>
      <c r="QZ5" s="38"/>
      <c r="RA5" s="38"/>
      <c r="RB5" s="38"/>
      <c r="RC5" s="38"/>
      <c r="RD5" s="38"/>
      <c r="RE5" s="38"/>
      <c r="RF5" s="38"/>
      <c r="RG5" s="38"/>
      <c r="RH5" s="38"/>
      <c r="RI5" s="38"/>
      <c r="RJ5" s="38"/>
      <c r="RK5" s="38"/>
      <c r="RL5" s="38"/>
      <c r="RM5" s="38"/>
      <c r="RN5" s="38"/>
      <c r="RO5" s="38"/>
      <c r="RP5" s="38"/>
      <c r="RQ5" s="38"/>
      <c r="RR5" s="38"/>
      <c r="RS5" s="38"/>
      <c r="RT5" s="38"/>
      <c r="RU5" s="38"/>
      <c r="RV5" s="38"/>
      <c r="RW5" s="38"/>
      <c r="RX5" s="38"/>
      <c r="RY5" s="38"/>
      <c r="RZ5" s="38"/>
      <c r="SA5" s="38"/>
      <c r="SB5" s="38"/>
      <c r="SC5" s="38"/>
      <c r="SD5" s="38"/>
      <c r="SE5" s="38"/>
      <c r="SF5" s="38"/>
      <c r="SG5" s="38"/>
      <c r="SH5" s="38"/>
      <c r="SI5" s="38"/>
      <c r="SJ5" s="38"/>
      <c r="SK5" s="38"/>
      <c r="SL5" s="38"/>
      <c r="SM5" s="38"/>
      <c r="SN5" s="38"/>
      <c r="SO5" s="38"/>
      <c r="SP5" s="38"/>
      <c r="SQ5" s="38"/>
      <c r="SR5" s="38"/>
      <c r="SS5" s="38"/>
      <c r="ST5" s="38"/>
      <c r="SU5" s="38"/>
      <c r="SV5" s="38"/>
      <c r="SW5" s="38"/>
      <c r="SX5" s="38"/>
      <c r="SY5" s="38"/>
      <c r="SZ5" s="38"/>
      <c r="TA5" s="38"/>
      <c r="TB5" s="38"/>
      <c r="TC5" s="38"/>
      <c r="TD5" s="38"/>
      <c r="TE5" s="38"/>
      <c r="TF5" s="38"/>
      <c r="TG5" s="38"/>
      <c r="TH5" s="38"/>
      <c r="TI5" s="38"/>
      <c r="TJ5" s="38"/>
      <c r="TK5" s="38"/>
      <c r="TL5" s="38"/>
      <c r="TM5" s="38"/>
      <c r="TN5" s="38"/>
      <c r="TO5" s="38"/>
      <c r="TP5" s="38"/>
      <c r="TQ5" s="38"/>
      <c r="TR5" s="38"/>
      <c r="TS5" s="38"/>
      <c r="TT5" s="38"/>
      <c r="TU5" s="38"/>
      <c r="TV5" s="38"/>
      <c r="TW5" s="38"/>
      <c r="TX5" s="38"/>
      <c r="TY5" s="38"/>
      <c r="TZ5" s="38"/>
      <c r="UA5" s="38"/>
      <c r="UB5" s="38"/>
      <c r="UC5" s="38"/>
      <c r="UD5" s="38"/>
      <c r="UE5" s="38"/>
      <c r="UF5" s="38"/>
      <c r="UG5" s="38"/>
      <c r="UH5" s="38"/>
      <c r="UI5" s="38"/>
      <c r="UJ5" s="38"/>
      <c r="UK5" s="38"/>
      <c r="UL5" s="38"/>
      <c r="UM5" s="38"/>
      <c r="UN5" s="38"/>
      <c r="UO5" s="38"/>
      <c r="UP5" s="38"/>
      <c r="UQ5" s="38"/>
      <c r="UR5" s="38"/>
      <c r="US5" s="38"/>
      <c r="UT5" s="38"/>
      <c r="UU5" s="38"/>
      <c r="UV5" s="38"/>
      <c r="UW5" s="38"/>
      <c r="UX5" s="38"/>
      <c r="UY5" s="38"/>
      <c r="UZ5" s="38"/>
      <c r="VA5" s="38"/>
      <c r="VB5" s="38"/>
      <c r="VC5" s="38"/>
      <c r="VD5" s="38"/>
      <c r="VE5" s="38"/>
      <c r="VF5" s="38"/>
      <c r="VG5" s="38"/>
      <c r="VH5" s="38"/>
      <c r="VI5" s="38"/>
      <c r="VJ5" s="38"/>
      <c r="VK5" s="38"/>
      <c r="VL5" s="38"/>
      <c r="VM5" s="38"/>
      <c r="VN5" s="38"/>
      <c r="VO5" s="38"/>
      <c r="VP5" s="38"/>
      <c r="VQ5" s="38"/>
      <c r="VR5" s="38"/>
      <c r="VS5" s="38"/>
      <c r="VT5" s="38"/>
      <c r="VU5" s="38"/>
      <c r="VV5" s="38"/>
      <c r="VW5" s="38"/>
      <c r="VX5" s="38"/>
      <c r="VY5" s="38"/>
      <c r="VZ5" s="38"/>
      <c r="WA5" s="38"/>
      <c r="WB5" s="38"/>
      <c r="WC5" s="38"/>
      <c r="WD5" s="38"/>
      <c r="WE5" s="38"/>
      <c r="WF5" s="38"/>
      <c r="WG5" s="38"/>
      <c r="WH5" s="38"/>
      <c r="WI5" s="38"/>
      <c r="WJ5" s="38"/>
      <c r="WK5" s="38"/>
      <c r="WL5" s="38"/>
      <c r="WM5" s="38"/>
      <c r="WN5" s="38"/>
      <c r="WO5" s="38"/>
      <c r="WP5" s="38"/>
      <c r="WQ5" s="38"/>
      <c r="WR5" s="38"/>
      <c r="WS5" s="38"/>
      <c r="WT5" s="38"/>
      <c r="WU5" s="38"/>
      <c r="WV5" s="38"/>
      <c r="WW5" s="38"/>
      <c r="WX5" s="38"/>
      <c r="WY5" s="38"/>
      <c r="WZ5" s="38"/>
      <c r="XA5" s="38"/>
      <c r="XB5" s="38"/>
      <c r="XC5" s="38"/>
      <c r="XD5" s="38"/>
      <c r="XE5" s="38"/>
      <c r="XF5" s="38"/>
      <c r="XG5" s="38"/>
      <c r="XH5" s="38"/>
      <c r="XI5" s="38"/>
      <c r="XJ5" s="38"/>
      <c r="XK5" s="38"/>
      <c r="XL5" s="38"/>
      <c r="XM5" s="38"/>
      <c r="XN5" s="38"/>
      <c r="XO5" s="38"/>
      <c r="XP5" s="38"/>
      <c r="XQ5" s="38"/>
      <c r="XR5" s="38"/>
      <c r="XS5" s="38"/>
      <c r="XT5" s="38"/>
      <c r="XU5" s="38"/>
      <c r="XV5" s="38"/>
      <c r="XW5" s="38"/>
      <c r="XX5" s="38"/>
      <c r="XY5" s="38"/>
      <c r="XZ5" s="38"/>
      <c r="YA5" s="38"/>
      <c r="YB5" s="38"/>
      <c r="YC5" s="38"/>
      <c r="YD5" s="38"/>
      <c r="YE5" s="38"/>
      <c r="YF5" s="38"/>
      <c r="YG5" s="38"/>
      <c r="YH5" s="38"/>
      <c r="YI5" s="38"/>
      <c r="YJ5" s="38"/>
      <c r="YK5" s="38"/>
      <c r="YL5" s="38"/>
      <c r="YM5" s="38"/>
      <c r="YN5" s="38"/>
      <c r="YO5" s="38"/>
      <c r="YP5" s="38"/>
      <c r="YQ5" s="38"/>
      <c r="YR5" s="38"/>
      <c r="YS5" s="38"/>
      <c r="YT5" s="38"/>
      <c r="YU5" s="38"/>
      <c r="YV5" s="38"/>
      <c r="YW5" s="38"/>
      <c r="YX5" s="38"/>
      <c r="YY5" s="38"/>
      <c r="YZ5" s="38"/>
      <c r="ZA5" s="38"/>
      <c r="ZB5" s="38"/>
      <c r="ZC5" s="38"/>
      <c r="ZD5" s="38"/>
      <c r="ZE5" s="38"/>
      <c r="ZF5" s="38"/>
      <c r="ZG5" s="38"/>
      <c r="ZH5" s="38"/>
      <c r="ZI5" s="38"/>
      <c r="ZJ5" s="38"/>
      <c r="ZK5" s="38"/>
      <c r="ZL5" s="38"/>
      <c r="ZM5" s="38"/>
      <c r="ZN5" s="38"/>
      <c r="ZO5" s="38"/>
      <c r="ZP5" s="38"/>
      <c r="ZQ5" s="38"/>
      <c r="ZR5" s="38"/>
      <c r="ZS5" s="38"/>
      <c r="ZT5" s="38"/>
      <c r="ZU5" s="38"/>
      <c r="ZV5" s="38"/>
      <c r="ZW5" s="38"/>
      <c r="ZX5" s="38"/>
      <c r="ZY5" s="38"/>
      <c r="ZZ5" s="38"/>
      <c r="AAA5" s="38"/>
      <c r="AAB5" s="38"/>
      <c r="AAC5" s="38"/>
      <c r="AAD5" s="38"/>
      <c r="AAE5" s="38"/>
      <c r="AAF5" s="38"/>
      <c r="AAG5" s="38"/>
      <c r="AAH5" s="38"/>
      <c r="AAI5" s="38"/>
      <c r="AAJ5" s="38"/>
      <c r="AAK5" s="38"/>
      <c r="AAL5" s="38"/>
      <c r="AAM5" s="38"/>
      <c r="AAN5" s="38"/>
      <c r="AAO5" s="38"/>
      <c r="AAP5" s="38"/>
      <c r="AAQ5" s="38"/>
      <c r="AAR5" s="38"/>
      <c r="AAS5" s="38"/>
      <c r="AAT5" s="38"/>
      <c r="AAU5" s="38"/>
      <c r="AAV5" s="38"/>
      <c r="AAW5" s="38"/>
      <c r="AAX5" s="38"/>
      <c r="AAY5" s="38"/>
      <c r="AAZ5" s="38"/>
      <c r="ABA5" s="38"/>
      <c r="ABB5" s="38"/>
      <c r="ABC5" s="38"/>
      <c r="ABD5" s="38"/>
      <c r="ABE5" s="38"/>
      <c r="ABF5" s="38"/>
      <c r="ABG5" s="38"/>
      <c r="ABH5" s="38"/>
      <c r="ABI5" s="38"/>
      <c r="ABJ5" s="38"/>
      <c r="ABK5" s="38"/>
      <c r="ABL5" s="38"/>
      <c r="ABM5" s="38"/>
      <c r="ABN5" s="38"/>
      <c r="ABO5" s="38"/>
      <c r="ABP5" s="38"/>
      <c r="ABQ5" s="38"/>
      <c r="ABR5" s="38"/>
      <c r="ABS5" s="38"/>
      <c r="ABT5" s="38"/>
      <c r="ABU5" s="38"/>
      <c r="ABV5" s="38"/>
      <c r="ABW5" s="38"/>
      <c r="ABX5" s="38"/>
      <c r="ABY5" s="38"/>
      <c r="ABZ5" s="38"/>
      <c r="ACA5" s="38"/>
      <c r="ACB5" s="38"/>
      <c r="ACC5" s="38"/>
      <c r="ACD5" s="38"/>
      <c r="ACE5" s="38"/>
      <c r="ACF5" s="38"/>
      <c r="ACG5" s="38"/>
      <c r="ACH5" s="38"/>
      <c r="ACI5" s="38"/>
      <c r="ACJ5" s="38"/>
      <c r="ACK5" s="38"/>
      <c r="ACL5" s="38"/>
      <c r="ACM5" s="38"/>
      <c r="ACN5" s="38"/>
      <c r="ACO5" s="38"/>
      <c r="ACP5" s="38"/>
      <c r="ACQ5" s="38"/>
      <c r="ACR5" s="38"/>
      <c r="ACS5" s="38"/>
      <c r="ACT5" s="38"/>
      <c r="ACU5" s="38"/>
      <c r="ACV5" s="38"/>
      <c r="ACW5" s="38"/>
      <c r="ACX5" s="38"/>
      <c r="ACY5" s="38"/>
      <c r="ACZ5" s="38"/>
      <c r="ADA5" s="38"/>
      <c r="ADB5" s="38"/>
      <c r="ADC5" s="38"/>
      <c r="ADD5" s="38"/>
      <c r="ADE5" s="38"/>
      <c r="ADF5" s="38"/>
      <c r="ADG5" s="38"/>
      <c r="ADH5" s="38"/>
      <c r="ADI5" s="38"/>
      <c r="ADJ5" s="38"/>
      <c r="ADK5" s="38"/>
      <c r="ADL5" s="38"/>
      <c r="ADM5" s="38"/>
      <c r="ADN5" s="38"/>
      <c r="ADO5" s="38"/>
      <c r="ADP5" s="38"/>
      <c r="ADQ5" s="38"/>
      <c r="ADR5" s="38"/>
      <c r="ADS5" s="38"/>
      <c r="ADT5" s="38"/>
      <c r="ADU5" s="38"/>
      <c r="ADV5" s="38"/>
      <c r="ADW5" s="38"/>
      <c r="ADX5" s="38"/>
      <c r="ADY5" s="38"/>
      <c r="ADZ5" s="38"/>
      <c r="AEA5" s="38"/>
      <c r="AEB5" s="38"/>
      <c r="AEC5" s="38"/>
      <c r="AED5" s="38"/>
      <c r="AEE5" s="38"/>
      <c r="AEF5" s="38"/>
      <c r="AEG5" s="38"/>
      <c r="AEH5" s="38"/>
      <c r="AEI5" s="38"/>
      <c r="AEJ5" s="38"/>
      <c r="AEK5" s="38"/>
      <c r="AEL5" s="38"/>
      <c r="AEM5" s="38"/>
      <c r="AEN5" s="38"/>
      <c r="AEO5" s="38"/>
      <c r="AEP5" s="38"/>
      <c r="AEQ5" s="38"/>
      <c r="AER5" s="38"/>
      <c r="AES5" s="38"/>
      <c r="AET5" s="38"/>
      <c r="AEU5" s="38"/>
      <c r="AEV5" s="38"/>
      <c r="AEW5" s="38"/>
      <c r="AEX5" s="38"/>
      <c r="AEY5" s="38"/>
      <c r="AEZ5" s="38"/>
      <c r="AFA5" s="38"/>
      <c r="AFB5" s="38"/>
      <c r="AFC5" s="38"/>
      <c r="AFD5" s="38"/>
      <c r="AFE5" s="38"/>
      <c r="AFF5" s="38"/>
      <c r="AFG5" s="38"/>
      <c r="AFH5" s="38"/>
      <c r="AFI5" s="38"/>
      <c r="AFJ5" s="38"/>
      <c r="AFK5" s="38"/>
      <c r="AFL5" s="38"/>
      <c r="AFM5" s="38"/>
      <c r="AFN5" s="38"/>
      <c r="AFO5" s="38"/>
      <c r="AFP5" s="38"/>
      <c r="AFQ5" s="38"/>
      <c r="AFR5" s="38"/>
      <c r="AFS5" s="38"/>
      <c r="AFT5" s="38"/>
      <c r="AFU5" s="38"/>
      <c r="AFV5" s="38"/>
      <c r="AFW5" s="38"/>
      <c r="AFX5" s="38"/>
      <c r="AFY5" s="38"/>
      <c r="AFZ5" s="38"/>
      <c r="AGA5" s="38"/>
      <c r="AGB5" s="38"/>
      <c r="AGC5" s="38"/>
      <c r="AGD5" s="38"/>
      <c r="AGE5" s="38"/>
      <c r="AGF5" s="38"/>
      <c r="AGG5" s="38"/>
      <c r="AGH5" s="38"/>
      <c r="AGI5" s="38"/>
      <c r="AGJ5" s="38"/>
      <c r="AGK5" s="38"/>
      <c r="AGL5" s="38"/>
      <c r="AGM5" s="38"/>
      <c r="AGN5" s="38"/>
      <c r="AGO5" s="38"/>
      <c r="AGP5" s="38"/>
      <c r="AGQ5" s="38"/>
      <c r="AGR5" s="38"/>
      <c r="AGS5" s="38"/>
      <c r="AGT5" s="38"/>
      <c r="AGU5" s="38"/>
      <c r="AGV5" s="38"/>
      <c r="AGW5" s="38"/>
      <c r="AGX5" s="38"/>
      <c r="AGY5" s="38"/>
      <c r="AGZ5" s="38"/>
      <c r="AHA5" s="38"/>
      <c r="AHB5" s="38"/>
      <c r="AHC5" s="38"/>
      <c r="AHD5" s="38"/>
      <c r="AHE5" s="38"/>
      <c r="AHF5" s="38"/>
      <c r="AHG5" s="38"/>
      <c r="AHH5" s="38"/>
      <c r="AHI5" s="38"/>
      <c r="AHJ5" s="38"/>
      <c r="AHK5" s="38"/>
      <c r="AHL5" s="38"/>
      <c r="AHM5" s="38"/>
      <c r="AHN5" s="38"/>
      <c r="AHO5" s="38"/>
      <c r="AHP5" s="38"/>
      <c r="AHQ5" s="38"/>
      <c r="AHR5" s="38"/>
      <c r="AHS5" s="38"/>
      <c r="AHT5" s="38"/>
      <c r="AHU5" s="38"/>
      <c r="AHV5" s="38"/>
      <c r="AHW5" s="38"/>
      <c r="AHX5" s="38"/>
      <c r="AHY5" s="38"/>
      <c r="AHZ5" s="38"/>
      <c r="AIA5" s="38"/>
      <c r="AIB5" s="38"/>
      <c r="AIC5" s="38"/>
      <c r="AID5" s="38"/>
      <c r="AIE5" s="38"/>
      <c r="AIF5" s="38"/>
      <c r="AIG5" s="38"/>
      <c r="AIH5" s="38"/>
      <c r="AII5" s="38"/>
      <c r="AIJ5" s="38"/>
      <c r="AIK5" s="38"/>
      <c r="AIL5" s="38"/>
      <c r="AIM5" s="38"/>
      <c r="AIN5" s="38"/>
      <c r="AIO5" s="38"/>
      <c r="AIP5" s="38"/>
      <c r="AIQ5" s="38"/>
      <c r="AIR5" s="38"/>
      <c r="AIS5" s="38"/>
      <c r="AIT5" s="38"/>
      <c r="AIU5" s="38"/>
      <c r="AIV5" s="38"/>
      <c r="AIW5" s="38"/>
      <c r="AIX5" s="38"/>
      <c r="AIY5" s="38"/>
      <c r="AIZ5" s="38"/>
      <c r="AJA5" s="38"/>
      <c r="AJB5" s="38"/>
      <c r="AJC5" s="38"/>
      <c r="AJD5" s="38"/>
      <c r="AJE5" s="38"/>
      <c r="AJF5" s="38"/>
      <c r="AJG5" s="38"/>
      <c r="AJH5" s="38"/>
      <c r="AJI5" s="38"/>
      <c r="AJJ5" s="38"/>
      <c r="AJK5" s="38"/>
      <c r="AJL5" s="38"/>
      <c r="AJM5" s="38"/>
      <c r="AJN5" s="38"/>
      <c r="AJO5" s="38"/>
      <c r="AJP5" s="38"/>
      <c r="AJQ5" s="38"/>
      <c r="AJR5" s="38"/>
      <c r="AJS5" s="38"/>
      <c r="AJT5" s="38"/>
      <c r="AJU5" s="38"/>
      <c r="AJV5" s="38"/>
      <c r="AJW5" s="38"/>
      <c r="AJX5" s="38"/>
      <c r="AJY5" s="38"/>
      <c r="AJZ5" s="38"/>
      <c r="AKA5" s="38"/>
      <c r="AKB5" s="38"/>
      <c r="AKC5" s="38"/>
      <c r="AKD5" s="38"/>
      <c r="AKE5" s="38"/>
      <c r="AKF5" s="38"/>
      <c r="AKG5" s="38"/>
      <c r="AKH5" s="38"/>
      <c r="AKI5" s="38"/>
      <c r="AKJ5" s="38"/>
      <c r="AKK5" s="38"/>
      <c r="AKL5" s="38"/>
      <c r="AKM5" s="38"/>
      <c r="AKN5" s="38"/>
      <c r="AKO5" s="38"/>
      <c r="AKP5" s="38"/>
      <c r="AKQ5" s="38"/>
      <c r="AKR5" s="38"/>
      <c r="AKS5" s="38"/>
      <c r="AKT5" s="38"/>
      <c r="AKU5" s="38"/>
      <c r="AKV5" s="38"/>
      <c r="AKW5" s="38"/>
      <c r="AKX5" s="38"/>
      <c r="AKY5" s="38"/>
      <c r="AKZ5" s="38"/>
      <c r="ALA5" s="38"/>
      <c r="ALB5" s="38"/>
      <c r="ALC5" s="38"/>
      <c r="ALD5" s="38"/>
      <c r="ALE5" s="38"/>
      <c r="ALF5" s="38"/>
      <c r="ALG5" s="38"/>
      <c r="ALH5" s="38"/>
      <c r="ALI5" s="38"/>
      <c r="ALJ5" s="38"/>
      <c r="ALK5" s="38"/>
      <c r="ALL5" s="38"/>
      <c r="ALM5" s="38"/>
      <c r="ALN5" s="38"/>
      <c r="ALO5" s="38"/>
      <c r="ALP5" s="38"/>
      <c r="ALQ5" s="38"/>
      <c r="ALR5" s="38"/>
      <c r="ALS5" s="38"/>
      <c r="ALT5" s="38"/>
      <c r="ALU5" s="38"/>
      <c r="ALV5" s="38"/>
      <c r="ALW5" s="38"/>
      <c r="ALX5" s="38"/>
      <c r="ALY5" s="38"/>
      <c r="ALZ5" s="38"/>
      <c r="AMA5" s="38"/>
      <c r="AMB5" s="38"/>
      <c r="AMC5" s="38"/>
      <c r="AMD5" s="38"/>
      <c r="AME5" s="38"/>
      <c r="AMF5" s="38"/>
      <c r="AMG5" s="38"/>
      <c r="AMH5" s="38"/>
      <c r="AMI5" s="38"/>
      <c r="AMJ5" s="38"/>
      <c r="AMK5" s="38"/>
      <c r="AML5" s="38"/>
      <c r="AMM5" s="38"/>
      <c r="AMN5" s="38"/>
      <c r="AMO5" s="38"/>
      <c r="AMP5" s="38"/>
      <c r="AMQ5" s="38"/>
      <c r="AMR5" s="38"/>
      <c r="AMS5" s="38"/>
      <c r="AMT5" s="38"/>
      <c r="AMU5" s="38"/>
      <c r="AMV5" s="38"/>
      <c r="AMW5" s="38"/>
      <c r="AMX5" s="38"/>
      <c r="AMY5" s="38"/>
      <c r="AMZ5" s="38"/>
      <c r="ANA5" s="38"/>
      <c r="ANB5" s="38"/>
      <c r="ANC5" s="38"/>
      <c r="AND5" s="38"/>
      <c r="ANE5" s="38"/>
      <c r="ANF5" s="38"/>
      <c r="ANG5" s="38"/>
      <c r="ANH5" s="38"/>
      <c r="ANI5" s="38"/>
      <c r="ANJ5" s="38"/>
      <c r="ANK5" s="38"/>
      <c r="ANL5" s="38"/>
      <c r="ANM5" s="38"/>
      <c r="ANN5" s="38"/>
      <c r="ANO5" s="38"/>
      <c r="ANP5" s="38"/>
      <c r="ANQ5" s="38"/>
      <c r="ANR5" s="38"/>
      <c r="ANS5" s="38"/>
      <c r="ANT5" s="38"/>
      <c r="ANU5" s="38"/>
      <c r="ANV5" s="38"/>
      <c r="ANW5" s="38"/>
      <c r="ANX5" s="38"/>
      <c r="ANY5" s="38"/>
      <c r="ANZ5" s="38"/>
      <c r="AOA5" s="38"/>
      <c r="AOB5" s="38"/>
      <c r="AOC5" s="38"/>
      <c r="AOD5" s="38"/>
      <c r="AOE5" s="38"/>
      <c r="AOF5" s="38"/>
      <c r="AOG5" s="38"/>
      <c r="AOH5" s="38"/>
      <c r="AOI5" s="38"/>
      <c r="AOJ5" s="38"/>
      <c r="AOK5" s="38"/>
      <c r="AOL5" s="38"/>
      <c r="AOM5" s="38"/>
      <c r="AON5" s="38"/>
      <c r="AOO5" s="38"/>
      <c r="AOP5" s="38"/>
      <c r="AOQ5" s="38"/>
      <c r="AOR5" s="38"/>
      <c r="AOS5" s="38"/>
      <c r="AOT5" s="38"/>
      <c r="AOU5" s="38"/>
      <c r="AOV5" s="38"/>
      <c r="AOW5" s="38"/>
      <c r="AOX5" s="38"/>
      <c r="AOY5" s="38"/>
      <c r="AOZ5" s="38"/>
      <c r="APA5" s="38"/>
      <c r="APB5" s="38"/>
      <c r="APC5" s="38"/>
      <c r="APD5" s="38"/>
      <c r="APE5" s="38"/>
      <c r="APF5" s="38"/>
      <c r="APG5" s="38"/>
      <c r="APH5" s="38"/>
      <c r="API5" s="38"/>
      <c r="APJ5" s="38"/>
      <c r="APK5" s="38"/>
      <c r="APL5" s="38"/>
      <c r="APM5" s="38"/>
      <c r="APN5" s="38"/>
      <c r="APO5" s="38"/>
      <c r="APP5" s="38"/>
      <c r="APQ5" s="38"/>
      <c r="APR5" s="38"/>
      <c r="APS5" s="38"/>
      <c r="APT5" s="38"/>
      <c r="APU5" s="38"/>
      <c r="APV5" s="38"/>
      <c r="APW5" s="38"/>
      <c r="APX5" s="38"/>
      <c r="APY5" s="38"/>
      <c r="APZ5" s="38"/>
      <c r="AQA5" s="38"/>
      <c r="AQB5" s="38"/>
      <c r="AQC5" s="38"/>
      <c r="AQD5" s="38"/>
      <c r="AQE5" s="38"/>
      <c r="AQF5" s="38"/>
      <c r="AQG5" s="38"/>
      <c r="AQH5" s="38"/>
      <c r="AQI5" s="38"/>
      <c r="AQJ5" s="38"/>
      <c r="AQK5" s="38"/>
      <c r="AQL5" s="38"/>
      <c r="AQM5" s="38"/>
      <c r="AQN5" s="38"/>
      <c r="AQO5" s="38"/>
      <c r="AQP5" s="38"/>
      <c r="AQQ5" s="38"/>
      <c r="AQR5" s="38"/>
      <c r="AQS5" s="38"/>
      <c r="AQT5" s="38"/>
      <c r="AQU5" s="38"/>
      <c r="AQV5" s="38"/>
      <c r="AQW5" s="38"/>
      <c r="AQX5" s="38"/>
      <c r="AQY5" s="38"/>
      <c r="AQZ5" s="38"/>
      <c r="ARA5" s="38"/>
      <c r="ARB5" s="38"/>
      <c r="ARC5" s="38"/>
      <c r="ARD5" s="38"/>
      <c r="ARE5" s="38"/>
      <c r="ARF5" s="38"/>
      <c r="ARG5" s="38"/>
      <c r="ARH5" s="38"/>
      <c r="ARI5" s="38"/>
      <c r="ARJ5" s="38"/>
      <c r="ARK5" s="38"/>
      <c r="ARL5" s="38"/>
      <c r="ARM5" s="38"/>
      <c r="ARN5" s="38"/>
      <c r="ARO5" s="38"/>
      <c r="ARP5" s="38"/>
      <c r="ARQ5" s="38"/>
      <c r="ARR5" s="38"/>
      <c r="ARS5" s="38"/>
      <c r="ART5" s="38"/>
      <c r="ARU5" s="38"/>
      <c r="ARV5" s="38"/>
      <c r="ARW5" s="38"/>
      <c r="ARX5" s="38"/>
      <c r="ARY5" s="38"/>
      <c r="ARZ5" s="38"/>
      <c r="ASA5" s="38"/>
      <c r="ASB5" s="38"/>
      <c r="ASC5" s="38"/>
      <c r="ASD5" s="38"/>
      <c r="ASE5" s="38"/>
      <c r="ASF5" s="38"/>
      <c r="ASG5" s="38"/>
      <c r="ASH5" s="38"/>
      <c r="ASI5" s="38"/>
      <c r="ASJ5" s="38"/>
      <c r="ASK5" s="38"/>
      <c r="ASL5" s="38"/>
      <c r="ASM5" s="38"/>
      <c r="ASN5" s="38"/>
      <c r="ASO5" s="38"/>
      <c r="ASP5" s="38"/>
      <c r="ASQ5" s="38"/>
      <c r="ASR5" s="38"/>
      <c r="ASS5" s="38"/>
      <c r="AST5" s="38"/>
      <c r="ASU5" s="38"/>
      <c r="ASV5" s="38"/>
      <c r="ASW5" s="38"/>
      <c r="ASX5" s="38"/>
      <c r="ASY5" s="38"/>
      <c r="ASZ5" s="38"/>
      <c r="ATA5" s="38"/>
      <c r="ATB5" s="38"/>
      <c r="ATC5" s="38"/>
      <c r="ATD5" s="38"/>
      <c r="ATE5" s="38"/>
      <c r="ATF5" s="38"/>
      <c r="ATG5" s="38"/>
      <c r="ATH5" s="38"/>
      <c r="ATI5" s="38"/>
      <c r="ATJ5" s="38"/>
      <c r="ATK5" s="38"/>
      <c r="ATL5" s="38"/>
      <c r="ATM5" s="38"/>
      <c r="ATN5" s="38"/>
      <c r="ATO5" s="38"/>
      <c r="ATP5" s="38"/>
      <c r="ATQ5" s="38"/>
      <c r="ATR5" s="38"/>
      <c r="ATS5" s="38"/>
      <c r="ATT5" s="38"/>
      <c r="ATU5" s="38"/>
      <c r="ATV5" s="38"/>
      <c r="ATW5" s="38"/>
      <c r="ATX5" s="38"/>
      <c r="ATY5" s="38"/>
      <c r="ATZ5" s="38"/>
      <c r="AUA5" s="38"/>
      <c r="AUB5" s="38"/>
      <c r="AUC5" s="38"/>
      <c r="AUD5" s="38"/>
      <c r="AUE5" s="38"/>
      <c r="AUF5" s="38"/>
      <c r="AUG5" s="38"/>
      <c r="AUH5" s="38"/>
      <c r="AUI5" s="38"/>
      <c r="AUJ5" s="38"/>
      <c r="AUK5" s="38"/>
      <c r="AUL5" s="38"/>
      <c r="AUM5" s="38"/>
      <c r="AUN5" s="38"/>
      <c r="AUO5" s="38"/>
      <c r="AUP5" s="38"/>
      <c r="AUQ5" s="38"/>
      <c r="AUR5" s="38"/>
      <c r="AUS5" s="38"/>
      <c r="AUT5" s="38"/>
      <c r="AUU5" s="38"/>
      <c r="AUV5" s="38"/>
      <c r="AUW5" s="38"/>
      <c r="AUX5" s="38"/>
      <c r="AUY5" s="38"/>
      <c r="AUZ5" s="38"/>
      <c r="AVA5" s="38"/>
      <c r="AVB5" s="38"/>
      <c r="AVC5" s="38"/>
      <c r="AVD5" s="38"/>
      <c r="AVE5" s="38"/>
      <c r="AVF5" s="38"/>
      <c r="AVG5" s="38"/>
      <c r="AVH5" s="38"/>
      <c r="AVI5" s="38"/>
      <c r="AVJ5" s="38"/>
      <c r="AVK5" s="38"/>
      <c r="AVL5" s="38"/>
      <c r="AVM5" s="38"/>
      <c r="AVN5" s="38"/>
      <c r="AVO5" s="38"/>
      <c r="AVP5" s="38"/>
      <c r="AVQ5" s="38"/>
      <c r="AVR5" s="38"/>
      <c r="AVS5" s="38"/>
      <c r="AVT5" s="38"/>
      <c r="AVU5" s="38"/>
      <c r="AVV5" s="38"/>
      <c r="AVW5" s="38"/>
      <c r="AVX5" s="38"/>
      <c r="AVY5" s="38"/>
      <c r="AVZ5" s="38"/>
      <c r="AWA5" s="38"/>
      <c r="AWB5" s="38"/>
      <c r="AWC5" s="38"/>
      <c r="AWD5" s="38"/>
      <c r="AWE5" s="38"/>
      <c r="AWF5" s="38"/>
      <c r="AWG5" s="38"/>
      <c r="AWH5" s="38"/>
      <c r="AWI5" s="38"/>
      <c r="AWJ5" s="38"/>
      <c r="AWK5" s="38"/>
      <c r="AWL5" s="38"/>
      <c r="AWM5" s="38"/>
      <c r="AWN5" s="38"/>
      <c r="AWO5" s="38"/>
      <c r="AWP5" s="38"/>
      <c r="AWQ5" s="38"/>
      <c r="AWR5" s="38"/>
      <c r="AWS5" s="38"/>
      <c r="AWT5" s="38"/>
      <c r="AWU5" s="38"/>
      <c r="AWV5" s="38"/>
      <c r="AWW5" s="38"/>
      <c r="AWX5" s="38"/>
      <c r="AWY5" s="38"/>
      <c r="AWZ5" s="38"/>
      <c r="AXA5" s="38"/>
      <c r="AXB5" s="38"/>
      <c r="AXC5" s="38"/>
      <c r="AXD5" s="38"/>
      <c r="AXE5" s="38"/>
      <c r="AXF5" s="38"/>
      <c r="AXG5" s="38"/>
      <c r="AXH5" s="38"/>
      <c r="AXI5" s="38"/>
      <c r="AXJ5" s="38"/>
      <c r="AXK5" s="38"/>
      <c r="AXL5" s="38"/>
      <c r="AXM5" s="38"/>
      <c r="AXN5" s="38"/>
      <c r="AXO5" s="38"/>
      <c r="AXP5" s="38"/>
      <c r="AXQ5" s="38"/>
      <c r="AXR5" s="38"/>
      <c r="AXS5" s="38"/>
      <c r="AXT5" s="38"/>
      <c r="AXU5" s="38"/>
      <c r="AXV5" s="38"/>
      <c r="AXW5" s="38"/>
      <c r="AXX5" s="38"/>
      <c r="AXY5" s="38"/>
      <c r="AXZ5" s="38"/>
      <c r="AYA5" s="38"/>
      <c r="AYB5" s="38"/>
      <c r="AYC5" s="38"/>
      <c r="AYD5" s="38"/>
      <c r="AYE5" s="38"/>
      <c r="AYF5" s="38"/>
      <c r="AYG5" s="38"/>
      <c r="AYH5" s="38"/>
      <c r="AYI5" s="38"/>
      <c r="AYJ5" s="38"/>
      <c r="AYK5" s="38"/>
      <c r="AYL5" s="38"/>
      <c r="AYM5" s="38"/>
      <c r="AYN5" s="38"/>
      <c r="AYO5" s="38"/>
      <c r="AYP5" s="38"/>
      <c r="AYQ5" s="38"/>
      <c r="AYR5" s="38"/>
      <c r="AYS5" s="38"/>
      <c r="AYT5" s="38"/>
      <c r="AYU5" s="38"/>
      <c r="AYV5" s="38"/>
      <c r="AYW5" s="38"/>
      <c r="AYX5" s="38"/>
      <c r="AYY5" s="38"/>
      <c r="AYZ5" s="38"/>
      <c r="AZA5" s="38"/>
      <c r="AZB5" s="38"/>
      <c r="AZC5" s="38"/>
      <c r="AZD5" s="38"/>
      <c r="AZE5" s="38"/>
      <c r="AZF5" s="38"/>
      <c r="AZG5" s="38"/>
      <c r="AZH5" s="38"/>
      <c r="AZI5" s="38"/>
      <c r="AZJ5" s="38"/>
      <c r="AZK5" s="38"/>
      <c r="AZL5" s="38"/>
      <c r="AZM5" s="38"/>
      <c r="AZN5" s="38"/>
      <c r="AZO5" s="38"/>
      <c r="AZP5" s="38"/>
      <c r="AZQ5" s="38"/>
      <c r="AZR5" s="38"/>
      <c r="AZS5" s="38"/>
      <c r="AZT5" s="38"/>
      <c r="AZU5" s="38"/>
      <c r="AZV5" s="38"/>
      <c r="AZW5" s="38"/>
      <c r="AZX5" s="38"/>
      <c r="AZY5" s="38"/>
      <c r="AZZ5" s="38"/>
      <c r="BAA5" s="38"/>
      <c r="BAB5" s="38"/>
      <c r="BAC5" s="38"/>
      <c r="BAD5" s="38"/>
      <c r="BAE5" s="38"/>
      <c r="BAF5" s="38"/>
      <c r="BAG5" s="38"/>
      <c r="BAH5" s="38"/>
      <c r="BAI5" s="38"/>
      <c r="BAJ5" s="38"/>
      <c r="BAK5" s="38"/>
      <c r="BAL5" s="38"/>
      <c r="BAM5" s="38"/>
      <c r="BAN5" s="38"/>
      <c r="BAO5" s="38"/>
      <c r="BAP5" s="38"/>
      <c r="BAQ5" s="38"/>
      <c r="BAR5" s="38"/>
      <c r="BAS5" s="38"/>
      <c r="BAT5" s="38"/>
      <c r="BAU5" s="38"/>
      <c r="BAV5" s="38"/>
      <c r="BAW5" s="38"/>
      <c r="BAX5" s="38"/>
      <c r="BAY5" s="38"/>
      <c r="BAZ5" s="38"/>
      <c r="BBA5" s="38"/>
      <c r="BBB5" s="38"/>
      <c r="BBC5" s="38"/>
      <c r="BBD5" s="38"/>
      <c r="BBE5" s="38"/>
      <c r="BBF5" s="38"/>
      <c r="BBG5" s="38"/>
      <c r="BBH5" s="38"/>
      <c r="BBI5" s="38"/>
      <c r="BBJ5" s="38"/>
      <c r="BBK5" s="38"/>
      <c r="BBL5" s="38"/>
      <c r="BBM5" s="38"/>
      <c r="BBN5" s="38"/>
      <c r="BBO5" s="38"/>
      <c r="BBP5" s="38"/>
      <c r="BBQ5" s="38"/>
      <c r="BBR5" s="38"/>
      <c r="BBS5" s="38"/>
      <c r="BBT5" s="38"/>
      <c r="BBU5" s="38"/>
      <c r="BBV5" s="38"/>
      <c r="BBW5" s="38"/>
      <c r="BBX5" s="38"/>
      <c r="BBY5" s="38"/>
      <c r="BBZ5" s="38"/>
      <c r="BCA5" s="38"/>
      <c r="BCB5" s="38"/>
      <c r="BCC5" s="38"/>
      <c r="BCD5" s="38"/>
      <c r="BCE5" s="38"/>
      <c r="BCF5" s="38"/>
      <c r="BCG5" s="38"/>
      <c r="BCH5" s="38"/>
      <c r="BCI5" s="38"/>
      <c r="BCJ5" s="38"/>
      <c r="BCK5" s="38"/>
      <c r="BCL5" s="38"/>
      <c r="BCM5" s="38"/>
      <c r="BCN5" s="38"/>
      <c r="BCO5" s="38"/>
      <c r="BCP5" s="38"/>
      <c r="BCQ5" s="38"/>
      <c r="BCR5" s="38"/>
      <c r="BCS5" s="38"/>
      <c r="BCT5" s="38"/>
      <c r="BCU5" s="38"/>
      <c r="BCV5" s="38"/>
      <c r="BCW5" s="38"/>
      <c r="BCX5" s="38"/>
      <c r="BCY5" s="38"/>
      <c r="BCZ5" s="38"/>
      <c r="BDA5" s="38"/>
      <c r="BDB5" s="38"/>
      <c r="BDC5" s="38"/>
      <c r="BDD5" s="38"/>
      <c r="BDE5" s="38"/>
      <c r="BDF5" s="38"/>
      <c r="BDG5" s="38"/>
      <c r="BDH5" s="38"/>
      <c r="BDI5" s="38"/>
      <c r="BDJ5" s="38"/>
      <c r="BDK5" s="38"/>
      <c r="BDL5" s="38"/>
      <c r="BDM5" s="38"/>
      <c r="BDN5" s="38"/>
      <c r="BDO5" s="38"/>
      <c r="BDP5" s="38"/>
      <c r="BDQ5" s="38"/>
      <c r="BDR5" s="38"/>
      <c r="BDS5" s="38"/>
      <c r="BDT5" s="38"/>
      <c r="BDU5" s="38"/>
      <c r="BDV5" s="38"/>
      <c r="BDW5" s="38"/>
      <c r="BDX5" s="38"/>
      <c r="BDY5" s="38"/>
      <c r="BDZ5" s="38"/>
      <c r="BEA5" s="38"/>
      <c r="BEB5" s="38"/>
      <c r="BEC5" s="38"/>
      <c r="BED5" s="38"/>
      <c r="BEE5" s="38"/>
      <c r="BEF5" s="38"/>
      <c r="BEG5" s="38"/>
      <c r="BEH5" s="38"/>
      <c r="BEI5" s="38"/>
      <c r="BEJ5" s="38"/>
      <c r="BEK5" s="38"/>
      <c r="BEL5" s="38"/>
      <c r="BEM5" s="38"/>
      <c r="BEN5" s="38"/>
      <c r="BEO5" s="38"/>
      <c r="BEP5" s="38"/>
      <c r="BEQ5" s="38"/>
      <c r="BER5" s="38"/>
      <c r="BES5" s="38"/>
      <c r="BET5" s="38"/>
      <c r="BEU5" s="38"/>
      <c r="BEV5" s="38"/>
      <c r="BEW5" s="38"/>
      <c r="BEX5" s="38"/>
      <c r="BEY5" s="38"/>
      <c r="BEZ5" s="38"/>
      <c r="BFA5" s="38"/>
      <c r="BFB5" s="38"/>
      <c r="BFC5" s="38"/>
      <c r="BFD5" s="38"/>
      <c r="BFE5" s="38"/>
      <c r="BFF5" s="38"/>
      <c r="BFG5" s="38"/>
      <c r="BFH5" s="38"/>
      <c r="BFI5" s="38"/>
      <c r="BFJ5" s="38"/>
      <c r="BFK5" s="38"/>
      <c r="BFL5" s="38"/>
      <c r="BFM5" s="38"/>
      <c r="BFN5" s="38"/>
      <c r="BFO5" s="38"/>
      <c r="BFP5" s="38"/>
      <c r="BFQ5" s="38"/>
      <c r="BFR5" s="38"/>
      <c r="BFS5" s="38"/>
      <c r="BFT5" s="38"/>
      <c r="BFU5" s="38"/>
      <c r="BFV5" s="38"/>
      <c r="BFW5" s="38"/>
      <c r="BFX5" s="38"/>
      <c r="BFY5" s="38"/>
      <c r="BFZ5" s="38"/>
      <c r="BGA5" s="38"/>
      <c r="BGB5" s="38"/>
      <c r="BGC5" s="38"/>
      <c r="BGD5" s="38"/>
      <c r="BGE5" s="38"/>
      <c r="BGF5" s="38"/>
      <c r="BGG5" s="38"/>
      <c r="BGH5" s="38"/>
      <c r="BGI5" s="38"/>
      <c r="BGJ5" s="38"/>
      <c r="BGK5" s="38"/>
      <c r="BGL5" s="38"/>
      <c r="BGM5" s="38"/>
      <c r="BGN5" s="38"/>
      <c r="BGO5" s="38"/>
      <c r="BGP5" s="38"/>
      <c r="BGQ5" s="38"/>
      <c r="BGR5" s="38"/>
      <c r="BGS5" s="38"/>
      <c r="BGT5" s="38"/>
      <c r="BGU5" s="38"/>
      <c r="BGV5" s="38"/>
      <c r="BGW5" s="38"/>
      <c r="BGX5" s="38"/>
      <c r="BGY5" s="38"/>
      <c r="BGZ5" s="38"/>
      <c r="BHA5" s="38"/>
      <c r="BHB5" s="38"/>
      <c r="BHC5" s="38"/>
      <c r="BHD5" s="38"/>
      <c r="BHE5" s="38"/>
      <c r="BHF5" s="38"/>
      <c r="BHG5" s="38"/>
      <c r="BHH5" s="38"/>
      <c r="BHI5" s="38"/>
      <c r="BHJ5" s="38"/>
      <c r="BHK5" s="38"/>
      <c r="BHL5" s="38"/>
      <c r="BHM5" s="38"/>
      <c r="BHN5" s="38"/>
      <c r="BHO5" s="38"/>
      <c r="BHP5" s="38"/>
      <c r="BHQ5" s="38"/>
      <c r="BHR5" s="38"/>
      <c r="BHS5" s="38"/>
      <c r="BHT5" s="38"/>
      <c r="BHU5" s="38"/>
      <c r="BHV5" s="38"/>
      <c r="BHW5" s="38"/>
      <c r="BHX5" s="38"/>
      <c r="BHY5" s="38"/>
      <c r="BHZ5" s="38"/>
      <c r="BIA5" s="38"/>
      <c r="BIB5" s="38"/>
      <c r="BIC5" s="38"/>
      <c r="BID5" s="38"/>
      <c r="BIE5" s="38"/>
      <c r="BIF5" s="38"/>
      <c r="BIG5" s="38"/>
      <c r="BIH5" s="38"/>
      <c r="BII5" s="38"/>
      <c r="BIJ5" s="38"/>
      <c r="BIK5" s="38"/>
      <c r="BIL5" s="38"/>
      <c r="BIM5" s="38"/>
      <c r="BIN5" s="38"/>
      <c r="BIO5" s="38"/>
      <c r="BIP5" s="38"/>
      <c r="BIQ5" s="38"/>
      <c r="BIR5" s="38"/>
      <c r="BIS5" s="38"/>
      <c r="BIT5" s="38"/>
      <c r="BIU5" s="38"/>
      <c r="BIV5" s="38"/>
      <c r="BIW5" s="38"/>
      <c r="BIX5" s="38"/>
      <c r="BIY5" s="38"/>
      <c r="BIZ5" s="38"/>
      <c r="BJA5" s="38"/>
      <c r="BJB5" s="38"/>
      <c r="BJC5" s="38"/>
      <c r="BJD5" s="38"/>
      <c r="BJE5" s="38"/>
      <c r="BJF5" s="38"/>
      <c r="BJG5" s="38"/>
      <c r="BJH5" s="38"/>
      <c r="BJI5" s="38"/>
      <c r="BJJ5" s="38"/>
      <c r="BJK5" s="38"/>
      <c r="BJL5" s="38"/>
      <c r="BJM5" s="38"/>
      <c r="BJN5" s="38"/>
      <c r="BJO5" s="38"/>
      <c r="BJP5" s="38"/>
      <c r="BJQ5" s="38"/>
      <c r="BJR5" s="38"/>
      <c r="BJS5" s="38"/>
      <c r="BJT5" s="38"/>
      <c r="BJU5" s="38"/>
      <c r="BJV5" s="38"/>
      <c r="BJW5" s="38"/>
      <c r="BJX5" s="38"/>
      <c r="BJY5" s="38"/>
      <c r="BJZ5" s="38"/>
      <c r="BKA5" s="38"/>
      <c r="BKB5" s="38"/>
      <c r="BKC5" s="38"/>
      <c r="BKD5" s="38"/>
      <c r="BKE5" s="38"/>
      <c r="BKF5" s="38"/>
      <c r="BKG5" s="38"/>
      <c r="BKH5" s="38"/>
      <c r="BKI5" s="38"/>
      <c r="BKJ5" s="38"/>
      <c r="BKK5" s="38"/>
      <c r="BKL5" s="38"/>
      <c r="BKM5" s="38"/>
      <c r="BKN5" s="38"/>
      <c r="BKO5" s="38"/>
      <c r="BKP5" s="38"/>
      <c r="BKQ5" s="38"/>
      <c r="BKR5" s="38"/>
      <c r="BKS5" s="38"/>
      <c r="BKT5" s="38"/>
      <c r="BKU5" s="38"/>
      <c r="BKV5" s="38"/>
      <c r="BKW5" s="38"/>
      <c r="BKX5" s="38"/>
      <c r="BKY5" s="38"/>
      <c r="BKZ5" s="38"/>
      <c r="BLA5" s="38"/>
      <c r="BLB5" s="38"/>
      <c r="BLC5" s="38"/>
      <c r="BLD5" s="38"/>
      <c r="BLE5" s="38"/>
      <c r="BLF5" s="38"/>
      <c r="BLG5" s="38"/>
      <c r="BLH5" s="38"/>
      <c r="BLI5" s="38"/>
      <c r="BLJ5" s="38"/>
      <c r="BLK5" s="38"/>
      <c r="BLL5" s="38"/>
      <c r="BLM5" s="38"/>
      <c r="BLN5" s="38"/>
      <c r="BLO5" s="38"/>
      <c r="BLP5" s="38"/>
      <c r="BLQ5" s="38"/>
      <c r="BLR5" s="38"/>
      <c r="BLS5" s="38"/>
      <c r="BLT5" s="38"/>
      <c r="BLU5" s="38"/>
      <c r="BLV5" s="38"/>
      <c r="BLW5" s="38"/>
      <c r="BLX5" s="38"/>
      <c r="BLY5" s="38"/>
      <c r="BLZ5" s="38"/>
      <c r="BMA5" s="38"/>
      <c r="BMB5" s="38"/>
      <c r="BMC5" s="38"/>
      <c r="BMD5" s="38"/>
      <c r="BME5" s="38"/>
      <c r="BMF5" s="38"/>
      <c r="BMG5" s="38"/>
      <c r="BMH5" s="38"/>
      <c r="BMI5" s="38"/>
      <c r="BMJ5" s="38"/>
      <c r="BMK5" s="38"/>
      <c r="BML5" s="38"/>
      <c r="BMM5" s="38"/>
      <c r="BMN5" s="38"/>
      <c r="BMO5" s="38"/>
      <c r="BMP5" s="38"/>
      <c r="BMQ5" s="38"/>
      <c r="BMR5" s="38"/>
      <c r="BMS5" s="38"/>
      <c r="BMT5" s="38"/>
      <c r="BMU5" s="38"/>
      <c r="BMV5" s="38"/>
      <c r="BMW5" s="38"/>
      <c r="BMX5" s="38"/>
      <c r="BMY5" s="38"/>
      <c r="BMZ5" s="38"/>
      <c r="BNA5" s="38"/>
      <c r="BNB5" s="38"/>
      <c r="BNC5" s="38"/>
      <c r="BND5" s="38"/>
      <c r="BNE5" s="38"/>
      <c r="BNF5" s="38"/>
      <c r="BNG5" s="38"/>
      <c r="BNH5" s="38"/>
      <c r="BNI5" s="38"/>
      <c r="BNJ5" s="38"/>
      <c r="BNK5" s="38"/>
      <c r="BNL5" s="38"/>
      <c r="BNM5" s="38"/>
      <c r="BNN5" s="38"/>
      <c r="BNO5" s="38"/>
      <c r="BNP5" s="38"/>
      <c r="BNQ5" s="38"/>
      <c r="BNR5" s="38"/>
      <c r="BNS5" s="38"/>
      <c r="BNT5" s="38"/>
      <c r="BNU5" s="38"/>
      <c r="BNV5" s="38"/>
      <c r="BNW5" s="38"/>
      <c r="BNX5" s="38"/>
      <c r="BNY5" s="38"/>
      <c r="BNZ5" s="38"/>
      <c r="BOA5" s="38"/>
      <c r="BOB5" s="38"/>
      <c r="BOC5" s="38"/>
      <c r="BOD5" s="38"/>
      <c r="BOE5" s="38"/>
      <c r="BOF5" s="38"/>
      <c r="BOG5" s="38"/>
      <c r="BOH5" s="38"/>
      <c r="BOI5" s="38"/>
      <c r="BOJ5" s="38"/>
      <c r="BOK5" s="38"/>
      <c r="BOL5" s="38"/>
      <c r="BOM5" s="38"/>
      <c r="BON5" s="38"/>
      <c r="BOO5" s="38"/>
      <c r="BOP5" s="38"/>
      <c r="BOQ5" s="38"/>
      <c r="BOR5" s="38"/>
      <c r="BOS5" s="38"/>
      <c r="BOT5" s="38"/>
      <c r="BOU5" s="38"/>
      <c r="BOV5" s="38"/>
      <c r="BOW5" s="38"/>
      <c r="BOX5" s="38"/>
      <c r="BOY5" s="38"/>
      <c r="BOZ5" s="38"/>
      <c r="BPA5" s="38"/>
      <c r="BPB5" s="38"/>
      <c r="BPC5" s="38"/>
      <c r="BPD5" s="38"/>
      <c r="BPE5" s="38"/>
      <c r="BPF5" s="38"/>
      <c r="BPG5" s="38"/>
      <c r="BPH5" s="38"/>
      <c r="BPI5" s="38"/>
      <c r="BPJ5" s="38"/>
      <c r="BPK5" s="38"/>
      <c r="BPL5" s="38"/>
      <c r="BPM5" s="38"/>
      <c r="BPN5" s="38"/>
      <c r="BPO5" s="38"/>
      <c r="BPP5" s="38"/>
      <c r="BPQ5" s="38"/>
      <c r="BPR5" s="38"/>
      <c r="BPS5" s="38"/>
      <c r="BPT5" s="38"/>
      <c r="BPU5" s="38"/>
      <c r="BPV5" s="38"/>
      <c r="BPW5" s="38"/>
      <c r="BPX5" s="38"/>
      <c r="BPY5" s="38"/>
      <c r="BPZ5" s="38"/>
      <c r="BQA5" s="38"/>
      <c r="BQB5" s="38"/>
      <c r="BQC5" s="38"/>
      <c r="BQD5" s="38"/>
      <c r="BQE5" s="38"/>
      <c r="BQF5" s="38"/>
      <c r="BQG5" s="38"/>
      <c r="BQH5" s="38"/>
      <c r="BQI5" s="38"/>
      <c r="BQJ5" s="38"/>
      <c r="BQK5" s="38"/>
      <c r="BQL5" s="38"/>
      <c r="BQM5" s="38"/>
      <c r="BQN5" s="38"/>
      <c r="BQO5" s="38"/>
      <c r="BQP5" s="38"/>
      <c r="BQQ5" s="38"/>
      <c r="BQR5" s="38"/>
      <c r="BQS5" s="38"/>
      <c r="BQT5" s="38"/>
      <c r="BQU5" s="38"/>
      <c r="BQV5" s="38"/>
      <c r="BQW5" s="38"/>
      <c r="BQX5" s="38"/>
      <c r="BQY5" s="38"/>
      <c r="BQZ5" s="38"/>
      <c r="BRA5" s="38"/>
      <c r="BRB5" s="38"/>
      <c r="BRC5" s="38"/>
      <c r="BRD5" s="38"/>
      <c r="BRE5" s="38"/>
      <c r="BRF5" s="38"/>
      <c r="BRG5" s="38"/>
      <c r="BRH5" s="38"/>
      <c r="BRI5" s="38"/>
      <c r="BRJ5" s="38"/>
      <c r="BRK5" s="38"/>
      <c r="BRL5" s="38"/>
      <c r="BRM5" s="38"/>
      <c r="BRN5" s="38"/>
      <c r="BRO5" s="38"/>
      <c r="BRP5" s="38"/>
      <c r="BRQ5" s="38"/>
      <c r="BRR5" s="38"/>
      <c r="BRS5" s="38"/>
      <c r="BRT5" s="38"/>
      <c r="BRU5" s="38"/>
      <c r="BRV5" s="38"/>
      <c r="BRW5" s="38"/>
      <c r="BRX5" s="38"/>
      <c r="BRY5" s="38"/>
      <c r="BRZ5" s="38"/>
      <c r="BSA5" s="38"/>
      <c r="BSB5" s="38"/>
      <c r="BSC5" s="38"/>
      <c r="BSD5" s="38"/>
      <c r="BSE5" s="38"/>
      <c r="BSF5" s="38"/>
      <c r="BSG5" s="38"/>
      <c r="BSH5" s="38"/>
      <c r="BSI5" s="38"/>
      <c r="BSJ5" s="38"/>
      <c r="BSK5" s="38"/>
      <c r="BSL5" s="38"/>
      <c r="BSM5" s="38"/>
      <c r="BSN5" s="38"/>
      <c r="BSO5" s="38"/>
      <c r="BSP5" s="38"/>
      <c r="BSQ5" s="38"/>
      <c r="BSR5" s="38"/>
      <c r="BSS5" s="38"/>
      <c r="BST5" s="38"/>
      <c r="BSU5" s="38"/>
      <c r="BSV5" s="38"/>
      <c r="BSW5" s="38"/>
      <c r="BSX5" s="38"/>
      <c r="BSY5" s="38"/>
      <c r="BSZ5" s="38"/>
      <c r="BTA5" s="38"/>
      <c r="BTB5" s="38"/>
      <c r="BTC5" s="38"/>
      <c r="BTD5" s="38"/>
      <c r="BTE5" s="38"/>
      <c r="BTF5" s="38"/>
      <c r="BTG5" s="38"/>
      <c r="BTH5" s="38"/>
      <c r="BTI5" s="38"/>
      <c r="BTJ5" s="38"/>
      <c r="BTK5" s="38"/>
      <c r="BTL5" s="38"/>
      <c r="BTM5" s="38"/>
      <c r="BTN5" s="38"/>
      <c r="BTO5" s="38"/>
      <c r="BTP5" s="38"/>
      <c r="BTQ5" s="38"/>
      <c r="BTR5" s="38"/>
      <c r="BTS5" s="38"/>
      <c r="BTT5" s="38"/>
      <c r="BTU5" s="38"/>
      <c r="BTV5" s="38"/>
      <c r="BTW5" s="38"/>
      <c r="BTX5" s="38"/>
      <c r="BTY5" s="38"/>
      <c r="BTZ5" s="38"/>
      <c r="BUA5" s="38"/>
      <c r="BUB5" s="38"/>
      <c r="BUC5" s="38"/>
      <c r="BUD5" s="38"/>
      <c r="BUE5" s="38"/>
      <c r="BUF5" s="38"/>
      <c r="BUG5" s="38"/>
      <c r="BUH5" s="38"/>
      <c r="BUI5" s="38"/>
      <c r="BUJ5" s="38"/>
      <c r="BUK5" s="38"/>
      <c r="BUL5" s="38"/>
      <c r="BUM5" s="38"/>
      <c r="BUN5" s="38"/>
      <c r="BUO5" s="38"/>
      <c r="BUP5" s="38"/>
      <c r="BUQ5" s="38"/>
      <c r="BUR5" s="38"/>
      <c r="BUS5" s="38"/>
      <c r="BUT5" s="38"/>
      <c r="BUU5" s="38"/>
      <c r="BUV5" s="38"/>
      <c r="BUW5" s="38"/>
      <c r="BUX5" s="38"/>
      <c r="BUY5" s="38"/>
      <c r="BUZ5" s="38"/>
      <c r="BVA5" s="38"/>
      <c r="BVB5" s="38"/>
      <c r="BVC5" s="38"/>
      <c r="BVD5" s="38"/>
      <c r="BVE5" s="38"/>
      <c r="BVF5" s="38"/>
      <c r="BVG5" s="38"/>
      <c r="BVH5" s="38"/>
      <c r="BVI5" s="38"/>
      <c r="BVJ5" s="38"/>
      <c r="BVK5" s="38"/>
      <c r="BVL5" s="38"/>
      <c r="BVM5" s="38"/>
      <c r="BVN5" s="38"/>
      <c r="BVO5" s="38"/>
      <c r="BVP5" s="38"/>
      <c r="BVQ5" s="38"/>
      <c r="BVR5" s="38"/>
      <c r="BVS5" s="38"/>
      <c r="BVT5" s="38"/>
      <c r="BVU5" s="38"/>
      <c r="BVV5" s="38"/>
      <c r="BVW5" s="38"/>
      <c r="BVX5" s="38"/>
      <c r="BVY5" s="38"/>
      <c r="BVZ5" s="38"/>
      <c r="BWA5" s="38"/>
      <c r="BWB5" s="38"/>
      <c r="BWC5" s="38"/>
      <c r="BWD5" s="38"/>
      <c r="BWE5" s="38"/>
      <c r="BWF5" s="38"/>
      <c r="BWG5" s="38"/>
      <c r="BWH5" s="38"/>
      <c r="BWI5" s="38"/>
      <c r="BWJ5" s="38"/>
      <c r="BWK5" s="38"/>
      <c r="BWL5" s="38"/>
      <c r="BWM5" s="38"/>
      <c r="BWN5" s="38"/>
      <c r="BWO5" s="38"/>
      <c r="BWP5" s="38"/>
      <c r="BWQ5" s="38"/>
      <c r="BWR5" s="38"/>
      <c r="BWS5" s="38"/>
      <c r="BWT5" s="38"/>
      <c r="BWU5" s="38"/>
      <c r="BWV5" s="38"/>
      <c r="BWW5" s="38"/>
      <c r="BWX5" s="38"/>
      <c r="BWY5" s="38"/>
      <c r="BWZ5" s="38"/>
      <c r="BXA5" s="38"/>
      <c r="BXB5" s="38"/>
      <c r="BXC5" s="38"/>
      <c r="BXD5" s="38"/>
      <c r="BXE5" s="38"/>
      <c r="BXF5" s="38"/>
      <c r="BXG5" s="38"/>
      <c r="BXH5" s="38"/>
      <c r="BXI5" s="38"/>
      <c r="BXJ5" s="38"/>
      <c r="BXK5" s="38"/>
      <c r="BXL5" s="38"/>
      <c r="BXM5" s="38"/>
      <c r="BXN5" s="38"/>
      <c r="BXO5" s="38"/>
      <c r="BXP5" s="38"/>
      <c r="BXQ5" s="38"/>
      <c r="BXR5" s="38"/>
      <c r="BXS5" s="38"/>
      <c r="BXT5" s="38"/>
      <c r="BXU5" s="38"/>
      <c r="BXV5" s="38"/>
      <c r="BXW5" s="38"/>
      <c r="BXX5" s="38"/>
      <c r="BXY5" s="38"/>
      <c r="BXZ5" s="38"/>
      <c r="BYA5" s="38"/>
      <c r="BYB5" s="38"/>
      <c r="BYC5" s="38"/>
      <c r="BYD5" s="38"/>
      <c r="BYE5" s="38"/>
      <c r="BYF5" s="38"/>
      <c r="BYG5" s="38"/>
      <c r="BYH5" s="38"/>
      <c r="BYI5" s="38"/>
      <c r="BYJ5" s="38"/>
      <c r="BYK5" s="38"/>
      <c r="BYL5" s="38"/>
      <c r="BYM5" s="38"/>
      <c r="BYN5" s="38"/>
      <c r="BYO5" s="38"/>
      <c r="BYP5" s="38"/>
      <c r="BYQ5" s="38"/>
      <c r="BYR5" s="38"/>
      <c r="BYS5" s="38"/>
      <c r="BYT5" s="38"/>
      <c r="BYU5" s="38"/>
      <c r="BYV5" s="38"/>
      <c r="BYW5" s="38"/>
      <c r="BYX5" s="38"/>
      <c r="BYY5" s="38"/>
      <c r="BYZ5" s="38"/>
      <c r="BZA5" s="38"/>
      <c r="BZB5" s="38"/>
      <c r="BZC5" s="38"/>
      <c r="BZD5" s="38"/>
      <c r="BZE5" s="38"/>
      <c r="BZF5" s="38"/>
      <c r="BZG5" s="38"/>
      <c r="BZH5" s="38"/>
      <c r="BZI5" s="38"/>
      <c r="BZJ5" s="38"/>
      <c r="BZK5" s="38"/>
      <c r="BZL5" s="38"/>
      <c r="BZM5" s="38"/>
      <c r="BZN5" s="38"/>
      <c r="BZO5" s="38"/>
      <c r="BZP5" s="38"/>
      <c r="BZQ5" s="38"/>
      <c r="BZR5" s="38"/>
      <c r="BZS5" s="38"/>
      <c r="BZT5" s="38"/>
      <c r="BZU5" s="38"/>
      <c r="BZV5" s="38"/>
      <c r="BZW5" s="38"/>
      <c r="BZX5" s="38"/>
      <c r="BZY5" s="38"/>
      <c r="BZZ5" s="38"/>
      <c r="CAA5" s="38"/>
      <c r="CAB5" s="38"/>
      <c r="CAC5" s="38"/>
      <c r="CAD5" s="38"/>
      <c r="CAE5" s="38"/>
      <c r="CAF5" s="38"/>
      <c r="CAG5" s="38"/>
      <c r="CAH5" s="38"/>
      <c r="CAI5" s="38"/>
      <c r="CAJ5" s="38"/>
      <c r="CAK5" s="38"/>
      <c r="CAL5" s="38"/>
      <c r="CAM5" s="38"/>
      <c r="CAN5" s="38"/>
      <c r="CAO5" s="38"/>
      <c r="CAP5" s="38"/>
      <c r="CAQ5" s="38"/>
      <c r="CAR5" s="38"/>
      <c r="CAS5" s="38"/>
      <c r="CAT5" s="38"/>
      <c r="CAU5" s="38"/>
      <c r="CAV5" s="38"/>
      <c r="CAW5" s="38"/>
      <c r="CAX5" s="38"/>
      <c r="CAY5" s="38"/>
      <c r="CAZ5" s="38"/>
      <c r="CBA5" s="38"/>
      <c r="CBB5" s="38"/>
      <c r="CBC5" s="38"/>
      <c r="CBD5" s="38"/>
      <c r="CBE5" s="38"/>
      <c r="CBF5" s="38"/>
      <c r="CBG5" s="38"/>
      <c r="CBH5" s="38"/>
      <c r="CBI5" s="38"/>
      <c r="CBJ5" s="38"/>
      <c r="CBK5" s="38"/>
      <c r="CBL5" s="38"/>
      <c r="CBM5" s="38"/>
      <c r="CBN5" s="38"/>
      <c r="CBO5" s="38"/>
      <c r="CBP5" s="38"/>
      <c r="CBQ5" s="38"/>
      <c r="CBR5" s="38"/>
      <c r="CBS5" s="38"/>
      <c r="CBT5" s="38"/>
      <c r="CBU5" s="38"/>
      <c r="CBV5" s="38"/>
      <c r="CBW5" s="38"/>
      <c r="CBX5" s="38"/>
      <c r="CBY5" s="38"/>
      <c r="CBZ5" s="38"/>
      <c r="CCA5" s="38"/>
      <c r="CCB5" s="38"/>
      <c r="CCC5" s="38"/>
      <c r="CCD5" s="38"/>
      <c r="CCE5" s="38"/>
      <c r="CCF5" s="38"/>
      <c r="CCG5" s="38"/>
      <c r="CCH5" s="38"/>
      <c r="CCI5" s="38"/>
      <c r="CCJ5" s="38"/>
      <c r="CCK5" s="38"/>
      <c r="CCL5" s="38"/>
      <c r="CCM5" s="38"/>
      <c r="CCN5" s="38"/>
      <c r="CCO5" s="38"/>
      <c r="CCP5" s="38"/>
      <c r="CCQ5" s="38"/>
      <c r="CCR5" s="38"/>
      <c r="CCS5" s="38"/>
      <c r="CCT5" s="38"/>
      <c r="CCU5" s="38"/>
      <c r="CCV5" s="38"/>
      <c r="CCW5" s="38"/>
      <c r="CCX5" s="38"/>
      <c r="CCY5" s="38"/>
      <c r="CCZ5" s="38"/>
      <c r="CDA5" s="38"/>
      <c r="CDB5" s="38"/>
      <c r="CDC5" s="38"/>
      <c r="CDD5" s="38"/>
      <c r="CDE5" s="38"/>
      <c r="CDF5" s="38"/>
      <c r="CDG5" s="38"/>
      <c r="CDH5" s="38"/>
      <c r="CDI5" s="38"/>
      <c r="CDJ5" s="38"/>
      <c r="CDK5" s="38"/>
      <c r="CDL5" s="38"/>
      <c r="CDM5" s="38"/>
      <c r="CDN5" s="38"/>
      <c r="CDO5" s="38"/>
      <c r="CDP5" s="38"/>
      <c r="CDQ5" s="38"/>
      <c r="CDR5" s="38"/>
      <c r="CDS5" s="38"/>
      <c r="CDT5" s="38"/>
      <c r="CDU5" s="38"/>
      <c r="CDV5" s="38"/>
      <c r="CDW5" s="38"/>
      <c r="CDX5" s="38"/>
      <c r="CDY5" s="38"/>
      <c r="CDZ5" s="38"/>
      <c r="CEA5" s="38"/>
      <c r="CEB5" s="38"/>
      <c r="CEC5" s="38"/>
      <c r="CED5" s="38"/>
      <c r="CEE5" s="38"/>
      <c r="CEF5" s="38"/>
      <c r="CEG5" s="38"/>
      <c r="CEH5" s="38"/>
      <c r="CEI5" s="38"/>
      <c r="CEJ5" s="38"/>
      <c r="CEK5" s="38"/>
      <c r="CEL5" s="38"/>
      <c r="CEM5" s="38"/>
      <c r="CEN5" s="38"/>
      <c r="CEO5" s="38"/>
      <c r="CEP5" s="38"/>
      <c r="CEQ5" s="38"/>
      <c r="CER5" s="38"/>
      <c r="CES5" s="38"/>
      <c r="CET5" s="38"/>
      <c r="CEU5" s="38"/>
      <c r="CEV5" s="38"/>
      <c r="CEW5" s="38"/>
      <c r="CEX5" s="38"/>
      <c r="CEY5" s="38"/>
      <c r="CEZ5" s="38"/>
      <c r="CFA5" s="38"/>
      <c r="CFB5" s="38"/>
      <c r="CFC5" s="38"/>
      <c r="CFD5" s="38"/>
      <c r="CFE5" s="38"/>
      <c r="CFF5" s="38"/>
      <c r="CFG5" s="38"/>
      <c r="CFH5" s="38"/>
      <c r="CFI5" s="38"/>
      <c r="CFJ5" s="38"/>
      <c r="CFK5" s="38"/>
      <c r="CFL5" s="38"/>
      <c r="CFM5" s="38"/>
      <c r="CFN5" s="38"/>
      <c r="CFO5" s="38"/>
      <c r="CFP5" s="38"/>
      <c r="CFQ5" s="38"/>
      <c r="CFR5" s="38"/>
      <c r="CFS5" s="38"/>
      <c r="CFT5" s="38"/>
      <c r="CFU5" s="38"/>
      <c r="CFV5" s="38"/>
      <c r="CFW5" s="38"/>
      <c r="CFX5" s="38"/>
      <c r="CFY5" s="38"/>
      <c r="CFZ5" s="38"/>
      <c r="CGA5" s="38"/>
      <c r="CGB5" s="38"/>
      <c r="CGC5" s="38"/>
      <c r="CGD5" s="38"/>
      <c r="CGE5" s="38"/>
      <c r="CGF5" s="38"/>
      <c r="CGG5" s="38"/>
      <c r="CGH5" s="38"/>
      <c r="CGI5" s="38"/>
      <c r="CGJ5" s="38"/>
      <c r="CGK5" s="38"/>
      <c r="CGL5" s="38"/>
      <c r="CGM5" s="38"/>
      <c r="CGN5" s="38"/>
      <c r="CGO5" s="38"/>
      <c r="CGP5" s="38"/>
      <c r="CGQ5" s="38"/>
      <c r="CGR5" s="38"/>
      <c r="CGS5" s="38"/>
      <c r="CGT5" s="38"/>
      <c r="CGU5" s="38"/>
      <c r="CGV5" s="38"/>
      <c r="CGW5" s="38"/>
      <c r="CGX5" s="38"/>
      <c r="CGY5" s="38"/>
      <c r="CGZ5" s="38"/>
      <c r="CHA5" s="38"/>
      <c r="CHB5" s="38"/>
      <c r="CHC5" s="38"/>
      <c r="CHD5" s="38"/>
      <c r="CHE5" s="38"/>
      <c r="CHF5" s="38"/>
      <c r="CHG5" s="38"/>
      <c r="CHH5" s="38"/>
      <c r="CHI5" s="38"/>
      <c r="CHJ5" s="38"/>
      <c r="CHK5" s="38"/>
      <c r="CHL5" s="38"/>
      <c r="CHM5" s="38"/>
      <c r="CHN5" s="38"/>
      <c r="CHO5" s="38"/>
      <c r="CHP5" s="38"/>
      <c r="CHQ5" s="38"/>
      <c r="CHR5" s="38"/>
      <c r="CHS5" s="38"/>
      <c r="CHT5" s="38"/>
      <c r="CHU5" s="38"/>
      <c r="CHV5" s="38"/>
      <c r="CHW5" s="38"/>
      <c r="CHX5" s="38"/>
      <c r="CHY5" s="38"/>
      <c r="CHZ5" s="38"/>
      <c r="CIA5" s="38"/>
      <c r="CIB5" s="38"/>
      <c r="CIC5" s="38"/>
      <c r="CID5" s="38"/>
      <c r="CIE5" s="38"/>
      <c r="CIF5" s="38"/>
      <c r="CIG5" s="38"/>
      <c r="CIH5" s="38"/>
      <c r="CII5" s="38"/>
      <c r="CIJ5" s="38"/>
      <c r="CIK5" s="38"/>
      <c r="CIL5" s="38"/>
      <c r="CIM5" s="38"/>
      <c r="CIN5" s="38"/>
      <c r="CIO5" s="38"/>
      <c r="CIP5" s="38"/>
      <c r="CIQ5" s="38"/>
      <c r="CIR5" s="38"/>
      <c r="CIS5" s="38"/>
      <c r="CIT5" s="38"/>
      <c r="CIU5" s="38"/>
      <c r="CIV5" s="38"/>
      <c r="CIW5" s="38"/>
      <c r="CIX5" s="38"/>
      <c r="CIY5" s="38"/>
      <c r="CIZ5" s="38"/>
      <c r="CJA5" s="38"/>
      <c r="CJB5" s="38"/>
      <c r="CJC5" s="38"/>
      <c r="CJD5" s="38"/>
      <c r="CJE5" s="38"/>
      <c r="CJF5" s="38"/>
      <c r="CJG5" s="38"/>
      <c r="CJH5" s="38"/>
      <c r="CJI5" s="38"/>
      <c r="CJJ5" s="38"/>
      <c r="CJK5" s="38"/>
      <c r="CJL5" s="38"/>
      <c r="CJM5" s="38"/>
      <c r="CJN5" s="38"/>
      <c r="CJO5" s="38"/>
      <c r="CJP5" s="38"/>
      <c r="CJQ5" s="38"/>
      <c r="CJR5" s="38"/>
      <c r="CJS5" s="38"/>
      <c r="CJT5" s="38"/>
      <c r="CJU5" s="38"/>
      <c r="CJV5" s="38"/>
      <c r="CJW5" s="38"/>
      <c r="CJX5" s="38"/>
      <c r="CJY5" s="38"/>
      <c r="CJZ5" s="38"/>
      <c r="CKA5" s="38"/>
      <c r="CKB5" s="38"/>
      <c r="CKC5" s="38"/>
      <c r="CKD5" s="38"/>
      <c r="CKE5" s="38"/>
      <c r="CKF5" s="38"/>
      <c r="CKG5" s="38"/>
      <c r="CKH5" s="38"/>
      <c r="CKI5" s="38"/>
      <c r="CKJ5" s="38"/>
      <c r="CKK5" s="38"/>
      <c r="CKL5" s="38"/>
      <c r="CKM5" s="38"/>
      <c r="CKN5" s="38"/>
      <c r="CKO5" s="38"/>
      <c r="CKP5" s="38"/>
      <c r="CKQ5" s="38"/>
      <c r="CKR5" s="38"/>
      <c r="CKS5" s="38"/>
      <c r="CKT5" s="38"/>
      <c r="CKU5" s="38"/>
      <c r="CKV5" s="38"/>
      <c r="CKW5" s="38"/>
      <c r="CKX5" s="38"/>
      <c r="CKY5" s="38"/>
      <c r="CKZ5" s="38"/>
      <c r="CLA5" s="38"/>
      <c r="CLB5" s="38"/>
      <c r="CLC5" s="38"/>
      <c r="CLD5" s="38"/>
      <c r="CLE5" s="38"/>
      <c r="CLF5" s="38"/>
      <c r="CLG5" s="38"/>
      <c r="CLH5" s="38"/>
      <c r="CLI5" s="38"/>
      <c r="CLJ5" s="38"/>
      <c r="CLK5" s="38"/>
      <c r="CLL5" s="38"/>
      <c r="CLM5" s="38"/>
      <c r="CLN5" s="38"/>
      <c r="CLO5" s="38"/>
      <c r="CLP5" s="38"/>
      <c r="CLQ5" s="38"/>
      <c r="CLR5" s="38"/>
      <c r="CLS5" s="38"/>
      <c r="CLT5" s="38"/>
      <c r="CLU5" s="38"/>
      <c r="CLV5" s="38"/>
      <c r="CLW5" s="38"/>
      <c r="CLX5" s="38"/>
      <c r="CLY5" s="38"/>
      <c r="CLZ5" s="38"/>
      <c r="CMA5" s="38"/>
      <c r="CMB5" s="38"/>
      <c r="CMC5" s="38"/>
      <c r="CMD5" s="38"/>
      <c r="CME5" s="38"/>
      <c r="CMF5" s="38"/>
      <c r="CMG5" s="38"/>
      <c r="CMH5" s="38"/>
      <c r="CMI5" s="38"/>
      <c r="CMJ5" s="38"/>
      <c r="CMK5" s="38"/>
      <c r="CML5" s="38"/>
      <c r="CMM5" s="38"/>
      <c r="CMN5" s="38"/>
      <c r="CMO5" s="38"/>
      <c r="CMP5" s="38"/>
      <c r="CMQ5" s="38"/>
      <c r="CMR5" s="38"/>
      <c r="CMS5" s="38"/>
      <c r="CMT5" s="38"/>
      <c r="CMU5" s="38"/>
      <c r="CMV5" s="38"/>
      <c r="CMW5" s="38"/>
      <c r="CMX5" s="38"/>
      <c r="CMY5" s="38"/>
      <c r="CMZ5" s="38"/>
      <c r="CNA5" s="38"/>
      <c r="CNB5" s="38"/>
      <c r="CNC5" s="38"/>
      <c r="CND5" s="38"/>
      <c r="CNE5" s="38"/>
      <c r="CNF5" s="38"/>
      <c r="CNG5" s="38"/>
      <c r="CNH5" s="38"/>
      <c r="CNI5" s="38"/>
      <c r="CNJ5" s="38"/>
      <c r="CNK5" s="38"/>
      <c r="CNL5" s="38"/>
      <c r="CNM5" s="38"/>
      <c r="CNN5" s="38"/>
      <c r="CNO5" s="38"/>
      <c r="CNP5" s="38"/>
      <c r="CNQ5" s="38"/>
      <c r="CNR5" s="38"/>
      <c r="CNS5" s="38"/>
      <c r="CNT5" s="38"/>
      <c r="CNU5" s="38"/>
      <c r="CNV5" s="38"/>
      <c r="CNW5" s="38"/>
      <c r="CNX5" s="38"/>
      <c r="CNY5" s="38"/>
      <c r="CNZ5" s="38"/>
      <c r="COA5" s="38"/>
      <c r="COB5" s="38"/>
      <c r="COC5" s="38"/>
      <c r="COD5" s="38"/>
      <c r="COE5" s="38"/>
      <c r="COF5" s="38"/>
      <c r="COG5" s="38"/>
      <c r="COH5" s="38"/>
      <c r="COI5" s="38"/>
      <c r="COJ5" s="38"/>
      <c r="COK5" s="38"/>
      <c r="COL5" s="38"/>
      <c r="COM5" s="38"/>
      <c r="CON5" s="38"/>
      <c r="COO5" s="38"/>
      <c r="COP5" s="38"/>
      <c r="COQ5" s="38"/>
      <c r="COR5" s="38"/>
      <c r="COS5" s="38"/>
      <c r="COT5" s="38"/>
      <c r="COU5" s="38"/>
      <c r="COV5" s="38"/>
      <c r="COW5" s="38"/>
      <c r="COX5" s="38"/>
      <c r="COY5" s="38"/>
      <c r="COZ5" s="38"/>
      <c r="CPA5" s="38"/>
      <c r="CPB5" s="38"/>
      <c r="CPC5" s="38"/>
      <c r="CPD5" s="38"/>
      <c r="CPE5" s="38"/>
      <c r="CPF5" s="38"/>
      <c r="CPG5" s="38"/>
      <c r="CPH5" s="38"/>
      <c r="CPI5" s="38"/>
      <c r="CPJ5" s="38"/>
      <c r="CPK5" s="38"/>
      <c r="CPL5" s="38"/>
      <c r="CPM5" s="38"/>
      <c r="CPN5" s="38"/>
      <c r="CPO5" s="38"/>
      <c r="CPP5" s="38"/>
      <c r="CPQ5" s="38"/>
      <c r="CPR5" s="38"/>
      <c r="CPS5" s="38"/>
      <c r="CPT5" s="38"/>
      <c r="CPU5" s="38"/>
      <c r="CPV5" s="38"/>
      <c r="CPW5" s="38"/>
      <c r="CPX5" s="38"/>
      <c r="CPY5" s="38"/>
      <c r="CPZ5" s="38"/>
      <c r="CQA5" s="38"/>
      <c r="CQB5" s="38"/>
      <c r="CQC5" s="38"/>
      <c r="CQD5" s="38"/>
      <c r="CQE5" s="38"/>
      <c r="CQF5" s="38"/>
      <c r="CQG5" s="38"/>
      <c r="CQH5" s="38"/>
      <c r="CQI5" s="38"/>
      <c r="CQJ5" s="38"/>
      <c r="CQK5" s="38"/>
      <c r="CQL5" s="38"/>
      <c r="CQM5" s="38"/>
      <c r="CQN5" s="38"/>
      <c r="CQO5" s="38"/>
      <c r="CQP5" s="38"/>
      <c r="CQQ5" s="38"/>
      <c r="CQR5" s="38"/>
      <c r="CQS5" s="38"/>
      <c r="CQT5" s="38"/>
      <c r="CQU5" s="38"/>
      <c r="CQV5" s="38"/>
      <c r="CQW5" s="38"/>
      <c r="CQX5" s="38"/>
      <c r="CQY5" s="38"/>
      <c r="CQZ5" s="38"/>
      <c r="CRA5" s="38"/>
      <c r="CRB5" s="38"/>
      <c r="CRC5" s="38"/>
      <c r="CRD5" s="38"/>
      <c r="CRE5" s="38"/>
      <c r="CRF5" s="38"/>
      <c r="CRG5" s="38"/>
      <c r="CRH5" s="38"/>
      <c r="CRI5" s="38"/>
      <c r="CRJ5" s="38"/>
      <c r="CRK5" s="38"/>
      <c r="CRL5" s="38"/>
      <c r="CRM5" s="38"/>
      <c r="CRN5" s="38"/>
      <c r="CRO5" s="38"/>
      <c r="CRP5" s="38"/>
      <c r="CRQ5" s="38"/>
      <c r="CRR5" s="38"/>
      <c r="CRS5" s="38"/>
      <c r="CRT5" s="38"/>
      <c r="CRU5" s="38"/>
      <c r="CRV5" s="38"/>
      <c r="CRW5" s="38"/>
      <c r="CRX5" s="38"/>
      <c r="CRY5" s="38"/>
      <c r="CRZ5" s="38"/>
      <c r="CSA5" s="38"/>
      <c r="CSB5" s="38"/>
      <c r="CSC5" s="38"/>
      <c r="CSD5" s="38"/>
      <c r="CSE5" s="38"/>
      <c r="CSF5" s="38"/>
      <c r="CSG5" s="38"/>
      <c r="CSH5" s="38"/>
      <c r="CSI5" s="38"/>
      <c r="CSJ5" s="38"/>
      <c r="CSK5" s="38"/>
      <c r="CSL5" s="38"/>
      <c r="CSM5" s="38"/>
      <c r="CSN5" s="38"/>
      <c r="CSO5" s="38"/>
      <c r="CSP5" s="38"/>
      <c r="CSQ5" s="38"/>
      <c r="CSR5" s="38"/>
      <c r="CSS5" s="38"/>
      <c r="CST5" s="38"/>
      <c r="CSU5" s="38"/>
      <c r="CSV5" s="38"/>
      <c r="CSW5" s="38"/>
      <c r="CSX5" s="38"/>
      <c r="CSY5" s="38"/>
      <c r="CSZ5" s="38"/>
      <c r="CTA5" s="38"/>
      <c r="CTB5" s="38"/>
      <c r="CTC5" s="38"/>
      <c r="CTD5" s="38"/>
      <c r="CTE5" s="38"/>
      <c r="CTF5" s="38"/>
      <c r="CTG5" s="38"/>
      <c r="CTH5" s="38"/>
      <c r="CTI5" s="38"/>
      <c r="CTJ5" s="38"/>
      <c r="CTK5" s="38"/>
      <c r="CTL5" s="38"/>
      <c r="CTM5" s="38"/>
      <c r="CTN5" s="38"/>
      <c r="CTO5" s="38"/>
      <c r="CTP5" s="38"/>
      <c r="CTQ5" s="38"/>
      <c r="CTR5" s="38"/>
      <c r="CTS5" s="38"/>
      <c r="CTT5" s="38"/>
      <c r="CTU5" s="38"/>
      <c r="CTV5" s="38"/>
      <c r="CTW5" s="38"/>
      <c r="CTX5" s="38"/>
      <c r="CTY5" s="38"/>
      <c r="CTZ5" s="38"/>
      <c r="CUA5" s="38"/>
      <c r="CUB5" s="38"/>
      <c r="CUC5" s="38"/>
      <c r="CUD5" s="38"/>
      <c r="CUE5" s="38"/>
      <c r="CUF5" s="38"/>
      <c r="CUG5" s="38"/>
      <c r="CUH5" s="38"/>
      <c r="CUI5" s="38"/>
      <c r="CUJ5" s="38"/>
      <c r="CUK5" s="38"/>
      <c r="CUL5" s="38"/>
      <c r="CUM5" s="38"/>
      <c r="CUN5" s="38"/>
      <c r="CUO5" s="38"/>
      <c r="CUP5" s="38"/>
      <c r="CUQ5" s="38"/>
      <c r="CUR5" s="38"/>
      <c r="CUS5" s="38"/>
      <c r="CUT5" s="38"/>
      <c r="CUU5" s="38"/>
      <c r="CUV5" s="38"/>
      <c r="CUW5" s="38"/>
      <c r="CUX5" s="38"/>
      <c r="CUY5" s="38"/>
      <c r="CUZ5" s="38"/>
      <c r="CVA5" s="38"/>
      <c r="CVB5" s="38"/>
      <c r="CVC5" s="38"/>
      <c r="CVD5" s="38"/>
      <c r="CVE5" s="38"/>
      <c r="CVF5" s="38"/>
      <c r="CVG5" s="38"/>
      <c r="CVH5" s="38"/>
      <c r="CVI5" s="38"/>
      <c r="CVJ5" s="38"/>
      <c r="CVK5" s="38"/>
      <c r="CVL5" s="38"/>
      <c r="CVM5" s="38"/>
      <c r="CVN5" s="38"/>
      <c r="CVO5" s="38"/>
      <c r="CVP5" s="38"/>
      <c r="CVQ5" s="38"/>
      <c r="CVR5" s="38"/>
      <c r="CVS5" s="38"/>
      <c r="CVT5" s="38"/>
      <c r="CVU5" s="38"/>
      <c r="CVV5" s="38"/>
      <c r="CVW5" s="38"/>
      <c r="CVX5" s="38"/>
      <c r="CVY5" s="38"/>
      <c r="CVZ5" s="38"/>
      <c r="CWA5" s="38"/>
      <c r="CWB5" s="38"/>
      <c r="CWC5" s="38"/>
      <c r="CWD5" s="38"/>
      <c r="CWE5" s="38"/>
      <c r="CWF5" s="38"/>
      <c r="CWG5" s="38"/>
      <c r="CWH5" s="38"/>
      <c r="CWI5" s="38"/>
      <c r="CWJ5" s="38"/>
      <c r="CWK5" s="38"/>
      <c r="CWL5" s="38"/>
      <c r="CWM5" s="38"/>
      <c r="CWN5" s="38"/>
      <c r="CWO5" s="38"/>
      <c r="CWP5" s="38"/>
      <c r="CWQ5" s="38"/>
      <c r="CWR5" s="38"/>
      <c r="CWS5" s="38"/>
      <c r="CWT5" s="38"/>
      <c r="CWU5" s="38"/>
      <c r="CWV5" s="38"/>
      <c r="CWW5" s="38"/>
      <c r="CWX5" s="38"/>
      <c r="CWY5" s="38"/>
      <c r="CWZ5" s="38"/>
      <c r="CXA5" s="38"/>
      <c r="CXB5" s="38"/>
      <c r="CXC5" s="38"/>
      <c r="CXD5" s="38"/>
      <c r="CXE5" s="38"/>
      <c r="CXF5" s="38"/>
      <c r="CXG5" s="38"/>
      <c r="CXH5" s="38"/>
      <c r="CXI5" s="38"/>
      <c r="CXJ5" s="38"/>
      <c r="CXK5" s="38"/>
      <c r="CXL5" s="38"/>
      <c r="CXM5" s="38"/>
      <c r="CXN5" s="38"/>
      <c r="CXO5" s="38"/>
      <c r="CXP5" s="38"/>
      <c r="CXQ5" s="38"/>
      <c r="CXR5" s="38"/>
      <c r="CXS5" s="38"/>
      <c r="CXT5" s="38"/>
      <c r="CXU5" s="38"/>
      <c r="CXV5" s="38"/>
      <c r="CXW5" s="38"/>
      <c r="CXX5" s="38"/>
      <c r="CXY5" s="38"/>
      <c r="CXZ5" s="38"/>
      <c r="CYA5" s="38"/>
      <c r="CYB5" s="38"/>
      <c r="CYC5" s="38"/>
      <c r="CYD5" s="38"/>
      <c r="CYE5" s="38"/>
      <c r="CYF5" s="38"/>
      <c r="CYG5" s="38"/>
      <c r="CYH5" s="38"/>
      <c r="CYI5" s="38"/>
      <c r="CYJ5" s="38"/>
      <c r="CYK5" s="38"/>
      <c r="CYL5" s="38"/>
      <c r="CYM5" s="38"/>
      <c r="CYN5" s="38"/>
      <c r="CYO5" s="38"/>
      <c r="CYP5" s="38"/>
      <c r="CYQ5" s="38"/>
      <c r="CYR5" s="38"/>
      <c r="CYS5" s="38"/>
      <c r="CYT5" s="38"/>
      <c r="CYU5" s="38"/>
      <c r="CYV5" s="38"/>
      <c r="CYW5" s="38"/>
      <c r="CYX5" s="38"/>
      <c r="CYY5" s="38"/>
      <c r="CYZ5" s="38"/>
      <c r="CZA5" s="38"/>
      <c r="CZB5" s="38"/>
      <c r="CZC5" s="38"/>
      <c r="CZD5" s="38"/>
      <c r="CZE5" s="38"/>
      <c r="CZF5" s="38"/>
      <c r="CZG5" s="38"/>
      <c r="CZH5" s="38"/>
      <c r="CZI5" s="38"/>
      <c r="CZJ5" s="38"/>
      <c r="CZK5" s="38"/>
      <c r="CZL5" s="38"/>
      <c r="CZM5" s="38"/>
      <c r="CZN5" s="38"/>
      <c r="CZO5" s="38"/>
      <c r="CZP5" s="38"/>
      <c r="CZQ5" s="38"/>
      <c r="CZR5" s="38"/>
      <c r="CZS5" s="38"/>
      <c r="CZT5" s="38"/>
      <c r="CZU5" s="38"/>
      <c r="CZV5" s="38"/>
      <c r="CZW5" s="38"/>
      <c r="CZX5" s="38"/>
      <c r="CZY5" s="38"/>
      <c r="CZZ5" s="38"/>
      <c r="DAA5" s="38"/>
      <c r="DAB5" s="38"/>
      <c r="DAC5" s="38"/>
      <c r="DAD5" s="38"/>
      <c r="DAE5" s="38"/>
      <c r="DAF5" s="38"/>
      <c r="DAG5" s="38"/>
      <c r="DAH5" s="38"/>
      <c r="DAI5" s="38"/>
      <c r="DAJ5" s="38"/>
      <c r="DAK5" s="38"/>
      <c r="DAL5" s="38"/>
      <c r="DAM5" s="38"/>
      <c r="DAN5" s="38"/>
      <c r="DAO5" s="38"/>
      <c r="DAP5" s="38"/>
      <c r="DAQ5" s="38"/>
      <c r="DAR5" s="38"/>
      <c r="DAS5" s="38"/>
      <c r="DAT5" s="38"/>
      <c r="DAU5" s="38"/>
      <c r="DAV5" s="38"/>
      <c r="DAW5" s="38"/>
      <c r="DAX5" s="38"/>
      <c r="DAY5" s="38"/>
      <c r="DAZ5" s="38"/>
      <c r="DBA5" s="38"/>
      <c r="DBB5" s="38"/>
      <c r="DBC5" s="38"/>
      <c r="DBD5" s="38"/>
      <c r="DBE5" s="38"/>
      <c r="DBF5" s="38"/>
      <c r="DBG5" s="38"/>
      <c r="DBH5" s="38"/>
      <c r="DBI5" s="38"/>
      <c r="DBJ5" s="38"/>
      <c r="DBK5" s="38"/>
      <c r="DBL5" s="38"/>
      <c r="DBM5" s="38"/>
      <c r="DBN5" s="38"/>
      <c r="DBO5" s="38"/>
      <c r="DBP5" s="38"/>
      <c r="DBQ5" s="38"/>
      <c r="DBR5" s="38"/>
      <c r="DBS5" s="38"/>
      <c r="DBT5" s="38"/>
      <c r="DBU5" s="38"/>
      <c r="DBV5" s="38"/>
      <c r="DBW5" s="38"/>
      <c r="DBX5" s="38"/>
      <c r="DBY5" s="38"/>
      <c r="DBZ5" s="38"/>
      <c r="DCA5" s="38"/>
      <c r="DCB5" s="38"/>
      <c r="DCC5" s="38"/>
      <c r="DCD5" s="38"/>
      <c r="DCE5" s="38"/>
      <c r="DCF5" s="38"/>
      <c r="DCG5" s="38"/>
      <c r="DCH5" s="38"/>
      <c r="DCI5" s="38"/>
      <c r="DCJ5" s="38"/>
      <c r="DCK5" s="38"/>
      <c r="DCL5" s="38"/>
      <c r="DCM5" s="38"/>
      <c r="DCN5" s="38"/>
      <c r="DCO5" s="38"/>
      <c r="DCP5" s="38"/>
      <c r="DCQ5" s="38"/>
      <c r="DCR5" s="38"/>
      <c r="DCS5" s="38"/>
      <c r="DCT5" s="38"/>
      <c r="DCU5" s="38"/>
      <c r="DCV5" s="38"/>
      <c r="DCW5" s="38"/>
      <c r="DCX5" s="38"/>
      <c r="DCY5" s="38"/>
      <c r="DCZ5" s="38"/>
      <c r="DDA5" s="38"/>
      <c r="DDB5" s="38"/>
      <c r="DDC5" s="38"/>
      <c r="DDD5" s="38"/>
      <c r="DDE5" s="38"/>
      <c r="DDF5" s="38"/>
      <c r="DDG5" s="38"/>
      <c r="DDH5" s="38"/>
      <c r="DDI5" s="38"/>
      <c r="DDJ5" s="38"/>
      <c r="DDK5" s="38"/>
      <c r="DDL5" s="38"/>
      <c r="DDM5" s="38"/>
      <c r="DDN5" s="38"/>
      <c r="DDO5" s="38"/>
      <c r="DDP5" s="38"/>
      <c r="DDQ5" s="38"/>
      <c r="DDR5" s="38"/>
      <c r="DDS5" s="38"/>
      <c r="DDT5" s="38"/>
      <c r="DDU5" s="38"/>
      <c r="DDV5" s="38"/>
      <c r="DDW5" s="38"/>
      <c r="DDX5" s="38"/>
      <c r="DDY5" s="38"/>
      <c r="DDZ5" s="38"/>
      <c r="DEA5" s="38"/>
      <c r="DEB5" s="38"/>
      <c r="DEC5" s="38"/>
      <c r="DED5" s="38"/>
      <c r="DEE5" s="38"/>
      <c r="DEF5" s="38"/>
      <c r="DEG5" s="38"/>
      <c r="DEH5" s="38"/>
      <c r="DEI5" s="38"/>
      <c r="DEJ5" s="38"/>
      <c r="DEK5" s="38"/>
      <c r="DEL5" s="38"/>
      <c r="DEM5" s="38"/>
      <c r="DEN5" s="38"/>
      <c r="DEO5" s="38"/>
      <c r="DEP5" s="38"/>
      <c r="DEQ5" s="38"/>
      <c r="DER5" s="38"/>
      <c r="DES5" s="38"/>
      <c r="DET5" s="38"/>
      <c r="DEU5" s="38"/>
      <c r="DEV5" s="38"/>
      <c r="DEW5" s="38"/>
      <c r="DEX5" s="38"/>
      <c r="DEY5" s="38"/>
      <c r="DEZ5" s="38"/>
      <c r="DFA5" s="38"/>
      <c r="DFB5" s="38"/>
      <c r="DFC5" s="38"/>
      <c r="DFD5" s="38"/>
      <c r="DFE5" s="38"/>
      <c r="DFF5" s="38"/>
      <c r="DFG5" s="38"/>
      <c r="DFH5" s="38"/>
      <c r="DFI5" s="38"/>
      <c r="DFJ5" s="38"/>
      <c r="DFK5" s="38"/>
      <c r="DFL5" s="38"/>
      <c r="DFM5" s="38"/>
      <c r="DFN5" s="38"/>
      <c r="DFO5" s="38"/>
      <c r="DFP5" s="38"/>
      <c r="DFQ5" s="38"/>
      <c r="DFR5" s="38"/>
      <c r="DFS5" s="38"/>
      <c r="DFT5" s="38"/>
      <c r="DFU5" s="38"/>
      <c r="DFV5" s="38"/>
      <c r="DFW5" s="38"/>
      <c r="DFX5" s="38"/>
      <c r="DFY5" s="38"/>
      <c r="DFZ5" s="38"/>
      <c r="DGA5" s="38"/>
      <c r="DGB5" s="38"/>
      <c r="DGC5" s="38"/>
      <c r="DGD5" s="38"/>
      <c r="DGE5" s="38"/>
      <c r="DGF5" s="38"/>
      <c r="DGG5" s="38"/>
      <c r="DGH5" s="38"/>
      <c r="DGI5" s="38"/>
      <c r="DGJ5" s="38"/>
      <c r="DGK5" s="38"/>
      <c r="DGL5" s="38"/>
      <c r="DGM5" s="38"/>
      <c r="DGN5" s="38"/>
      <c r="DGO5" s="38"/>
      <c r="DGP5" s="38"/>
      <c r="DGQ5" s="38"/>
      <c r="DGR5" s="38"/>
      <c r="DGS5" s="38"/>
      <c r="DGT5" s="38"/>
      <c r="DGU5" s="38"/>
      <c r="DGV5" s="38"/>
      <c r="DGW5" s="38"/>
      <c r="DGX5" s="38"/>
      <c r="DGY5" s="38"/>
      <c r="DGZ5" s="38"/>
      <c r="DHA5" s="38"/>
      <c r="DHB5" s="38"/>
      <c r="DHC5" s="38"/>
      <c r="DHD5" s="38"/>
      <c r="DHE5" s="38"/>
      <c r="DHF5" s="38"/>
      <c r="DHG5" s="38"/>
      <c r="DHH5" s="38"/>
      <c r="DHI5" s="38"/>
      <c r="DHJ5" s="38"/>
      <c r="DHK5" s="38"/>
      <c r="DHL5" s="38"/>
      <c r="DHM5" s="38"/>
      <c r="DHN5" s="38"/>
      <c r="DHO5" s="38"/>
      <c r="DHP5" s="38"/>
      <c r="DHQ5" s="38"/>
      <c r="DHR5" s="38"/>
      <c r="DHS5" s="38"/>
      <c r="DHT5" s="38"/>
      <c r="DHU5" s="38"/>
      <c r="DHV5" s="38"/>
      <c r="DHW5" s="38"/>
      <c r="DHX5" s="38"/>
      <c r="DHY5" s="38"/>
      <c r="DHZ5" s="38"/>
      <c r="DIA5" s="38"/>
      <c r="DIB5" s="38"/>
      <c r="DIC5" s="38"/>
      <c r="DID5" s="38"/>
      <c r="DIE5" s="38"/>
      <c r="DIF5" s="38"/>
      <c r="DIG5" s="38"/>
      <c r="DIH5" s="38"/>
      <c r="DII5" s="38"/>
      <c r="DIJ5" s="38"/>
      <c r="DIK5" s="38"/>
      <c r="DIL5" s="38"/>
      <c r="DIM5" s="38"/>
      <c r="DIN5" s="38"/>
      <c r="DIO5" s="38"/>
      <c r="DIP5" s="38"/>
      <c r="DIQ5" s="38"/>
      <c r="DIR5" s="38"/>
      <c r="DIS5" s="38"/>
      <c r="DIT5" s="38"/>
      <c r="DIU5" s="38"/>
      <c r="DIV5" s="38"/>
      <c r="DIW5" s="38"/>
      <c r="DIX5" s="38"/>
      <c r="DIY5" s="38"/>
      <c r="DIZ5" s="38"/>
      <c r="DJA5" s="38"/>
      <c r="DJB5" s="38"/>
      <c r="DJC5" s="38"/>
      <c r="DJD5" s="38"/>
      <c r="DJE5" s="38"/>
      <c r="DJF5" s="38"/>
      <c r="DJG5" s="38"/>
      <c r="DJH5" s="38"/>
      <c r="DJI5" s="38"/>
      <c r="DJJ5" s="38"/>
      <c r="DJK5" s="38"/>
      <c r="DJL5" s="38"/>
      <c r="DJM5" s="38"/>
      <c r="DJN5" s="38"/>
      <c r="DJO5" s="38"/>
      <c r="DJP5" s="38"/>
      <c r="DJQ5" s="38"/>
      <c r="DJR5" s="38"/>
      <c r="DJS5" s="38"/>
      <c r="DJT5" s="38"/>
      <c r="DJU5" s="38"/>
      <c r="DJV5" s="38"/>
      <c r="DJW5" s="38"/>
      <c r="DJX5" s="38"/>
      <c r="DJY5" s="38"/>
      <c r="DJZ5" s="38"/>
      <c r="DKA5" s="38"/>
      <c r="DKB5" s="38"/>
      <c r="DKC5" s="38"/>
      <c r="DKD5" s="38"/>
      <c r="DKE5" s="38"/>
      <c r="DKF5" s="38"/>
      <c r="DKG5" s="38"/>
      <c r="DKH5" s="38"/>
      <c r="DKI5" s="38"/>
      <c r="DKJ5" s="38"/>
      <c r="DKK5" s="38"/>
      <c r="DKL5" s="38"/>
      <c r="DKM5" s="38"/>
      <c r="DKN5" s="38"/>
      <c r="DKO5" s="38"/>
      <c r="DKP5" s="38"/>
      <c r="DKQ5" s="38"/>
      <c r="DKR5" s="38"/>
      <c r="DKS5" s="38"/>
      <c r="DKT5" s="38"/>
      <c r="DKU5" s="38"/>
      <c r="DKV5" s="38"/>
      <c r="DKW5" s="38"/>
      <c r="DKX5" s="38"/>
      <c r="DKY5" s="38"/>
      <c r="DKZ5" s="38"/>
      <c r="DLA5" s="38"/>
      <c r="DLB5" s="38"/>
      <c r="DLC5" s="38"/>
      <c r="DLD5" s="38"/>
      <c r="DLE5" s="38"/>
      <c r="DLF5" s="38"/>
      <c r="DLG5" s="38"/>
      <c r="DLH5" s="38"/>
      <c r="DLI5" s="38"/>
      <c r="DLJ5" s="38"/>
      <c r="DLK5" s="38"/>
      <c r="DLL5" s="38"/>
      <c r="DLM5" s="38"/>
      <c r="DLN5" s="38"/>
      <c r="DLO5" s="38"/>
      <c r="DLP5" s="38"/>
      <c r="DLQ5" s="38"/>
      <c r="DLR5" s="38"/>
      <c r="DLS5" s="38"/>
      <c r="DLT5" s="38"/>
      <c r="DLU5" s="38"/>
      <c r="DLV5" s="38"/>
      <c r="DLW5" s="38"/>
      <c r="DLX5" s="38"/>
      <c r="DLY5" s="38"/>
      <c r="DLZ5" s="38"/>
      <c r="DMA5" s="38"/>
      <c r="DMB5" s="38"/>
      <c r="DMC5" s="38"/>
      <c r="DMD5" s="38"/>
      <c r="DME5" s="38"/>
      <c r="DMF5" s="38"/>
      <c r="DMG5" s="38"/>
      <c r="DMH5" s="38"/>
      <c r="DMI5" s="38"/>
      <c r="DMJ5" s="38"/>
      <c r="DMK5" s="38"/>
      <c r="DML5" s="38"/>
      <c r="DMM5" s="38"/>
      <c r="DMN5" s="38"/>
      <c r="DMO5" s="38"/>
      <c r="DMP5" s="38"/>
      <c r="DMQ5" s="38"/>
      <c r="DMR5" s="38"/>
      <c r="DMS5" s="38"/>
      <c r="DMT5" s="38"/>
      <c r="DMU5" s="38"/>
      <c r="DMV5" s="38"/>
      <c r="DMW5" s="38"/>
      <c r="DMX5" s="38"/>
      <c r="DMY5" s="38"/>
      <c r="DMZ5" s="38"/>
      <c r="DNA5" s="38"/>
      <c r="DNB5" s="38"/>
      <c r="DNC5" s="38"/>
      <c r="DND5" s="38"/>
      <c r="DNE5" s="38"/>
      <c r="DNF5" s="38"/>
      <c r="DNG5" s="38"/>
      <c r="DNH5" s="38"/>
      <c r="DNI5" s="38"/>
      <c r="DNJ5" s="38"/>
      <c r="DNK5" s="38"/>
      <c r="DNL5" s="38"/>
      <c r="DNM5" s="38"/>
      <c r="DNN5" s="38"/>
      <c r="DNO5" s="38"/>
      <c r="DNP5" s="38"/>
      <c r="DNQ5" s="38"/>
      <c r="DNR5" s="38"/>
      <c r="DNS5" s="38"/>
      <c r="DNT5" s="38"/>
      <c r="DNU5" s="38"/>
      <c r="DNV5" s="38"/>
      <c r="DNW5" s="38"/>
      <c r="DNX5" s="38"/>
      <c r="DNY5" s="38"/>
      <c r="DNZ5" s="38"/>
      <c r="DOA5" s="38"/>
      <c r="DOB5" s="38"/>
      <c r="DOC5" s="38"/>
      <c r="DOD5" s="38"/>
      <c r="DOE5" s="38"/>
      <c r="DOF5" s="38"/>
      <c r="DOG5" s="38"/>
      <c r="DOH5" s="38"/>
      <c r="DOI5" s="38"/>
      <c r="DOJ5" s="38"/>
      <c r="DOK5" s="38"/>
      <c r="DOL5" s="38"/>
      <c r="DOM5" s="38"/>
      <c r="DON5" s="38"/>
      <c r="DOO5" s="38"/>
      <c r="DOP5" s="38"/>
      <c r="DOQ5" s="38"/>
      <c r="DOR5" s="38"/>
      <c r="DOS5" s="38"/>
      <c r="DOT5" s="38"/>
      <c r="DOU5" s="38"/>
      <c r="DOV5" s="38"/>
      <c r="DOW5" s="38"/>
      <c r="DOX5" s="38"/>
      <c r="DOY5" s="38"/>
      <c r="DOZ5" s="38"/>
      <c r="DPA5" s="38"/>
      <c r="DPB5" s="38"/>
      <c r="DPC5" s="38"/>
      <c r="DPD5" s="38"/>
      <c r="DPE5" s="38"/>
      <c r="DPF5" s="38"/>
      <c r="DPG5" s="38"/>
      <c r="DPH5" s="38"/>
      <c r="DPI5" s="38"/>
      <c r="DPJ5" s="38"/>
      <c r="DPK5" s="38"/>
      <c r="DPL5" s="38"/>
      <c r="DPM5" s="38"/>
      <c r="DPN5" s="38"/>
      <c r="DPO5" s="38"/>
      <c r="DPP5" s="38"/>
      <c r="DPQ5" s="38"/>
      <c r="DPR5" s="38"/>
      <c r="DPS5" s="38"/>
      <c r="DPT5" s="38"/>
      <c r="DPU5" s="38"/>
      <c r="DPV5" s="38"/>
      <c r="DPW5" s="38"/>
      <c r="DPX5" s="38"/>
      <c r="DPY5" s="38"/>
      <c r="DPZ5" s="38"/>
      <c r="DQA5" s="38"/>
      <c r="DQB5" s="38"/>
      <c r="DQC5" s="38"/>
      <c r="DQD5" s="38"/>
      <c r="DQE5" s="38"/>
      <c r="DQF5" s="38"/>
      <c r="DQG5" s="38"/>
      <c r="DQH5" s="38"/>
      <c r="DQI5" s="38"/>
      <c r="DQJ5" s="38"/>
      <c r="DQK5" s="38"/>
      <c r="DQL5" s="38"/>
      <c r="DQM5" s="38"/>
      <c r="DQN5" s="38"/>
      <c r="DQO5" s="38"/>
      <c r="DQP5" s="38"/>
      <c r="DQQ5" s="38"/>
      <c r="DQR5" s="38"/>
      <c r="DQS5" s="38"/>
      <c r="DQT5" s="38"/>
      <c r="DQU5" s="38"/>
      <c r="DQV5" s="38"/>
      <c r="DQW5" s="38"/>
      <c r="DQX5" s="38"/>
      <c r="DQY5" s="38"/>
      <c r="DQZ5" s="38"/>
      <c r="DRA5" s="38"/>
      <c r="DRB5" s="38"/>
      <c r="DRC5" s="38"/>
      <c r="DRD5" s="38"/>
      <c r="DRE5" s="38"/>
      <c r="DRF5" s="38"/>
      <c r="DRG5" s="38"/>
      <c r="DRH5" s="38"/>
      <c r="DRI5" s="38"/>
      <c r="DRJ5" s="38"/>
      <c r="DRK5" s="38"/>
      <c r="DRL5" s="38"/>
      <c r="DRM5" s="38"/>
      <c r="DRN5" s="38"/>
      <c r="DRO5" s="38"/>
      <c r="DRP5" s="38"/>
      <c r="DRQ5" s="38"/>
      <c r="DRR5" s="38"/>
      <c r="DRS5" s="38"/>
      <c r="DRT5" s="38"/>
      <c r="DRU5" s="38"/>
      <c r="DRV5" s="38"/>
      <c r="DRW5" s="38"/>
      <c r="DRX5" s="38"/>
      <c r="DRY5" s="38"/>
      <c r="DRZ5" s="38"/>
      <c r="DSA5" s="38"/>
      <c r="DSB5" s="38"/>
      <c r="DSC5" s="38"/>
      <c r="DSD5" s="38"/>
      <c r="DSE5" s="38"/>
      <c r="DSF5" s="38"/>
      <c r="DSG5" s="38"/>
      <c r="DSH5" s="38"/>
      <c r="DSI5" s="38"/>
      <c r="DSJ5" s="38"/>
      <c r="DSK5" s="38"/>
      <c r="DSL5" s="38"/>
      <c r="DSM5" s="38"/>
      <c r="DSN5" s="38"/>
      <c r="DSO5" s="38"/>
      <c r="DSP5" s="38"/>
      <c r="DSQ5" s="38"/>
      <c r="DSR5" s="38"/>
      <c r="DSS5" s="38"/>
      <c r="DST5" s="38"/>
      <c r="DSU5" s="38"/>
      <c r="DSV5" s="38"/>
      <c r="DSW5" s="38"/>
      <c r="DSX5" s="38"/>
      <c r="DSY5" s="38"/>
      <c r="DSZ5" s="38"/>
      <c r="DTA5" s="38"/>
      <c r="DTB5" s="38"/>
      <c r="DTC5" s="38"/>
      <c r="DTD5" s="38"/>
      <c r="DTE5" s="38"/>
      <c r="DTF5" s="38"/>
      <c r="DTG5" s="38"/>
      <c r="DTH5" s="38"/>
      <c r="DTI5" s="38"/>
      <c r="DTJ5" s="38"/>
      <c r="DTK5" s="38"/>
      <c r="DTL5" s="38"/>
      <c r="DTM5" s="38"/>
      <c r="DTN5" s="38"/>
      <c r="DTO5" s="38"/>
      <c r="DTP5" s="38"/>
      <c r="DTQ5" s="38"/>
      <c r="DTR5" s="38"/>
      <c r="DTS5" s="38"/>
      <c r="DTT5" s="38"/>
      <c r="DTU5" s="38"/>
      <c r="DTV5" s="38"/>
      <c r="DTW5" s="38"/>
      <c r="DTX5" s="38"/>
      <c r="DTY5" s="38"/>
      <c r="DTZ5" s="38"/>
      <c r="DUA5" s="38"/>
      <c r="DUB5" s="38"/>
      <c r="DUC5" s="38"/>
      <c r="DUD5" s="38"/>
      <c r="DUE5" s="38"/>
      <c r="DUF5" s="38"/>
      <c r="DUG5" s="38"/>
      <c r="DUH5" s="38"/>
      <c r="DUI5" s="38"/>
      <c r="DUJ5" s="38"/>
      <c r="DUK5" s="38"/>
      <c r="DUL5" s="38"/>
      <c r="DUM5" s="38"/>
      <c r="DUN5" s="38"/>
      <c r="DUO5" s="38"/>
      <c r="DUP5" s="38"/>
      <c r="DUQ5" s="38"/>
      <c r="DUR5" s="38"/>
      <c r="DUS5" s="38"/>
      <c r="DUT5" s="38"/>
      <c r="DUU5" s="38"/>
      <c r="DUV5" s="38"/>
      <c r="DUW5" s="38"/>
      <c r="DUX5" s="38"/>
      <c r="DUY5" s="38"/>
      <c r="DUZ5" s="38"/>
      <c r="DVA5" s="38"/>
      <c r="DVB5" s="38"/>
      <c r="DVC5" s="38"/>
      <c r="DVD5" s="38"/>
      <c r="DVE5" s="38"/>
      <c r="DVF5" s="38"/>
      <c r="DVG5" s="38"/>
      <c r="DVH5" s="38"/>
      <c r="DVI5" s="38"/>
      <c r="DVJ5" s="38"/>
      <c r="DVK5" s="38"/>
      <c r="DVL5" s="38"/>
      <c r="DVM5" s="38"/>
      <c r="DVN5" s="38"/>
      <c r="DVO5" s="38"/>
      <c r="DVP5" s="38"/>
      <c r="DVQ5" s="38"/>
      <c r="DVR5" s="38"/>
      <c r="DVS5" s="38"/>
      <c r="DVT5" s="38"/>
      <c r="DVU5" s="38"/>
      <c r="DVV5" s="38"/>
      <c r="DVW5" s="38"/>
      <c r="DVX5" s="38"/>
      <c r="DVY5" s="38"/>
      <c r="DVZ5" s="38"/>
      <c r="DWA5" s="38"/>
      <c r="DWB5" s="38"/>
      <c r="DWC5" s="38"/>
      <c r="DWD5" s="38"/>
      <c r="DWE5" s="38"/>
      <c r="DWF5" s="38"/>
      <c r="DWG5" s="38"/>
      <c r="DWH5" s="38"/>
      <c r="DWI5" s="38"/>
      <c r="DWJ5" s="38"/>
      <c r="DWK5" s="38"/>
      <c r="DWL5" s="38"/>
      <c r="DWM5" s="38"/>
      <c r="DWN5" s="38"/>
      <c r="DWO5" s="38"/>
      <c r="DWP5" s="38"/>
      <c r="DWQ5" s="38"/>
      <c r="DWR5" s="38"/>
      <c r="DWS5" s="38"/>
      <c r="DWT5" s="38"/>
      <c r="DWU5" s="38"/>
      <c r="DWV5" s="38"/>
      <c r="DWW5" s="38"/>
      <c r="DWX5" s="38"/>
      <c r="DWY5" s="38"/>
      <c r="DWZ5" s="38"/>
      <c r="DXA5" s="38"/>
      <c r="DXB5" s="38"/>
      <c r="DXC5" s="38"/>
      <c r="DXD5" s="38"/>
      <c r="DXE5" s="38"/>
      <c r="DXF5" s="38"/>
      <c r="DXG5" s="38"/>
      <c r="DXH5" s="38"/>
      <c r="DXI5" s="38"/>
      <c r="DXJ5" s="38"/>
      <c r="DXK5" s="38"/>
      <c r="DXL5" s="38"/>
      <c r="DXM5" s="38"/>
      <c r="DXN5" s="38"/>
      <c r="DXO5" s="38"/>
      <c r="DXP5" s="38"/>
      <c r="DXQ5" s="38"/>
      <c r="DXR5" s="38"/>
      <c r="DXS5" s="38"/>
      <c r="DXT5" s="38"/>
      <c r="DXU5" s="38"/>
      <c r="DXV5" s="38"/>
      <c r="DXW5" s="38"/>
      <c r="DXX5" s="38"/>
      <c r="DXY5" s="38"/>
      <c r="DXZ5" s="38"/>
      <c r="DYA5" s="38"/>
      <c r="DYB5" s="38"/>
      <c r="DYC5" s="38"/>
      <c r="DYD5" s="38"/>
      <c r="DYE5" s="38"/>
      <c r="DYF5" s="38"/>
      <c r="DYG5" s="38"/>
      <c r="DYH5" s="38"/>
      <c r="DYI5" s="38"/>
      <c r="DYJ5" s="38"/>
      <c r="DYK5" s="38"/>
      <c r="DYL5" s="38"/>
      <c r="DYM5" s="38"/>
      <c r="DYN5" s="38"/>
      <c r="DYO5" s="38"/>
      <c r="DYP5" s="38"/>
      <c r="DYQ5" s="38"/>
      <c r="DYR5" s="38"/>
      <c r="DYS5" s="38"/>
      <c r="DYT5" s="38"/>
      <c r="DYU5" s="38"/>
      <c r="DYV5" s="38"/>
      <c r="DYW5" s="38"/>
      <c r="DYX5" s="38"/>
      <c r="DYY5" s="38"/>
      <c r="DYZ5" s="38"/>
      <c r="DZA5" s="38"/>
      <c r="DZB5" s="38"/>
      <c r="DZC5" s="38"/>
      <c r="DZD5" s="38"/>
      <c r="DZE5" s="38"/>
      <c r="DZF5" s="38"/>
      <c r="DZG5" s="38"/>
      <c r="DZH5" s="38"/>
      <c r="DZI5" s="38"/>
      <c r="DZJ5" s="38"/>
      <c r="DZK5" s="38"/>
      <c r="DZL5" s="38"/>
      <c r="DZM5" s="38"/>
      <c r="DZN5" s="38"/>
      <c r="DZO5" s="38"/>
      <c r="DZP5" s="38"/>
      <c r="DZQ5" s="38"/>
      <c r="DZR5" s="38"/>
      <c r="DZS5" s="38"/>
      <c r="DZT5" s="38"/>
      <c r="DZU5" s="38"/>
      <c r="DZV5" s="38"/>
      <c r="DZW5" s="38"/>
      <c r="DZX5" s="38"/>
      <c r="DZY5" s="38"/>
      <c r="DZZ5" s="38"/>
      <c r="EAA5" s="38"/>
      <c r="EAB5" s="38"/>
      <c r="EAC5" s="38"/>
      <c r="EAD5" s="38"/>
      <c r="EAE5" s="38"/>
      <c r="EAF5" s="38"/>
      <c r="EAG5" s="38"/>
      <c r="EAH5" s="38"/>
      <c r="EAI5" s="38"/>
      <c r="EAJ5" s="38"/>
      <c r="EAK5" s="38"/>
      <c r="EAL5" s="38"/>
      <c r="EAM5" s="38"/>
      <c r="EAN5" s="38"/>
      <c r="EAO5" s="38"/>
      <c r="EAP5" s="38"/>
      <c r="EAQ5" s="38"/>
      <c r="EAR5" s="38"/>
      <c r="EAS5" s="38"/>
      <c r="EAT5" s="38"/>
      <c r="EAU5" s="38"/>
      <c r="EAV5" s="38"/>
      <c r="EAW5" s="38"/>
      <c r="EAX5" s="38"/>
      <c r="EAY5" s="38"/>
      <c r="EAZ5" s="38"/>
      <c r="EBA5" s="38"/>
      <c r="EBB5" s="38"/>
      <c r="EBC5" s="38"/>
      <c r="EBD5" s="38"/>
      <c r="EBE5" s="38"/>
      <c r="EBF5" s="38"/>
      <c r="EBG5" s="38"/>
      <c r="EBH5" s="38"/>
      <c r="EBI5" s="38"/>
      <c r="EBJ5" s="38"/>
      <c r="EBK5" s="38"/>
      <c r="EBL5" s="38"/>
      <c r="EBM5" s="38"/>
      <c r="EBN5" s="38"/>
      <c r="EBO5" s="38"/>
      <c r="EBP5" s="38"/>
      <c r="EBQ5" s="38"/>
      <c r="EBR5" s="38"/>
      <c r="EBS5" s="38"/>
      <c r="EBT5" s="38"/>
      <c r="EBU5" s="38"/>
      <c r="EBV5" s="38"/>
      <c r="EBW5" s="38"/>
      <c r="EBX5" s="38"/>
      <c r="EBY5" s="38"/>
      <c r="EBZ5" s="38"/>
      <c r="ECA5" s="38"/>
      <c r="ECB5" s="38"/>
      <c r="ECC5" s="38"/>
      <c r="ECD5" s="38"/>
      <c r="ECE5" s="38"/>
      <c r="ECF5" s="38"/>
      <c r="ECG5" s="38"/>
      <c r="ECH5" s="38"/>
      <c r="ECI5" s="38"/>
      <c r="ECJ5" s="38"/>
      <c r="ECK5" s="38"/>
      <c r="ECL5" s="38"/>
      <c r="ECM5" s="38"/>
      <c r="ECN5" s="38"/>
      <c r="ECO5" s="38"/>
      <c r="ECP5" s="38"/>
      <c r="ECQ5" s="38"/>
      <c r="ECR5" s="38"/>
      <c r="ECS5" s="38"/>
      <c r="ECT5" s="38"/>
      <c r="ECU5" s="38"/>
      <c r="ECV5" s="38"/>
      <c r="ECW5" s="38"/>
      <c r="ECX5" s="38"/>
      <c r="ECY5" s="38"/>
      <c r="ECZ5" s="38"/>
      <c r="EDA5" s="38"/>
      <c r="EDB5" s="38"/>
      <c r="EDC5" s="38"/>
      <c r="EDD5" s="38"/>
      <c r="EDE5" s="38"/>
      <c r="EDF5" s="38"/>
      <c r="EDG5" s="38"/>
      <c r="EDH5" s="38"/>
      <c r="EDI5" s="38"/>
      <c r="EDJ5" s="38"/>
      <c r="EDK5" s="38"/>
      <c r="EDL5" s="38"/>
      <c r="EDM5" s="38"/>
      <c r="EDN5" s="38"/>
      <c r="EDO5" s="38"/>
      <c r="EDP5" s="38"/>
      <c r="EDQ5" s="38"/>
      <c r="EDR5" s="38"/>
      <c r="EDS5" s="38"/>
      <c r="EDT5" s="38"/>
      <c r="EDU5" s="38"/>
      <c r="EDV5" s="38"/>
      <c r="EDW5" s="38"/>
      <c r="EDX5" s="38"/>
      <c r="EDY5" s="38"/>
      <c r="EDZ5" s="38"/>
      <c r="EEA5" s="38"/>
      <c r="EEB5" s="38"/>
      <c r="EEC5" s="38"/>
      <c r="EED5" s="38"/>
      <c r="EEE5" s="38"/>
      <c r="EEF5" s="38"/>
      <c r="EEG5" s="38"/>
      <c r="EEH5" s="38"/>
      <c r="EEI5" s="38"/>
      <c r="EEJ5" s="38"/>
      <c r="EEK5" s="38"/>
      <c r="EEL5" s="38"/>
      <c r="EEM5" s="38"/>
      <c r="EEN5" s="38"/>
      <c r="EEO5" s="38"/>
      <c r="EEP5" s="38"/>
      <c r="EEQ5" s="38"/>
      <c r="EER5" s="38"/>
      <c r="EES5" s="38"/>
      <c r="EET5" s="38"/>
      <c r="EEU5" s="38"/>
      <c r="EEV5" s="38"/>
      <c r="EEW5" s="38"/>
      <c r="EEX5" s="38"/>
      <c r="EEY5" s="38"/>
      <c r="EEZ5" s="38"/>
      <c r="EFA5" s="38"/>
      <c r="EFB5" s="38"/>
      <c r="EFC5" s="38"/>
      <c r="EFD5" s="38"/>
      <c r="EFE5" s="38"/>
      <c r="EFF5" s="38"/>
      <c r="EFG5" s="38"/>
      <c r="EFH5" s="38"/>
      <c r="EFI5" s="38"/>
      <c r="EFJ5" s="38"/>
      <c r="EFK5" s="38"/>
      <c r="EFL5" s="38"/>
      <c r="EFM5" s="38"/>
      <c r="EFN5" s="38"/>
      <c r="EFO5" s="38"/>
      <c r="EFP5" s="38"/>
      <c r="EFQ5" s="38"/>
      <c r="EFR5" s="38"/>
      <c r="EFS5" s="38"/>
      <c r="EFT5" s="38"/>
      <c r="EFU5" s="38"/>
      <c r="EFV5" s="38"/>
      <c r="EFW5" s="38"/>
      <c r="EFX5" s="38"/>
      <c r="EFY5" s="38"/>
      <c r="EFZ5" s="38"/>
      <c r="EGA5" s="38"/>
      <c r="EGB5" s="38"/>
      <c r="EGC5" s="38"/>
      <c r="EGD5" s="38"/>
      <c r="EGE5" s="38"/>
      <c r="EGF5" s="38"/>
      <c r="EGG5" s="38"/>
      <c r="EGH5" s="38"/>
      <c r="EGI5" s="38"/>
      <c r="EGJ5" s="38"/>
      <c r="EGK5" s="38"/>
      <c r="EGL5" s="38"/>
      <c r="EGM5" s="38"/>
      <c r="EGN5" s="38"/>
      <c r="EGO5" s="38"/>
      <c r="EGP5" s="38"/>
      <c r="EGQ5" s="38"/>
      <c r="EGR5" s="38"/>
      <c r="EGS5" s="38"/>
      <c r="EGT5" s="38"/>
      <c r="EGU5" s="38"/>
      <c r="EGV5" s="38"/>
      <c r="EGW5" s="38"/>
      <c r="EGX5" s="38"/>
      <c r="EGY5" s="38"/>
      <c r="EGZ5" s="38"/>
      <c r="EHA5" s="38"/>
      <c r="EHB5" s="38"/>
      <c r="EHC5" s="38"/>
      <c r="EHD5" s="38"/>
      <c r="EHE5" s="38"/>
      <c r="EHF5" s="38"/>
      <c r="EHG5" s="38"/>
      <c r="EHH5" s="38"/>
      <c r="EHI5" s="38"/>
      <c r="EHJ5" s="38"/>
      <c r="EHK5" s="38"/>
      <c r="EHL5" s="38"/>
      <c r="EHM5" s="38"/>
      <c r="EHN5" s="38"/>
      <c r="EHO5" s="38"/>
      <c r="EHP5" s="38"/>
      <c r="EHQ5" s="38"/>
      <c r="EHR5" s="38"/>
      <c r="EHS5" s="38"/>
      <c r="EHT5" s="38"/>
      <c r="EHU5" s="38"/>
      <c r="EHV5" s="38"/>
      <c r="EHW5" s="38"/>
      <c r="EHX5" s="38"/>
      <c r="EHY5" s="38"/>
      <c r="EHZ5" s="38"/>
      <c r="EIA5" s="38"/>
      <c r="EIB5" s="38"/>
      <c r="EIC5" s="38"/>
      <c r="EID5" s="38"/>
      <c r="EIE5" s="38"/>
      <c r="EIF5" s="38"/>
      <c r="EIG5" s="38"/>
      <c r="EIH5" s="38"/>
      <c r="EII5" s="38"/>
      <c r="EIJ5" s="38"/>
      <c r="EIK5" s="38"/>
      <c r="EIL5" s="38"/>
      <c r="EIM5" s="38"/>
      <c r="EIN5" s="38"/>
      <c r="EIO5" s="38"/>
      <c r="EIP5" s="38"/>
      <c r="EIQ5" s="38"/>
      <c r="EIR5" s="38"/>
      <c r="EIS5" s="38"/>
      <c r="EIT5" s="38"/>
      <c r="EIU5" s="38"/>
      <c r="EIV5" s="38"/>
      <c r="EIW5" s="38"/>
      <c r="EIX5" s="38"/>
      <c r="EIY5" s="38"/>
      <c r="EIZ5" s="38"/>
      <c r="EJA5" s="38"/>
      <c r="EJB5" s="38"/>
      <c r="EJC5" s="38"/>
      <c r="EJD5" s="38"/>
      <c r="EJE5" s="38"/>
      <c r="EJF5" s="38"/>
      <c r="EJG5" s="38"/>
      <c r="EJH5" s="38"/>
      <c r="EJI5" s="38"/>
      <c r="EJJ5" s="38"/>
      <c r="EJK5" s="38"/>
      <c r="EJL5" s="38"/>
      <c r="EJM5" s="38"/>
      <c r="EJN5" s="38"/>
      <c r="EJO5" s="38"/>
      <c r="EJP5" s="38"/>
      <c r="EJQ5" s="38"/>
      <c r="EJR5" s="38"/>
      <c r="EJS5" s="38"/>
      <c r="EJT5" s="38"/>
      <c r="EJU5" s="38"/>
      <c r="EJV5" s="38"/>
      <c r="EJW5" s="38"/>
      <c r="EJX5" s="38"/>
      <c r="EJY5" s="38"/>
      <c r="EJZ5" s="38"/>
      <c r="EKA5" s="38"/>
      <c r="EKB5" s="38"/>
      <c r="EKC5" s="38"/>
      <c r="EKD5" s="38"/>
      <c r="EKE5" s="38"/>
      <c r="EKF5" s="38"/>
      <c r="EKG5" s="38"/>
      <c r="EKH5" s="38"/>
      <c r="EKI5" s="38"/>
      <c r="EKJ5" s="38"/>
      <c r="EKK5" s="38"/>
      <c r="EKL5" s="38"/>
      <c r="EKM5" s="38"/>
      <c r="EKN5" s="38"/>
      <c r="EKO5" s="38"/>
      <c r="EKP5" s="38"/>
      <c r="EKQ5" s="38"/>
      <c r="EKR5" s="38"/>
      <c r="EKS5" s="38"/>
      <c r="EKT5" s="38"/>
      <c r="EKU5" s="38"/>
      <c r="EKV5" s="38"/>
      <c r="EKW5" s="38"/>
      <c r="EKX5" s="38"/>
      <c r="EKY5" s="38"/>
      <c r="EKZ5" s="38"/>
      <c r="ELA5" s="38"/>
      <c r="ELB5" s="38"/>
      <c r="ELC5" s="38"/>
      <c r="ELD5" s="38"/>
      <c r="ELE5" s="38"/>
      <c r="ELF5" s="38"/>
      <c r="ELG5" s="38"/>
      <c r="ELH5" s="38"/>
      <c r="ELI5" s="38"/>
      <c r="ELJ5" s="38"/>
      <c r="ELK5" s="38"/>
      <c r="ELL5" s="38"/>
      <c r="ELM5" s="38"/>
      <c r="ELN5" s="38"/>
      <c r="ELO5" s="38"/>
      <c r="ELP5" s="38"/>
      <c r="ELQ5" s="38"/>
      <c r="ELR5" s="38"/>
      <c r="ELS5" s="38"/>
      <c r="ELT5" s="38"/>
      <c r="ELU5" s="38"/>
      <c r="ELV5" s="38"/>
      <c r="ELW5" s="38"/>
      <c r="ELX5" s="38"/>
      <c r="ELY5" s="38"/>
      <c r="ELZ5" s="38"/>
      <c r="EMA5" s="38"/>
      <c r="EMB5" s="38"/>
      <c r="EMC5" s="38"/>
      <c r="EMD5" s="38"/>
      <c r="EME5" s="38"/>
      <c r="EMF5" s="38"/>
      <c r="EMG5" s="38"/>
      <c r="EMH5" s="38"/>
      <c r="EMI5" s="38"/>
      <c r="EMJ5" s="38"/>
      <c r="EMK5" s="38"/>
      <c r="EML5" s="38"/>
      <c r="EMM5" s="38"/>
      <c r="EMN5" s="38"/>
      <c r="EMO5" s="38"/>
      <c r="EMP5" s="38"/>
      <c r="EMQ5" s="38"/>
      <c r="EMR5" s="38"/>
      <c r="EMS5" s="38"/>
      <c r="EMT5" s="38"/>
      <c r="EMU5" s="38"/>
      <c r="EMV5" s="38"/>
      <c r="EMW5" s="38"/>
      <c r="EMX5" s="38"/>
      <c r="EMY5" s="38"/>
      <c r="EMZ5" s="38"/>
      <c r="ENA5" s="38"/>
      <c r="ENB5" s="38"/>
      <c r="ENC5" s="38"/>
      <c r="END5" s="38"/>
      <c r="ENE5" s="38"/>
      <c r="ENF5" s="38"/>
      <c r="ENG5" s="38"/>
      <c r="ENH5" s="38"/>
      <c r="ENI5" s="38"/>
      <c r="ENJ5" s="38"/>
      <c r="ENK5" s="38"/>
      <c r="ENL5" s="38"/>
      <c r="ENM5" s="38"/>
      <c r="ENN5" s="38"/>
      <c r="ENO5" s="38"/>
      <c r="ENP5" s="38"/>
      <c r="ENQ5" s="38"/>
      <c r="ENR5" s="38"/>
      <c r="ENS5" s="38"/>
      <c r="ENT5" s="38"/>
      <c r="ENU5" s="38"/>
      <c r="ENV5" s="38"/>
      <c r="ENW5" s="38"/>
      <c r="ENX5" s="38"/>
      <c r="ENY5" s="38"/>
      <c r="ENZ5" s="38"/>
      <c r="EOA5" s="38"/>
      <c r="EOB5" s="38"/>
      <c r="EOC5" s="38"/>
      <c r="EOD5" s="38"/>
      <c r="EOE5" s="38"/>
      <c r="EOF5" s="38"/>
      <c r="EOG5" s="38"/>
      <c r="EOH5" s="38"/>
      <c r="EOI5" s="38"/>
      <c r="EOJ5" s="38"/>
      <c r="EOK5" s="38"/>
      <c r="EOL5" s="38"/>
      <c r="EOM5" s="38"/>
      <c r="EON5" s="38"/>
      <c r="EOO5" s="38"/>
      <c r="EOP5" s="38"/>
      <c r="EOQ5" s="38"/>
      <c r="EOR5" s="38"/>
      <c r="EOS5" s="38"/>
      <c r="EOT5" s="38"/>
      <c r="EOU5" s="38"/>
      <c r="EOV5" s="38"/>
      <c r="EOW5" s="38"/>
      <c r="EOX5" s="38"/>
      <c r="EOY5" s="38"/>
      <c r="EOZ5" s="38"/>
      <c r="EPA5" s="38"/>
      <c r="EPB5" s="38"/>
      <c r="EPC5" s="38"/>
      <c r="EPD5" s="38"/>
      <c r="EPE5" s="38"/>
      <c r="EPF5" s="38"/>
      <c r="EPG5" s="38"/>
      <c r="EPH5" s="38"/>
      <c r="EPI5" s="38"/>
      <c r="EPJ5" s="38"/>
      <c r="EPK5" s="38"/>
      <c r="EPL5" s="38"/>
      <c r="EPM5" s="38"/>
      <c r="EPN5" s="38"/>
      <c r="EPO5" s="38"/>
      <c r="EPP5" s="38"/>
      <c r="EPQ5" s="38"/>
      <c r="EPR5" s="38"/>
      <c r="EPS5" s="38"/>
      <c r="EPT5" s="38"/>
      <c r="EPU5" s="38"/>
      <c r="EPV5" s="38"/>
      <c r="EPW5" s="38"/>
      <c r="EPX5" s="38"/>
      <c r="EPY5" s="38"/>
      <c r="EPZ5" s="38"/>
      <c r="EQA5" s="38"/>
      <c r="EQB5" s="38"/>
      <c r="EQC5" s="38"/>
      <c r="EQD5" s="38"/>
      <c r="EQE5" s="38"/>
      <c r="EQF5" s="38"/>
      <c r="EQG5" s="38"/>
      <c r="EQH5" s="38"/>
      <c r="EQI5" s="38"/>
      <c r="EQJ5" s="38"/>
      <c r="EQK5" s="38"/>
      <c r="EQL5" s="38"/>
      <c r="EQM5" s="38"/>
      <c r="EQN5" s="38"/>
      <c r="EQO5" s="38"/>
      <c r="EQP5" s="38"/>
      <c r="EQQ5" s="38"/>
      <c r="EQR5" s="38"/>
      <c r="EQS5" s="38"/>
      <c r="EQT5" s="38"/>
      <c r="EQU5" s="38"/>
      <c r="EQV5" s="38"/>
      <c r="EQW5" s="38"/>
      <c r="EQX5" s="38"/>
      <c r="EQY5" s="38"/>
      <c r="EQZ5" s="38"/>
      <c r="ERA5" s="38"/>
      <c r="ERB5" s="38"/>
      <c r="ERC5" s="38"/>
      <c r="ERD5" s="38"/>
      <c r="ERE5" s="38"/>
      <c r="ERF5" s="38"/>
      <c r="ERG5" s="38"/>
      <c r="ERH5" s="38"/>
      <c r="ERI5" s="38"/>
      <c r="ERJ5" s="38"/>
      <c r="ERK5" s="38"/>
      <c r="ERL5" s="38"/>
      <c r="ERM5" s="38"/>
      <c r="ERN5" s="38"/>
      <c r="ERO5" s="38"/>
      <c r="ERP5" s="38"/>
      <c r="ERQ5" s="38"/>
      <c r="ERR5" s="38"/>
      <c r="ERS5" s="38"/>
      <c r="ERT5" s="38"/>
      <c r="ERU5" s="38"/>
      <c r="ERV5" s="38"/>
      <c r="ERW5" s="38"/>
      <c r="ERX5" s="38"/>
      <c r="ERY5" s="38"/>
      <c r="ERZ5" s="38"/>
      <c r="ESA5" s="38"/>
      <c r="ESB5" s="38"/>
      <c r="ESC5" s="38"/>
      <c r="ESD5" s="38"/>
      <c r="ESE5" s="38"/>
      <c r="ESF5" s="38"/>
      <c r="ESG5" s="38"/>
      <c r="ESH5" s="38"/>
      <c r="ESI5" s="38"/>
      <c r="ESJ5" s="38"/>
      <c r="ESK5" s="38"/>
      <c r="ESL5" s="38"/>
      <c r="ESM5" s="38"/>
      <c r="ESN5" s="38"/>
      <c r="ESO5" s="38"/>
      <c r="ESP5" s="38"/>
      <c r="ESQ5" s="38"/>
      <c r="ESR5" s="38"/>
      <c r="ESS5" s="38"/>
      <c r="EST5" s="38"/>
      <c r="ESU5" s="38"/>
      <c r="ESV5" s="38"/>
      <c r="ESW5" s="38"/>
      <c r="ESX5" s="38"/>
      <c r="ESY5" s="38"/>
      <c r="ESZ5" s="38"/>
      <c r="ETA5" s="38"/>
      <c r="ETB5" s="38"/>
      <c r="ETC5" s="38"/>
      <c r="ETD5" s="38"/>
      <c r="ETE5" s="38"/>
      <c r="ETF5" s="38"/>
      <c r="ETG5" s="38"/>
      <c r="ETH5" s="38"/>
      <c r="ETI5" s="38"/>
      <c r="ETJ5" s="38"/>
      <c r="ETK5" s="38"/>
      <c r="ETL5" s="38"/>
      <c r="ETM5" s="38"/>
      <c r="ETN5" s="38"/>
      <c r="ETO5" s="38"/>
      <c r="ETP5" s="38"/>
      <c r="ETQ5" s="38"/>
      <c r="ETR5" s="38"/>
      <c r="ETS5" s="38"/>
      <c r="ETT5" s="38"/>
      <c r="ETU5" s="38"/>
      <c r="ETV5" s="38"/>
      <c r="ETW5" s="38"/>
      <c r="ETX5" s="38"/>
      <c r="ETY5" s="38"/>
      <c r="ETZ5" s="38"/>
      <c r="EUA5" s="38"/>
      <c r="EUB5" s="38"/>
      <c r="EUC5" s="38"/>
      <c r="EUD5" s="38"/>
      <c r="EUE5" s="38"/>
      <c r="EUF5" s="38"/>
      <c r="EUG5" s="38"/>
      <c r="EUH5" s="38"/>
      <c r="EUI5" s="38"/>
      <c r="EUJ5" s="38"/>
      <c r="EUK5" s="38"/>
      <c r="EUL5" s="38"/>
      <c r="EUM5" s="38"/>
      <c r="EUN5" s="38"/>
      <c r="EUO5" s="38"/>
      <c r="EUP5" s="38"/>
      <c r="EUQ5" s="38"/>
      <c r="EUR5" s="38"/>
      <c r="EUS5" s="38"/>
      <c r="EUT5" s="38"/>
      <c r="EUU5" s="38"/>
      <c r="EUV5" s="38"/>
      <c r="EUW5" s="38"/>
      <c r="EUX5" s="38"/>
      <c r="EUY5" s="38"/>
      <c r="EUZ5" s="38"/>
      <c r="EVA5" s="38"/>
      <c r="EVB5" s="38"/>
      <c r="EVC5" s="38"/>
      <c r="EVD5" s="38"/>
      <c r="EVE5" s="38"/>
      <c r="EVF5" s="38"/>
      <c r="EVG5" s="38"/>
      <c r="EVH5" s="38"/>
      <c r="EVI5" s="38"/>
      <c r="EVJ5" s="38"/>
      <c r="EVK5" s="38"/>
      <c r="EVL5" s="38"/>
      <c r="EVM5" s="38"/>
      <c r="EVN5" s="38"/>
      <c r="EVO5" s="38"/>
      <c r="EVP5" s="38"/>
      <c r="EVQ5" s="38"/>
      <c r="EVR5" s="38"/>
      <c r="EVS5" s="38"/>
      <c r="EVT5" s="38"/>
      <c r="EVU5" s="38"/>
      <c r="EVV5" s="38"/>
      <c r="EVW5" s="38"/>
      <c r="EVX5" s="38"/>
      <c r="EVY5" s="38"/>
      <c r="EVZ5" s="38"/>
      <c r="EWA5" s="38"/>
      <c r="EWB5" s="38"/>
      <c r="EWC5" s="38"/>
      <c r="EWD5" s="38"/>
      <c r="EWE5" s="38"/>
      <c r="EWF5" s="38"/>
      <c r="EWG5" s="38"/>
      <c r="EWH5" s="38"/>
      <c r="EWI5" s="38"/>
      <c r="EWJ5" s="38"/>
      <c r="EWK5" s="38"/>
      <c r="EWL5" s="38"/>
      <c r="EWM5" s="38"/>
      <c r="EWN5" s="38"/>
      <c r="EWO5" s="38"/>
      <c r="EWP5" s="38"/>
      <c r="EWQ5" s="38"/>
      <c r="EWR5" s="38"/>
      <c r="EWS5" s="38"/>
      <c r="EWT5" s="38"/>
      <c r="EWU5" s="38"/>
      <c r="EWV5" s="38"/>
      <c r="EWW5" s="38"/>
      <c r="EWX5" s="38"/>
      <c r="EWY5" s="38"/>
      <c r="EWZ5" s="38"/>
      <c r="EXA5" s="38"/>
      <c r="EXB5" s="38"/>
      <c r="EXC5" s="38"/>
      <c r="EXD5" s="38"/>
      <c r="EXE5" s="38"/>
      <c r="EXF5" s="38"/>
      <c r="EXG5" s="38"/>
      <c r="EXH5" s="38"/>
      <c r="EXI5" s="38"/>
      <c r="EXJ5" s="38"/>
      <c r="EXK5" s="38"/>
      <c r="EXL5" s="38"/>
      <c r="EXM5" s="38"/>
      <c r="EXN5" s="38"/>
      <c r="EXO5" s="38"/>
      <c r="EXP5" s="38"/>
      <c r="EXQ5" s="38"/>
      <c r="EXR5" s="38"/>
      <c r="EXS5" s="38"/>
      <c r="EXT5" s="38"/>
      <c r="EXU5" s="38"/>
      <c r="EXV5" s="38"/>
      <c r="EXW5" s="38"/>
      <c r="EXX5" s="38"/>
      <c r="EXY5" s="38"/>
      <c r="EXZ5" s="38"/>
      <c r="EYA5" s="38"/>
      <c r="EYB5" s="38"/>
      <c r="EYC5" s="38"/>
      <c r="EYD5" s="38"/>
      <c r="EYE5" s="38"/>
      <c r="EYF5" s="38"/>
      <c r="EYG5" s="38"/>
      <c r="EYH5" s="38"/>
      <c r="EYI5" s="38"/>
      <c r="EYJ5" s="38"/>
      <c r="EYK5" s="38"/>
      <c r="EYL5" s="38"/>
      <c r="EYM5" s="38"/>
      <c r="EYN5" s="38"/>
      <c r="EYO5" s="38"/>
      <c r="EYP5" s="38"/>
      <c r="EYQ5" s="38"/>
      <c r="EYR5" s="38"/>
      <c r="EYS5" s="38"/>
      <c r="EYT5" s="38"/>
      <c r="EYU5" s="38"/>
      <c r="EYV5" s="38"/>
      <c r="EYW5" s="38"/>
      <c r="EYX5" s="38"/>
      <c r="EYY5" s="38"/>
      <c r="EYZ5" s="38"/>
      <c r="EZA5" s="38"/>
      <c r="EZB5" s="38"/>
      <c r="EZC5" s="38"/>
      <c r="EZD5" s="38"/>
      <c r="EZE5" s="38"/>
      <c r="EZF5" s="38"/>
      <c r="EZG5" s="38"/>
      <c r="EZH5" s="38"/>
      <c r="EZI5" s="38"/>
      <c r="EZJ5" s="38"/>
      <c r="EZK5" s="38"/>
      <c r="EZL5" s="38"/>
      <c r="EZM5" s="38"/>
      <c r="EZN5" s="38"/>
      <c r="EZO5" s="38"/>
      <c r="EZP5" s="38"/>
      <c r="EZQ5" s="38"/>
      <c r="EZR5" s="38"/>
      <c r="EZS5" s="38"/>
      <c r="EZT5" s="38"/>
      <c r="EZU5" s="38"/>
      <c r="EZV5" s="38"/>
      <c r="EZW5" s="38"/>
      <c r="EZX5" s="38"/>
      <c r="EZY5" s="38"/>
      <c r="EZZ5" s="38"/>
      <c r="FAA5" s="38"/>
      <c r="FAB5" s="38"/>
      <c r="FAC5" s="38"/>
      <c r="FAD5" s="38"/>
      <c r="FAE5" s="38"/>
      <c r="FAF5" s="38"/>
      <c r="FAG5" s="38"/>
      <c r="FAH5" s="38"/>
      <c r="FAI5" s="38"/>
      <c r="FAJ5" s="38"/>
      <c r="FAK5" s="38"/>
      <c r="FAL5" s="38"/>
      <c r="FAM5" s="38"/>
      <c r="FAN5" s="38"/>
      <c r="FAO5" s="38"/>
      <c r="FAP5" s="38"/>
      <c r="FAQ5" s="38"/>
      <c r="FAR5" s="38"/>
      <c r="FAS5" s="38"/>
      <c r="FAT5" s="38"/>
      <c r="FAU5" s="38"/>
      <c r="FAV5" s="38"/>
      <c r="FAW5" s="38"/>
      <c r="FAX5" s="38"/>
      <c r="FAY5" s="38"/>
      <c r="FAZ5" s="38"/>
      <c r="FBA5" s="38"/>
      <c r="FBB5" s="38"/>
      <c r="FBC5" s="38"/>
      <c r="FBD5" s="38"/>
      <c r="FBE5" s="38"/>
      <c r="FBF5" s="38"/>
      <c r="FBG5" s="38"/>
      <c r="FBH5" s="38"/>
      <c r="FBI5" s="38"/>
      <c r="FBJ5" s="38"/>
      <c r="FBK5" s="38"/>
      <c r="FBL5" s="38"/>
      <c r="FBM5" s="38"/>
      <c r="FBN5" s="38"/>
      <c r="FBO5" s="38"/>
      <c r="FBP5" s="38"/>
      <c r="FBQ5" s="38"/>
      <c r="FBR5" s="38"/>
      <c r="FBS5" s="38"/>
      <c r="FBT5" s="38"/>
      <c r="FBU5" s="38"/>
      <c r="FBV5" s="38"/>
      <c r="FBW5" s="38"/>
      <c r="FBX5" s="38"/>
      <c r="FBY5" s="38"/>
      <c r="FBZ5" s="38"/>
      <c r="FCA5" s="38"/>
      <c r="FCB5" s="38"/>
      <c r="FCC5" s="38"/>
      <c r="FCD5" s="38"/>
      <c r="FCE5" s="38"/>
      <c r="FCF5" s="38"/>
      <c r="FCG5" s="38"/>
      <c r="FCH5" s="38"/>
      <c r="FCI5" s="38"/>
      <c r="FCJ5" s="38"/>
      <c r="FCK5" s="38"/>
      <c r="FCL5" s="38"/>
      <c r="FCM5" s="38"/>
      <c r="FCN5" s="38"/>
      <c r="FCO5" s="38"/>
      <c r="FCP5" s="38"/>
      <c r="FCQ5" s="38"/>
      <c r="FCR5" s="38"/>
      <c r="FCS5" s="38"/>
      <c r="FCT5" s="38"/>
      <c r="FCU5" s="38"/>
      <c r="FCV5" s="38"/>
      <c r="FCW5" s="38"/>
      <c r="FCX5" s="38"/>
      <c r="FCY5" s="38"/>
      <c r="FCZ5" s="38"/>
      <c r="FDA5" s="38"/>
      <c r="FDB5" s="38"/>
      <c r="FDC5" s="38"/>
      <c r="FDD5" s="38"/>
      <c r="FDE5" s="38"/>
      <c r="FDF5" s="38"/>
      <c r="FDG5" s="38"/>
      <c r="FDH5" s="38"/>
      <c r="FDI5" s="38"/>
      <c r="FDJ5" s="38"/>
      <c r="FDK5" s="38"/>
      <c r="FDL5" s="38"/>
      <c r="FDM5" s="38"/>
      <c r="FDN5" s="38"/>
      <c r="FDO5" s="38"/>
      <c r="FDP5" s="38"/>
      <c r="FDQ5" s="38"/>
      <c r="FDR5" s="38"/>
      <c r="FDS5" s="38"/>
      <c r="FDT5" s="38"/>
      <c r="FDU5" s="38"/>
      <c r="FDV5" s="38"/>
      <c r="FDW5" s="38"/>
      <c r="FDX5" s="38"/>
      <c r="FDY5" s="38"/>
      <c r="FDZ5" s="38"/>
      <c r="FEA5" s="38"/>
      <c r="FEB5" s="38"/>
      <c r="FEC5" s="38"/>
      <c r="FED5" s="38"/>
      <c r="FEE5" s="38"/>
      <c r="FEF5" s="38"/>
      <c r="FEG5" s="38"/>
      <c r="FEH5" s="38"/>
      <c r="FEI5" s="38"/>
      <c r="FEJ5" s="38"/>
      <c r="FEK5" s="38"/>
      <c r="FEL5" s="38"/>
      <c r="FEM5" s="38"/>
      <c r="FEN5" s="38"/>
      <c r="FEO5" s="38"/>
      <c r="FEP5" s="38"/>
      <c r="FEQ5" s="38"/>
      <c r="FER5" s="38"/>
      <c r="FES5" s="38"/>
      <c r="FET5" s="38"/>
      <c r="FEU5" s="38"/>
      <c r="FEV5" s="38"/>
      <c r="FEW5" s="38"/>
      <c r="FEX5" s="38"/>
      <c r="FEY5" s="38"/>
      <c r="FEZ5" s="38"/>
      <c r="FFA5" s="38"/>
      <c r="FFB5" s="38"/>
      <c r="FFC5" s="38"/>
      <c r="FFD5" s="38"/>
      <c r="FFE5" s="38"/>
      <c r="FFF5" s="38"/>
      <c r="FFG5" s="38"/>
      <c r="FFH5" s="38"/>
      <c r="FFI5" s="38"/>
      <c r="FFJ5" s="38"/>
      <c r="FFK5" s="38"/>
      <c r="FFL5" s="38"/>
      <c r="FFM5" s="38"/>
      <c r="FFN5" s="38"/>
      <c r="FFO5" s="38"/>
      <c r="FFP5" s="38"/>
      <c r="FFQ5" s="38"/>
      <c r="FFR5" s="38"/>
      <c r="FFS5" s="38"/>
      <c r="FFT5" s="38"/>
      <c r="FFU5" s="38"/>
      <c r="FFV5" s="38"/>
      <c r="FFW5" s="38"/>
      <c r="FFX5" s="38"/>
      <c r="FFY5" s="38"/>
      <c r="FFZ5" s="38"/>
      <c r="FGA5" s="38"/>
      <c r="FGB5" s="38"/>
      <c r="FGC5" s="38"/>
      <c r="FGD5" s="38"/>
      <c r="FGE5" s="38"/>
      <c r="FGF5" s="38"/>
      <c r="FGG5" s="38"/>
      <c r="FGH5" s="38"/>
      <c r="FGI5" s="38"/>
      <c r="FGJ5" s="38"/>
      <c r="FGK5" s="38"/>
      <c r="FGL5" s="38"/>
      <c r="FGM5" s="38"/>
      <c r="FGN5" s="38"/>
      <c r="FGO5" s="38"/>
      <c r="FGP5" s="38"/>
      <c r="FGQ5" s="38"/>
      <c r="FGR5" s="38"/>
      <c r="FGS5" s="38"/>
      <c r="FGT5" s="38"/>
      <c r="FGU5" s="38"/>
      <c r="FGV5" s="38"/>
      <c r="FGW5" s="38"/>
      <c r="FGX5" s="38"/>
      <c r="FGY5" s="38"/>
      <c r="FGZ5" s="38"/>
      <c r="FHA5" s="38"/>
      <c r="FHB5" s="38"/>
      <c r="FHC5" s="38"/>
      <c r="FHD5" s="38"/>
      <c r="FHE5" s="38"/>
      <c r="FHF5" s="38"/>
      <c r="FHG5" s="38"/>
      <c r="FHH5" s="38"/>
      <c r="FHI5" s="38"/>
      <c r="FHJ5" s="38"/>
      <c r="FHK5" s="38"/>
      <c r="FHL5" s="38"/>
      <c r="FHM5" s="38"/>
      <c r="FHN5" s="38"/>
      <c r="FHO5" s="38"/>
      <c r="FHP5" s="38"/>
      <c r="FHQ5" s="38"/>
      <c r="FHR5" s="38"/>
      <c r="FHS5" s="38"/>
      <c r="FHT5" s="38"/>
      <c r="FHU5" s="38"/>
      <c r="FHV5" s="38"/>
      <c r="FHW5" s="38"/>
      <c r="FHX5" s="38"/>
      <c r="FHY5" s="38"/>
      <c r="FHZ5" s="38"/>
      <c r="FIA5" s="38"/>
      <c r="FIB5" s="38"/>
      <c r="FIC5" s="38"/>
      <c r="FID5" s="38"/>
      <c r="FIE5" s="38"/>
      <c r="FIF5" s="38"/>
      <c r="FIG5" s="38"/>
      <c r="FIH5" s="38"/>
      <c r="FII5" s="38"/>
      <c r="FIJ5" s="38"/>
      <c r="FIK5" s="38"/>
      <c r="FIL5" s="38"/>
      <c r="FIM5" s="38"/>
      <c r="FIN5" s="38"/>
      <c r="FIO5" s="38"/>
      <c r="FIP5" s="38"/>
      <c r="FIQ5" s="38"/>
      <c r="FIR5" s="38"/>
      <c r="FIS5" s="38"/>
      <c r="FIT5" s="38"/>
      <c r="FIU5" s="38"/>
      <c r="FIV5" s="38"/>
      <c r="FIW5" s="38"/>
      <c r="FIX5" s="38"/>
      <c r="FIY5" s="38"/>
      <c r="FIZ5" s="38"/>
      <c r="FJA5" s="38"/>
      <c r="FJB5" s="38"/>
      <c r="FJC5" s="38"/>
      <c r="FJD5" s="38"/>
      <c r="FJE5" s="38"/>
      <c r="FJF5" s="38"/>
      <c r="FJG5" s="38"/>
      <c r="FJH5" s="38"/>
      <c r="FJI5" s="38"/>
      <c r="FJJ5" s="38"/>
      <c r="FJK5" s="38"/>
      <c r="FJL5" s="38"/>
      <c r="FJM5" s="38"/>
      <c r="FJN5" s="38"/>
      <c r="FJO5" s="38"/>
      <c r="FJP5" s="38"/>
      <c r="FJQ5" s="38"/>
      <c r="FJR5" s="38"/>
      <c r="FJS5" s="38"/>
      <c r="FJT5" s="38"/>
      <c r="FJU5" s="38"/>
      <c r="FJV5" s="38"/>
      <c r="FJW5" s="38"/>
      <c r="FJX5" s="38"/>
      <c r="FJY5" s="38"/>
      <c r="FJZ5" s="38"/>
      <c r="FKA5" s="38"/>
      <c r="FKB5" s="38"/>
      <c r="FKC5" s="38"/>
      <c r="FKD5" s="38"/>
      <c r="FKE5" s="38"/>
      <c r="FKF5" s="38"/>
      <c r="FKG5" s="38"/>
      <c r="FKH5" s="38"/>
      <c r="FKI5" s="38"/>
      <c r="FKJ5" s="38"/>
      <c r="FKK5" s="38"/>
      <c r="FKL5" s="38"/>
      <c r="FKM5" s="38"/>
      <c r="FKN5" s="38"/>
      <c r="FKO5" s="38"/>
      <c r="FKP5" s="38"/>
      <c r="FKQ5" s="38"/>
      <c r="FKR5" s="38"/>
      <c r="FKS5" s="38"/>
      <c r="FKT5" s="38"/>
      <c r="FKU5" s="38"/>
      <c r="FKV5" s="38"/>
      <c r="FKW5" s="38"/>
      <c r="FKX5" s="38"/>
      <c r="FKY5" s="38"/>
      <c r="FKZ5" s="38"/>
      <c r="FLA5" s="38"/>
      <c r="FLB5" s="38"/>
      <c r="FLC5" s="38"/>
      <c r="FLD5" s="38"/>
      <c r="FLE5" s="38"/>
      <c r="FLF5" s="38"/>
      <c r="FLG5" s="38"/>
      <c r="FLH5" s="38"/>
      <c r="FLI5" s="38"/>
      <c r="FLJ5" s="38"/>
      <c r="FLK5" s="38"/>
      <c r="FLL5" s="38"/>
      <c r="FLM5" s="38"/>
      <c r="FLN5" s="38"/>
      <c r="FLO5" s="38"/>
      <c r="FLP5" s="38"/>
      <c r="FLQ5" s="38"/>
      <c r="FLR5" s="38"/>
      <c r="FLS5" s="38"/>
      <c r="FLT5" s="38"/>
      <c r="FLU5" s="38"/>
      <c r="FLV5" s="38"/>
      <c r="FLW5" s="38"/>
      <c r="FLX5" s="38"/>
      <c r="FLY5" s="38"/>
      <c r="FLZ5" s="38"/>
      <c r="FMA5" s="38"/>
      <c r="FMB5" s="38"/>
      <c r="FMC5" s="38"/>
      <c r="FMD5" s="38"/>
      <c r="FME5" s="38"/>
      <c r="FMF5" s="38"/>
      <c r="FMG5" s="38"/>
      <c r="FMH5" s="38"/>
      <c r="FMI5" s="38"/>
      <c r="FMJ5" s="38"/>
      <c r="FMK5" s="38"/>
      <c r="FML5" s="38"/>
      <c r="FMM5" s="38"/>
      <c r="FMN5" s="38"/>
      <c r="FMO5" s="38"/>
      <c r="FMP5" s="38"/>
      <c r="FMQ5" s="38"/>
      <c r="FMR5" s="38"/>
      <c r="FMS5" s="38"/>
      <c r="FMT5" s="38"/>
      <c r="FMU5" s="38"/>
      <c r="FMV5" s="38"/>
      <c r="FMW5" s="38"/>
      <c r="FMX5" s="38"/>
      <c r="FMY5" s="38"/>
      <c r="FMZ5" s="38"/>
      <c r="FNA5" s="38"/>
      <c r="FNB5" s="38"/>
      <c r="FNC5" s="38"/>
      <c r="FND5" s="38"/>
      <c r="FNE5" s="38"/>
      <c r="FNF5" s="38"/>
      <c r="FNG5" s="38"/>
      <c r="FNH5" s="38"/>
      <c r="FNI5" s="38"/>
      <c r="FNJ5" s="38"/>
      <c r="FNK5" s="38"/>
      <c r="FNL5" s="38"/>
      <c r="FNM5" s="38"/>
      <c r="FNN5" s="38"/>
      <c r="FNO5" s="38"/>
      <c r="FNP5" s="38"/>
      <c r="FNQ5" s="38"/>
      <c r="FNR5" s="38"/>
      <c r="FNS5" s="38"/>
      <c r="FNT5" s="38"/>
      <c r="FNU5" s="38"/>
      <c r="FNV5" s="38"/>
      <c r="FNW5" s="38"/>
      <c r="FNX5" s="38"/>
      <c r="FNY5" s="38"/>
      <c r="FNZ5" s="38"/>
      <c r="FOA5" s="38"/>
      <c r="FOB5" s="38"/>
      <c r="FOC5" s="38"/>
      <c r="FOD5" s="38"/>
      <c r="FOE5" s="38"/>
      <c r="FOF5" s="38"/>
      <c r="FOG5" s="38"/>
      <c r="FOH5" s="38"/>
      <c r="FOI5" s="38"/>
      <c r="FOJ5" s="38"/>
      <c r="FOK5" s="38"/>
      <c r="FOL5" s="38"/>
      <c r="FOM5" s="38"/>
      <c r="FON5" s="38"/>
      <c r="FOO5" s="38"/>
      <c r="FOP5" s="38"/>
      <c r="FOQ5" s="38"/>
      <c r="FOR5" s="38"/>
      <c r="FOS5" s="38"/>
      <c r="FOT5" s="38"/>
      <c r="FOU5" s="38"/>
      <c r="FOV5" s="38"/>
      <c r="FOW5" s="38"/>
      <c r="FOX5" s="38"/>
      <c r="FOY5" s="38"/>
      <c r="FOZ5" s="38"/>
      <c r="FPA5" s="38"/>
      <c r="FPB5" s="38"/>
      <c r="FPC5" s="38"/>
      <c r="FPD5" s="38"/>
      <c r="FPE5" s="38"/>
      <c r="FPF5" s="38"/>
      <c r="FPG5" s="38"/>
      <c r="FPH5" s="38"/>
      <c r="FPI5" s="38"/>
      <c r="FPJ5" s="38"/>
      <c r="FPK5" s="38"/>
      <c r="FPL5" s="38"/>
      <c r="FPM5" s="38"/>
      <c r="FPN5" s="38"/>
      <c r="FPO5" s="38"/>
      <c r="FPP5" s="38"/>
      <c r="FPQ5" s="38"/>
      <c r="FPR5" s="38"/>
      <c r="FPS5" s="38"/>
      <c r="FPT5" s="38"/>
      <c r="FPU5" s="38"/>
      <c r="FPV5" s="38"/>
      <c r="FPW5" s="38"/>
      <c r="FPX5" s="38"/>
      <c r="FPY5" s="38"/>
      <c r="FPZ5" s="38"/>
      <c r="FQA5" s="38"/>
      <c r="FQB5" s="38"/>
      <c r="FQC5" s="38"/>
      <c r="FQD5" s="38"/>
      <c r="FQE5" s="38"/>
      <c r="FQF5" s="38"/>
      <c r="FQG5" s="38"/>
      <c r="FQH5" s="38"/>
      <c r="FQI5" s="38"/>
      <c r="FQJ5" s="38"/>
      <c r="FQK5" s="38"/>
      <c r="FQL5" s="38"/>
      <c r="FQM5" s="38"/>
      <c r="FQN5" s="38"/>
      <c r="FQO5" s="38"/>
      <c r="FQP5" s="38"/>
      <c r="FQQ5" s="38"/>
      <c r="FQR5" s="38"/>
      <c r="FQS5" s="38"/>
      <c r="FQT5" s="38"/>
      <c r="FQU5" s="38"/>
      <c r="FQV5" s="38"/>
      <c r="FQW5" s="38"/>
      <c r="FQX5" s="38"/>
      <c r="FQY5" s="38"/>
      <c r="FQZ5" s="38"/>
      <c r="FRA5" s="38"/>
      <c r="FRB5" s="38"/>
      <c r="FRC5" s="38"/>
      <c r="FRD5" s="38"/>
      <c r="FRE5" s="38"/>
      <c r="FRF5" s="38"/>
      <c r="FRG5" s="38"/>
      <c r="FRH5" s="38"/>
      <c r="FRI5" s="38"/>
      <c r="FRJ5" s="38"/>
      <c r="FRK5" s="38"/>
      <c r="FRL5" s="38"/>
      <c r="FRM5" s="38"/>
      <c r="FRN5" s="38"/>
      <c r="FRO5" s="38"/>
      <c r="FRP5" s="38"/>
      <c r="FRQ5" s="38"/>
      <c r="FRR5" s="38"/>
      <c r="FRS5" s="38"/>
      <c r="FRT5" s="38"/>
      <c r="FRU5" s="38"/>
      <c r="FRV5" s="38"/>
      <c r="FRW5" s="38"/>
      <c r="FRX5" s="38"/>
      <c r="FRY5" s="38"/>
      <c r="FRZ5" s="38"/>
      <c r="FSA5" s="38"/>
      <c r="FSB5" s="38"/>
      <c r="FSC5" s="38"/>
      <c r="FSD5" s="38"/>
      <c r="FSE5" s="38"/>
      <c r="FSF5" s="38"/>
      <c r="FSG5" s="38"/>
      <c r="FSH5" s="38"/>
      <c r="FSI5" s="38"/>
      <c r="FSJ5" s="38"/>
      <c r="FSK5" s="38"/>
      <c r="FSL5" s="38"/>
      <c r="FSM5" s="38"/>
      <c r="FSN5" s="38"/>
      <c r="FSO5" s="38"/>
      <c r="FSP5" s="38"/>
      <c r="FSQ5" s="38"/>
      <c r="FSR5" s="38"/>
      <c r="FSS5" s="38"/>
      <c r="FST5" s="38"/>
      <c r="FSU5" s="38"/>
      <c r="FSV5" s="38"/>
      <c r="FSW5" s="38"/>
      <c r="FSX5" s="38"/>
      <c r="FSY5" s="38"/>
      <c r="FSZ5" s="38"/>
      <c r="FTA5" s="38"/>
      <c r="FTB5" s="38"/>
      <c r="FTC5" s="38"/>
      <c r="FTD5" s="38"/>
      <c r="FTE5" s="38"/>
      <c r="FTF5" s="38"/>
      <c r="FTG5" s="38"/>
      <c r="FTH5" s="38"/>
      <c r="FTI5" s="38"/>
      <c r="FTJ5" s="38"/>
      <c r="FTK5" s="38"/>
      <c r="FTL5" s="38"/>
      <c r="FTM5" s="38"/>
      <c r="FTN5" s="38"/>
      <c r="FTO5" s="38"/>
      <c r="FTP5" s="38"/>
      <c r="FTQ5" s="38"/>
      <c r="FTR5" s="38"/>
      <c r="FTS5" s="38"/>
      <c r="FTT5" s="38"/>
      <c r="FTU5" s="38"/>
      <c r="FTV5" s="38"/>
      <c r="FTW5" s="38"/>
      <c r="FTX5" s="38"/>
      <c r="FTY5" s="38"/>
      <c r="FTZ5" s="38"/>
      <c r="FUA5" s="38"/>
      <c r="FUB5" s="38"/>
      <c r="FUC5" s="38"/>
      <c r="FUD5" s="38"/>
      <c r="FUE5" s="38"/>
      <c r="FUF5" s="38"/>
      <c r="FUG5" s="38"/>
      <c r="FUH5" s="38"/>
      <c r="FUI5" s="38"/>
      <c r="FUJ5" s="38"/>
      <c r="FUK5" s="38"/>
      <c r="FUL5" s="38"/>
      <c r="FUM5" s="38"/>
      <c r="FUN5" s="38"/>
      <c r="FUO5" s="38"/>
      <c r="FUP5" s="38"/>
      <c r="FUQ5" s="38"/>
      <c r="FUR5" s="38"/>
      <c r="FUS5" s="38"/>
      <c r="FUT5" s="38"/>
      <c r="FUU5" s="38"/>
      <c r="FUV5" s="38"/>
      <c r="FUW5" s="38"/>
      <c r="FUX5" s="38"/>
      <c r="FUY5" s="38"/>
      <c r="FUZ5" s="38"/>
      <c r="FVA5" s="38"/>
      <c r="FVB5" s="38"/>
      <c r="FVC5" s="38"/>
      <c r="FVD5" s="38"/>
      <c r="FVE5" s="38"/>
      <c r="FVF5" s="38"/>
      <c r="FVG5" s="38"/>
      <c r="FVH5" s="38"/>
      <c r="FVI5" s="38"/>
      <c r="FVJ5" s="38"/>
      <c r="FVK5" s="38"/>
      <c r="FVL5" s="38"/>
      <c r="FVM5" s="38"/>
      <c r="FVN5" s="38"/>
      <c r="FVO5" s="38"/>
      <c r="FVP5" s="38"/>
      <c r="FVQ5" s="38"/>
      <c r="FVR5" s="38"/>
      <c r="FVS5" s="38"/>
      <c r="FVT5" s="38"/>
      <c r="FVU5" s="38"/>
      <c r="FVV5" s="38"/>
      <c r="FVW5" s="38"/>
      <c r="FVX5" s="38"/>
      <c r="FVY5" s="38"/>
      <c r="FVZ5" s="38"/>
      <c r="FWA5" s="38"/>
      <c r="FWB5" s="38"/>
      <c r="FWC5" s="38"/>
      <c r="FWD5" s="38"/>
      <c r="FWE5" s="38"/>
      <c r="FWF5" s="38"/>
      <c r="FWG5" s="38"/>
      <c r="FWH5" s="38"/>
      <c r="FWI5" s="38"/>
      <c r="FWJ5" s="38"/>
      <c r="FWK5" s="38"/>
      <c r="FWL5" s="38"/>
      <c r="FWM5" s="38"/>
      <c r="FWN5" s="38"/>
      <c r="FWO5" s="38"/>
      <c r="FWP5" s="38"/>
      <c r="FWQ5" s="38"/>
      <c r="FWR5" s="38"/>
      <c r="FWS5" s="38"/>
      <c r="FWT5" s="38"/>
      <c r="FWU5" s="38"/>
      <c r="FWV5" s="38"/>
      <c r="FWW5" s="38"/>
      <c r="FWX5" s="38"/>
      <c r="FWY5" s="38"/>
      <c r="FWZ5" s="38"/>
      <c r="FXA5" s="38"/>
      <c r="FXB5" s="38"/>
      <c r="FXC5" s="38"/>
      <c r="FXD5" s="38"/>
      <c r="FXE5" s="38"/>
      <c r="FXF5" s="38"/>
      <c r="FXG5" s="38"/>
      <c r="FXH5" s="38"/>
      <c r="FXI5" s="38"/>
      <c r="FXJ5" s="38"/>
      <c r="FXK5" s="38"/>
      <c r="FXL5" s="38"/>
      <c r="FXM5" s="38"/>
      <c r="FXN5" s="38"/>
      <c r="FXO5" s="38"/>
      <c r="FXP5" s="38"/>
      <c r="FXQ5" s="38"/>
      <c r="FXR5" s="38"/>
      <c r="FXS5" s="38"/>
      <c r="FXT5" s="38"/>
      <c r="FXU5" s="38"/>
      <c r="FXV5" s="38"/>
      <c r="FXW5" s="38"/>
      <c r="FXX5" s="38"/>
      <c r="FXY5" s="38"/>
      <c r="FXZ5" s="38"/>
      <c r="FYA5" s="38"/>
      <c r="FYB5" s="38"/>
      <c r="FYC5" s="38"/>
      <c r="FYD5" s="38"/>
      <c r="FYE5" s="38"/>
      <c r="FYF5" s="38"/>
      <c r="FYG5" s="38"/>
      <c r="FYH5" s="38"/>
      <c r="FYI5" s="38"/>
      <c r="FYJ5" s="38"/>
      <c r="FYK5" s="38"/>
      <c r="FYL5" s="38"/>
      <c r="FYM5" s="38"/>
      <c r="FYN5" s="38"/>
      <c r="FYO5" s="38"/>
      <c r="FYP5" s="38"/>
      <c r="FYQ5" s="38"/>
      <c r="FYR5" s="38"/>
      <c r="FYS5" s="38"/>
      <c r="FYT5" s="38"/>
      <c r="FYU5" s="38"/>
      <c r="FYV5" s="38"/>
      <c r="FYW5" s="38"/>
      <c r="FYX5" s="38"/>
      <c r="FYY5" s="38"/>
      <c r="FYZ5" s="38"/>
      <c r="FZA5" s="38"/>
      <c r="FZB5" s="38"/>
      <c r="FZC5" s="38"/>
      <c r="FZD5" s="38"/>
      <c r="FZE5" s="38"/>
      <c r="FZF5" s="38"/>
      <c r="FZG5" s="38"/>
      <c r="FZH5" s="38"/>
      <c r="FZI5" s="38"/>
      <c r="FZJ5" s="38"/>
      <c r="FZK5" s="38"/>
      <c r="FZL5" s="38"/>
      <c r="FZM5" s="38"/>
      <c r="FZN5" s="38"/>
      <c r="FZO5" s="38"/>
      <c r="FZP5" s="38"/>
      <c r="FZQ5" s="38"/>
      <c r="FZR5" s="38"/>
      <c r="FZS5" s="38"/>
      <c r="FZT5" s="38"/>
      <c r="FZU5" s="38"/>
      <c r="FZV5" s="38"/>
      <c r="FZW5" s="38"/>
      <c r="FZX5" s="38"/>
      <c r="FZY5" s="38"/>
      <c r="FZZ5" s="38"/>
      <c r="GAA5" s="38"/>
      <c r="GAB5" s="38"/>
      <c r="GAC5" s="38"/>
      <c r="GAD5" s="38"/>
      <c r="GAE5" s="38"/>
      <c r="GAF5" s="38"/>
      <c r="GAG5" s="38"/>
      <c r="GAH5" s="38"/>
      <c r="GAI5" s="38"/>
      <c r="GAJ5" s="38"/>
      <c r="GAK5" s="38"/>
      <c r="GAL5" s="38"/>
      <c r="GAM5" s="38"/>
      <c r="GAN5" s="38"/>
      <c r="GAO5" s="38"/>
      <c r="GAP5" s="38"/>
      <c r="GAQ5" s="38"/>
      <c r="GAR5" s="38"/>
      <c r="GAS5" s="38"/>
      <c r="GAT5" s="38"/>
      <c r="GAU5" s="38"/>
      <c r="GAV5" s="38"/>
      <c r="GAW5" s="38"/>
      <c r="GAX5" s="38"/>
      <c r="GAY5" s="38"/>
      <c r="GAZ5" s="38"/>
      <c r="GBA5" s="38"/>
      <c r="GBB5" s="38"/>
      <c r="GBC5" s="38"/>
      <c r="GBD5" s="38"/>
      <c r="GBE5" s="38"/>
      <c r="GBF5" s="38"/>
      <c r="GBG5" s="38"/>
      <c r="GBH5" s="38"/>
      <c r="GBI5" s="38"/>
      <c r="GBJ5" s="38"/>
      <c r="GBK5" s="38"/>
      <c r="GBL5" s="38"/>
      <c r="GBM5" s="38"/>
      <c r="GBN5" s="38"/>
      <c r="GBO5" s="38"/>
      <c r="GBP5" s="38"/>
      <c r="GBQ5" s="38"/>
      <c r="GBR5" s="38"/>
      <c r="GBS5" s="38"/>
      <c r="GBT5" s="38"/>
      <c r="GBU5" s="38"/>
      <c r="GBV5" s="38"/>
      <c r="GBW5" s="38"/>
      <c r="GBX5" s="38"/>
      <c r="GBY5" s="38"/>
      <c r="GBZ5" s="38"/>
      <c r="GCA5" s="38"/>
      <c r="GCB5" s="38"/>
      <c r="GCC5" s="38"/>
      <c r="GCD5" s="38"/>
      <c r="GCE5" s="38"/>
      <c r="GCF5" s="38"/>
      <c r="GCG5" s="38"/>
      <c r="GCH5" s="38"/>
      <c r="GCI5" s="38"/>
      <c r="GCJ5" s="38"/>
      <c r="GCK5" s="38"/>
      <c r="GCL5" s="38"/>
      <c r="GCM5" s="38"/>
      <c r="GCN5" s="38"/>
      <c r="GCO5" s="38"/>
      <c r="GCP5" s="38"/>
      <c r="GCQ5" s="38"/>
      <c r="GCR5" s="38"/>
      <c r="GCS5" s="38"/>
      <c r="GCT5" s="38"/>
      <c r="GCU5" s="38"/>
      <c r="GCV5" s="38"/>
      <c r="GCW5" s="38"/>
      <c r="GCX5" s="38"/>
      <c r="GCY5" s="38"/>
      <c r="GCZ5" s="38"/>
      <c r="GDA5" s="38"/>
      <c r="GDB5" s="38"/>
      <c r="GDC5" s="38"/>
      <c r="GDD5" s="38"/>
      <c r="GDE5" s="38"/>
      <c r="GDF5" s="38"/>
      <c r="GDG5" s="38"/>
      <c r="GDH5" s="38"/>
      <c r="GDI5" s="38"/>
      <c r="GDJ5" s="38"/>
      <c r="GDK5" s="38"/>
      <c r="GDL5" s="38"/>
      <c r="GDM5" s="38"/>
      <c r="GDN5" s="38"/>
      <c r="GDO5" s="38"/>
      <c r="GDP5" s="38"/>
      <c r="GDQ5" s="38"/>
      <c r="GDR5" s="38"/>
      <c r="GDS5" s="38"/>
      <c r="GDT5" s="38"/>
      <c r="GDU5" s="38"/>
      <c r="GDV5" s="38"/>
      <c r="GDW5" s="38"/>
      <c r="GDX5" s="38"/>
      <c r="GDY5" s="38"/>
      <c r="GDZ5" s="38"/>
      <c r="GEA5" s="38"/>
      <c r="GEB5" s="38"/>
      <c r="GEC5" s="38"/>
      <c r="GED5" s="38"/>
      <c r="GEE5" s="38"/>
      <c r="GEF5" s="38"/>
      <c r="GEG5" s="38"/>
      <c r="GEH5" s="38"/>
      <c r="GEI5" s="38"/>
      <c r="GEJ5" s="38"/>
      <c r="GEK5" s="38"/>
      <c r="GEL5" s="38"/>
      <c r="GEM5" s="38"/>
      <c r="GEN5" s="38"/>
      <c r="GEO5" s="38"/>
      <c r="GEP5" s="38"/>
      <c r="GEQ5" s="38"/>
      <c r="GER5" s="38"/>
      <c r="GES5" s="38"/>
      <c r="GET5" s="38"/>
      <c r="GEU5" s="38"/>
      <c r="GEV5" s="38"/>
      <c r="GEW5" s="38"/>
      <c r="GEX5" s="38"/>
      <c r="GEY5" s="38"/>
      <c r="GEZ5" s="38"/>
      <c r="GFA5" s="38"/>
      <c r="GFB5" s="38"/>
      <c r="GFC5" s="38"/>
      <c r="GFD5" s="38"/>
      <c r="GFE5" s="38"/>
      <c r="GFF5" s="38"/>
      <c r="GFG5" s="38"/>
      <c r="GFH5" s="38"/>
      <c r="GFI5" s="38"/>
      <c r="GFJ5" s="38"/>
      <c r="GFK5" s="38"/>
      <c r="GFL5" s="38"/>
      <c r="GFM5" s="38"/>
      <c r="GFN5" s="38"/>
      <c r="GFO5" s="38"/>
      <c r="GFP5" s="38"/>
      <c r="GFQ5" s="38"/>
      <c r="GFR5" s="38"/>
      <c r="GFS5" s="38"/>
      <c r="GFT5" s="38"/>
      <c r="GFU5" s="38"/>
      <c r="GFV5" s="38"/>
      <c r="GFW5" s="38"/>
      <c r="GFX5" s="38"/>
      <c r="GFY5" s="38"/>
      <c r="GFZ5" s="38"/>
      <c r="GGA5" s="38"/>
      <c r="GGB5" s="38"/>
      <c r="GGC5" s="38"/>
      <c r="GGD5" s="38"/>
      <c r="GGE5" s="38"/>
      <c r="GGF5" s="38"/>
      <c r="GGG5" s="38"/>
      <c r="GGH5" s="38"/>
      <c r="GGI5" s="38"/>
      <c r="GGJ5" s="38"/>
      <c r="GGK5" s="38"/>
      <c r="GGL5" s="38"/>
      <c r="GGM5" s="38"/>
      <c r="GGN5" s="38"/>
      <c r="GGO5" s="38"/>
      <c r="GGP5" s="38"/>
      <c r="GGQ5" s="38"/>
      <c r="GGR5" s="38"/>
      <c r="GGS5" s="38"/>
      <c r="GGT5" s="38"/>
      <c r="GGU5" s="38"/>
      <c r="GGV5" s="38"/>
      <c r="GGW5" s="38"/>
      <c r="GGX5" s="38"/>
      <c r="GGY5" s="38"/>
      <c r="GGZ5" s="38"/>
      <c r="GHA5" s="38"/>
      <c r="GHB5" s="38"/>
      <c r="GHC5" s="38"/>
      <c r="GHD5" s="38"/>
      <c r="GHE5" s="38"/>
      <c r="GHF5" s="38"/>
      <c r="GHG5" s="38"/>
      <c r="GHH5" s="38"/>
      <c r="GHI5" s="38"/>
      <c r="GHJ5" s="38"/>
      <c r="GHK5" s="38"/>
      <c r="GHL5" s="38"/>
      <c r="GHM5" s="38"/>
      <c r="GHN5" s="38"/>
      <c r="GHO5" s="38"/>
      <c r="GHP5" s="38"/>
      <c r="GHQ5" s="38"/>
      <c r="GHR5" s="38"/>
      <c r="GHS5" s="38"/>
      <c r="GHT5" s="38"/>
      <c r="GHU5" s="38"/>
      <c r="GHV5" s="38"/>
      <c r="GHW5" s="38"/>
      <c r="GHX5" s="38"/>
      <c r="GHY5" s="38"/>
      <c r="GHZ5" s="38"/>
      <c r="GIA5" s="38"/>
      <c r="GIB5" s="38"/>
      <c r="GIC5" s="38"/>
      <c r="GID5" s="38"/>
      <c r="GIE5" s="38"/>
      <c r="GIF5" s="38"/>
      <c r="GIG5" s="38"/>
      <c r="GIH5" s="38"/>
      <c r="GII5" s="38"/>
      <c r="GIJ5" s="38"/>
      <c r="GIK5" s="38"/>
      <c r="GIL5" s="38"/>
      <c r="GIM5" s="38"/>
      <c r="GIN5" s="38"/>
      <c r="GIO5" s="38"/>
      <c r="GIP5" s="38"/>
      <c r="GIQ5" s="38"/>
      <c r="GIR5" s="38"/>
      <c r="GIS5" s="38"/>
      <c r="GIT5" s="38"/>
      <c r="GIU5" s="38"/>
      <c r="GIV5" s="38"/>
      <c r="GIW5" s="38"/>
      <c r="GIX5" s="38"/>
      <c r="GIY5" s="38"/>
      <c r="GIZ5" s="38"/>
      <c r="GJA5" s="38"/>
      <c r="GJB5" s="38"/>
      <c r="GJC5" s="38"/>
      <c r="GJD5" s="38"/>
      <c r="GJE5" s="38"/>
      <c r="GJF5" s="38"/>
      <c r="GJG5" s="38"/>
      <c r="GJH5" s="38"/>
      <c r="GJI5" s="38"/>
      <c r="GJJ5" s="38"/>
      <c r="GJK5" s="38"/>
      <c r="GJL5" s="38"/>
      <c r="GJM5" s="38"/>
      <c r="GJN5" s="38"/>
      <c r="GJO5" s="38"/>
      <c r="GJP5" s="38"/>
      <c r="GJQ5" s="38"/>
      <c r="GJR5" s="38"/>
      <c r="GJS5" s="38"/>
      <c r="GJT5" s="38"/>
      <c r="GJU5" s="38"/>
      <c r="GJV5" s="38"/>
      <c r="GJW5" s="38"/>
      <c r="GJX5" s="38"/>
      <c r="GJY5" s="38"/>
      <c r="GJZ5" s="38"/>
      <c r="GKA5" s="38"/>
      <c r="GKB5" s="38"/>
      <c r="GKC5" s="38"/>
      <c r="GKD5" s="38"/>
      <c r="GKE5" s="38"/>
      <c r="GKF5" s="38"/>
      <c r="GKG5" s="38"/>
      <c r="GKH5" s="38"/>
      <c r="GKI5" s="38"/>
      <c r="GKJ5" s="38"/>
      <c r="GKK5" s="38"/>
      <c r="GKL5" s="38"/>
      <c r="GKM5" s="38"/>
      <c r="GKN5" s="38"/>
      <c r="GKO5" s="38"/>
      <c r="GKP5" s="38"/>
      <c r="GKQ5" s="38"/>
      <c r="GKR5" s="38"/>
      <c r="GKS5" s="38"/>
      <c r="GKT5" s="38"/>
      <c r="GKU5" s="38"/>
      <c r="GKV5" s="38"/>
      <c r="GKW5" s="38"/>
      <c r="GKX5" s="38"/>
      <c r="GKY5" s="38"/>
      <c r="GKZ5" s="38"/>
      <c r="GLA5" s="38"/>
      <c r="GLB5" s="38"/>
      <c r="GLC5" s="38"/>
      <c r="GLD5" s="38"/>
      <c r="GLE5" s="38"/>
      <c r="GLF5" s="38"/>
      <c r="GLG5" s="38"/>
      <c r="GLH5" s="38"/>
      <c r="GLI5" s="38"/>
      <c r="GLJ5" s="38"/>
      <c r="GLK5" s="38"/>
      <c r="GLL5" s="38"/>
      <c r="GLM5" s="38"/>
      <c r="GLN5" s="38"/>
      <c r="GLO5" s="38"/>
      <c r="GLP5" s="38"/>
      <c r="GLQ5" s="38"/>
      <c r="GLR5" s="38"/>
      <c r="GLS5" s="38"/>
      <c r="GLT5" s="38"/>
      <c r="GLU5" s="38"/>
      <c r="GLV5" s="38"/>
      <c r="GLW5" s="38"/>
      <c r="GLX5" s="38"/>
      <c r="GLY5" s="38"/>
      <c r="GLZ5" s="38"/>
      <c r="GMA5" s="38"/>
      <c r="GMB5" s="38"/>
      <c r="GMC5" s="38"/>
      <c r="GMD5" s="38"/>
      <c r="GME5" s="38"/>
      <c r="GMF5" s="38"/>
      <c r="GMG5" s="38"/>
      <c r="GMH5" s="38"/>
      <c r="GMI5" s="38"/>
      <c r="GMJ5" s="38"/>
      <c r="GMK5" s="38"/>
      <c r="GML5" s="38"/>
      <c r="GMM5" s="38"/>
      <c r="GMN5" s="38"/>
      <c r="GMO5" s="38"/>
      <c r="GMP5" s="38"/>
      <c r="GMQ5" s="38"/>
      <c r="GMR5" s="38"/>
      <c r="GMS5" s="38"/>
      <c r="GMT5" s="38"/>
      <c r="GMU5" s="38"/>
      <c r="GMV5" s="38"/>
      <c r="GMW5" s="38"/>
      <c r="GMX5" s="38"/>
      <c r="GMY5" s="38"/>
      <c r="GMZ5" s="38"/>
      <c r="GNA5" s="38"/>
      <c r="GNB5" s="38"/>
      <c r="GNC5" s="38"/>
      <c r="GND5" s="38"/>
      <c r="GNE5" s="38"/>
      <c r="GNF5" s="38"/>
      <c r="GNG5" s="38"/>
      <c r="GNH5" s="38"/>
      <c r="GNI5" s="38"/>
      <c r="GNJ5" s="38"/>
      <c r="GNK5" s="38"/>
      <c r="GNL5" s="38"/>
      <c r="GNM5" s="38"/>
      <c r="GNN5" s="38"/>
      <c r="GNO5" s="38"/>
      <c r="GNP5" s="38"/>
      <c r="GNQ5" s="38"/>
      <c r="GNR5" s="38"/>
      <c r="GNS5" s="38"/>
      <c r="GNT5" s="38"/>
      <c r="GNU5" s="38"/>
      <c r="GNV5" s="38"/>
      <c r="GNW5" s="38"/>
      <c r="GNX5" s="38"/>
      <c r="GNY5" s="38"/>
      <c r="GNZ5" s="38"/>
      <c r="GOA5" s="38"/>
      <c r="GOB5" s="38"/>
      <c r="GOC5" s="38"/>
      <c r="GOD5" s="38"/>
      <c r="GOE5" s="38"/>
      <c r="GOF5" s="38"/>
      <c r="GOG5" s="38"/>
      <c r="GOH5" s="38"/>
      <c r="GOI5" s="38"/>
      <c r="GOJ5" s="38"/>
      <c r="GOK5" s="38"/>
      <c r="GOL5" s="38"/>
      <c r="GOM5" s="38"/>
      <c r="GON5" s="38"/>
      <c r="GOO5" s="38"/>
      <c r="GOP5" s="38"/>
      <c r="GOQ5" s="38"/>
      <c r="GOR5" s="38"/>
      <c r="GOS5" s="38"/>
      <c r="GOT5" s="38"/>
      <c r="GOU5" s="38"/>
      <c r="GOV5" s="38"/>
      <c r="GOW5" s="38"/>
      <c r="GOX5" s="38"/>
      <c r="GOY5" s="38"/>
      <c r="GOZ5" s="38"/>
      <c r="GPA5" s="38"/>
      <c r="GPB5" s="38"/>
      <c r="GPC5" s="38"/>
      <c r="GPD5" s="38"/>
      <c r="GPE5" s="38"/>
      <c r="GPF5" s="38"/>
      <c r="GPG5" s="38"/>
      <c r="GPH5" s="38"/>
      <c r="GPI5" s="38"/>
      <c r="GPJ5" s="38"/>
      <c r="GPK5" s="38"/>
      <c r="GPL5" s="38"/>
      <c r="GPM5" s="38"/>
      <c r="GPN5" s="38"/>
      <c r="GPO5" s="38"/>
      <c r="GPP5" s="38"/>
      <c r="GPQ5" s="38"/>
      <c r="GPR5" s="38"/>
      <c r="GPS5" s="38"/>
      <c r="GPT5" s="38"/>
      <c r="GPU5" s="38"/>
      <c r="GPV5" s="38"/>
      <c r="GPW5" s="38"/>
      <c r="GPX5" s="38"/>
      <c r="GPY5" s="38"/>
      <c r="GPZ5" s="38"/>
      <c r="GQA5" s="38"/>
      <c r="GQB5" s="38"/>
      <c r="GQC5" s="38"/>
      <c r="GQD5" s="38"/>
      <c r="GQE5" s="38"/>
      <c r="GQF5" s="38"/>
      <c r="GQG5" s="38"/>
      <c r="GQH5" s="38"/>
      <c r="GQI5" s="38"/>
      <c r="GQJ5" s="38"/>
      <c r="GQK5" s="38"/>
      <c r="GQL5" s="38"/>
      <c r="GQM5" s="38"/>
      <c r="GQN5" s="38"/>
      <c r="GQO5" s="38"/>
      <c r="GQP5" s="38"/>
      <c r="GQQ5" s="38"/>
      <c r="GQR5" s="38"/>
      <c r="GQS5" s="38"/>
      <c r="GQT5" s="38"/>
      <c r="GQU5" s="38"/>
      <c r="GQV5" s="38"/>
      <c r="GQW5" s="38"/>
      <c r="GQX5" s="38"/>
      <c r="GQY5" s="38"/>
      <c r="GQZ5" s="38"/>
      <c r="GRA5" s="38"/>
      <c r="GRB5" s="38"/>
      <c r="GRC5" s="38"/>
      <c r="GRD5" s="38"/>
      <c r="GRE5" s="38"/>
      <c r="GRF5" s="38"/>
      <c r="GRG5" s="38"/>
      <c r="GRH5" s="38"/>
      <c r="GRI5" s="38"/>
      <c r="GRJ5" s="38"/>
      <c r="GRK5" s="38"/>
      <c r="GRL5" s="38"/>
      <c r="GRM5" s="38"/>
      <c r="GRN5" s="38"/>
      <c r="GRO5" s="38"/>
      <c r="GRP5" s="38"/>
      <c r="GRQ5" s="38"/>
      <c r="GRR5" s="38"/>
      <c r="GRS5" s="38"/>
      <c r="GRT5" s="38"/>
      <c r="GRU5" s="38"/>
      <c r="GRV5" s="38"/>
      <c r="GRW5" s="38"/>
      <c r="GRX5" s="38"/>
      <c r="GRY5" s="38"/>
      <c r="GRZ5" s="38"/>
      <c r="GSA5" s="38"/>
      <c r="GSB5" s="38"/>
      <c r="GSC5" s="38"/>
      <c r="GSD5" s="38"/>
      <c r="GSE5" s="38"/>
      <c r="GSF5" s="38"/>
      <c r="GSG5" s="38"/>
      <c r="GSH5" s="38"/>
      <c r="GSI5" s="38"/>
      <c r="GSJ5" s="38"/>
      <c r="GSK5" s="38"/>
      <c r="GSL5" s="38"/>
      <c r="GSM5" s="38"/>
      <c r="GSN5" s="38"/>
      <c r="GSO5" s="38"/>
      <c r="GSP5" s="38"/>
      <c r="GSQ5" s="38"/>
      <c r="GSR5" s="38"/>
      <c r="GSS5" s="38"/>
      <c r="GST5" s="38"/>
      <c r="GSU5" s="38"/>
      <c r="GSV5" s="38"/>
      <c r="GSW5" s="38"/>
      <c r="GSX5" s="38"/>
      <c r="GSY5" s="38"/>
      <c r="GSZ5" s="38"/>
      <c r="GTA5" s="38"/>
      <c r="GTB5" s="38"/>
      <c r="GTC5" s="38"/>
      <c r="GTD5" s="38"/>
      <c r="GTE5" s="38"/>
      <c r="GTF5" s="38"/>
      <c r="GTG5" s="38"/>
      <c r="GTH5" s="38"/>
      <c r="GTI5" s="38"/>
      <c r="GTJ5" s="38"/>
      <c r="GTK5" s="38"/>
      <c r="GTL5" s="38"/>
      <c r="GTM5" s="38"/>
      <c r="GTN5" s="38"/>
      <c r="GTO5" s="38"/>
      <c r="GTP5" s="38"/>
      <c r="GTQ5" s="38"/>
      <c r="GTR5" s="38"/>
      <c r="GTS5" s="38"/>
      <c r="GTT5" s="38"/>
      <c r="GTU5" s="38"/>
      <c r="GTV5" s="38"/>
      <c r="GTW5" s="38"/>
      <c r="GTX5" s="38"/>
      <c r="GTY5" s="38"/>
      <c r="GTZ5" s="38"/>
      <c r="GUA5" s="38"/>
      <c r="GUB5" s="38"/>
      <c r="GUC5" s="38"/>
      <c r="GUD5" s="38"/>
      <c r="GUE5" s="38"/>
      <c r="GUF5" s="38"/>
      <c r="GUG5" s="38"/>
      <c r="GUH5" s="38"/>
      <c r="GUI5" s="38"/>
      <c r="GUJ5" s="38"/>
      <c r="GUK5" s="38"/>
      <c r="GUL5" s="38"/>
      <c r="GUM5" s="38"/>
      <c r="GUN5" s="38"/>
      <c r="GUO5" s="38"/>
      <c r="GUP5" s="38"/>
      <c r="GUQ5" s="38"/>
      <c r="GUR5" s="38"/>
      <c r="GUS5" s="38"/>
      <c r="GUT5" s="38"/>
      <c r="GUU5" s="38"/>
      <c r="GUV5" s="38"/>
      <c r="GUW5" s="38"/>
      <c r="GUX5" s="38"/>
      <c r="GUY5" s="38"/>
      <c r="GUZ5" s="38"/>
      <c r="GVA5" s="38"/>
      <c r="GVB5" s="38"/>
      <c r="GVC5" s="38"/>
      <c r="GVD5" s="38"/>
      <c r="GVE5" s="38"/>
      <c r="GVF5" s="38"/>
      <c r="GVG5" s="38"/>
      <c r="GVH5" s="38"/>
      <c r="GVI5" s="38"/>
      <c r="GVJ5" s="38"/>
      <c r="GVK5" s="38"/>
      <c r="GVL5" s="38"/>
      <c r="GVM5" s="38"/>
      <c r="GVN5" s="38"/>
      <c r="GVO5" s="38"/>
      <c r="GVP5" s="38"/>
      <c r="GVQ5" s="38"/>
      <c r="GVR5" s="38"/>
      <c r="GVS5" s="38"/>
      <c r="GVT5" s="38"/>
      <c r="GVU5" s="38"/>
      <c r="GVV5" s="38"/>
      <c r="GVW5" s="38"/>
      <c r="GVX5" s="38"/>
      <c r="GVY5" s="38"/>
      <c r="GVZ5" s="38"/>
      <c r="GWA5" s="38"/>
      <c r="GWB5" s="38"/>
      <c r="GWC5" s="38"/>
      <c r="GWD5" s="38"/>
      <c r="GWE5" s="38"/>
      <c r="GWF5" s="38"/>
      <c r="GWG5" s="38"/>
      <c r="GWH5" s="38"/>
      <c r="GWI5" s="38"/>
      <c r="GWJ5" s="38"/>
      <c r="GWK5" s="38"/>
      <c r="GWL5" s="38"/>
      <c r="GWM5" s="38"/>
      <c r="GWN5" s="38"/>
      <c r="GWO5" s="38"/>
      <c r="GWP5" s="38"/>
      <c r="GWQ5" s="38"/>
      <c r="GWR5" s="38"/>
      <c r="GWS5" s="38"/>
      <c r="GWT5" s="38"/>
      <c r="GWU5" s="38"/>
      <c r="GWV5" s="38"/>
      <c r="GWW5" s="38"/>
      <c r="GWX5" s="38"/>
      <c r="GWY5" s="38"/>
      <c r="GWZ5" s="38"/>
      <c r="GXA5" s="38"/>
      <c r="GXB5" s="38"/>
      <c r="GXC5" s="38"/>
      <c r="GXD5" s="38"/>
      <c r="GXE5" s="38"/>
      <c r="GXF5" s="38"/>
      <c r="GXG5" s="38"/>
      <c r="GXH5" s="38"/>
      <c r="GXI5" s="38"/>
      <c r="GXJ5" s="38"/>
      <c r="GXK5" s="38"/>
      <c r="GXL5" s="38"/>
      <c r="GXM5" s="38"/>
      <c r="GXN5" s="38"/>
      <c r="GXO5" s="38"/>
      <c r="GXP5" s="38"/>
      <c r="GXQ5" s="38"/>
      <c r="GXR5" s="38"/>
      <c r="GXS5" s="38"/>
      <c r="GXT5" s="38"/>
      <c r="GXU5" s="38"/>
      <c r="GXV5" s="38"/>
      <c r="GXW5" s="38"/>
      <c r="GXX5" s="38"/>
      <c r="GXY5" s="38"/>
      <c r="GXZ5" s="38"/>
      <c r="GYA5" s="38"/>
      <c r="GYB5" s="38"/>
      <c r="GYC5" s="38"/>
      <c r="GYD5" s="38"/>
      <c r="GYE5" s="38"/>
      <c r="GYF5" s="38"/>
      <c r="GYG5" s="38"/>
      <c r="GYH5" s="38"/>
      <c r="GYI5" s="38"/>
      <c r="GYJ5" s="38"/>
      <c r="GYK5" s="38"/>
      <c r="GYL5" s="38"/>
      <c r="GYM5" s="38"/>
      <c r="GYN5" s="38"/>
      <c r="GYO5" s="38"/>
      <c r="GYP5" s="38"/>
      <c r="GYQ5" s="38"/>
      <c r="GYR5" s="38"/>
      <c r="GYS5" s="38"/>
      <c r="GYT5" s="38"/>
      <c r="GYU5" s="38"/>
      <c r="GYV5" s="38"/>
      <c r="GYW5" s="38"/>
      <c r="GYX5" s="38"/>
      <c r="GYY5" s="38"/>
      <c r="GYZ5" s="38"/>
      <c r="GZA5" s="38"/>
      <c r="GZB5" s="38"/>
      <c r="GZC5" s="38"/>
      <c r="GZD5" s="38"/>
      <c r="GZE5" s="38"/>
      <c r="GZF5" s="38"/>
      <c r="GZG5" s="38"/>
      <c r="GZH5" s="38"/>
      <c r="GZI5" s="38"/>
      <c r="GZJ5" s="38"/>
      <c r="GZK5" s="38"/>
      <c r="GZL5" s="38"/>
      <c r="GZM5" s="38"/>
      <c r="GZN5" s="38"/>
      <c r="GZO5" s="38"/>
      <c r="GZP5" s="38"/>
      <c r="GZQ5" s="38"/>
      <c r="GZR5" s="38"/>
      <c r="GZS5" s="38"/>
      <c r="GZT5" s="38"/>
      <c r="GZU5" s="38"/>
      <c r="GZV5" s="38"/>
      <c r="GZW5" s="38"/>
      <c r="GZX5" s="38"/>
      <c r="GZY5" s="38"/>
      <c r="GZZ5" s="38"/>
      <c r="HAA5" s="38"/>
      <c r="HAB5" s="38"/>
      <c r="HAC5" s="38"/>
      <c r="HAD5" s="38"/>
      <c r="HAE5" s="38"/>
      <c r="HAF5" s="38"/>
      <c r="HAG5" s="38"/>
      <c r="HAH5" s="38"/>
      <c r="HAI5" s="38"/>
      <c r="HAJ5" s="38"/>
      <c r="HAK5" s="38"/>
      <c r="HAL5" s="38"/>
      <c r="HAM5" s="38"/>
      <c r="HAN5" s="38"/>
      <c r="HAO5" s="38"/>
      <c r="HAP5" s="38"/>
      <c r="HAQ5" s="38"/>
      <c r="HAR5" s="38"/>
      <c r="HAS5" s="38"/>
      <c r="HAT5" s="38"/>
      <c r="HAU5" s="38"/>
      <c r="HAV5" s="38"/>
      <c r="HAW5" s="38"/>
      <c r="HAX5" s="38"/>
      <c r="HAY5" s="38"/>
      <c r="HAZ5" s="38"/>
      <c r="HBA5" s="38"/>
      <c r="HBB5" s="38"/>
      <c r="HBC5" s="38"/>
      <c r="HBD5" s="38"/>
      <c r="HBE5" s="38"/>
      <c r="HBF5" s="38"/>
      <c r="HBG5" s="38"/>
      <c r="HBH5" s="38"/>
      <c r="HBI5" s="38"/>
      <c r="HBJ5" s="38"/>
      <c r="HBK5" s="38"/>
      <c r="HBL5" s="38"/>
      <c r="HBM5" s="38"/>
      <c r="HBN5" s="38"/>
      <c r="HBO5" s="38"/>
      <c r="HBP5" s="38"/>
      <c r="HBQ5" s="38"/>
      <c r="HBR5" s="38"/>
      <c r="HBS5" s="38"/>
      <c r="HBT5" s="38"/>
      <c r="HBU5" s="38"/>
      <c r="HBV5" s="38"/>
      <c r="HBW5" s="38"/>
      <c r="HBX5" s="38"/>
      <c r="HBY5" s="38"/>
      <c r="HBZ5" s="38"/>
      <c r="HCA5" s="38"/>
      <c r="HCB5" s="38"/>
      <c r="HCC5" s="38"/>
      <c r="HCD5" s="38"/>
      <c r="HCE5" s="38"/>
      <c r="HCF5" s="38"/>
      <c r="HCG5" s="38"/>
      <c r="HCH5" s="38"/>
      <c r="HCI5" s="38"/>
      <c r="HCJ5" s="38"/>
      <c r="HCK5" s="38"/>
      <c r="HCL5" s="38"/>
      <c r="HCM5" s="38"/>
      <c r="HCN5" s="38"/>
      <c r="HCO5" s="38"/>
      <c r="HCP5" s="38"/>
      <c r="HCQ5" s="38"/>
      <c r="HCR5" s="38"/>
      <c r="HCS5" s="38"/>
      <c r="HCT5" s="38"/>
      <c r="HCU5" s="38"/>
      <c r="HCV5" s="38"/>
      <c r="HCW5" s="38"/>
      <c r="HCX5" s="38"/>
      <c r="HCY5" s="38"/>
      <c r="HCZ5" s="38"/>
      <c r="HDA5" s="38"/>
      <c r="HDB5" s="38"/>
      <c r="HDC5" s="38"/>
      <c r="HDD5" s="38"/>
      <c r="HDE5" s="38"/>
      <c r="HDF5" s="38"/>
      <c r="HDG5" s="38"/>
      <c r="HDH5" s="38"/>
      <c r="HDI5" s="38"/>
      <c r="HDJ5" s="38"/>
      <c r="HDK5" s="38"/>
      <c r="HDL5" s="38"/>
      <c r="HDM5" s="38"/>
      <c r="HDN5" s="38"/>
      <c r="HDO5" s="38"/>
      <c r="HDP5" s="38"/>
      <c r="HDQ5" s="38"/>
      <c r="HDR5" s="38"/>
      <c r="HDS5" s="38"/>
      <c r="HDT5" s="38"/>
      <c r="HDU5" s="38"/>
      <c r="HDV5" s="38"/>
      <c r="HDW5" s="38"/>
      <c r="HDX5" s="38"/>
      <c r="HDY5" s="38"/>
      <c r="HDZ5" s="38"/>
      <c r="HEA5" s="38"/>
      <c r="HEB5" s="38"/>
      <c r="HEC5" s="38"/>
      <c r="HED5" s="38"/>
      <c r="HEE5" s="38"/>
      <c r="HEF5" s="38"/>
      <c r="HEG5" s="38"/>
      <c r="HEH5" s="38"/>
      <c r="HEI5" s="38"/>
      <c r="HEJ5" s="38"/>
      <c r="HEK5" s="38"/>
      <c r="HEL5" s="38"/>
      <c r="HEM5" s="38"/>
      <c r="HEN5" s="38"/>
      <c r="HEO5" s="38"/>
      <c r="HEP5" s="38"/>
      <c r="HEQ5" s="38"/>
      <c r="HER5" s="38"/>
      <c r="HES5" s="38"/>
      <c r="HET5" s="38"/>
      <c r="HEU5" s="38"/>
      <c r="HEV5" s="38"/>
      <c r="HEW5" s="38"/>
      <c r="HEX5" s="38"/>
      <c r="HEY5" s="38"/>
      <c r="HEZ5" s="38"/>
      <c r="HFA5" s="38"/>
      <c r="HFB5" s="38"/>
      <c r="HFC5" s="38"/>
      <c r="HFD5" s="38"/>
      <c r="HFE5" s="38"/>
      <c r="HFF5" s="38"/>
      <c r="HFG5" s="38"/>
      <c r="HFH5" s="38"/>
      <c r="HFI5" s="38"/>
      <c r="HFJ5" s="38"/>
      <c r="HFK5" s="38"/>
      <c r="HFL5" s="38"/>
      <c r="HFM5" s="38"/>
      <c r="HFN5" s="38"/>
      <c r="HFO5" s="38"/>
      <c r="HFP5" s="38"/>
      <c r="HFQ5" s="38"/>
      <c r="HFR5" s="38"/>
      <c r="HFS5" s="38"/>
      <c r="HFT5" s="38"/>
      <c r="HFU5" s="38"/>
      <c r="HFV5" s="38"/>
      <c r="HFW5" s="38"/>
      <c r="HFX5" s="38"/>
      <c r="HFY5" s="38"/>
      <c r="HFZ5" s="38"/>
      <c r="HGA5" s="38"/>
      <c r="HGB5" s="38"/>
      <c r="HGC5" s="38"/>
      <c r="HGD5" s="38"/>
      <c r="HGE5" s="38"/>
      <c r="HGF5" s="38"/>
      <c r="HGG5" s="38"/>
      <c r="HGH5" s="38"/>
      <c r="HGI5" s="38"/>
      <c r="HGJ5" s="38"/>
      <c r="HGK5" s="38"/>
      <c r="HGL5" s="38"/>
      <c r="HGM5" s="38"/>
      <c r="HGN5" s="38"/>
      <c r="HGO5" s="38"/>
      <c r="HGP5" s="38"/>
      <c r="HGQ5" s="38"/>
      <c r="HGR5" s="38"/>
      <c r="HGS5" s="38"/>
      <c r="HGT5" s="38"/>
      <c r="HGU5" s="38"/>
      <c r="HGV5" s="38"/>
      <c r="HGW5" s="38"/>
      <c r="HGX5" s="38"/>
      <c r="HGY5" s="38"/>
      <c r="HGZ5" s="38"/>
      <c r="HHA5" s="38"/>
      <c r="HHB5" s="38"/>
      <c r="HHC5" s="38"/>
      <c r="HHD5" s="38"/>
      <c r="HHE5" s="38"/>
      <c r="HHF5" s="38"/>
      <c r="HHG5" s="38"/>
      <c r="HHH5" s="38"/>
      <c r="HHI5" s="38"/>
      <c r="HHJ5" s="38"/>
      <c r="HHK5" s="38"/>
      <c r="HHL5" s="38"/>
      <c r="HHM5" s="38"/>
      <c r="HHN5" s="38"/>
      <c r="HHO5" s="38"/>
      <c r="HHP5" s="38"/>
      <c r="HHQ5" s="38"/>
      <c r="HHR5" s="38"/>
      <c r="HHS5" s="38"/>
      <c r="HHT5" s="38"/>
      <c r="HHU5" s="38"/>
      <c r="HHV5" s="38"/>
      <c r="HHW5" s="38"/>
      <c r="HHX5" s="38"/>
      <c r="HHY5" s="38"/>
      <c r="HHZ5" s="38"/>
      <c r="HIA5" s="38"/>
      <c r="HIB5" s="38"/>
      <c r="HIC5" s="38"/>
      <c r="HID5" s="38"/>
      <c r="HIE5" s="38"/>
      <c r="HIF5" s="38"/>
      <c r="HIG5" s="38"/>
      <c r="HIH5" s="38"/>
      <c r="HII5" s="38"/>
      <c r="HIJ5" s="38"/>
      <c r="HIK5" s="38"/>
      <c r="HIL5" s="38"/>
      <c r="HIM5" s="38"/>
      <c r="HIN5" s="38"/>
      <c r="HIO5" s="38"/>
      <c r="HIP5" s="38"/>
      <c r="HIQ5" s="38"/>
      <c r="HIR5" s="38"/>
      <c r="HIS5" s="38"/>
      <c r="HIT5" s="38"/>
      <c r="HIU5" s="38"/>
      <c r="HIV5" s="38"/>
      <c r="HIW5" s="38"/>
      <c r="HIX5" s="38"/>
      <c r="HIY5" s="38"/>
      <c r="HIZ5" s="38"/>
      <c r="HJA5" s="38"/>
      <c r="HJB5" s="38"/>
      <c r="HJC5" s="38"/>
      <c r="HJD5" s="38"/>
      <c r="HJE5" s="38"/>
      <c r="HJF5" s="38"/>
      <c r="HJG5" s="38"/>
      <c r="HJH5" s="38"/>
      <c r="HJI5" s="38"/>
      <c r="HJJ5" s="38"/>
      <c r="HJK5" s="38"/>
      <c r="HJL5" s="38"/>
      <c r="HJM5" s="38"/>
      <c r="HJN5" s="38"/>
      <c r="HJO5" s="38"/>
      <c r="HJP5" s="38"/>
      <c r="HJQ5" s="38"/>
      <c r="HJR5" s="38"/>
      <c r="HJS5" s="38"/>
      <c r="HJT5" s="38"/>
      <c r="HJU5" s="38"/>
      <c r="HJV5" s="38"/>
      <c r="HJW5" s="38"/>
      <c r="HJX5" s="38"/>
      <c r="HJY5" s="38"/>
      <c r="HJZ5" s="38"/>
      <c r="HKA5" s="38"/>
      <c r="HKB5" s="38"/>
      <c r="HKC5" s="38"/>
      <c r="HKD5" s="38"/>
      <c r="HKE5" s="38"/>
      <c r="HKF5" s="38"/>
      <c r="HKG5" s="38"/>
      <c r="HKH5" s="38"/>
      <c r="HKI5" s="38"/>
      <c r="HKJ5" s="38"/>
      <c r="HKK5" s="38"/>
      <c r="HKL5" s="38"/>
      <c r="HKM5" s="38"/>
      <c r="HKN5" s="38"/>
      <c r="HKO5" s="38"/>
      <c r="HKP5" s="38"/>
      <c r="HKQ5" s="38"/>
      <c r="HKR5" s="38"/>
      <c r="HKS5" s="38"/>
      <c r="HKT5" s="38"/>
      <c r="HKU5" s="38"/>
      <c r="HKV5" s="38"/>
      <c r="HKW5" s="38"/>
      <c r="HKX5" s="38"/>
      <c r="HKY5" s="38"/>
      <c r="HKZ5" s="38"/>
      <c r="HLA5" s="38"/>
      <c r="HLB5" s="38"/>
      <c r="HLC5" s="38"/>
      <c r="HLD5" s="38"/>
      <c r="HLE5" s="38"/>
      <c r="HLF5" s="38"/>
      <c r="HLG5" s="38"/>
      <c r="HLH5" s="38"/>
      <c r="HLI5" s="38"/>
      <c r="HLJ5" s="38"/>
      <c r="HLK5" s="38"/>
      <c r="HLL5" s="38"/>
      <c r="HLM5" s="38"/>
      <c r="HLN5" s="38"/>
      <c r="HLO5" s="38"/>
      <c r="HLP5" s="38"/>
      <c r="HLQ5" s="38"/>
      <c r="HLR5" s="38"/>
      <c r="HLS5" s="38"/>
      <c r="HLT5" s="38"/>
      <c r="HLU5" s="38"/>
      <c r="HLV5" s="38"/>
      <c r="HLW5" s="38"/>
      <c r="HLX5" s="38"/>
      <c r="HLY5" s="38"/>
      <c r="HLZ5" s="38"/>
      <c r="HMA5" s="38"/>
      <c r="HMB5" s="38"/>
      <c r="HMC5" s="38"/>
      <c r="HMD5" s="38"/>
      <c r="HME5" s="38"/>
      <c r="HMF5" s="38"/>
      <c r="HMG5" s="38"/>
      <c r="HMH5" s="38"/>
      <c r="HMI5" s="38"/>
      <c r="HMJ5" s="38"/>
      <c r="HMK5" s="38"/>
      <c r="HML5" s="38"/>
      <c r="HMM5" s="38"/>
      <c r="HMN5" s="38"/>
      <c r="HMO5" s="38"/>
      <c r="HMP5" s="38"/>
      <c r="HMQ5" s="38"/>
      <c r="HMR5" s="38"/>
      <c r="HMS5" s="38"/>
      <c r="HMT5" s="38"/>
      <c r="HMU5" s="38"/>
      <c r="HMV5" s="38"/>
      <c r="HMW5" s="38"/>
      <c r="HMX5" s="38"/>
      <c r="HMY5" s="38"/>
      <c r="HMZ5" s="38"/>
      <c r="HNA5" s="38"/>
      <c r="HNB5" s="38"/>
      <c r="HNC5" s="38"/>
      <c r="HND5" s="38"/>
      <c r="HNE5" s="38"/>
      <c r="HNF5" s="38"/>
      <c r="HNG5" s="38"/>
      <c r="HNH5" s="38"/>
      <c r="HNI5" s="38"/>
      <c r="HNJ5" s="38"/>
      <c r="HNK5" s="38"/>
      <c r="HNL5" s="38"/>
      <c r="HNM5" s="38"/>
      <c r="HNN5" s="38"/>
      <c r="HNO5" s="38"/>
      <c r="HNP5" s="38"/>
      <c r="HNQ5" s="38"/>
      <c r="HNR5" s="38"/>
      <c r="HNS5" s="38"/>
      <c r="HNT5" s="38"/>
      <c r="HNU5" s="38"/>
      <c r="HNV5" s="38"/>
      <c r="HNW5" s="38"/>
      <c r="HNX5" s="38"/>
      <c r="HNY5" s="38"/>
      <c r="HNZ5" s="38"/>
      <c r="HOA5" s="38"/>
      <c r="HOB5" s="38"/>
      <c r="HOC5" s="38"/>
      <c r="HOD5" s="38"/>
      <c r="HOE5" s="38"/>
      <c r="HOF5" s="38"/>
      <c r="HOG5" s="38"/>
      <c r="HOH5" s="38"/>
      <c r="HOI5" s="38"/>
      <c r="HOJ5" s="38"/>
      <c r="HOK5" s="38"/>
      <c r="HOL5" s="38"/>
      <c r="HOM5" s="38"/>
      <c r="HON5" s="38"/>
      <c r="HOO5" s="38"/>
      <c r="HOP5" s="38"/>
      <c r="HOQ5" s="38"/>
      <c r="HOR5" s="38"/>
      <c r="HOS5" s="38"/>
      <c r="HOT5" s="38"/>
      <c r="HOU5" s="38"/>
      <c r="HOV5" s="38"/>
      <c r="HOW5" s="38"/>
      <c r="HOX5" s="38"/>
      <c r="HOY5" s="38"/>
      <c r="HOZ5" s="38"/>
      <c r="HPA5" s="38"/>
      <c r="HPB5" s="38"/>
      <c r="HPC5" s="38"/>
      <c r="HPD5" s="38"/>
      <c r="HPE5" s="38"/>
      <c r="HPF5" s="38"/>
      <c r="HPG5" s="38"/>
      <c r="HPH5" s="38"/>
      <c r="HPI5" s="38"/>
      <c r="HPJ5" s="38"/>
      <c r="HPK5" s="38"/>
      <c r="HPL5" s="38"/>
      <c r="HPM5" s="38"/>
      <c r="HPN5" s="38"/>
      <c r="HPO5" s="38"/>
      <c r="HPP5" s="38"/>
      <c r="HPQ5" s="38"/>
      <c r="HPR5" s="38"/>
      <c r="HPS5" s="38"/>
      <c r="HPT5" s="38"/>
      <c r="HPU5" s="38"/>
      <c r="HPV5" s="38"/>
      <c r="HPW5" s="38"/>
      <c r="HPX5" s="38"/>
      <c r="HPY5" s="38"/>
      <c r="HPZ5" s="38"/>
      <c r="HQA5" s="38"/>
      <c r="HQB5" s="38"/>
      <c r="HQC5" s="38"/>
      <c r="HQD5" s="38"/>
      <c r="HQE5" s="38"/>
      <c r="HQF5" s="38"/>
      <c r="HQG5" s="38"/>
      <c r="HQH5" s="38"/>
      <c r="HQI5" s="38"/>
      <c r="HQJ5" s="38"/>
      <c r="HQK5" s="38"/>
      <c r="HQL5" s="38"/>
      <c r="HQM5" s="38"/>
      <c r="HQN5" s="38"/>
      <c r="HQO5" s="38"/>
      <c r="HQP5" s="38"/>
      <c r="HQQ5" s="38"/>
      <c r="HQR5" s="38"/>
      <c r="HQS5" s="38"/>
      <c r="HQT5" s="38"/>
      <c r="HQU5" s="38"/>
      <c r="HQV5" s="38"/>
      <c r="HQW5" s="38"/>
      <c r="HQX5" s="38"/>
      <c r="HQY5" s="38"/>
      <c r="HQZ5" s="38"/>
      <c r="HRA5" s="38"/>
      <c r="HRB5" s="38"/>
      <c r="HRC5" s="38"/>
      <c r="HRD5" s="38"/>
      <c r="HRE5" s="38"/>
      <c r="HRF5" s="38"/>
      <c r="HRG5" s="38"/>
      <c r="HRH5" s="38"/>
      <c r="HRI5" s="38"/>
      <c r="HRJ5" s="38"/>
      <c r="HRK5" s="38"/>
      <c r="HRL5" s="38"/>
      <c r="HRM5" s="38"/>
      <c r="HRN5" s="38"/>
      <c r="HRO5" s="38"/>
      <c r="HRP5" s="38"/>
      <c r="HRQ5" s="38"/>
      <c r="HRR5" s="38"/>
      <c r="HRS5" s="38"/>
      <c r="HRT5" s="38"/>
      <c r="HRU5" s="38"/>
      <c r="HRV5" s="38"/>
      <c r="HRW5" s="38"/>
      <c r="HRX5" s="38"/>
      <c r="HRY5" s="38"/>
      <c r="HRZ5" s="38"/>
      <c r="HSA5" s="38"/>
      <c r="HSB5" s="38"/>
      <c r="HSC5" s="38"/>
      <c r="HSD5" s="38"/>
      <c r="HSE5" s="38"/>
      <c r="HSF5" s="38"/>
      <c r="HSG5" s="38"/>
      <c r="HSH5" s="38"/>
      <c r="HSI5" s="38"/>
      <c r="HSJ5" s="38"/>
      <c r="HSK5" s="38"/>
      <c r="HSL5" s="38"/>
      <c r="HSM5" s="38"/>
      <c r="HSN5" s="38"/>
      <c r="HSO5" s="38"/>
      <c r="HSP5" s="38"/>
      <c r="HSQ5" s="38"/>
      <c r="HSR5" s="38"/>
      <c r="HSS5" s="38"/>
      <c r="HST5" s="38"/>
      <c r="HSU5" s="38"/>
      <c r="HSV5" s="38"/>
      <c r="HSW5" s="38"/>
      <c r="HSX5" s="38"/>
      <c r="HSY5" s="38"/>
      <c r="HSZ5" s="38"/>
      <c r="HTA5" s="38"/>
      <c r="HTB5" s="38"/>
      <c r="HTC5" s="38"/>
      <c r="HTD5" s="38"/>
      <c r="HTE5" s="38"/>
      <c r="HTF5" s="38"/>
      <c r="HTG5" s="38"/>
      <c r="HTH5" s="38"/>
      <c r="HTI5" s="38"/>
      <c r="HTJ5" s="38"/>
      <c r="HTK5" s="38"/>
      <c r="HTL5" s="38"/>
      <c r="HTM5" s="38"/>
      <c r="HTN5" s="38"/>
      <c r="HTO5" s="38"/>
      <c r="HTP5" s="38"/>
      <c r="HTQ5" s="38"/>
      <c r="HTR5" s="38"/>
      <c r="HTS5" s="38"/>
      <c r="HTT5" s="38"/>
      <c r="HTU5" s="38"/>
      <c r="HTV5" s="38"/>
      <c r="HTW5" s="38"/>
      <c r="HTX5" s="38"/>
      <c r="HTY5" s="38"/>
      <c r="HTZ5" s="38"/>
      <c r="HUA5" s="38"/>
      <c r="HUB5" s="38"/>
      <c r="HUC5" s="38"/>
      <c r="HUD5" s="38"/>
      <c r="HUE5" s="38"/>
      <c r="HUF5" s="38"/>
      <c r="HUG5" s="38"/>
      <c r="HUH5" s="38"/>
      <c r="HUI5" s="38"/>
      <c r="HUJ5" s="38"/>
      <c r="HUK5" s="38"/>
      <c r="HUL5" s="38"/>
      <c r="HUM5" s="38"/>
      <c r="HUN5" s="38"/>
      <c r="HUO5" s="38"/>
      <c r="HUP5" s="38"/>
      <c r="HUQ5" s="38"/>
      <c r="HUR5" s="38"/>
      <c r="HUS5" s="38"/>
      <c r="HUT5" s="38"/>
      <c r="HUU5" s="38"/>
      <c r="HUV5" s="38"/>
      <c r="HUW5" s="38"/>
      <c r="HUX5" s="38"/>
      <c r="HUY5" s="38"/>
      <c r="HUZ5" s="38"/>
      <c r="HVA5" s="38"/>
      <c r="HVB5" s="38"/>
      <c r="HVC5" s="38"/>
      <c r="HVD5" s="38"/>
      <c r="HVE5" s="38"/>
      <c r="HVF5" s="38"/>
      <c r="HVG5" s="38"/>
      <c r="HVH5" s="38"/>
      <c r="HVI5" s="38"/>
      <c r="HVJ5" s="38"/>
      <c r="HVK5" s="38"/>
      <c r="HVL5" s="38"/>
      <c r="HVM5" s="38"/>
      <c r="HVN5" s="38"/>
      <c r="HVO5" s="38"/>
      <c r="HVP5" s="38"/>
      <c r="HVQ5" s="38"/>
      <c r="HVR5" s="38"/>
      <c r="HVS5" s="38"/>
      <c r="HVT5" s="38"/>
      <c r="HVU5" s="38"/>
      <c r="HVV5" s="38"/>
      <c r="HVW5" s="38"/>
      <c r="HVX5" s="38"/>
      <c r="HVY5" s="38"/>
      <c r="HVZ5" s="38"/>
      <c r="HWA5" s="38"/>
      <c r="HWB5" s="38"/>
      <c r="HWC5" s="38"/>
      <c r="HWD5" s="38"/>
      <c r="HWE5" s="38"/>
      <c r="HWF5" s="38"/>
      <c r="HWG5" s="38"/>
      <c r="HWH5" s="38"/>
      <c r="HWI5" s="38"/>
      <c r="HWJ5" s="38"/>
      <c r="HWK5" s="38"/>
      <c r="HWL5" s="38"/>
      <c r="HWM5" s="38"/>
      <c r="HWN5" s="38"/>
      <c r="HWO5" s="38"/>
      <c r="HWP5" s="38"/>
      <c r="HWQ5" s="38"/>
      <c r="HWR5" s="38"/>
      <c r="HWS5" s="38"/>
      <c r="HWT5" s="38"/>
      <c r="HWU5" s="38"/>
      <c r="HWV5" s="38"/>
      <c r="HWW5" s="38"/>
      <c r="HWX5" s="38"/>
      <c r="HWY5" s="38"/>
      <c r="HWZ5" s="38"/>
      <c r="HXA5" s="38"/>
      <c r="HXB5" s="38"/>
      <c r="HXC5" s="38"/>
      <c r="HXD5" s="38"/>
      <c r="HXE5" s="38"/>
      <c r="HXF5" s="38"/>
      <c r="HXG5" s="38"/>
      <c r="HXH5" s="38"/>
      <c r="HXI5" s="38"/>
      <c r="HXJ5" s="38"/>
      <c r="HXK5" s="38"/>
      <c r="HXL5" s="38"/>
      <c r="HXM5" s="38"/>
      <c r="HXN5" s="38"/>
      <c r="HXO5" s="38"/>
      <c r="HXP5" s="38"/>
      <c r="HXQ5" s="38"/>
      <c r="HXR5" s="38"/>
      <c r="HXS5" s="38"/>
      <c r="HXT5" s="38"/>
      <c r="HXU5" s="38"/>
      <c r="HXV5" s="38"/>
      <c r="HXW5" s="38"/>
      <c r="HXX5" s="38"/>
      <c r="HXY5" s="38"/>
      <c r="HXZ5" s="38"/>
      <c r="HYA5" s="38"/>
      <c r="HYB5" s="38"/>
      <c r="HYC5" s="38"/>
      <c r="HYD5" s="38"/>
      <c r="HYE5" s="38"/>
      <c r="HYF5" s="38"/>
      <c r="HYG5" s="38"/>
      <c r="HYH5" s="38"/>
      <c r="HYI5" s="38"/>
      <c r="HYJ5" s="38"/>
      <c r="HYK5" s="38"/>
      <c r="HYL5" s="38"/>
      <c r="HYM5" s="38"/>
      <c r="HYN5" s="38"/>
      <c r="HYO5" s="38"/>
      <c r="HYP5" s="38"/>
      <c r="HYQ5" s="38"/>
      <c r="HYR5" s="38"/>
      <c r="HYS5" s="38"/>
      <c r="HYT5" s="38"/>
      <c r="HYU5" s="38"/>
      <c r="HYV5" s="38"/>
      <c r="HYW5" s="38"/>
      <c r="HYX5" s="38"/>
      <c r="HYY5" s="38"/>
      <c r="HYZ5" s="38"/>
      <c r="HZA5" s="38"/>
      <c r="HZB5" s="38"/>
      <c r="HZC5" s="38"/>
      <c r="HZD5" s="38"/>
      <c r="HZE5" s="38"/>
      <c r="HZF5" s="38"/>
      <c r="HZG5" s="38"/>
      <c r="HZH5" s="38"/>
      <c r="HZI5" s="38"/>
      <c r="HZJ5" s="38"/>
      <c r="HZK5" s="38"/>
      <c r="HZL5" s="38"/>
      <c r="HZM5" s="38"/>
      <c r="HZN5" s="38"/>
      <c r="HZO5" s="38"/>
      <c r="HZP5" s="38"/>
      <c r="HZQ5" s="38"/>
      <c r="HZR5" s="38"/>
      <c r="HZS5" s="38"/>
      <c r="HZT5" s="38"/>
      <c r="HZU5" s="38"/>
      <c r="HZV5" s="38"/>
      <c r="HZW5" s="38"/>
      <c r="HZX5" s="38"/>
      <c r="HZY5" s="38"/>
      <c r="HZZ5" s="38"/>
      <c r="IAA5" s="38"/>
      <c r="IAB5" s="38"/>
      <c r="IAC5" s="38"/>
      <c r="IAD5" s="38"/>
      <c r="IAE5" s="38"/>
      <c r="IAF5" s="38"/>
      <c r="IAG5" s="38"/>
      <c r="IAH5" s="38"/>
      <c r="IAI5" s="38"/>
      <c r="IAJ5" s="38"/>
      <c r="IAK5" s="38"/>
      <c r="IAL5" s="38"/>
      <c r="IAM5" s="38"/>
      <c r="IAN5" s="38"/>
      <c r="IAO5" s="38"/>
      <c r="IAP5" s="38"/>
      <c r="IAQ5" s="38"/>
      <c r="IAR5" s="38"/>
      <c r="IAS5" s="38"/>
      <c r="IAT5" s="38"/>
      <c r="IAU5" s="38"/>
      <c r="IAV5" s="38"/>
      <c r="IAW5" s="38"/>
      <c r="IAX5" s="38"/>
      <c r="IAY5" s="38"/>
      <c r="IAZ5" s="38"/>
      <c r="IBA5" s="38"/>
      <c r="IBB5" s="38"/>
      <c r="IBC5" s="38"/>
      <c r="IBD5" s="38"/>
      <c r="IBE5" s="38"/>
      <c r="IBF5" s="38"/>
      <c r="IBG5" s="38"/>
      <c r="IBH5" s="38"/>
      <c r="IBI5" s="38"/>
      <c r="IBJ5" s="38"/>
      <c r="IBK5" s="38"/>
      <c r="IBL5" s="38"/>
      <c r="IBM5" s="38"/>
      <c r="IBN5" s="38"/>
      <c r="IBO5" s="38"/>
      <c r="IBP5" s="38"/>
      <c r="IBQ5" s="38"/>
      <c r="IBR5" s="38"/>
      <c r="IBS5" s="38"/>
      <c r="IBT5" s="38"/>
      <c r="IBU5" s="38"/>
      <c r="IBV5" s="38"/>
      <c r="IBW5" s="38"/>
      <c r="IBX5" s="38"/>
      <c r="IBY5" s="38"/>
      <c r="IBZ5" s="38"/>
      <c r="ICA5" s="38"/>
      <c r="ICB5" s="38"/>
      <c r="ICC5" s="38"/>
      <c r="ICD5" s="38"/>
      <c r="ICE5" s="38"/>
      <c r="ICF5" s="38"/>
      <c r="ICG5" s="38"/>
      <c r="ICH5" s="38"/>
      <c r="ICI5" s="38"/>
      <c r="ICJ5" s="38"/>
      <c r="ICK5" s="38"/>
      <c r="ICL5" s="38"/>
      <c r="ICM5" s="38"/>
      <c r="ICN5" s="38"/>
      <c r="ICO5" s="38"/>
      <c r="ICP5" s="38"/>
      <c r="ICQ5" s="38"/>
      <c r="ICR5" s="38"/>
      <c r="ICS5" s="38"/>
      <c r="ICT5" s="38"/>
      <c r="ICU5" s="38"/>
      <c r="ICV5" s="38"/>
      <c r="ICW5" s="38"/>
      <c r="ICX5" s="38"/>
      <c r="ICY5" s="38"/>
      <c r="ICZ5" s="38"/>
      <c r="IDA5" s="38"/>
      <c r="IDB5" s="38"/>
      <c r="IDC5" s="38"/>
      <c r="IDD5" s="38"/>
      <c r="IDE5" s="38"/>
      <c r="IDF5" s="38"/>
      <c r="IDG5" s="38"/>
      <c r="IDH5" s="38"/>
      <c r="IDI5" s="38"/>
      <c r="IDJ5" s="38"/>
      <c r="IDK5" s="38"/>
      <c r="IDL5" s="38"/>
      <c r="IDM5" s="38"/>
      <c r="IDN5" s="38"/>
      <c r="IDO5" s="38"/>
      <c r="IDP5" s="38"/>
      <c r="IDQ5" s="38"/>
      <c r="IDR5" s="38"/>
      <c r="IDS5" s="38"/>
      <c r="IDT5" s="38"/>
      <c r="IDU5" s="38"/>
      <c r="IDV5" s="38"/>
      <c r="IDW5" s="38"/>
      <c r="IDX5" s="38"/>
      <c r="IDY5" s="38"/>
      <c r="IDZ5" s="38"/>
      <c r="IEA5" s="38"/>
      <c r="IEB5" s="38"/>
      <c r="IEC5" s="38"/>
      <c r="IED5" s="38"/>
      <c r="IEE5" s="38"/>
      <c r="IEF5" s="38"/>
      <c r="IEG5" s="38"/>
      <c r="IEH5" s="38"/>
      <c r="IEI5" s="38"/>
      <c r="IEJ5" s="38"/>
      <c r="IEK5" s="38"/>
      <c r="IEL5" s="38"/>
      <c r="IEM5" s="38"/>
      <c r="IEN5" s="38"/>
      <c r="IEO5" s="38"/>
      <c r="IEP5" s="38"/>
      <c r="IEQ5" s="38"/>
      <c r="IER5" s="38"/>
      <c r="IES5" s="38"/>
      <c r="IET5" s="38"/>
      <c r="IEU5" s="38"/>
      <c r="IEV5" s="38"/>
      <c r="IEW5" s="38"/>
      <c r="IEX5" s="38"/>
      <c r="IEY5" s="38"/>
      <c r="IEZ5" s="38"/>
      <c r="IFA5" s="38"/>
      <c r="IFB5" s="38"/>
      <c r="IFC5" s="38"/>
      <c r="IFD5" s="38"/>
      <c r="IFE5" s="38"/>
      <c r="IFF5" s="38"/>
      <c r="IFG5" s="38"/>
      <c r="IFH5" s="38"/>
      <c r="IFI5" s="38"/>
      <c r="IFJ5" s="38"/>
      <c r="IFK5" s="38"/>
      <c r="IFL5" s="38"/>
      <c r="IFM5" s="38"/>
      <c r="IFN5" s="38"/>
      <c r="IFO5" s="38"/>
      <c r="IFP5" s="38"/>
      <c r="IFQ5" s="38"/>
      <c r="IFR5" s="38"/>
      <c r="IFS5" s="38"/>
      <c r="IFT5" s="38"/>
      <c r="IFU5" s="38"/>
      <c r="IFV5" s="38"/>
      <c r="IFW5" s="38"/>
      <c r="IFX5" s="38"/>
      <c r="IFY5" s="38"/>
      <c r="IFZ5" s="38"/>
      <c r="IGA5" s="38"/>
      <c r="IGB5" s="38"/>
      <c r="IGC5" s="38"/>
      <c r="IGD5" s="38"/>
      <c r="IGE5" s="38"/>
      <c r="IGF5" s="38"/>
      <c r="IGG5" s="38"/>
      <c r="IGH5" s="38"/>
      <c r="IGI5" s="38"/>
      <c r="IGJ5" s="38"/>
      <c r="IGK5" s="38"/>
      <c r="IGL5" s="38"/>
      <c r="IGM5" s="38"/>
      <c r="IGN5" s="38"/>
      <c r="IGO5" s="38"/>
      <c r="IGP5" s="38"/>
      <c r="IGQ5" s="38"/>
      <c r="IGR5" s="38"/>
      <c r="IGS5" s="38"/>
      <c r="IGT5" s="38"/>
      <c r="IGU5" s="38"/>
      <c r="IGV5" s="38"/>
      <c r="IGW5" s="38"/>
      <c r="IGX5" s="38"/>
      <c r="IGY5" s="38"/>
      <c r="IGZ5" s="38"/>
      <c r="IHA5" s="38"/>
      <c r="IHB5" s="38"/>
      <c r="IHC5" s="38"/>
      <c r="IHD5" s="38"/>
      <c r="IHE5" s="38"/>
      <c r="IHF5" s="38"/>
      <c r="IHG5" s="38"/>
      <c r="IHH5" s="38"/>
      <c r="IHI5" s="38"/>
      <c r="IHJ5" s="38"/>
      <c r="IHK5" s="38"/>
      <c r="IHL5" s="38"/>
      <c r="IHM5" s="38"/>
      <c r="IHN5" s="38"/>
      <c r="IHO5" s="38"/>
      <c r="IHP5" s="38"/>
      <c r="IHQ5" s="38"/>
      <c r="IHR5" s="38"/>
      <c r="IHS5" s="38"/>
      <c r="IHT5" s="38"/>
      <c r="IHU5" s="38"/>
      <c r="IHV5" s="38"/>
      <c r="IHW5" s="38"/>
      <c r="IHX5" s="38"/>
      <c r="IHY5" s="38"/>
      <c r="IHZ5" s="38"/>
      <c r="IIA5" s="38"/>
      <c r="IIB5" s="38"/>
      <c r="IIC5" s="38"/>
      <c r="IID5" s="38"/>
      <c r="IIE5" s="38"/>
      <c r="IIF5" s="38"/>
      <c r="IIG5" s="38"/>
      <c r="IIH5" s="38"/>
      <c r="III5" s="38"/>
      <c r="IIJ5" s="38"/>
      <c r="IIK5" s="38"/>
      <c r="IIL5" s="38"/>
      <c r="IIM5" s="38"/>
      <c r="IIN5" s="38"/>
      <c r="IIO5" s="38"/>
      <c r="IIP5" s="38"/>
      <c r="IIQ5" s="38"/>
      <c r="IIR5" s="38"/>
      <c r="IIS5" s="38"/>
      <c r="IIT5" s="38"/>
      <c r="IIU5" s="38"/>
      <c r="IIV5" s="38"/>
      <c r="IIW5" s="38"/>
      <c r="IIX5" s="38"/>
      <c r="IIY5" s="38"/>
      <c r="IIZ5" s="38"/>
      <c r="IJA5" s="38"/>
      <c r="IJB5" s="38"/>
      <c r="IJC5" s="38"/>
      <c r="IJD5" s="38"/>
      <c r="IJE5" s="38"/>
      <c r="IJF5" s="38"/>
      <c r="IJG5" s="38"/>
      <c r="IJH5" s="38"/>
      <c r="IJI5" s="38"/>
      <c r="IJJ5" s="38"/>
      <c r="IJK5" s="38"/>
      <c r="IJL5" s="38"/>
      <c r="IJM5" s="38"/>
      <c r="IJN5" s="38"/>
      <c r="IJO5" s="38"/>
      <c r="IJP5" s="38"/>
      <c r="IJQ5" s="38"/>
      <c r="IJR5" s="38"/>
      <c r="IJS5" s="38"/>
      <c r="IJT5" s="38"/>
      <c r="IJU5" s="38"/>
      <c r="IJV5" s="38"/>
      <c r="IJW5" s="38"/>
      <c r="IJX5" s="38"/>
      <c r="IJY5" s="38"/>
      <c r="IJZ5" s="38"/>
      <c r="IKA5" s="38"/>
      <c r="IKB5" s="38"/>
      <c r="IKC5" s="38"/>
      <c r="IKD5" s="38"/>
      <c r="IKE5" s="38"/>
      <c r="IKF5" s="38"/>
      <c r="IKG5" s="38"/>
      <c r="IKH5" s="38"/>
      <c r="IKI5" s="38"/>
      <c r="IKJ5" s="38"/>
      <c r="IKK5" s="38"/>
      <c r="IKL5" s="38"/>
      <c r="IKM5" s="38"/>
      <c r="IKN5" s="38"/>
      <c r="IKO5" s="38"/>
      <c r="IKP5" s="38"/>
      <c r="IKQ5" s="38"/>
      <c r="IKR5" s="38"/>
      <c r="IKS5" s="38"/>
      <c r="IKT5" s="38"/>
      <c r="IKU5" s="38"/>
      <c r="IKV5" s="38"/>
      <c r="IKW5" s="38"/>
      <c r="IKX5" s="38"/>
      <c r="IKY5" s="38"/>
      <c r="IKZ5" s="38"/>
      <c r="ILA5" s="38"/>
      <c r="ILB5" s="38"/>
      <c r="ILC5" s="38"/>
      <c r="ILD5" s="38"/>
      <c r="ILE5" s="38"/>
      <c r="ILF5" s="38"/>
      <c r="ILG5" s="38"/>
      <c r="ILH5" s="38"/>
      <c r="ILI5" s="38"/>
      <c r="ILJ5" s="38"/>
      <c r="ILK5" s="38"/>
      <c r="ILL5" s="38"/>
      <c r="ILM5" s="38"/>
      <c r="ILN5" s="38"/>
      <c r="ILO5" s="38"/>
      <c r="ILP5" s="38"/>
      <c r="ILQ5" s="38"/>
      <c r="ILR5" s="38"/>
      <c r="ILS5" s="38"/>
      <c r="ILT5" s="38"/>
      <c r="ILU5" s="38"/>
      <c r="ILV5" s="38"/>
      <c r="ILW5" s="38"/>
      <c r="ILX5" s="38"/>
      <c r="ILY5" s="38"/>
      <c r="ILZ5" s="38"/>
      <c r="IMA5" s="38"/>
      <c r="IMB5" s="38"/>
      <c r="IMC5" s="38"/>
      <c r="IMD5" s="38"/>
      <c r="IME5" s="38"/>
      <c r="IMF5" s="38"/>
      <c r="IMG5" s="38"/>
      <c r="IMH5" s="38"/>
      <c r="IMI5" s="38"/>
      <c r="IMJ5" s="38"/>
      <c r="IMK5" s="38"/>
      <c r="IML5" s="38"/>
      <c r="IMM5" s="38"/>
      <c r="IMN5" s="38"/>
      <c r="IMO5" s="38"/>
      <c r="IMP5" s="38"/>
      <c r="IMQ5" s="38"/>
      <c r="IMR5" s="38"/>
      <c r="IMS5" s="38"/>
      <c r="IMT5" s="38"/>
      <c r="IMU5" s="38"/>
      <c r="IMV5" s="38"/>
      <c r="IMW5" s="38"/>
      <c r="IMX5" s="38"/>
      <c r="IMY5" s="38"/>
      <c r="IMZ5" s="38"/>
      <c r="INA5" s="38"/>
      <c r="INB5" s="38"/>
      <c r="INC5" s="38"/>
      <c r="IND5" s="38"/>
      <c r="INE5" s="38"/>
      <c r="INF5" s="38"/>
      <c r="ING5" s="38"/>
      <c r="INH5" s="38"/>
      <c r="INI5" s="38"/>
      <c r="INJ5" s="38"/>
      <c r="INK5" s="38"/>
      <c r="INL5" s="38"/>
      <c r="INM5" s="38"/>
      <c r="INN5" s="38"/>
      <c r="INO5" s="38"/>
      <c r="INP5" s="38"/>
      <c r="INQ5" s="38"/>
      <c r="INR5" s="38"/>
      <c r="INS5" s="38"/>
      <c r="INT5" s="38"/>
      <c r="INU5" s="38"/>
      <c r="INV5" s="38"/>
      <c r="INW5" s="38"/>
      <c r="INX5" s="38"/>
      <c r="INY5" s="38"/>
      <c r="INZ5" s="38"/>
      <c r="IOA5" s="38"/>
      <c r="IOB5" s="38"/>
      <c r="IOC5" s="38"/>
      <c r="IOD5" s="38"/>
      <c r="IOE5" s="38"/>
      <c r="IOF5" s="38"/>
      <c r="IOG5" s="38"/>
      <c r="IOH5" s="38"/>
      <c r="IOI5" s="38"/>
      <c r="IOJ5" s="38"/>
      <c r="IOK5" s="38"/>
      <c r="IOL5" s="38"/>
      <c r="IOM5" s="38"/>
      <c r="ION5" s="38"/>
      <c r="IOO5" s="38"/>
      <c r="IOP5" s="38"/>
      <c r="IOQ5" s="38"/>
      <c r="IOR5" s="38"/>
      <c r="IOS5" s="38"/>
      <c r="IOT5" s="38"/>
      <c r="IOU5" s="38"/>
      <c r="IOV5" s="38"/>
      <c r="IOW5" s="38"/>
      <c r="IOX5" s="38"/>
      <c r="IOY5" s="38"/>
      <c r="IOZ5" s="38"/>
      <c r="IPA5" s="38"/>
      <c r="IPB5" s="38"/>
      <c r="IPC5" s="38"/>
      <c r="IPD5" s="38"/>
      <c r="IPE5" s="38"/>
      <c r="IPF5" s="38"/>
      <c r="IPG5" s="38"/>
      <c r="IPH5" s="38"/>
      <c r="IPI5" s="38"/>
      <c r="IPJ5" s="38"/>
      <c r="IPK5" s="38"/>
      <c r="IPL5" s="38"/>
      <c r="IPM5" s="38"/>
      <c r="IPN5" s="38"/>
      <c r="IPO5" s="38"/>
      <c r="IPP5" s="38"/>
      <c r="IPQ5" s="38"/>
      <c r="IPR5" s="38"/>
      <c r="IPS5" s="38"/>
      <c r="IPT5" s="38"/>
      <c r="IPU5" s="38"/>
      <c r="IPV5" s="38"/>
      <c r="IPW5" s="38"/>
      <c r="IPX5" s="38"/>
      <c r="IPY5" s="38"/>
      <c r="IPZ5" s="38"/>
      <c r="IQA5" s="38"/>
      <c r="IQB5" s="38"/>
      <c r="IQC5" s="38"/>
      <c r="IQD5" s="38"/>
      <c r="IQE5" s="38"/>
      <c r="IQF5" s="38"/>
      <c r="IQG5" s="38"/>
      <c r="IQH5" s="38"/>
      <c r="IQI5" s="38"/>
      <c r="IQJ5" s="38"/>
      <c r="IQK5" s="38"/>
      <c r="IQL5" s="38"/>
      <c r="IQM5" s="38"/>
      <c r="IQN5" s="38"/>
      <c r="IQO5" s="38"/>
      <c r="IQP5" s="38"/>
      <c r="IQQ5" s="38"/>
      <c r="IQR5" s="38"/>
      <c r="IQS5" s="38"/>
      <c r="IQT5" s="38"/>
      <c r="IQU5" s="38"/>
      <c r="IQV5" s="38"/>
      <c r="IQW5" s="38"/>
      <c r="IQX5" s="38"/>
      <c r="IQY5" s="38"/>
      <c r="IQZ5" s="38"/>
      <c r="IRA5" s="38"/>
      <c r="IRB5" s="38"/>
      <c r="IRC5" s="38"/>
      <c r="IRD5" s="38"/>
      <c r="IRE5" s="38"/>
      <c r="IRF5" s="38"/>
      <c r="IRG5" s="38"/>
      <c r="IRH5" s="38"/>
      <c r="IRI5" s="38"/>
      <c r="IRJ5" s="38"/>
      <c r="IRK5" s="38"/>
      <c r="IRL5" s="38"/>
      <c r="IRM5" s="38"/>
      <c r="IRN5" s="38"/>
      <c r="IRO5" s="38"/>
      <c r="IRP5" s="38"/>
      <c r="IRQ5" s="38"/>
      <c r="IRR5" s="38"/>
      <c r="IRS5" s="38"/>
      <c r="IRT5" s="38"/>
      <c r="IRU5" s="38"/>
      <c r="IRV5" s="38"/>
      <c r="IRW5" s="38"/>
      <c r="IRX5" s="38"/>
      <c r="IRY5" s="38"/>
      <c r="IRZ5" s="38"/>
      <c r="ISA5" s="38"/>
      <c r="ISB5" s="38"/>
      <c r="ISC5" s="38"/>
      <c r="ISD5" s="38"/>
      <c r="ISE5" s="38"/>
      <c r="ISF5" s="38"/>
      <c r="ISG5" s="38"/>
      <c r="ISH5" s="38"/>
      <c r="ISI5" s="38"/>
      <c r="ISJ5" s="38"/>
      <c r="ISK5" s="38"/>
      <c r="ISL5" s="38"/>
      <c r="ISM5" s="38"/>
      <c r="ISN5" s="38"/>
      <c r="ISO5" s="38"/>
      <c r="ISP5" s="38"/>
      <c r="ISQ5" s="38"/>
      <c r="ISR5" s="38"/>
      <c r="ISS5" s="38"/>
      <c r="IST5" s="38"/>
      <c r="ISU5" s="38"/>
      <c r="ISV5" s="38"/>
      <c r="ISW5" s="38"/>
      <c r="ISX5" s="38"/>
      <c r="ISY5" s="38"/>
      <c r="ISZ5" s="38"/>
      <c r="ITA5" s="38"/>
      <c r="ITB5" s="38"/>
      <c r="ITC5" s="38"/>
      <c r="ITD5" s="38"/>
      <c r="ITE5" s="38"/>
      <c r="ITF5" s="38"/>
      <c r="ITG5" s="38"/>
      <c r="ITH5" s="38"/>
      <c r="ITI5" s="38"/>
      <c r="ITJ5" s="38"/>
      <c r="ITK5" s="38"/>
      <c r="ITL5" s="38"/>
      <c r="ITM5" s="38"/>
      <c r="ITN5" s="38"/>
      <c r="ITO5" s="38"/>
      <c r="ITP5" s="38"/>
      <c r="ITQ5" s="38"/>
      <c r="ITR5" s="38"/>
      <c r="ITS5" s="38"/>
      <c r="ITT5" s="38"/>
      <c r="ITU5" s="38"/>
      <c r="ITV5" s="38"/>
      <c r="ITW5" s="38"/>
      <c r="ITX5" s="38"/>
      <c r="ITY5" s="38"/>
      <c r="ITZ5" s="38"/>
      <c r="IUA5" s="38"/>
      <c r="IUB5" s="38"/>
      <c r="IUC5" s="38"/>
      <c r="IUD5" s="38"/>
      <c r="IUE5" s="38"/>
      <c r="IUF5" s="38"/>
      <c r="IUG5" s="38"/>
      <c r="IUH5" s="38"/>
      <c r="IUI5" s="38"/>
      <c r="IUJ5" s="38"/>
      <c r="IUK5" s="38"/>
      <c r="IUL5" s="38"/>
      <c r="IUM5" s="38"/>
      <c r="IUN5" s="38"/>
      <c r="IUO5" s="38"/>
      <c r="IUP5" s="38"/>
      <c r="IUQ5" s="38"/>
      <c r="IUR5" s="38"/>
      <c r="IUS5" s="38"/>
      <c r="IUT5" s="38"/>
      <c r="IUU5" s="38"/>
      <c r="IUV5" s="38"/>
      <c r="IUW5" s="38"/>
      <c r="IUX5" s="38"/>
      <c r="IUY5" s="38"/>
      <c r="IUZ5" s="38"/>
      <c r="IVA5" s="38"/>
      <c r="IVB5" s="38"/>
      <c r="IVC5" s="38"/>
      <c r="IVD5" s="38"/>
      <c r="IVE5" s="38"/>
      <c r="IVF5" s="38"/>
      <c r="IVG5" s="38"/>
      <c r="IVH5" s="38"/>
      <c r="IVI5" s="38"/>
      <c r="IVJ5" s="38"/>
      <c r="IVK5" s="38"/>
      <c r="IVL5" s="38"/>
      <c r="IVM5" s="38"/>
      <c r="IVN5" s="38"/>
      <c r="IVO5" s="38"/>
      <c r="IVP5" s="38"/>
      <c r="IVQ5" s="38"/>
      <c r="IVR5" s="38"/>
      <c r="IVS5" s="38"/>
      <c r="IVT5" s="38"/>
      <c r="IVU5" s="38"/>
      <c r="IVV5" s="38"/>
      <c r="IVW5" s="38"/>
      <c r="IVX5" s="38"/>
      <c r="IVY5" s="38"/>
      <c r="IVZ5" s="38"/>
      <c r="IWA5" s="38"/>
      <c r="IWB5" s="38"/>
      <c r="IWC5" s="38"/>
      <c r="IWD5" s="38"/>
      <c r="IWE5" s="38"/>
      <c r="IWF5" s="38"/>
      <c r="IWG5" s="38"/>
      <c r="IWH5" s="38"/>
      <c r="IWI5" s="38"/>
      <c r="IWJ5" s="38"/>
      <c r="IWK5" s="38"/>
      <c r="IWL5" s="38"/>
      <c r="IWM5" s="38"/>
      <c r="IWN5" s="38"/>
      <c r="IWO5" s="38"/>
      <c r="IWP5" s="38"/>
      <c r="IWQ5" s="38"/>
      <c r="IWR5" s="38"/>
      <c r="IWS5" s="38"/>
      <c r="IWT5" s="38"/>
      <c r="IWU5" s="38"/>
      <c r="IWV5" s="38"/>
      <c r="IWW5" s="38"/>
      <c r="IWX5" s="38"/>
      <c r="IWY5" s="38"/>
      <c r="IWZ5" s="38"/>
      <c r="IXA5" s="38"/>
      <c r="IXB5" s="38"/>
      <c r="IXC5" s="38"/>
      <c r="IXD5" s="38"/>
      <c r="IXE5" s="38"/>
      <c r="IXF5" s="38"/>
      <c r="IXG5" s="38"/>
      <c r="IXH5" s="38"/>
      <c r="IXI5" s="38"/>
      <c r="IXJ5" s="38"/>
      <c r="IXK5" s="38"/>
      <c r="IXL5" s="38"/>
      <c r="IXM5" s="38"/>
      <c r="IXN5" s="38"/>
      <c r="IXO5" s="38"/>
      <c r="IXP5" s="38"/>
      <c r="IXQ5" s="38"/>
      <c r="IXR5" s="38"/>
      <c r="IXS5" s="38"/>
      <c r="IXT5" s="38"/>
      <c r="IXU5" s="38"/>
      <c r="IXV5" s="38"/>
      <c r="IXW5" s="38"/>
      <c r="IXX5" s="38"/>
      <c r="IXY5" s="38"/>
      <c r="IXZ5" s="38"/>
      <c r="IYA5" s="38"/>
      <c r="IYB5" s="38"/>
      <c r="IYC5" s="38"/>
      <c r="IYD5" s="38"/>
      <c r="IYE5" s="38"/>
      <c r="IYF5" s="38"/>
      <c r="IYG5" s="38"/>
      <c r="IYH5" s="38"/>
      <c r="IYI5" s="38"/>
      <c r="IYJ5" s="38"/>
      <c r="IYK5" s="38"/>
      <c r="IYL5" s="38"/>
      <c r="IYM5" s="38"/>
      <c r="IYN5" s="38"/>
      <c r="IYO5" s="38"/>
      <c r="IYP5" s="38"/>
      <c r="IYQ5" s="38"/>
      <c r="IYR5" s="38"/>
      <c r="IYS5" s="38"/>
      <c r="IYT5" s="38"/>
      <c r="IYU5" s="38"/>
      <c r="IYV5" s="38"/>
      <c r="IYW5" s="38"/>
      <c r="IYX5" s="38"/>
      <c r="IYY5" s="38"/>
      <c r="IYZ5" s="38"/>
      <c r="IZA5" s="38"/>
      <c r="IZB5" s="38"/>
      <c r="IZC5" s="38"/>
      <c r="IZD5" s="38"/>
      <c r="IZE5" s="38"/>
      <c r="IZF5" s="38"/>
      <c r="IZG5" s="38"/>
      <c r="IZH5" s="38"/>
      <c r="IZI5" s="38"/>
      <c r="IZJ5" s="38"/>
      <c r="IZK5" s="38"/>
      <c r="IZL5" s="38"/>
      <c r="IZM5" s="38"/>
      <c r="IZN5" s="38"/>
      <c r="IZO5" s="38"/>
      <c r="IZP5" s="38"/>
      <c r="IZQ5" s="38"/>
      <c r="IZR5" s="38"/>
      <c r="IZS5" s="38"/>
      <c r="IZT5" s="38"/>
      <c r="IZU5" s="38"/>
      <c r="IZV5" s="38"/>
      <c r="IZW5" s="38"/>
      <c r="IZX5" s="38"/>
      <c r="IZY5" s="38"/>
      <c r="IZZ5" s="38"/>
      <c r="JAA5" s="38"/>
      <c r="JAB5" s="38"/>
      <c r="JAC5" s="38"/>
      <c r="JAD5" s="38"/>
      <c r="JAE5" s="38"/>
      <c r="JAF5" s="38"/>
      <c r="JAG5" s="38"/>
      <c r="JAH5" s="38"/>
      <c r="JAI5" s="38"/>
      <c r="JAJ5" s="38"/>
      <c r="JAK5" s="38"/>
      <c r="JAL5" s="38"/>
      <c r="JAM5" s="38"/>
      <c r="JAN5" s="38"/>
      <c r="JAO5" s="38"/>
      <c r="JAP5" s="38"/>
      <c r="JAQ5" s="38"/>
      <c r="JAR5" s="38"/>
      <c r="JAS5" s="38"/>
      <c r="JAT5" s="38"/>
      <c r="JAU5" s="38"/>
      <c r="JAV5" s="38"/>
      <c r="JAW5" s="38"/>
      <c r="JAX5" s="38"/>
      <c r="JAY5" s="38"/>
      <c r="JAZ5" s="38"/>
      <c r="JBA5" s="38"/>
      <c r="JBB5" s="38"/>
      <c r="JBC5" s="38"/>
      <c r="JBD5" s="38"/>
      <c r="JBE5" s="38"/>
      <c r="JBF5" s="38"/>
      <c r="JBG5" s="38"/>
      <c r="JBH5" s="38"/>
      <c r="JBI5" s="38"/>
      <c r="JBJ5" s="38"/>
      <c r="JBK5" s="38"/>
      <c r="JBL5" s="38"/>
      <c r="JBM5" s="38"/>
      <c r="JBN5" s="38"/>
      <c r="JBO5" s="38"/>
      <c r="JBP5" s="38"/>
      <c r="JBQ5" s="38"/>
      <c r="JBR5" s="38"/>
      <c r="JBS5" s="38"/>
      <c r="JBT5" s="38"/>
      <c r="JBU5" s="38"/>
      <c r="JBV5" s="38"/>
      <c r="JBW5" s="38"/>
      <c r="JBX5" s="38"/>
      <c r="JBY5" s="38"/>
      <c r="JBZ5" s="38"/>
      <c r="JCA5" s="38"/>
      <c r="JCB5" s="38"/>
      <c r="JCC5" s="38"/>
      <c r="JCD5" s="38"/>
      <c r="JCE5" s="38"/>
      <c r="JCF5" s="38"/>
      <c r="JCG5" s="38"/>
      <c r="JCH5" s="38"/>
      <c r="JCI5" s="38"/>
      <c r="JCJ5" s="38"/>
      <c r="JCK5" s="38"/>
      <c r="JCL5" s="38"/>
      <c r="JCM5" s="38"/>
      <c r="JCN5" s="38"/>
      <c r="JCO5" s="38"/>
      <c r="JCP5" s="38"/>
      <c r="JCQ5" s="38"/>
      <c r="JCR5" s="38"/>
      <c r="JCS5" s="38"/>
      <c r="JCT5" s="38"/>
      <c r="JCU5" s="38"/>
      <c r="JCV5" s="38"/>
      <c r="JCW5" s="38"/>
      <c r="JCX5" s="38"/>
      <c r="JCY5" s="38"/>
      <c r="JCZ5" s="38"/>
      <c r="JDA5" s="38"/>
      <c r="JDB5" s="38"/>
      <c r="JDC5" s="38"/>
      <c r="JDD5" s="38"/>
      <c r="JDE5" s="38"/>
      <c r="JDF5" s="38"/>
      <c r="JDG5" s="38"/>
      <c r="JDH5" s="38"/>
      <c r="JDI5" s="38"/>
      <c r="JDJ5" s="38"/>
      <c r="JDK5" s="38"/>
      <c r="JDL5" s="38"/>
      <c r="JDM5" s="38"/>
      <c r="JDN5" s="38"/>
      <c r="JDO5" s="38"/>
      <c r="JDP5" s="38"/>
      <c r="JDQ5" s="38"/>
      <c r="JDR5" s="38"/>
      <c r="JDS5" s="38"/>
      <c r="JDT5" s="38"/>
      <c r="JDU5" s="38"/>
      <c r="JDV5" s="38"/>
      <c r="JDW5" s="38"/>
      <c r="JDX5" s="38"/>
      <c r="JDY5" s="38"/>
      <c r="JDZ5" s="38"/>
      <c r="JEA5" s="38"/>
      <c r="JEB5" s="38"/>
      <c r="JEC5" s="38"/>
      <c r="JED5" s="38"/>
      <c r="JEE5" s="38"/>
      <c r="JEF5" s="38"/>
      <c r="JEG5" s="38"/>
      <c r="JEH5" s="38"/>
      <c r="JEI5" s="38"/>
      <c r="JEJ5" s="38"/>
      <c r="JEK5" s="38"/>
      <c r="JEL5" s="38"/>
      <c r="JEM5" s="38"/>
      <c r="JEN5" s="38"/>
      <c r="JEO5" s="38"/>
      <c r="JEP5" s="38"/>
      <c r="JEQ5" s="38"/>
      <c r="JER5" s="38"/>
      <c r="JES5" s="38"/>
      <c r="JET5" s="38"/>
      <c r="JEU5" s="38"/>
      <c r="JEV5" s="38"/>
      <c r="JEW5" s="38"/>
      <c r="JEX5" s="38"/>
      <c r="JEY5" s="38"/>
      <c r="JEZ5" s="38"/>
      <c r="JFA5" s="38"/>
      <c r="JFB5" s="38"/>
      <c r="JFC5" s="38"/>
      <c r="JFD5" s="38"/>
      <c r="JFE5" s="38"/>
      <c r="JFF5" s="38"/>
      <c r="JFG5" s="38"/>
      <c r="JFH5" s="38"/>
      <c r="JFI5" s="38"/>
      <c r="JFJ5" s="38"/>
      <c r="JFK5" s="38"/>
      <c r="JFL5" s="38"/>
      <c r="JFM5" s="38"/>
      <c r="JFN5" s="38"/>
      <c r="JFO5" s="38"/>
      <c r="JFP5" s="38"/>
      <c r="JFQ5" s="38"/>
      <c r="JFR5" s="38"/>
      <c r="JFS5" s="38"/>
      <c r="JFT5" s="38"/>
      <c r="JFU5" s="38"/>
      <c r="JFV5" s="38"/>
      <c r="JFW5" s="38"/>
      <c r="JFX5" s="38"/>
      <c r="JFY5" s="38"/>
      <c r="JFZ5" s="38"/>
      <c r="JGA5" s="38"/>
      <c r="JGB5" s="38"/>
      <c r="JGC5" s="38"/>
      <c r="JGD5" s="38"/>
      <c r="JGE5" s="38"/>
      <c r="JGF5" s="38"/>
      <c r="JGG5" s="38"/>
      <c r="JGH5" s="38"/>
      <c r="JGI5" s="38"/>
      <c r="JGJ5" s="38"/>
      <c r="JGK5" s="38"/>
      <c r="JGL5" s="38"/>
      <c r="JGM5" s="38"/>
      <c r="JGN5" s="38"/>
      <c r="JGO5" s="38"/>
      <c r="JGP5" s="38"/>
      <c r="JGQ5" s="38"/>
      <c r="JGR5" s="38"/>
      <c r="JGS5" s="38"/>
      <c r="JGT5" s="38"/>
      <c r="JGU5" s="38"/>
      <c r="JGV5" s="38"/>
      <c r="JGW5" s="38"/>
      <c r="JGX5" s="38"/>
      <c r="JGY5" s="38"/>
      <c r="JGZ5" s="38"/>
      <c r="JHA5" s="38"/>
      <c r="JHB5" s="38"/>
      <c r="JHC5" s="38"/>
      <c r="JHD5" s="38"/>
      <c r="JHE5" s="38"/>
      <c r="JHF5" s="38"/>
      <c r="JHG5" s="38"/>
      <c r="JHH5" s="38"/>
      <c r="JHI5" s="38"/>
      <c r="JHJ5" s="38"/>
      <c r="JHK5" s="38"/>
      <c r="JHL5" s="38"/>
      <c r="JHM5" s="38"/>
      <c r="JHN5" s="38"/>
      <c r="JHO5" s="38"/>
      <c r="JHP5" s="38"/>
      <c r="JHQ5" s="38"/>
      <c r="JHR5" s="38"/>
      <c r="JHS5" s="38"/>
      <c r="JHT5" s="38"/>
      <c r="JHU5" s="38"/>
      <c r="JHV5" s="38"/>
      <c r="JHW5" s="38"/>
      <c r="JHX5" s="38"/>
      <c r="JHY5" s="38"/>
      <c r="JHZ5" s="38"/>
      <c r="JIA5" s="38"/>
      <c r="JIB5" s="38"/>
      <c r="JIC5" s="38"/>
      <c r="JID5" s="38"/>
      <c r="JIE5" s="38"/>
      <c r="JIF5" s="38"/>
      <c r="JIG5" s="38"/>
      <c r="JIH5" s="38"/>
      <c r="JII5" s="38"/>
      <c r="JIJ5" s="38"/>
      <c r="JIK5" s="38"/>
      <c r="JIL5" s="38"/>
      <c r="JIM5" s="38"/>
      <c r="JIN5" s="38"/>
      <c r="JIO5" s="38"/>
      <c r="JIP5" s="38"/>
      <c r="JIQ5" s="38"/>
      <c r="JIR5" s="38"/>
      <c r="JIS5" s="38"/>
      <c r="JIT5" s="38"/>
      <c r="JIU5" s="38"/>
      <c r="JIV5" s="38"/>
      <c r="JIW5" s="38"/>
      <c r="JIX5" s="38"/>
      <c r="JIY5" s="38"/>
      <c r="JIZ5" s="38"/>
      <c r="JJA5" s="38"/>
      <c r="JJB5" s="38"/>
      <c r="JJC5" s="38"/>
      <c r="JJD5" s="38"/>
      <c r="JJE5" s="38"/>
      <c r="JJF5" s="38"/>
      <c r="JJG5" s="38"/>
      <c r="JJH5" s="38"/>
      <c r="JJI5" s="38"/>
      <c r="JJJ5" s="38"/>
      <c r="JJK5" s="38"/>
      <c r="JJL5" s="38"/>
      <c r="JJM5" s="38"/>
      <c r="JJN5" s="38"/>
      <c r="JJO5" s="38"/>
      <c r="JJP5" s="38"/>
      <c r="JJQ5" s="38"/>
      <c r="JJR5" s="38"/>
      <c r="JJS5" s="38"/>
      <c r="JJT5" s="38"/>
      <c r="JJU5" s="38"/>
      <c r="JJV5" s="38"/>
      <c r="JJW5" s="38"/>
      <c r="JJX5" s="38"/>
      <c r="JJY5" s="38"/>
      <c r="JJZ5" s="38"/>
      <c r="JKA5" s="38"/>
      <c r="JKB5" s="38"/>
      <c r="JKC5" s="38"/>
      <c r="JKD5" s="38"/>
      <c r="JKE5" s="38"/>
      <c r="JKF5" s="38"/>
      <c r="JKG5" s="38"/>
      <c r="JKH5" s="38"/>
      <c r="JKI5" s="38"/>
      <c r="JKJ5" s="38"/>
      <c r="JKK5" s="38"/>
      <c r="JKL5" s="38"/>
      <c r="JKM5" s="38"/>
      <c r="JKN5" s="38"/>
      <c r="JKO5" s="38"/>
      <c r="JKP5" s="38"/>
      <c r="JKQ5" s="38"/>
      <c r="JKR5" s="38"/>
      <c r="JKS5" s="38"/>
      <c r="JKT5" s="38"/>
      <c r="JKU5" s="38"/>
      <c r="JKV5" s="38"/>
      <c r="JKW5" s="38"/>
      <c r="JKX5" s="38"/>
      <c r="JKY5" s="38"/>
      <c r="JKZ5" s="38"/>
      <c r="JLA5" s="38"/>
      <c r="JLB5" s="38"/>
      <c r="JLC5" s="38"/>
      <c r="JLD5" s="38"/>
      <c r="JLE5" s="38"/>
      <c r="JLF5" s="38"/>
      <c r="JLG5" s="38"/>
      <c r="JLH5" s="38"/>
      <c r="JLI5" s="38"/>
      <c r="JLJ5" s="38"/>
      <c r="JLK5" s="38"/>
      <c r="JLL5" s="38"/>
      <c r="JLM5" s="38"/>
      <c r="JLN5" s="38"/>
      <c r="JLO5" s="38"/>
      <c r="JLP5" s="38"/>
      <c r="JLQ5" s="38"/>
      <c r="JLR5" s="38"/>
      <c r="JLS5" s="38"/>
      <c r="JLT5" s="38"/>
      <c r="JLU5" s="38"/>
      <c r="JLV5" s="38"/>
      <c r="JLW5" s="38"/>
      <c r="JLX5" s="38"/>
      <c r="JLY5" s="38"/>
      <c r="JLZ5" s="38"/>
      <c r="JMA5" s="38"/>
      <c r="JMB5" s="38"/>
      <c r="JMC5" s="38"/>
      <c r="JMD5" s="38"/>
      <c r="JME5" s="38"/>
      <c r="JMF5" s="38"/>
      <c r="JMG5" s="38"/>
      <c r="JMH5" s="38"/>
      <c r="JMI5" s="38"/>
      <c r="JMJ5" s="38"/>
      <c r="JMK5" s="38"/>
      <c r="JML5" s="38"/>
      <c r="JMM5" s="38"/>
      <c r="JMN5" s="38"/>
      <c r="JMO5" s="38"/>
      <c r="JMP5" s="38"/>
      <c r="JMQ5" s="38"/>
      <c r="JMR5" s="38"/>
      <c r="JMS5" s="38"/>
      <c r="JMT5" s="38"/>
      <c r="JMU5" s="38"/>
      <c r="JMV5" s="38"/>
      <c r="JMW5" s="38"/>
      <c r="JMX5" s="38"/>
      <c r="JMY5" s="38"/>
      <c r="JMZ5" s="38"/>
      <c r="JNA5" s="38"/>
      <c r="JNB5" s="38"/>
      <c r="JNC5" s="38"/>
      <c r="JND5" s="38"/>
      <c r="JNE5" s="38"/>
      <c r="JNF5" s="38"/>
      <c r="JNG5" s="38"/>
      <c r="JNH5" s="38"/>
      <c r="JNI5" s="38"/>
      <c r="JNJ5" s="38"/>
      <c r="JNK5" s="38"/>
      <c r="JNL5" s="38"/>
      <c r="JNM5" s="38"/>
      <c r="JNN5" s="38"/>
      <c r="JNO5" s="38"/>
      <c r="JNP5" s="38"/>
      <c r="JNQ5" s="38"/>
      <c r="JNR5" s="38"/>
      <c r="JNS5" s="38"/>
      <c r="JNT5" s="38"/>
      <c r="JNU5" s="38"/>
      <c r="JNV5" s="38"/>
      <c r="JNW5" s="38"/>
      <c r="JNX5" s="38"/>
      <c r="JNY5" s="38"/>
      <c r="JNZ5" s="38"/>
      <c r="JOA5" s="38"/>
      <c r="JOB5" s="38"/>
      <c r="JOC5" s="38"/>
      <c r="JOD5" s="38"/>
      <c r="JOE5" s="38"/>
      <c r="JOF5" s="38"/>
      <c r="JOG5" s="38"/>
      <c r="JOH5" s="38"/>
      <c r="JOI5" s="38"/>
      <c r="JOJ5" s="38"/>
      <c r="JOK5" s="38"/>
      <c r="JOL5" s="38"/>
      <c r="JOM5" s="38"/>
      <c r="JON5" s="38"/>
      <c r="JOO5" s="38"/>
      <c r="JOP5" s="38"/>
      <c r="JOQ5" s="38"/>
      <c r="JOR5" s="38"/>
      <c r="JOS5" s="38"/>
      <c r="JOT5" s="38"/>
      <c r="JOU5" s="38"/>
      <c r="JOV5" s="38"/>
      <c r="JOW5" s="38"/>
      <c r="JOX5" s="38"/>
      <c r="JOY5" s="38"/>
      <c r="JOZ5" s="38"/>
      <c r="JPA5" s="38"/>
      <c r="JPB5" s="38"/>
      <c r="JPC5" s="38"/>
      <c r="JPD5" s="38"/>
      <c r="JPE5" s="38"/>
      <c r="JPF5" s="38"/>
      <c r="JPG5" s="38"/>
      <c r="JPH5" s="38"/>
      <c r="JPI5" s="38"/>
      <c r="JPJ5" s="38"/>
      <c r="JPK5" s="38"/>
      <c r="JPL5" s="38"/>
      <c r="JPM5" s="38"/>
      <c r="JPN5" s="38"/>
      <c r="JPO5" s="38"/>
      <c r="JPP5" s="38"/>
      <c r="JPQ5" s="38"/>
      <c r="JPR5" s="38"/>
      <c r="JPS5" s="38"/>
      <c r="JPT5" s="38"/>
      <c r="JPU5" s="38"/>
      <c r="JPV5" s="38"/>
      <c r="JPW5" s="38"/>
      <c r="JPX5" s="38"/>
      <c r="JPY5" s="38"/>
      <c r="JPZ5" s="38"/>
      <c r="JQA5" s="38"/>
      <c r="JQB5" s="38"/>
      <c r="JQC5" s="38"/>
      <c r="JQD5" s="38"/>
      <c r="JQE5" s="38"/>
      <c r="JQF5" s="38"/>
      <c r="JQG5" s="38"/>
      <c r="JQH5" s="38"/>
      <c r="JQI5" s="38"/>
      <c r="JQJ5" s="38"/>
      <c r="JQK5" s="38"/>
      <c r="JQL5" s="38"/>
      <c r="JQM5" s="38"/>
      <c r="JQN5" s="38"/>
      <c r="JQO5" s="38"/>
      <c r="JQP5" s="38"/>
      <c r="JQQ5" s="38"/>
      <c r="JQR5" s="38"/>
      <c r="JQS5" s="38"/>
      <c r="JQT5" s="38"/>
      <c r="JQU5" s="38"/>
      <c r="JQV5" s="38"/>
      <c r="JQW5" s="38"/>
      <c r="JQX5" s="38"/>
      <c r="JQY5" s="38"/>
      <c r="JQZ5" s="38"/>
      <c r="JRA5" s="38"/>
      <c r="JRB5" s="38"/>
      <c r="JRC5" s="38"/>
      <c r="JRD5" s="38"/>
      <c r="JRE5" s="38"/>
      <c r="JRF5" s="38"/>
      <c r="JRG5" s="38"/>
      <c r="JRH5" s="38"/>
      <c r="JRI5" s="38"/>
      <c r="JRJ5" s="38"/>
      <c r="JRK5" s="38"/>
      <c r="JRL5" s="38"/>
      <c r="JRM5" s="38"/>
      <c r="JRN5" s="38"/>
      <c r="JRO5" s="38"/>
      <c r="JRP5" s="38"/>
      <c r="JRQ5" s="38"/>
      <c r="JRR5" s="38"/>
      <c r="JRS5" s="38"/>
      <c r="JRT5" s="38"/>
      <c r="JRU5" s="38"/>
      <c r="JRV5" s="38"/>
      <c r="JRW5" s="38"/>
      <c r="JRX5" s="38"/>
      <c r="JRY5" s="38"/>
      <c r="JRZ5" s="38"/>
      <c r="JSA5" s="38"/>
      <c r="JSB5" s="38"/>
      <c r="JSC5" s="38"/>
      <c r="JSD5" s="38"/>
      <c r="JSE5" s="38"/>
      <c r="JSF5" s="38"/>
      <c r="JSG5" s="38"/>
      <c r="JSH5" s="38"/>
      <c r="JSI5" s="38"/>
      <c r="JSJ5" s="38"/>
      <c r="JSK5" s="38"/>
      <c r="JSL5" s="38"/>
      <c r="JSM5" s="38"/>
      <c r="JSN5" s="38"/>
      <c r="JSO5" s="38"/>
      <c r="JSP5" s="38"/>
      <c r="JSQ5" s="38"/>
      <c r="JSR5" s="38"/>
      <c r="JSS5" s="38"/>
      <c r="JST5" s="38"/>
      <c r="JSU5" s="38"/>
      <c r="JSV5" s="38"/>
      <c r="JSW5" s="38"/>
      <c r="JSX5" s="38"/>
      <c r="JSY5" s="38"/>
      <c r="JSZ5" s="38"/>
      <c r="JTA5" s="38"/>
      <c r="JTB5" s="38"/>
      <c r="JTC5" s="38"/>
      <c r="JTD5" s="38"/>
      <c r="JTE5" s="38"/>
      <c r="JTF5" s="38"/>
      <c r="JTG5" s="38"/>
      <c r="JTH5" s="38"/>
      <c r="JTI5" s="38"/>
      <c r="JTJ5" s="38"/>
      <c r="JTK5" s="38"/>
      <c r="JTL5" s="38"/>
      <c r="JTM5" s="38"/>
      <c r="JTN5" s="38"/>
      <c r="JTO5" s="38"/>
      <c r="JTP5" s="38"/>
      <c r="JTQ5" s="38"/>
      <c r="JTR5" s="38"/>
      <c r="JTS5" s="38"/>
      <c r="JTT5" s="38"/>
      <c r="JTU5" s="38"/>
      <c r="JTV5" s="38"/>
      <c r="JTW5" s="38"/>
      <c r="JTX5" s="38"/>
      <c r="JTY5" s="38"/>
      <c r="JTZ5" s="38"/>
      <c r="JUA5" s="38"/>
      <c r="JUB5" s="38"/>
      <c r="JUC5" s="38"/>
      <c r="JUD5" s="38"/>
      <c r="JUE5" s="38"/>
      <c r="JUF5" s="38"/>
      <c r="JUG5" s="38"/>
      <c r="JUH5" s="38"/>
      <c r="JUI5" s="38"/>
      <c r="JUJ5" s="38"/>
      <c r="JUK5" s="38"/>
      <c r="JUL5" s="38"/>
      <c r="JUM5" s="38"/>
      <c r="JUN5" s="38"/>
      <c r="JUO5" s="38"/>
      <c r="JUP5" s="38"/>
      <c r="JUQ5" s="38"/>
      <c r="JUR5" s="38"/>
      <c r="JUS5" s="38"/>
      <c r="JUT5" s="38"/>
      <c r="JUU5" s="38"/>
      <c r="JUV5" s="38"/>
      <c r="JUW5" s="38"/>
      <c r="JUX5" s="38"/>
      <c r="JUY5" s="38"/>
      <c r="JUZ5" s="38"/>
      <c r="JVA5" s="38"/>
      <c r="JVB5" s="38"/>
      <c r="JVC5" s="38"/>
      <c r="JVD5" s="38"/>
      <c r="JVE5" s="38"/>
      <c r="JVF5" s="38"/>
      <c r="JVG5" s="38"/>
      <c r="JVH5" s="38"/>
      <c r="JVI5" s="38"/>
      <c r="JVJ5" s="38"/>
      <c r="JVK5" s="38"/>
      <c r="JVL5" s="38"/>
      <c r="JVM5" s="38"/>
      <c r="JVN5" s="38"/>
      <c r="JVO5" s="38"/>
      <c r="JVP5" s="38"/>
      <c r="JVQ5" s="38"/>
      <c r="JVR5" s="38"/>
      <c r="JVS5" s="38"/>
      <c r="JVT5" s="38"/>
      <c r="JVU5" s="38"/>
      <c r="JVV5" s="38"/>
      <c r="JVW5" s="38"/>
      <c r="JVX5" s="38"/>
      <c r="JVY5" s="38"/>
      <c r="JVZ5" s="38"/>
      <c r="JWA5" s="38"/>
      <c r="JWB5" s="38"/>
      <c r="JWC5" s="38"/>
      <c r="JWD5" s="38"/>
      <c r="JWE5" s="38"/>
      <c r="JWF5" s="38"/>
      <c r="JWG5" s="38"/>
      <c r="JWH5" s="38"/>
      <c r="JWI5" s="38"/>
      <c r="JWJ5" s="38"/>
      <c r="JWK5" s="38"/>
      <c r="JWL5" s="38"/>
      <c r="JWM5" s="38"/>
      <c r="JWN5" s="38"/>
      <c r="JWO5" s="38"/>
      <c r="JWP5" s="38"/>
      <c r="JWQ5" s="38"/>
      <c r="JWR5" s="38"/>
      <c r="JWS5" s="38"/>
      <c r="JWT5" s="38"/>
      <c r="JWU5" s="38"/>
      <c r="JWV5" s="38"/>
      <c r="JWW5" s="38"/>
      <c r="JWX5" s="38"/>
      <c r="JWY5" s="38"/>
      <c r="JWZ5" s="38"/>
      <c r="JXA5" s="38"/>
      <c r="JXB5" s="38"/>
      <c r="JXC5" s="38"/>
      <c r="JXD5" s="38"/>
      <c r="JXE5" s="38"/>
      <c r="JXF5" s="38"/>
      <c r="JXG5" s="38"/>
      <c r="JXH5" s="38"/>
      <c r="JXI5" s="38"/>
      <c r="JXJ5" s="38"/>
      <c r="JXK5" s="38"/>
      <c r="JXL5" s="38"/>
      <c r="JXM5" s="38"/>
      <c r="JXN5" s="38"/>
      <c r="JXO5" s="38"/>
      <c r="JXP5" s="38"/>
      <c r="JXQ5" s="38"/>
      <c r="JXR5" s="38"/>
      <c r="JXS5" s="38"/>
      <c r="JXT5" s="38"/>
      <c r="JXU5" s="38"/>
      <c r="JXV5" s="38"/>
      <c r="JXW5" s="38"/>
      <c r="JXX5" s="38"/>
      <c r="JXY5" s="38"/>
      <c r="JXZ5" s="38"/>
      <c r="JYA5" s="38"/>
      <c r="JYB5" s="38"/>
      <c r="JYC5" s="38"/>
      <c r="JYD5" s="38"/>
      <c r="JYE5" s="38"/>
      <c r="JYF5" s="38"/>
      <c r="JYG5" s="38"/>
      <c r="JYH5" s="38"/>
      <c r="JYI5" s="38"/>
      <c r="JYJ5" s="38"/>
      <c r="JYK5" s="38"/>
      <c r="JYL5" s="38"/>
      <c r="JYM5" s="38"/>
      <c r="JYN5" s="38"/>
      <c r="JYO5" s="38"/>
      <c r="JYP5" s="38"/>
      <c r="JYQ5" s="38"/>
      <c r="JYR5" s="38"/>
      <c r="JYS5" s="38"/>
      <c r="JYT5" s="38"/>
      <c r="JYU5" s="38"/>
      <c r="JYV5" s="38"/>
      <c r="JYW5" s="38"/>
      <c r="JYX5" s="38"/>
      <c r="JYY5" s="38"/>
      <c r="JYZ5" s="38"/>
      <c r="JZA5" s="38"/>
      <c r="JZB5" s="38"/>
      <c r="JZC5" s="38"/>
      <c r="JZD5" s="38"/>
      <c r="JZE5" s="38"/>
      <c r="JZF5" s="38"/>
      <c r="JZG5" s="38"/>
      <c r="JZH5" s="38"/>
      <c r="JZI5" s="38"/>
      <c r="JZJ5" s="38"/>
      <c r="JZK5" s="38"/>
      <c r="JZL5" s="38"/>
      <c r="JZM5" s="38"/>
      <c r="JZN5" s="38"/>
      <c r="JZO5" s="38"/>
      <c r="JZP5" s="38"/>
      <c r="JZQ5" s="38"/>
      <c r="JZR5" s="38"/>
      <c r="JZS5" s="38"/>
      <c r="JZT5" s="38"/>
      <c r="JZU5" s="38"/>
      <c r="JZV5" s="38"/>
      <c r="JZW5" s="38"/>
      <c r="JZX5" s="38"/>
      <c r="JZY5" s="38"/>
      <c r="JZZ5" s="38"/>
      <c r="KAA5" s="38"/>
      <c r="KAB5" s="38"/>
      <c r="KAC5" s="38"/>
      <c r="KAD5" s="38"/>
      <c r="KAE5" s="38"/>
      <c r="KAF5" s="38"/>
      <c r="KAG5" s="38"/>
      <c r="KAH5" s="38"/>
      <c r="KAI5" s="38"/>
      <c r="KAJ5" s="38"/>
      <c r="KAK5" s="38"/>
      <c r="KAL5" s="38"/>
      <c r="KAM5" s="38"/>
      <c r="KAN5" s="38"/>
      <c r="KAO5" s="38"/>
      <c r="KAP5" s="38"/>
      <c r="KAQ5" s="38"/>
      <c r="KAR5" s="38"/>
      <c r="KAS5" s="38"/>
      <c r="KAT5" s="38"/>
      <c r="KAU5" s="38"/>
      <c r="KAV5" s="38"/>
      <c r="KAW5" s="38"/>
      <c r="KAX5" s="38"/>
      <c r="KAY5" s="38"/>
      <c r="KAZ5" s="38"/>
      <c r="KBA5" s="38"/>
      <c r="KBB5" s="38"/>
      <c r="KBC5" s="38"/>
      <c r="KBD5" s="38"/>
      <c r="KBE5" s="38"/>
      <c r="KBF5" s="38"/>
      <c r="KBG5" s="38"/>
      <c r="KBH5" s="38"/>
      <c r="KBI5" s="38"/>
      <c r="KBJ5" s="38"/>
      <c r="KBK5" s="38"/>
      <c r="KBL5" s="38"/>
      <c r="KBM5" s="38"/>
      <c r="KBN5" s="38"/>
      <c r="KBO5" s="38"/>
      <c r="KBP5" s="38"/>
      <c r="KBQ5" s="38"/>
      <c r="KBR5" s="38"/>
      <c r="KBS5" s="38"/>
      <c r="KBT5" s="38"/>
      <c r="KBU5" s="38"/>
      <c r="KBV5" s="38"/>
      <c r="KBW5" s="38"/>
      <c r="KBX5" s="38"/>
      <c r="KBY5" s="38"/>
      <c r="KBZ5" s="38"/>
      <c r="KCA5" s="38"/>
      <c r="KCB5" s="38"/>
      <c r="KCC5" s="38"/>
      <c r="KCD5" s="38"/>
      <c r="KCE5" s="38"/>
      <c r="KCF5" s="38"/>
      <c r="KCG5" s="38"/>
      <c r="KCH5" s="38"/>
      <c r="KCI5" s="38"/>
      <c r="KCJ5" s="38"/>
      <c r="KCK5" s="38"/>
      <c r="KCL5" s="38"/>
      <c r="KCM5" s="38"/>
      <c r="KCN5" s="38"/>
      <c r="KCO5" s="38"/>
      <c r="KCP5" s="38"/>
      <c r="KCQ5" s="38"/>
      <c r="KCR5" s="38"/>
      <c r="KCS5" s="38"/>
      <c r="KCT5" s="38"/>
      <c r="KCU5" s="38"/>
      <c r="KCV5" s="38"/>
      <c r="KCW5" s="38"/>
      <c r="KCX5" s="38"/>
      <c r="KCY5" s="38"/>
      <c r="KCZ5" s="38"/>
      <c r="KDA5" s="38"/>
      <c r="KDB5" s="38"/>
      <c r="KDC5" s="38"/>
      <c r="KDD5" s="38"/>
      <c r="KDE5" s="38"/>
      <c r="KDF5" s="38"/>
      <c r="KDG5" s="38"/>
      <c r="KDH5" s="38"/>
      <c r="KDI5" s="38"/>
      <c r="KDJ5" s="38"/>
      <c r="KDK5" s="38"/>
      <c r="KDL5" s="38"/>
      <c r="KDM5" s="38"/>
      <c r="KDN5" s="38"/>
      <c r="KDO5" s="38"/>
      <c r="KDP5" s="38"/>
      <c r="KDQ5" s="38"/>
      <c r="KDR5" s="38"/>
      <c r="KDS5" s="38"/>
      <c r="KDT5" s="38"/>
      <c r="KDU5" s="38"/>
      <c r="KDV5" s="38"/>
      <c r="KDW5" s="38"/>
      <c r="KDX5" s="38"/>
      <c r="KDY5" s="38"/>
      <c r="KDZ5" s="38"/>
      <c r="KEA5" s="38"/>
      <c r="KEB5" s="38"/>
      <c r="KEC5" s="38"/>
      <c r="KED5" s="38"/>
      <c r="KEE5" s="38"/>
      <c r="KEF5" s="38"/>
      <c r="KEG5" s="38"/>
      <c r="KEH5" s="38"/>
      <c r="KEI5" s="38"/>
      <c r="KEJ5" s="38"/>
      <c r="KEK5" s="38"/>
      <c r="KEL5" s="38"/>
      <c r="KEM5" s="38"/>
      <c r="KEN5" s="38"/>
      <c r="KEO5" s="38"/>
      <c r="KEP5" s="38"/>
      <c r="KEQ5" s="38"/>
      <c r="KER5" s="38"/>
      <c r="KES5" s="38"/>
      <c r="KET5" s="38"/>
      <c r="KEU5" s="38"/>
      <c r="KEV5" s="38"/>
      <c r="KEW5" s="38"/>
      <c r="KEX5" s="38"/>
      <c r="KEY5" s="38"/>
      <c r="KEZ5" s="38"/>
      <c r="KFA5" s="38"/>
      <c r="KFB5" s="38"/>
      <c r="KFC5" s="38"/>
      <c r="KFD5" s="38"/>
      <c r="KFE5" s="38"/>
      <c r="KFF5" s="38"/>
      <c r="KFG5" s="38"/>
      <c r="KFH5" s="38"/>
      <c r="KFI5" s="38"/>
      <c r="KFJ5" s="38"/>
      <c r="KFK5" s="38"/>
      <c r="KFL5" s="38"/>
      <c r="KFM5" s="38"/>
      <c r="KFN5" s="38"/>
      <c r="KFO5" s="38"/>
      <c r="KFP5" s="38"/>
      <c r="KFQ5" s="38"/>
      <c r="KFR5" s="38"/>
      <c r="KFS5" s="38"/>
      <c r="KFT5" s="38"/>
      <c r="KFU5" s="38"/>
      <c r="KFV5" s="38"/>
      <c r="KFW5" s="38"/>
      <c r="KFX5" s="38"/>
      <c r="KFY5" s="38"/>
      <c r="KFZ5" s="38"/>
      <c r="KGA5" s="38"/>
      <c r="KGB5" s="38"/>
      <c r="KGC5" s="38"/>
      <c r="KGD5" s="38"/>
      <c r="KGE5" s="38"/>
      <c r="KGF5" s="38"/>
      <c r="KGG5" s="38"/>
      <c r="KGH5" s="38"/>
      <c r="KGI5" s="38"/>
      <c r="KGJ5" s="38"/>
      <c r="KGK5" s="38"/>
      <c r="KGL5" s="38"/>
      <c r="KGM5" s="38"/>
      <c r="KGN5" s="38"/>
      <c r="KGO5" s="38"/>
      <c r="KGP5" s="38"/>
      <c r="KGQ5" s="38"/>
      <c r="KGR5" s="38"/>
      <c r="KGS5" s="38"/>
      <c r="KGT5" s="38"/>
      <c r="KGU5" s="38"/>
      <c r="KGV5" s="38"/>
      <c r="KGW5" s="38"/>
      <c r="KGX5" s="38"/>
      <c r="KGY5" s="38"/>
      <c r="KGZ5" s="38"/>
      <c r="KHA5" s="38"/>
      <c r="KHB5" s="38"/>
      <c r="KHC5" s="38"/>
      <c r="KHD5" s="38"/>
      <c r="KHE5" s="38"/>
      <c r="KHF5" s="38"/>
      <c r="KHG5" s="38"/>
      <c r="KHH5" s="38"/>
      <c r="KHI5" s="38"/>
      <c r="KHJ5" s="38"/>
      <c r="KHK5" s="38"/>
      <c r="KHL5" s="38"/>
      <c r="KHM5" s="38"/>
      <c r="KHN5" s="38"/>
      <c r="KHO5" s="38"/>
      <c r="KHP5" s="38"/>
      <c r="KHQ5" s="38"/>
      <c r="KHR5" s="38"/>
      <c r="KHS5" s="38"/>
      <c r="KHT5" s="38"/>
      <c r="KHU5" s="38"/>
      <c r="KHV5" s="38"/>
      <c r="KHW5" s="38"/>
      <c r="KHX5" s="38"/>
      <c r="KHY5" s="38"/>
      <c r="KHZ5" s="38"/>
      <c r="KIA5" s="38"/>
      <c r="KIB5" s="38"/>
      <c r="KIC5" s="38"/>
      <c r="KID5" s="38"/>
      <c r="KIE5" s="38"/>
      <c r="KIF5" s="38"/>
      <c r="KIG5" s="38"/>
      <c r="KIH5" s="38"/>
      <c r="KII5" s="38"/>
      <c r="KIJ5" s="38"/>
      <c r="KIK5" s="38"/>
      <c r="KIL5" s="38"/>
      <c r="KIM5" s="38"/>
      <c r="KIN5" s="38"/>
      <c r="KIO5" s="38"/>
      <c r="KIP5" s="38"/>
      <c r="KIQ5" s="38"/>
      <c r="KIR5" s="38"/>
      <c r="KIS5" s="38"/>
      <c r="KIT5" s="38"/>
      <c r="KIU5" s="38"/>
      <c r="KIV5" s="38"/>
      <c r="KIW5" s="38"/>
      <c r="KIX5" s="38"/>
      <c r="KIY5" s="38"/>
      <c r="KIZ5" s="38"/>
      <c r="KJA5" s="38"/>
      <c r="KJB5" s="38"/>
      <c r="KJC5" s="38"/>
      <c r="KJD5" s="38"/>
      <c r="KJE5" s="38"/>
      <c r="KJF5" s="38"/>
      <c r="KJG5" s="38"/>
      <c r="KJH5" s="38"/>
      <c r="KJI5" s="38"/>
      <c r="KJJ5" s="38"/>
      <c r="KJK5" s="38"/>
      <c r="KJL5" s="38"/>
      <c r="KJM5" s="38"/>
      <c r="KJN5" s="38"/>
      <c r="KJO5" s="38"/>
      <c r="KJP5" s="38"/>
      <c r="KJQ5" s="38"/>
      <c r="KJR5" s="38"/>
      <c r="KJS5" s="38"/>
      <c r="KJT5" s="38"/>
      <c r="KJU5" s="38"/>
      <c r="KJV5" s="38"/>
      <c r="KJW5" s="38"/>
      <c r="KJX5" s="38"/>
      <c r="KJY5" s="38"/>
      <c r="KJZ5" s="38"/>
      <c r="KKA5" s="38"/>
      <c r="KKB5" s="38"/>
      <c r="KKC5" s="38"/>
      <c r="KKD5" s="38"/>
      <c r="KKE5" s="38"/>
      <c r="KKF5" s="38"/>
      <c r="KKG5" s="38"/>
      <c r="KKH5" s="38"/>
      <c r="KKI5" s="38"/>
      <c r="KKJ5" s="38"/>
      <c r="KKK5" s="38"/>
      <c r="KKL5" s="38"/>
      <c r="KKM5" s="38"/>
      <c r="KKN5" s="38"/>
      <c r="KKO5" s="38"/>
      <c r="KKP5" s="38"/>
      <c r="KKQ5" s="38"/>
      <c r="KKR5" s="38"/>
      <c r="KKS5" s="38"/>
      <c r="KKT5" s="38"/>
      <c r="KKU5" s="38"/>
      <c r="KKV5" s="38"/>
      <c r="KKW5" s="38"/>
      <c r="KKX5" s="38"/>
      <c r="KKY5" s="38"/>
      <c r="KKZ5" s="38"/>
      <c r="KLA5" s="38"/>
      <c r="KLB5" s="38"/>
      <c r="KLC5" s="38"/>
      <c r="KLD5" s="38"/>
      <c r="KLE5" s="38"/>
      <c r="KLF5" s="38"/>
      <c r="KLG5" s="38"/>
      <c r="KLH5" s="38"/>
      <c r="KLI5" s="38"/>
      <c r="KLJ5" s="38"/>
      <c r="KLK5" s="38"/>
      <c r="KLL5" s="38"/>
      <c r="KLM5" s="38"/>
      <c r="KLN5" s="38"/>
      <c r="KLO5" s="38"/>
      <c r="KLP5" s="38"/>
      <c r="KLQ5" s="38"/>
      <c r="KLR5" s="38"/>
      <c r="KLS5" s="38"/>
      <c r="KLT5" s="38"/>
      <c r="KLU5" s="38"/>
      <c r="KLV5" s="38"/>
      <c r="KLW5" s="38"/>
      <c r="KLX5" s="38"/>
      <c r="KLY5" s="38"/>
      <c r="KLZ5" s="38"/>
      <c r="KMA5" s="38"/>
      <c r="KMB5" s="38"/>
      <c r="KMC5" s="38"/>
      <c r="KMD5" s="38"/>
      <c r="KME5" s="38"/>
      <c r="KMF5" s="38"/>
      <c r="KMG5" s="38"/>
      <c r="KMH5" s="38"/>
      <c r="KMI5" s="38"/>
      <c r="KMJ5" s="38"/>
      <c r="KMK5" s="38"/>
      <c r="KML5" s="38"/>
      <c r="KMM5" s="38"/>
      <c r="KMN5" s="38"/>
      <c r="KMO5" s="38"/>
      <c r="KMP5" s="38"/>
      <c r="KMQ5" s="38"/>
      <c r="KMR5" s="38"/>
      <c r="KMS5" s="38"/>
      <c r="KMT5" s="38"/>
      <c r="KMU5" s="38"/>
      <c r="KMV5" s="38"/>
      <c r="KMW5" s="38"/>
      <c r="KMX5" s="38"/>
      <c r="KMY5" s="38"/>
      <c r="KMZ5" s="38"/>
      <c r="KNA5" s="38"/>
      <c r="KNB5" s="38"/>
      <c r="KNC5" s="38"/>
      <c r="KND5" s="38"/>
      <c r="KNE5" s="38"/>
      <c r="KNF5" s="38"/>
      <c r="KNG5" s="38"/>
      <c r="KNH5" s="38"/>
      <c r="KNI5" s="38"/>
      <c r="KNJ5" s="38"/>
      <c r="KNK5" s="38"/>
      <c r="KNL5" s="38"/>
      <c r="KNM5" s="38"/>
      <c r="KNN5" s="38"/>
      <c r="KNO5" s="38"/>
      <c r="KNP5" s="38"/>
      <c r="KNQ5" s="38"/>
      <c r="KNR5" s="38"/>
      <c r="KNS5" s="38"/>
      <c r="KNT5" s="38"/>
      <c r="KNU5" s="38"/>
      <c r="KNV5" s="38"/>
      <c r="KNW5" s="38"/>
      <c r="KNX5" s="38"/>
      <c r="KNY5" s="38"/>
      <c r="KNZ5" s="38"/>
      <c r="KOA5" s="38"/>
      <c r="KOB5" s="38"/>
      <c r="KOC5" s="38"/>
      <c r="KOD5" s="38"/>
      <c r="KOE5" s="38"/>
      <c r="KOF5" s="38"/>
      <c r="KOG5" s="38"/>
      <c r="KOH5" s="38"/>
      <c r="KOI5" s="38"/>
      <c r="KOJ5" s="38"/>
      <c r="KOK5" s="38"/>
      <c r="KOL5" s="38"/>
      <c r="KOM5" s="38"/>
      <c r="KON5" s="38"/>
      <c r="KOO5" s="38"/>
      <c r="KOP5" s="38"/>
      <c r="KOQ5" s="38"/>
      <c r="KOR5" s="38"/>
      <c r="KOS5" s="38"/>
      <c r="KOT5" s="38"/>
      <c r="KOU5" s="38"/>
      <c r="KOV5" s="38"/>
      <c r="KOW5" s="38"/>
      <c r="KOX5" s="38"/>
      <c r="KOY5" s="38"/>
      <c r="KOZ5" s="38"/>
      <c r="KPA5" s="38"/>
      <c r="KPB5" s="38"/>
      <c r="KPC5" s="38"/>
      <c r="KPD5" s="38"/>
      <c r="KPE5" s="38"/>
      <c r="KPF5" s="38"/>
      <c r="KPG5" s="38"/>
      <c r="KPH5" s="38"/>
      <c r="KPI5" s="38"/>
      <c r="KPJ5" s="38"/>
      <c r="KPK5" s="38"/>
      <c r="KPL5" s="38"/>
      <c r="KPM5" s="38"/>
      <c r="KPN5" s="38"/>
      <c r="KPO5" s="38"/>
      <c r="KPP5" s="38"/>
      <c r="KPQ5" s="38"/>
      <c r="KPR5" s="38"/>
      <c r="KPS5" s="38"/>
      <c r="KPT5" s="38"/>
      <c r="KPU5" s="38"/>
      <c r="KPV5" s="38"/>
      <c r="KPW5" s="38"/>
      <c r="KPX5" s="38"/>
      <c r="KPY5" s="38"/>
      <c r="KPZ5" s="38"/>
      <c r="KQA5" s="38"/>
      <c r="KQB5" s="38"/>
      <c r="KQC5" s="38"/>
      <c r="KQD5" s="38"/>
      <c r="KQE5" s="38"/>
      <c r="KQF5" s="38"/>
      <c r="KQG5" s="38"/>
      <c r="KQH5" s="38"/>
      <c r="KQI5" s="38"/>
      <c r="KQJ5" s="38"/>
      <c r="KQK5" s="38"/>
      <c r="KQL5" s="38"/>
      <c r="KQM5" s="38"/>
      <c r="KQN5" s="38"/>
      <c r="KQO5" s="38"/>
      <c r="KQP5" s="38"/>
      <c r="KQQ5" s="38"/>
      <c r="KQR5" s="38"/>
      <c r="KQS5" s="38"/>
      <c r="KQT5" s="38"/>
      <c r="KQU5" s="38"/>
      <c r="KQV5" s="38"/>
      <c r="KQW5" s="38"/>
      <c r="KQX5" s="38"/>
      <c r="KQY5" s="38"/>
      <c r="KQZ5" s="38"/>
      <c r="KRA5" s="38"/>
      <c r="KRB5" s="38"/>
      <c r="KRC5" s="38"/>
      <c r="KRD5" s="38"/>
      <c r="KRE5" s="38"/>
      <c r="KRF5" s="38"/>
      <c r="KRG5" s="38"/>
      <c r="KRH5" s="38"/>
      <c r="KRI5" s="38"/>
      <c r="KRJ5" s="38"/>
      <c r="KRK5" s="38"/>
      <c r="KRL5" s="38"/>
      <c r="KRM5" s="38"/>
      <c r="KRN5" s="38"/>
      <c r="KRO5" s="38"/>
      <c r="KRP5" s="38"/>
      <c r="KRQ5" s="38"/>
      <c r="KRR5" s="38"/>
      <c r="KRS5" s="38"/>
      <c r="KRT5" s="38"/>
      <c r="KRU5" s="38"/>
      <c r="KRV5" s="38"/>
      <c r="KRW5" s="38"/>
      <c r="KRX5" s="38"/>
      <c r="KRY5" s="38"/>
      <c r="KRZ5" s="38"/>
      <c r="KSA5" s="38"/>
      <c r="KSB5" s="38"/>
      <c r="KSC5" s="38"/>
      <c r="KSD5" s="38"/>
      <c r="KSE5" s="38"/>
      <c r="KSF5" s="38"/>
      <c r="KSG5" s="38"/>
      <c r="KSH5" s="38"/>
      <c r="KSI5" s="38"/>
      <c r="KSJ5" s="38"/>
      <c r="KSK5" s="38"/>
      <c r="KSL5" s="38"/>
      <c r="KSM5" s="38"/>
      <c r="KSN5" s="38"/>
      <c r="KSO5" s="38"/>
      <c r="KSP5" s="38"/>
      <c r="KSQ5" s="38"/>
      <c r="KSR5" s="38"/>
      <c r="KSS5" s="38"/>
      <c r="KST5" s="38"/>
      <c r="KSU5" s="38"/>
      <c r="KSV5" s="38"/>
      <c r="KSW5" s="38"/>
      <c r="KSX5" s="38"/>
      <c r="KSY5" s="38"/>
      <c r="KSZ5" s="38"/>
      <c r="KTA5" s="38"/>
      <c r="KTB5" s="38"/>
      <c r="KTC5" s="38"/>
      <c r="KTD5" s="38"/>
      <c r="KTE5" s="38"/>
      <c r="KTF5" s="38"/>
      <c r="KTG5" s="38"/>
      <c r="KTH5" s="38"/>
      <c r="KTI5" s="38"/>
      <c r="KTJ5" s="38"/>
      <c r="KTK5" s="38"/>
      <c r="KTL5" s="38"/>
      <c r="KTM5" s="38"/>
      <c r="KTN5" s="38"/>
      <c r="KTO5" s="38"/>
      <c r="KTP5" s="38"/>
      <c r="KTQ5" s="38"/>
      <c r="KTR5" s="38"/>
      <c r="KTS5" s="38"/>
      <c r="KTT5" s="38"/>
      <c r="KTU5" s="38"/>
      <c r="KTV5" s="38"/>
      <c r="KTW5" s="38"/>
      <c r="KTX5" s="38"/>
      <c r="KTY5" s="38"/>
      <c r="KTZ5" s="38"/>
      <c r="KUA5" s="38"/>
      <c r="KUB5" s="38"/>
      <c r="KUC5" s="38"/>
      <c r="KUD5" s="38"/>
      <c r="KUE5" s="38"/>
      <c r="KUF5" s="38"/>
      <c r="KUG5" s="38"/>
      <c r="KUH5" s="38"/>
      <c r="KUI5" s="38"/>
      <c r="KUJ5" s="38"/>
      <c r="KUK5" s="38"/>
      <c r="KUL5" s="38"/>
      <c r="KUM5" s="38"/>
      <c r="KUN5" s="38"/>
      <c r="KUO5" s="38"/>
      <c r="KUP5" s="38"/>
      <c r="KUQ5" s="38"/>
      <c r="KUR5" s="38"/>
      <c r="KUS5" s="38"/>
      <c r="KUT5" s="38"/>
      <c r="KUU5" s="38"/>
      <c r="KUV5" s="38"/>
      <c r="KUW5" s="38"/>
      <c r="KUX5" s="38"/>
      <c r="KUY5" s="38"/>
      <c r="KUZ5" s="38"/>
      <c r="KVA5" s="38"/>
      <c r="KVB5" s="38"/>
      <c r="KVC5" s="38"/>
      <c r="KVD5" s="38"/>
      <c r="KVE5" s="38"/>
      <c r="KVF5" s="38"/>
      <c r="KVG5" s="38"/>
      <c r="KVH5" s="38"/>
      <c r="KVI5" s="38"/>
      <c r="KVJ5" s="38"/>
      <c r="KVK5" s="38"/>
      <c r="KVL5" s="38"/>
      <c r="KVM5" s="38"/>
      <c r="KVN5" s="38"/>
      <c r="KVO5" s="38"/>
      <c r="KVP5" s="38"/>
      <c r="KVQ5" s="38"/>
      <c r="KVR5" s="38"/>
      <c r="KVS5" s="38"/>
      <c r="KVT5" s="38"/>
      <c r="KVU5" s="38"/>
      <c r="KVV5" s="38"/>
      <c r="KVW5" s="38"/>
      <c r="KVX5" s="38"/>
      <c r="KVY5" s="38"/>
      <c r="KVZ5" s="38"/>
      <c r="KWA5" s="38"/>
      <c r="KWB5" s="38"/>
      <c r="KWC5" s="38"/>
      <c r="KWD5" s="38"/>
      <c r="KWE5" s="38"/>
      <c r="KWF5" s="38"/>
      <c r="KWG5" s="38"/>
      <c r="KWH5" s="38"/>
      <c r="KWI5" s="38"/>
      <c r="KWJ5" s="38"/>
      <c r="KWK5" s="38"/>
      <c r="KWL5" s="38"/>
      <c r="KWM5" s="38"/>
      <c r="KWN5" s="38"/>
      <c r="KWO5" s="38"/>
      <c r="KWP5" s="38"/>
      <c r="KWQ5" s="38"/>
      <c r="KWR5" s="38"/>
      <c r="KWS5" s="38"/>
      <c r="KWT5" s="38"/>
      <c r="KWU5" s="38"/>
      <c r="KWV5" s="38"/>
      <c r="KWW5" s="38"/>
      <c r="KWX5" s="38"/>
      <c r="KWY5" s="38"/>
      <c r="KWZ5" s="38"/>
      <c r="KXA5" s="38"/>
      <c r="KXB5" s="38"/>
      <c r="KXC5" s="38"/>
      <c r="KXD5" s="38"/>
      <c r="KXE5" s="38"/>
      <c r="KXF5" s="38"/>
      <c r="KXG5" s="38"/>
      <c r="KXH5" s="38"/>
      <c r="KXI5" s="38"/>
      <c r="KXJ5" s="38"/>
      <c r="KXK5" s="38"/>
      <c r="KXL5" s="38"/>
      <c r="KXM5" s="38"/>
      <c r="KXN5" s="38"/>
      <c r="KXO5" s="38"/>
      <c r="KXP5" s="38"/>
      <c r="KXQ5" s="38"/>
      <c r="KXR5" s="38"/>
      <c r="KXS5" s="38"/>
      <c r="KXT5" s="38"/>
      <c r="KXU5" s="38"/>
      <c r="KXV5" s="38"/>
      <c r="KXW5" s="38"/>
      <c r="KXX5" s="38"/>
      <c r="KXY5" s="38"/>
      <c r="KXZ5" s="38"/>
      <c r="KYA5" s="38"/>
      <c r="KYB5" s="38"/>
      <c r="KYC5" s="38"/>
      <c r="KYD5" s="38"/>
      <c r="KYE5" s="38"/>
      <c r="KYF5" s="38"/>
      <c r="KYG5" s="38"/>
      <c r="KYH5" s="38"/>
      <c r="KYI5" s="38"/>
      <c r="KYJ5" s="38"/>
      <c r="KYK5" s="38"/>
      <c r="KYL5" s="38"/>
      <c r="KYM5" s="38"/>
      <c r="KYN5" s="38"/>
      <c r="KYO5" s="38"/>
      <c r="KYP5" s="38"/>
      <c r="KYQ5" s="38"/>
      <c r="KYR5" s="38"/>
      <c r="KYS5" s="38"/>
      <c r="KYT5" s="38"/>
      <c r="KYU5" s="38"/>
      <c r="KYV5" s="38"/>
      <c r="KYW5" s="38"/>
      <c r="KYX5" s="38"/>
      <c r="KYY5" s="38"/>
      <c r="KYZ5" s="38"/>
      <c r="KZA5" s="38"/>
      <c r="KZB5" s="38"/>
      <c r="KZC5" s="38"/>
      <c r="KZD5" s="38"/>
      <c r="KZE5" s="38"/>
      <c r="KZF5" s="38"/>
      <c r="KZG5" s="38"/>
      <c r="KZH5" s="38"/>
      <c r="KZI5" s="38"/>
      <c r="KZJ5" s="38"/>
      <c r="KZK5" s="38"/>
      <c r="KZL5" s="38"/>
      <c r="KZM5" s="38"/>
      <c r="KZN5" s="38"/>
      <c r="KZO5" s="38"/>
      <c r="KZP5" s="38"/>
      <c r="KZQ5" s="38"/>
      <c r="KZR5" s="38"/>
      <c r="KZS5" s="38"/>
      <c r="KZT5" s="38"/>
      <c r="KZU5" s="38"/>
      <c r="KZV5" s="38"/>
      <c r="KZW5" s="38"/>
      <c r="KZX5" s="38"/>
      <c r="KZY5" s="38"/>
      <c r="KZZ5" s="38"/>
      <c r="LAA5" s="38"/>
      <c r="LAB5" s="38"/>
      <c r="LAC5" s="38"/>
      <c r="LAD5" s="38"/>
      <c r="LAE5" s="38"/>
      <c r="LAF5" s="38"/>
      <c r="LAG5" s="38"/>
      <c r="LAH5" s="38"/>
      <c r="LAI5" s="38"/>
      <c r="LAJ5" s="38"/>
      <c r="LAK5" s="38"/>
      <c r="LAL5" s="38"/>
      <c r="LAM5" s="38"/>
      <c r="LAN5" s="38"/>
      <c r="LAO5" s="38"/>
      <c r="LAP5" s="38"/>
      <c r="LAQ5" s="38"/>
      <c r="LAR5" s="38"/>
      <c r="LAS5" s="38"/>
      <c r="LAT5" s="38"/>
      <c r="LAU5" s="38"/>
      <c r="LAV5" s="38"/>
      <c r="LAW5" s="38"/>
      <c r="LAX5" s="38"/>
      <c r="LAY5" s="38"/>
      <c r="LAZ5" s="38"/>
      <c r="LBA5" s="38"/>
      <c r="LBB5" s="38"/>
      <c r="LBC5" s="38"/>
      <c r="LBD5" s="38"/>
      <c r="LBE5" s="38"/>
      <c r="LBF5" s="38"/>
      <c r="LBG5" s="38"/>
      <c r="LBH5" s="38"/>
      <c r="LBI5" s="38"/>
      <c r="LBJ5" s="38"/>
      <c r="LBK5" s="38"/>
      <c r="LBL5" s="38"/>
      <c r="LBM5" s="38"/>
      <c r="LBN5" s="38"/>
      <c r="LBO5" s="38"/>
      <c r="LBP5" s="38"/>
      <c r="LBQ5" s="38"/>
      <c r="LBR5" s="38"/>
      <c r="LBS5" s="38"/>
      <c r="LBT5" s="38"/>
      <c r="LBU5" s="38"/>
      <c r="LBV5" s="38"/>
      <c r="LBW5" s="38"/>
      <c r="LBX5" s="38"/>
      <c r="LBY5" s="38"/>
      <c r="LBZ5" s="38"/>
      <c r="LCA5" s="38"/>
      <c r="LCB5" s="38"/>
      <c r="LCC5" s="38"/>
      <c r="LCD5" s="38"/>
      <c r="LCE5" s="38"/>
      <c r="LCF5" s="38"/>
      <c r="LCG5" s="38"/>
      <c r="LCH5" s="38"/>
      <c r="LCI5" s="38"/>
      <c r="LCJ5" s="38"/>
      <c r="LCK5" s="38"/>
      <c r="LCL5" s="38"/>
      <c r="LCM5" s="38"/>
      <c r="LCN5" s="38"/>
      <c r="LCO5" s="38"/>
      <c r="LCP5" s="38"/>
      <c r="LCQ5" s="38"/>
      <c r="LCR5" s="38"/>
      <c r="LCS5" s="38"/>
      <c r="LCT5" s="38"/>
      <c r="LCU5" s="38"/>
      <c r="LCV5" s="38"/>
      <c r="LCW5" s="38"/>
      <c r="LCX5" s="38"/>
      <c r="LCY5" s="38"/>
      <c r="LCZ5" s="38"/>
      <c r="LDA5" s="38"/>
      <c r="LDB5" s="38"/>
      <c r="LDC5" s="38"/>
      <c r="LDD5" s="38"/>
      <c r="LDE5" s="38"/>
      <c r="LDF5" s="38"/>
      <c r="LDG5" s="38"/>
      <c r="LDH5" s="38"/>
      <c r="LDI5" s="38"/>
      <c r="LDJ5" s="38"/>
      <c r="LDK5" s="38"/>
      <c r="LDL5" s="38"/>
      <c r="LDM5" s="38"/>
      <c r="LDN5" s="38"/>
      <c r="LDO5" s="38"/>
      <c r="LDP5" s="38"/>
      <c r="LDQ5" s="38"/>
      <c r="LDR5" s="38"/>
      <c r="LDS5" s="38"/>
      <c r="LDT5" s="38"/>
      <c r="LDU5" s="38"/>
      <c r="LDV5" s="38"/>
      <c r="LDW5" s="38"/>
      <c r="LDX5" s="38"/>
      <c r="LDY5" s="38"/>
      <c r="LDZ5" s="38"/>
      <c r="LEA5" s="38"/>
      <c r="LEB5" s="38"/>
      <c r="LEC5" s="38"/>
      <c r="LED5" s="38"/>
      <c r="LEE5" s="38"/>
      <c r="LEF5" s="38"/>
      <c r="LEG5" s="38"/>
      <c r="LEH5" s="38"/>
      <c r="LEI5" s="38"/>
      <c r="LEJ5" s="38"/>
      <c r="LEK5" s="38"/>
      <c r="LEL5" s="38"/>
      <c r="LEM5" s="38"/>
      <c r="LEN5" s="38"/>
      <c r="LEO5" s="38"/>
      <c r="LEP5" s="38"/>
      <c r="LEQ5" s="38"/>
      <c r="LER5" s="38"/>
      <c r="LES5" s="38"/>
      <c r="LET5" s="38"/>
      <c r="LEU5" s="38"/>
      <c r="LEV5" s="38"/>
      <c r="LEW5" s="38"/>
      <c r="LEX5" s="38"/>
      <c r="LEY5" s="38"/>
      <c r="LEZ5" s="38"/>
      <c r="LFA5" s="38"/>
      <c r="LFB5" s="38"/>
      <c r="LFC5" s="38"/>
      <c r="LFD5" s="38"/>
      <c r="LFE5" s="38"/>
      <c r="LFF5" s="38"/>
      <c r="LFG5" s="38"/>
      <c r="LFH5" s="38"/>
      <c r="LFI5" s="38"/>
      <c r="LFJ5" s="38"/>
      <c r="LFK5" s="38"/>
      <c r="LFL5" s="38"/>
      <c r="LFM5" s="38"/>
      <c r="LFN5" s="38"/>
      <c r="LFO5" s="38"/>
      <c r="LFP5" s="38"/>
      <c r="LFQ5" s="38"/>
      <c r="LFR5" s="38"/>
      <c r="LFS5" s="38"/>
      <c r="LFT5" s="38"/>
      <c r="LFU5" s="38"/>
      <c r="LFV5" s="38"/>
      <c r="LFW5" s="38"/>
      <c r="LFX5" s="38"/>
      <c r="LFY5" s="38"/>
      <c r="LFZ5" s="38"/>
      <c r="LGA5" s="38"/>
      <c r="LGB5" s="38"/>
      <c r="LGC5" s="38"/>
      <c r="LGD5" s="38"/>
      <c r="LGE5" s="38"/>
      <c r="LGF5" s="38"/>
      <c r="LGG5" s="38"/>
      <c r="LGH5" s="38"/>
      <c r="LGI5" s="38"/>
      <c r="LGJ5" s="38"/>
      <c r="LGK5" s="38"/>
      <c r="LGL5" s="38"/>
      <c r="LGM5" s="38"/>
      <c r="LGN5" s="38"/>
      <c r="LGO5" s="38"/>
      <c r="LGP5" s="38"/>
      <c r="LGQ5" s="38"/>
      <c r="LGR5" s="38"/>
      <c r="LGS5" s="38"/>
      <c r="LGT5" s="38"/>
      <c r="LGU5" s="38"/>
      <c r="LGV5" s="38"/>
      <c r="LGW5" s="38"/>
      <c r="LGX5" s="38"/>
      <c r="LGY5" s="38"/>
      <c r="LGZ5" s="38"/>
      <c r="LHA5" s="38"/>
      <c r="LHB5" s="38"/>
      <c r="LHC5" s="38"/>
      <c r="LHD5" s="38"/>
      <c r="LHE5" s="38"/>
      <c r="LHF5" s="38"/>
      <c r="LHG5" s="38"/>
      <c r="LHH5" s="38"/>
      <c r="LHI5" s="38"/>
      <c r="LHJ5" s="38"/>
      <c r="LHK5" s="38"/>
      <c r="LHL5" s="38"/>
      <c r="LHM5" s="38"/>
      <c r="LHN5" s="38"/>
      <c r="LHO5" s="38"/>
      <c r="LHP5" s="38"/>
      <c r="LHQ5" s="38"/>
      <c r="LHR5" s="38"/>
      <c r="LHS5" s="38"/>
      <c r="LHT5" s="38"/>
      <c r="LHU5" s="38"/>
      <c r="LHV5" s="38"/>
      <c r="LHW5" s="38"/>
      <c r="LHX5" s="38"/>
      <c r="LHY5" s="38"/>
      <c r="LHZ5" s="38"/>
      <c r="LIA5" s="38"/>
      <c r="LIB5" s="38"/>
      <c r="LIC5" s="38"/>
      <c r="LID5" s="38"/>
      <c r="LIE5" s="38"/>
      <c r="LIF5" s="38"/>
      <c r="LIG5" s="38"/>
      <c r="LIH5" s="38"/>
      <c r="LII5" s="38"/>
      <c r="LIJ5" s="38"/>
      <c r="LIK5" s="38"/>
      <c r="LIL5" s="38"/>
      <c r="LIM5" s="38"/>
      <c r="LIN5" s="38"/>
      <c r="LIO5" s="38"/>
      <c r="LIP5" s="38"/>
      <c r="LIQ5" s="38"/>
      <c r="LIR5" s="38"/>
      <c r="LIS5" s="38"/>
      <c r="LIT5" s="38"/>
      <c r="LIU5" s="38"/>
      <c r="LIV5" s="38"/>
      <c r="LIW5" s="38"/>
      <c r="LIX5" s="38"/>
      <c r="LIY5" s="38"/>
      <c r="LIZ5" s="38"/>
      <c r="LJA5" s="38"/>
      <c r="LJB5" s="38"/>
      <c r="LJC5" s="38"/>
      <c r="LJD5" s="38"/>
      <c r="LJE5" s="38"/>
      <c r="LJF5" s="38"/>
      <c r="LJG5" s="38"/>
      <c r="LJH5" s="38"/>
      <c r="LJI5" s="38"/>
      <c r="LJJ5" s="38"/>
      <c r="LJK5" s="38"/>
      <c r="LJL5" s="38"/>
      <c r="LJM5" s="38"/>
      <c r="LJN5" s="38"/>
      <c r="LJO5" s="38"/>
      <c r="LJP5" s="38"/>
      <c r="LJQ5" s="38"/>
      <c r="LJR5" s="38"/>
      <c r="LJS5" s="38"/>
      <c r="LJT5" s="38"/>
      <c r="LJU5" s="38"/>
      <c r="LJV5" s="38"/>
      <c r="LJW5" s="38"/>
      <c r="LJX5" s="38"/>
      <c r="LJY5" s="38"/>
      <c r="LJZ5" s="38"/>
      <c r="LKA5" s="38"/>
      <c r="LKB5" s="38"/>
      <c r="LKC5" s="38"/>
      <c r="LKD5" s="38"/>
      <c r="LKE5" s="38"/>
      <c r="LKF5" s="38"/>
      <c r="LKG5" s="38"/>
      <c r="LKH5" s="38"/>
      <c r="LKI5" s="38"/>
      <c r="LKJ5" s="38"/>
      <c r="LKK5" s="38"/>
      <c r="LKL5" s="38"/>
      <c r="LKM5" s="38"/>
      <c r="LKN5" s="38"/>
      <c r="LKO5" s="38"/>
      <c r="LKP5" s="38"/>
      <c r="LKQ5" s="38"/>
      <c r="LKR5" s="38"/>
      <c r="LKS5" s="38"/>
      <c r="LKT5" s="38"/>
      <c r="LKU5" s="38"/>
      <c r="LKV5" s="38"/>
      <c r="LKW5" s="38"/>
      <c r="LKX5" s="38"/>
      <c r="LKY5" s="38"/>
      <c r="LKZ5" s="38"/>
      <c r="LLA5" s="38"/>
      <c r="LLB5" s="38"/>
      <c r="LLC5" s="38"/>
      <c r="LLD5" s="38"/>
      <c r="LLE5" s="38"/>
      <c r="LLF5" s="38"/>
      <c r="LLG5" s="38"/>
      <c r="LLH5" s="38"/>
      <c r="LLI5" s="38"/>
      <c r="LLJ5" s="38"/>
      <c r="LLK5" s="38"/>
      <c r="LLL5" s="38"/>
      <c r="LLM5" s="38"/>
      <c r="LLN5" s="38"/>
      <c r="LLO5" s="38"/>
      <c r="LLP5" s="38"/>
      <c r="LLQ5" s="38"/>
      <c r="LLR5" s="38"/>
      <c r="LLS5" s="38"/>
      <c r="LLT5" s="38"/>
      <c r="LLU5" s="38"/>
      <c r="LLV5" s="38"/>
      <c r="LLW5" s="38"/>
      <c r="LLX5" s="38"/>
      <c r="LLY5" s="38"/>
      <c r="LLZ5" s="38"/>
      <c r="LMA5" s="38"/>
      <c r="LMB5" s="38"/>
      <c r="LMC5" s="38"/>
      <c r="LMD5" s="38"/>
      <c r="LME5" s="38"/>
      <c r="LMF5" s="38"/>
      <c r="LMG5" s="38"/>
      <c r="LMH5" s="38"/>
      <c r="LMI5" s="38"/>
      <c r="LMJ5" s="38"/>
      <c r="LMK5" s="38"/>
      <c r="LML5" s="38"/>
      <c r="LMM5" s="38"/>
      <c r="LMN5" s="38"/>
      <c r="LMO5" s="38"/>
      <c r="LMP5" s="38"/>
      <c r="LMQ5" s="38"/>
      <c r="LMR5" s="38"/>
      <c r="LMS5" s="38"/>
      <c r="LMT5" s="38"/>
      <c r="LMU5" s="38"/>
      <c r="LMV5" s="38"/>
      <c r="LMW5" s="38"/>
      <c r="LMX5" s="38"/>
      <c r="LMY5" s="38"/>
      <c r="LMZ5" s="38"/>
      <c r="LNA5" s="38"/>
      <c r="LNB5" s="38"/>
      <c r="LNC5" s="38"/>
      <c r="LND5" s="38"/>
      <c r="LNE5" s="38"/>
      <c r="LNF5" s="38"/>
      <c r="LNG5" s="38"/>
      <c r="LNH5" s="38"/>
      <c r="LNI5" s="38"/>
      <c r="LNJ5" s="38"/>
      <c r="LNK5" s="38"/>
      <c r="LNL5" s="38"/>
      <c r="LNM5" s="38"/>
      <c r="LNN5" s="38"/>
      <c r="LNO5" s="38"/>
      <c r="LNP5" s="38"/>
      <c r="LNQ5" s="38"/>
      <c r="LNR5" s="38"/>
      <c r="LNS5" s="38"/>
      <c r="LNT5" s="38"/>
      <c r="LNU5" s="38"/>
      <c r="LNV5" s="38"/>
      <c r="LNW5" s="38"/>
      <c r="LNX5" s="38"/>
      <c r="LNY5" s="38"/>
      <c r="LNZ5" s="38"/>
      <c r="LOA5" s="38"/>
      <c r="LOB5" s="38"/>
      <c r="LOC5" s="38"/>
      <c r="LOD5" s="38"/>
      <c r="LOE5" s="38"/>
      <c r="LOF5" s="38"/>
      <c r="LOG5" s="38"/>
      <c r="LOH5" s="38"/>
      <c r="LOI5" s="38"/>
      <c r="LOJ5" s="38"/>
      <c r="LOK5" s="38"/>
      <c r="LOL5" s="38"/>
      <c r="LOM5" s="38"/>
      <c r="LON5" s="38"/>
      <c r="LOO5" s="38"/>
      <c r="LOP5" s="38"/>
      <c r="LOQ5" s="38"/>
      <c r="LOR5" s="38"/>
      <c r="LOS5" s="38"/>
      <c r="LOT5" s="38"/>
      <c r="LOU5" s="38"/>
      <c r="LOV5" s="38"/>
      <c r="LOW5" s="38"/>
      <c r="LOX5" s="38"/>
      <c r="LOY5" s="38"/>
      <c r="LOZ5" s="38"/>
      <c r="LPA5" s="38"/>
      <c r="LPB5" s="38"/>
      <c r="LPC5" s="38"/>
      <c r="LPD5" s="38"/>
      <c r="LPE5" s="38"/>
      <c r="LPF5" s="38"/>
      <c r="LPG5" s="38"/>
      <c r="LPH5" s="38"/>
      <c r="LPI5" s="38"/>
      <c r="LPJ5" s="38"/>
      <c r="LPK5" s="38"/>
      <c r="LPL5" s="38"/>
      <c r="LPM5" s="38"/>
      <c r="LPN5" s="38"/>
      <c r="LPO5" s="38"/>
      <c r="LPP5" s="38"/>
      <c r="LPQ5" s="38"/>
      <c r="LPR5" s="38"/>
      <c r="LPS5" s="38"/>
      <c r="LPT5" s="38"/>
      <c r="LPU5" s="38"/>
      <c r="LPV5" s="38"/>
      <c r="LPW5" s="38"/>
      <c r="LPX5" s="38"/>
      <c r="LPY5" s="38"/>
      <c r="LPZ5" s="38"/>
      <c r="LQA5" s="38"/>
      <c r="LQB5" s="38"/>
      <c r="LQC5" s="38"/>
      <c r="LQD5" s="38"/>
      <c r="LQE5" s="38"/>
      <c r="LQF5" s="38"/>
      <c r="LQG5" s="38"/>
      <c r="LQH5" s="38"/>
      <c r="LQI5" s="38"/>
      <c r="LQJ5" s="38"/>
      <c r="LQK5" s="38"/>
      <c r="LQL5" s="38"/>
      <c r="LQM5" s="38"/>
      <c r="LQN5" s="38"/>
      <c r="LQO5" s="38"/>
      <c r="LQP5" s="38"/>
      <c r="LQQ5" s="38"/>
      <c r="LQR5" s="38"/>
      <c r="LQS5" s="38"/>
      <c r="LQT5" s="38"/>
      <c r="LQU5" s="38"/>
      <c r="LQV5" s="38"/>
      <c r="LQW5" s="38"/>
      <c r="LQX5" s="38"/>
      <c r="LQY5" s="38"/>
      <c r="LQZ5" s="38"/>
      <c r="LRA5" s="38"/>
      <c r="LRB5" s="38"/>
      <c r="LRC5" s="38"/>
      <c r="LRD5" s="38"/>
      <c r="LRE5" s="38"/>
      <c r="LRF5" s="38"/>
      <c r="LRG5" s="38"/>
      <c r="LRH5" s="38"/>
      <c r="LRI5" s="38"/>
      <c r="LRJ5" s="38"/>
      <c r="LRK5" s="38"/>
      <c r="LRL5" s="38"/>
      <c r="LRM5" s="38"/>
      <c r="LRN5" s="38"/>
      <c r="LRO5" s="38"/>
      <c r="LRP5" s="38"/>
      <c r="LRQ5" s="38"/>
      <c r="LRR5" s="38"/>
      <c r="LRS5" s="38"/>
      <c r="LRT5" s="38"/>
      <c r="LRU5" s="38"/>
      <c r="LRV5" s="38"/>
      <c r="LRW5" s="38"/>
      <c r="LRX5" s="38"/>
      <c r="LRY5" s="38"/>
      <c r="LRZ5" s="38"/>
      <c r="LSA5" s="38"/>
      <c r="LSB5" s="38"/>
      <c r="LSC5" s="38"/>
      <c r="LSD5" s="38"/>
      <c r="LSE5" s="38"/>
      <c r="LSF5" s="38"/>
      <c r="LSG5" s="38"/>
      <c r="LSH5" s="38"/>
      <c r="LSI5" s="38"/>
      <c r="LSJ5" s="38"/>
      <c r="LSK5" s="38"/>
      <c r="LSL5" s="38"/>
      <c r="LSM5" s="38"/>
      <c r="LSN5" s="38"/>
      <c r="LSO5" s="38"/>
      <c r="LSP5" s="38"/>
      <c r="LSQ5" s="38"/>
      <c r="LSR5" s="38"/>
      <c r="LSS5" s="38"/>
      <c r="LST5" s="38"/>
      <c r="LSU5" s="38"/>
      <c r="LSV5" s="38"/>
      <c r="LSW5" s="38"/>
      <c r="LSX5" s="38"/>
      <c r="LSY5" s="38"/>
      <c r="LSZ5" s="38"/>
      <c r="LTA5" s="38"/>
      <c r="LTB5" s="38"/>
      <c r="LTC5" s="38"/>
      <c r="LTD5" s="38"/>
      <c r="LTE5" s="38"/>
      <c r="LTF5" s="38"/>
      <c r="LTG5" s="38"/>
      <c r="LTH5" s="38"/>
      <c r="LTI5" s="38"/>
      <c r="LTJ5" s="38"/>
      <c r="LTK5" s="38"/>
      <c r="LTL5" s="38"/>
      <c r="LTM5" s="38"/>
      <c r="LTN5" s="38"/>
      <c r="LTO5" s="38"/>
      <c r="LTP5" s="38"/>
      <c r="LTQ5" s="38"/>
      <c r="LTR5" s="38"/>
      <c r="LTS5" s="38"/>
      <c r="LTT5" s="38"/>
      <c r="LTU5" s="38"/>
      <c r="LTV5" s="38"/>
      <c r="LTW5" s="38"/>
      <c r="LTX5" s="38"/>
      <c r="LTY5" s="38"/>
      <c r="LTZ5" s="38"/>
      <c r="LUA5" s="38"/>
      <c r="LUB5" s="38"/>
      <c r="LUC5" s="38"/>
      <c r="LUD5" s="38"/>
      <c r="LUE5" s="38"/>
      <c r="LUF5" s="38"/>
      <c r="LUG5" s="38"/>
      <c r="LUH5" s="38"/>
      <c r="LUI5" s="38"/>
      <c r="LUJ5" s="38"/>
      <c r="LUK5" s="38"/>
      <c r="LUL5" s="38"/>
      <c r="LUM5" s="38"/>
      <c r="LUN5" s="38"/>
      <c r="LUO5" s="38"/>
      <c r="LUP5" s="38"/>
      <c r="LUQ5" s="38"/>
      <c r="LUR5" s="38"/>
      <c r="LUS5" s="38"/>
      <c r="LUT5" s="38"/>
      <c r="LUU5" s="38"/>
      <c r="LUV5" s="38"/>
      <c r="LUW5" s="38"/>
      <c r="LUX5" s="38"/>
      <c r="LUY5" s="38"/>
      <c r="LUZ5" s="38"/>
      <c r="LVA5" s="38"/>
      <c r="LVB5" s="38"/>
      <c r="LVC5" s="38"/>
      <c r="LVD5" s="38"/>
      <c r="LVE5" s="38"/>
      <c r="LVF5" s="38"/>
      <c r="LVG5" s="38"/>
      <c r="LVH5" s="38"/>
      <c r="LVI5" s="38"/>
      <c r="LVJ5" s="38"/>
      <c r="LVK5" s="38"/>
      <c r="LVL5" s="38"/>
      <c r="LVM5" s="38"/>
      <c r="LVN5" s="38"/>
      <c r="LVO5" s="38"/>
      <c r="LVP5" s="38"/>
      <c r="LVQ5" s="38"/>
      <c r="LVR5" s="38"/>
      <c r="LVS5" s="38"/>
      <c r="LVT5" s="38"/>
      <c r="LVU5" s="38"/>
      <c r="LVV5" s="38"/>
      <c r="LVW5" s="38"/>
      <c r="LVX5" s="38"/>
      <c r="LVY5" s="38"/>
      <c r="LVZ5" s="38"/>
      <c r="LWA5" s="38"/>
      <c r="LWB5" s="38"/>
      <c r="LWC5" s="38"/>
      <c r="LWD5" s="38"/>
      <c r="LWE5" s="38"/>
      <c r="LWF5" s="38"/>
      <c r="LWG5" s="38"/>
      <c r="LWH5" s="38"/>
      <c r="LWI5" s="38"/>
      <c r="LWJ5" s="38"/>
      <c r="LWK5" s="38"/>
      <c r="LWL5" s="38"/>
      <c r="LWM5" s="38"/>
      <c r="LWN5" s="38"/>
      <c r="LWO5" s="38"/>
      <c r="LWP5" s="38"/>
      <c r="LWQ5" s="38"/>
      <c r="LWR5" s="38"/>
      <c r="LWS5" s="38"/>
      <c r="LWT5" s="38"/>
      <c r="LWU5" s="38"/>
      <c r="LWV5" s="38"/>
      <c r="LWW5" s="38"/>
      <c r="LWX5" s="38"/>
      <c r="LWY5" s="38"/>
      <c r="LWZ5" s="38"/>
      <c r="LXA5" s="38"/>
      <c r="LXB5" s="38"/>
      <c r="LXC5" s="38"/>
      <c r="LXD5" s="38"/>
      <c r="LXE5" s="38"/>
      <c r="LXF5" s="38"/>
      <c r="LXG5" s="38"/>
      <c r="LXH5" s="38"/>
      <c r="LXI5" s="38"/>
      <c r="LXJ5" s="38"/>
      <c r="LXK5" s="38"/>
      <c r="LXL5" s="38"/>
      <c r="LXM5" s="38"/>
      <c r="LXN5" s="38"/>
      <c r="LXO5" s="38"/>
      <c r="LXP5" s="38"/>
      <c r="LXQ5" s="38"/>
      <c r="LXR5" s="38"/>
      <c r="LXS5" s="38"/>
      <c r="LXT5" s="38"/>
      <c r="LXU5" s="38"/>
      <c r="LXV5" s="38"/>
      <c r="LXW5" s="38"/>
      <c r="LXX5" s="38"/>
      <c r="LXY5" s="38"/>
      <c r="LXZ5" s="38"/>
      <c r="LYA5" s="38"/>
      <c r="LYB5" s="38"/>
      <c r="LYC5" s="38"/>
      <c r="LYD5" s="38"/>
      <c r="LYE5" s="38"/>
      <c r="LYF5" s="38"/>
      <c r="LYG5" s="38"/>
      <c r="LYH5" s="38"/>
      <c r="LYI5" s="38"/>
      <c r="LYJ5" s="38"/>
      <c r="LYK5" s="38"/>
      <c r="LYL5" s="38"/>
      <c r="LYM5" s="38"/>
      <c r="LYN5" s="38"/>
      <c r="LYO5" s="38"/>
      <c r="LYP5" s="38"/>
      <c r="LYQ5" s="38"/>
      <c r="LYR5" s="38"/>
      <c r="LYS5" s="38"/>
      <c r="LYT5" s="38"/>
      <c r="LYU5" s="38"/>
      <c r="LYV5" s="38"/>
      <c r="LYW5" s="38"/>
      <c r="LYX5" s="38"/>
      <c r="LYY5" s="38"/>
      <c r="LYZ5" s="38"/>
      <c r="LZA5" s="38"/>
      <c r="LZB5" s="38"/>
      <c r="LZC5" s="38"/>
      <c r="LZD5" s="38"/>
      <c r="LZE5" s="38"/>
      <c r="LZF5" s="38"/>
      <c r="LZG5" s="38"/>
      <c r="LZH5" s="38"/>
      <c r="LZI5" s="38"/>
      <c r="LZJ5" s="38"/>
      <c r="LZK5" s="38"/>
      <c r="LZL5" s="38"/>
      <c r="LZM5" s="38"/>
      <c r="LZN5" s="38"/>
      <c r="LZO5" s="38"/>
      <c r="LZP5" s="38"/>
      <c r="LZQ5" s="38"/>
      <c r="LZR5" s="38"/>
      <c r="LZS5" s="38"/>
      <c r="LZT5" s="38"/>
      <c r="LZU5" s="38"/>
      <c r="LZV5" s="38"/>
      <c r="LZW5" s="38"/>
      <c r="LZX5" s="38"/>
      <c r="LZY5" s="38"/>
      <c r="LZZ5" s="38"/>
      <c r="MAA5" s="38"/>
      <c r="MAB5" s="38"/>
      <c r="MAC5" s="38"/>
      <c r="MAD5" s="38"/>
      <c r="MAE5" s="38"/>
      <c r="MAF5" s="38"/>
      <c r="MAG5" s="38"/>
      <c r="MAH5" s="38"/>
      <c r="MAI5" s="38"/>
      <c r="MAJ5" s="38"/>
      <c r="MAK5" s="38"/>
      <c r="MAL5" s="38"/>
      <c r="MAM5" s="38"/>
      <c r="MAN5" s="38"/>
      <c r="MAO5" s="38"/>
      <c r="MAP5" s="38"/>
      <c r="MAQ5" s="38"/>
      <c r="MAR5" s="38"/>
      <c r="MAS5" s="38"/>
      <c r="MAT5" s="38"/>
      <c r="MAU5" s="38"/>
      <c r="MAV5" s="38"/>
      <c r="MAW5" s="38"/>
      <c r="MAX5" s="38"/>
      <c r="MAY5" s="38"/>
      <c r="MAZ5" s="38"/>
      <c r="MBA5" s="38"/>
      <c r="MBB5" s="38"/>
      <c r="MBC5" s="38"/>
      <c r="MBD5" s="38"/>
      <c r="MBE5" s="38"/>
      <c r="MBF5" s="38"/>
      <c r="MBG5" s="38"/>
      <c r="MBH5" s="38"/>
      <c r="MBI5" s="38"/>
      <c r="MBJ5" s="38"/>
      <c r="MBK5" s="38"/>
      <c r="MBL5" s="38"/>
      <c r="MBM5" s="38"/>
      <c r="MBN5" s="38"/>
      <c r="MBO5" s="38"/>
      <c r="MBP5" s="38"/>
      <c r="MBQ5" s="38"/>
      <c r="MBR5" s="38"/>
      <c r="MBS5" s="38"/>
      <c r="MBT5" s="38"/>
      <c r="MBU5" s="38"/>
      <c r="MBV5" s="38"/>
      <c r="MBW5" s="38"/>
      <c r="MBX5" s="38"/>
      <c r="MBY5" s="38"/>
      <c r="MBZ5" s="38"/>
      <c r="MCA5" s="38"/>
      <c r="MCB5" s="38"/>
      <c r="MCC5" s="38"/>
      <c r="MCD5" s="38"/>
      <c r="MCE5" s="38"/>
      <c r="MCF5" s="38"/>
      <c r="MCG5" s="38"/>
      <c r="MCH5" s="38"/>
      <c r="MCI5" s="38"/>
      <c r="MCJ5" s="38"/>
      <c r="MCK5" s="38"/>
      <c r="MCL5" s="38"/>
      <c r="MCM5" s="38"/>
      <c r="MCN5" s="38"/>
      <c r="MCO5" s="38"/>
      <c r="MCP5" s="38"/>
      <c r="MCQ5" s="38"/>
      <c r="MCR5" s="38"/>
      <c r="MCS5" s="38"/>
      <c r="MCT5" s="38"/>
      <c r="MCU5" s="38"/>
      <c r="MCV5" s="38"/>
      <c r="MCW5" s="38"/>
      <c r="MCX5" s="38"/>
      <c r="MCY5" s="38"/>
      <c r="MCZ5" s="38"/>
      <c r="MDA5" s="38"/>
      <c r="MDB5" s="38"/>
      <c r="MDC5" s="38"/>
      <c r="MDD5" s="38"/>
      <c r="MDE5" s="38"/>
      <c r="MDF5" s="38"/>
      <c r="MDG5" s="38"/>
      <c r="MDH5" s="38"/>
      <c r="MDI5" s="38"/>
      <c r="MDJ5" s="38"/>
      <c r="MDK5" s="38"/>
      <c r="MDL5" s="38"/>
      <c r="MDM5" s="38"/>
      <c r="MDN5" s="38"/>
      <c r="MDO5" s="38"/>
      <c r="MDP5" s="38"/>
      <c r="MDQ5" s="38"/>
      <c r="MDR5" s="38"/>
      <c r="MDS5" s="38"/>
      <c r="MDT5" s="38"/>
      <c r="MDU5" s="38"/>
      <c r="MDV5" s="38"/>
      <c r="MDW5" s="38"/>
      <c r="MDX5" s="38"/>
      <c r="MDY5" s="38"/>
      <c r="MDZ5" s="38"/>
      <c r="MEA5" s="38"/>
      <c r="MEB5" s="38"/>
      <c r="MEC5" s="38"/>
      <c r="MED5" s="38"/>
      <c r="MEE5" s="38"/>
      <c r="MEF5" s="38"/>
      <c r="MEG5" s="38"/>
      <c r="MEH5" s="38"/>
      <c r="MEI5" s="38"/>
      <c r="MEJ5" s="38"/>
      <c r="MEK5" s="38"/>
      <c r="MEL5" s="38"/>
      <c r="MEM5" s="38"/>
      <c r="MEN5" s="38"/>
      <c r="MEO5" s="38"/>
      <c r="MEP5" s="38"/>
      <c r="MEQ5" s="38"/>
      <c r="MER5" s="38"/>
      <c r="MES5" s="38"/>
      <c r="MET5" s="38"/>
      <c r="MEU5" s="38"/>
      <c r="MEV5" s="38"/>
      <c r="MEW5" s="38"/>
      <c r="MEX5" s="38"/>
      <c r="MEY5" s="38"/>
      <c r="MEZ5" s="38"/>
      <c r="MFA5" s="38"/>
      <c r="MFB5" s="38"/>
      <c r="MFC5" s="38"/>
      <c r="MFD5" s="38"/>
      <c r="MFE5" s="38"/>
      <c r="MFF5" s="38"/>
      <c r="MFG5" s="38"/>
      <c r="MFH5" s="38"/>
      <c r="MFI5" s="38"/>
      <c r="MFJ5" s="38"/>
      <c r="MFK5" s="38"/>
      <c r="MFL5" s="38"/>
      <c r="MFM5" s="38"/>
      <c r="MFN5" s="38"/>
      <c r="MFO5" s="38"/>
      <c r="MFP5" s="38"/>
      <c r="MFQ5" s="38"/>
      <c r="MFR5" s="38"/>
      <c r="MFS5" s="38"/>
      <c r="MFT5" s="38"/>
      <c r="MFU5" s="38"/>
      <c r="MFV5" s="38"/>
      <c r="MFW5" s="38"/>
      <c r="MFX5" s="38"/>
      <c r="MFY5" s="38"/>
      <c r="MFZ5" s="38"/>
      <c r="MGA5" s="38"/>
      <c r="MGB5" s="38"/>
      <c r="MGC5" s="38"/>
      <c r="MGD5" s="38"/>
      <c r="MGE5" s="38"/>
      <c r="MGF5" s="38"/>
      <c r="MGG5" s="38"/>
      <c r="MGH5" s="38"/>
      <c r="MGI5" s="38"/>
      <c r="MGJ5" s="38"/>
      <c r="MGK5" s="38"/>
      <c r="MGL5" s="38"/>
      <c r="MGM5" s="38"/>
      <c r="MGN5" s="38"/>
      <c r="MGO5" s="38"/>
      <c r="MGP5" s="38"/>
      <c r="MGQ5" s="38"/>
      <c r="MGR5" s="38"/>
      <c r="MGS5" s="38"/>
      <c r="MGT5" s="38"/>
      <c r="MGU5" s="38"/>
      <c r="MGV5" s="38"/>
      <c r="MGW5" s="38"/>
      <c r="MGX5" s="38"/>
      <c r="MGY5" s="38"/>
      <c r="MGZ5" s="38"/>
      <c r="MHA5" s="38"/>
      <c r="MHB5" s="38"/>
      <c r="MHC5" s="38"/>
      <c r="MHD5" s="38"/>
      <c r="MHE5" s="38"/>
      <c r="MHF5" s="38"/>
      <c r="MHG5" s="38"/>
      <c r="MHH5" s="38"/>
      <c r="MHI5" s="38"/>
      <c r="MHJ5" s="38"/>
      <c r="MHK5" s="38"/>
      <c r="MHL5" s="38"/>
      <c r="MHM5" s="38"/>
      <c r="MHN5" s="38"/>
      <c r="MHO5" s="38"/>
      <c r="MHP5" s="38"/>
      <c r="MHQ5" s="38"/>
      <c r="MHR5" s="38"/>
      <c r="MHS5" s="38"/>
      <c r="MHT5" s="38"/>
      <c r="MHU5" s="38"/>
      <c r="MHV5" s="38"/>
      <c r="MHW5" s="38"/>
      <c r="MHX5" s="38"/>
      <c r="MHY5" s="38"/>
      <c r="MHZ5" s="38"/>
      <c r="MIA5" s="38"/>
      <c r="MIB5" s="38"/>
      <c r="MIC5" s="38"/>
      <c r="MID5" s="38"/>
      <c r="MIE5" s="38"/>
      <c r="MIF5" s="38"/>
      <c r="MIG5" s="38"/>
      <c r="MIH5" s="38"/>
      <c r="MII5" s="38"/>
      <c r="MIJ5" s="38"/>
      <c r="MIK5" s="38"/>
      <c r="MIL5" s="38"/>
      <c r="MIM5" s="38"/>
      <c r="MIN5" s="38"/>
      <c r="MIO5" s="38"/>
      <c r="MIP5" s="38"/>
      <c r="MIQ5" s="38"/>
      <c r="MIR5" s="38"/>
      <c r="MIS5" s="38"/>
      <c r="MIT5" s="38"/>
      <c r="MIU5" s="38"/>
      <c r="MIV5" s="38"/>
      <c r="MIW5" s="38"/>
      <c r="MIX5" s="38"/>
      <c r="MIY5" s="38"/>
      <c r="MIZ5" s="38"/>
      <c r="MJA5" s="38"/>
      <c r="MJB5" s="38"/>
      <c r="MJC5" s="38"/>
      <c r="MJD5" s="38"/>
      <c r="MJE5" s="38"/>
      <c r="MJF5" s="38"/>
      <c r="MJG5" s="38"/>
      <c r="MJH5" s="38"/>
      <c r="MJI5" s="38"/>
      <c r="MJJ5" s="38"/>
      <c r="MJK5" s="38"/>
      <c r="MJL5" s="38"/>
      <c r="MJM5" s="38"/>
      <c r="MJN5" s="38"/>
      <c r="MJO5" s="38"/>
      <c r="MJP5" s="38"/>
      <c r="MJQ5" s="38"/>
      <c r="MJR5" s="38"/>
      <c r="MJS5" s="38"/>
      <c r="MJT5" s="38"/>
      <c r="MJU5" s="38"/>
      <c r="MJV5" s="38"/>
      <c r="MJW5" s="38"/>
      <c r="MJX5" s="38"/>
      <c r="MJY5" s="38"/>
      <c r="MJZ5" s="38"/>
      <c r="MKA5" s="38"/>
      <c r="MKB5" s="38"/>
      <c r="MKC5" s="38"/>
      <c r="MKD5" s="38"/>
      <c r="MKE5" s="38"/>
      <c r="MKF5" s="38"/>
      <c r="MKG5" s="38"/>
      <c r="MKH5" s="38"/>
      <c r="MKI5" s="38"/>
      <c r="MKJ5" s="38"/>
      <c r="MKK5" s="38"/>
      <c r="MKL5" s="38"/>
      <c r="MKM5" s="38"/>
      <c r="MKN5" s="38"/>
      <c r="MKO5" s="38"/>
      <c r="MKP5" s="38"/>
      <c r="MKQ5" s="38"/>
      <c r="MKR5" s="38"/>
      <c r="MKS5" s="38"/>
      <c r="MKT5" s="38"/>
      <c r="MKU5" s="38"/>
      <c r="MKV5" s="38"/>
      <c r="MKW5" s="38"/>
      <c r="MKX5" s="38"/>
      <c r="MKY5" s="38"/>
      <c r="MKZ5" s="38"/>
      <c r="MLA5" s="38"/>
      <c r="MLB5" s="38"/>
      <c r="MLC5" s="38"/>
      <c r="MLD5" s="38"/>
      <c r="MLE5" s="38"/>
      <c r="MLF5" s="38"/>
      <c r="MLG5" s="38"/>
      <c r="MLH5" s="38"/>
      <c r="MLI5" s="38"/>
      <c r="MLJ5" s="38"/>
      <c r="MLK5" s="38"/>
      <c r="MLL5" s="38"/>
      <c r="MLM5" s="38"/>
      <c r="MLN5" s="38"/>
      <c r="MLO5" s="38"/>
      <c r="MLP5" s="38"/>
      <c r="MLQ5" s="38"/>
      <c r="MLR5" s="38"/>
      <c r="MLS5" s="38"/>
      <c r="MLT5" s="38"/>
      <c r="MLU5" s="38"/>
      <c r="MLV5" s="38"/>
      <c r="MLW5" s="38"/>
      <c r="MLX5" s="38"/>
      <c r="MLY5" s="38"/>
      <c r="MLZ5" s="38"/>
      <c r="MMA5" s="38"/>
      <c r="MMB5" s="38"/>
      <c r="MMC5" s="38"/>
      <c r="MMD5" s="38"/>
      <c r="MME5" s="38"/>
      <c r="MMF5" s="38"/>
      <c r="MMG5" s="38"/>
      <c r="MMH5" s="38"/>
      <c r="MMI5" s="38"/>
      <c r="MMJ5" s="38"/>
      <c r="MMK5" s="38"/>
      <c r="MML5" s="38"/>
      <c r="MMM5" s="38"/>
      <c r="MMN5" s="38"/>
      <c r="MMO5" s="38"/>
      <c r="MMP5" s="38"/>
      <c r="MMQ5" s="38"/>
      <c r="MMR5" s="38"/>
      <c r="MMS5" s="38"/>
      <c r="MMT5" s="38"/>
      <c r="MMU5" s="38"/>
      <c r="MMV5" s="38"/>
      <c r="MMW5" s="38"/>
      <c r="MMX5" s="38"/>
      <c r="MMY5" s="38"/>
      <c r="MMZ5" s="38"/>
      <c r="MNA5" s="38"/>
      <c r="MNB5" s="38"/>
      <c r="MNC5" s="38"/>
      <c r="MND5" s="38"/>
      <c r="MNE5" s="38"/>
      <c r="MNF5" s="38"/>
      <c r="MNG5" s="38"/>
      <c r="MNH5" s="38"/>
      <c r="MNI5" s="38"/>
      <c r="MNJ5" s="38"/>
      <c r="MNK5" s="38"/>
      <c r="MNL5" s="38"/>
      <c r="MNM5" s="38"/>
      <c r="MNN5" s="38"/>
      <c r="MNO5" s="38"/>
      <c r="MNP5" s="38"/>
      <c r="MNQ5" s="38"/>
      <c r="MNR5" s="38"/>
      <c r="MNS5" s="38"/>
      <c r="MNT5" s="38"/>
      <c r="MNU5" s="38"/>
      <c r="MNV5" s="38"/>
      <c r="MNW5" s="38"/>
      <c r="MNX5" s="38"/>
      <c r="MNY5" s="38"/>
      <c r="MNZ5" s="38"/>
      <c r="MOA5" s="38"/>
      <c r="MOB5" s="38"/>
      <c r="MOC5" s="38"/>
      <c r="MOD5" s="38"/>
      <c r="MOE5" s="38"/>
      <c r="MOF5" s="38"/>
      <c r="MOG5" s="38"/>
      <c r="MOH5" s="38"/>
      <c r="MOI5" s="38"/>
      <c r="MOJ5" s="38"/>
      <c r="MOK5" s="38"/>
      <c r="MOL5" s="38"/>
      <c r="MOM5" s="38"/>
      <c r="MON5" s="38"/>
      <c r="MOO5" s="38"/>
      <c r="MOP5" s="38"/>
      <c r="MOQ5" s="38"/>
      <c r="MOR5" s="38"/>
      <c r="MOS5" s="38"/>
      <c r="MOT5" s="38"/>
      <c r="MOU5" s="38"/>
      <c r="MOV5" s="38"/>
      <c r="MOW5" s="38"/>
      <c r="MOX5" s="38"/>
      <c r="MOY5" s="38"/>
      <c r="MOZ5" s="38"/>
      <c r="MPA5" s="38"/>
      <c r="MPB5" s="38"/>
      <c r="MPC5" s="38"/>
      <c r="MPD5" s="38"/>
      <c r="MPE5" s="38"/>
      <c r="MPF5" s="38"/>
      <c r="MPG5" s="38"/>
      <c r="MPH5" s="38"/>
      <c r="MPI5" s="38"/>
      <c r="MPJ5" s="38"/>
      <c r="MPK5" s="38"/>
      <c r="MPL5" s="38"/>
      <c r="MPM5" s="38"/>
      <c r="MPN5" s="38"/>
      <c r="MPO5" s="38"/>
      <c r="MPP5" s="38"/>
      <c r="MPQ5" s="38"/>
      <c r="MPR5" s="38"/>
      <c r="MPS5" s="38"/>
      <c r="MPT5" s="38"/>
      <c r="MPU5" s="38"/>
      <c r="MPV5" s="38"/>
      <c r="MPW5" s="38"/>
      <c r="MPX5" s="38"/>
      <c r="MPY5" s="38"/>
      <c r="MPZ5" s="38"/>
      <c r="MQA5" s="38"/>
      <c r="MQB5" s="38"/>
      <c r="MQC5" s="38"/>
      <c r="MQD5" s="38"/>
      <c r="MQE5" s="38"/>
      <c r="MQF5" s="38"/>
      <c r="MQG5" s="38"/>
      <c r="MQH5" s="38"/>
      <c r="MQI5" s="38"/>
      <c r="MQJ5" s="38"/>
      <c r="MQK5" s="38"/>
      <c r="MQL5" s="38"/>
      <c r="MQM5" s="38"/>
      <c r="MQN5" s="38"/>
      <c r="MQO5" s="38"/>
      <c r="MQP5" s="38"/>
      <c r="MQQ5" s="38"/>
      <c r="MQR5" s="38"/>
      <c r="MQS5" s="38"/>
      <c r="MQT5" s="38"/>
      <c r="MQU5" s="38"/>
      <c r="MQV5" s="38"/>
      <c r="MQW5" s="38"/>
      <c r="MQX5" s="38"/>
      <c r="MQY5" s="38"/>
      <c r="MQZ5" s="38"/>
      <c r="MRA5" s="38"/>
      <c r="MRB5" s="38"/>
      <c r="MRC5" s="38"/>
      <c r="MRD5" s="38"/>
      <c r="MRE5" s="38"/>
      <c r="MRF5" s="38"/>
      <c r="MRG5" s="38"/>
      <c r="MRH5" s="38"/>
      <c r="MRI5" s="38"/>
      <c r="MRJ5" s="38"/>
      <c r="MRK5" s="38"/>
      <c r="MRL5" s="38"/>
      <c r="MRM5" s="38"/>
      <c r="MRN5" s="38"/>
      <c r="MRO5" s="38"/>
      <c r="MRP5" s="38"/>
      <c r="MRQ5" s="38"/>
      <c r="MRR5" s="38"/>
      <c r="MRS5" s="38"/>
      <c r="MRT5" s="38"/>
      <c r="MRU5" s="38"/>
      <c r="MRV5" s="38"/>
      <c r="MRW5" s="38"/>
      <c r="MRX5" s="38"/>
      <c r="MRY5" s="38"/>
      <c r="MRZ5" s="38"/>
      <c r="MSA5" s="38"/>
      <c r="MSB5" s="38"/>
      <c r="MSC5" s="38"/>
      <c r="MSD5" s="38"/>
      <c r="MSE5" s="38"/>
      <c r="MSF5" s="38"/>
      <c r="MSG5" s="38"/>
      <c r="MSH5" s="38"/>
      <c r="MSI5" s="38"/>
      <c r="MSJ5" s="38"/>
      <c r="MSK5" s="38"/>
      <c r="MSL5" s="38"/>
      <c r="MSM5" s="38"/>
      <c r="MSN5" s="38"/>
      <c r="MSO5" s="38"/>
      <c r="MSP5" s="38"/>
      <c r="MSQ5" s="38"/>
      <c r="MSR5" s="38"/>
      <c r="MSS5" s="38"/>
      <c r="MST5" s="38"/>
      <c r="MSU5" s="38"/>
      <c r="MSV5" s="38"/>
      <c r="MSW5" s="38"/>
      <c r="MSX5" s="38"/>
      <c r="MSY5" s="38"/>
      <c r="MSZ5" s="38"/>
      <c r="MTA5" s="38"/>
      <c r="MTB5" s="38"/>
      <c r="MTC5" s="38"/>
      <c r="MTD5" s="38"/>
      <c r="MTE5" s="38"/>
      <c r="MTF5" s="38"/>
      <c r="MTG5" s="38"/>
      <c r="MTH5" s="38"/>
      <c r="MTI5" s="38"/>
      <c r="MTJ5" s="38"/>
      <c r="MTK5" s="38"/>
      <c r="MTL5" s="38"/>
      <c r="MTM5" s="38"/>
      <c r="MTN5" s="38"/>
      <c r="MTO5" s="38"/>
      <c r="MTP5" s="38"/>
      <c r="MTQ5" s="38"/>
      <c r="MTR5" s="38"/>
      <c r="MTS5" s="38"/>
      <c r="MTT5" s="38"/>
      <c r="MTU5" s="38"/>
      <c r="MTV5" s="38"/>
      <c r="MTW5" s="38"/>
      <c r="MTX5" s="38"/>
      <c r="MTY5" s="38"/>
      <c r="MTZ5" s="38"/>
      <c r="MUA5" s="38"/>
      <c r="MUB5" s="38"/>
      <c r="MUC5" s="38"/>
      <c r="MUD5" s="38"/>
      <c r="MUE5" s="38"/>
      <c r="MUF5" s="38"/>
      <c r="MUG5" s="38"/>
      <c r="MUH5" s="38"/>
      <c r="MUI5" s="38"/>
      <c r="MUJ5" s="38"/>
      <c r="MUK5" s="38"/>
      <c r="MUL5" s="38"/>
      <c r="MUM5" s="38"/>
      <c r="MUN5" s="38"/>
      <c r="MUO5" s="38"/>
      <c r="MUP5" s="38"/>
      <c r="MUQ5" s="38"/>
      <c r="MUR5" s="38"/>
      <c r="MUS5" s="38"/>
      <c r="MUT5" s="38"/>
      <c r="MUU5" s="38"/>
      <c r="MUV5" s="38"/>
      <c r="MUW5" s="38"/>
      <c r="MUX5" s="38"/>
      <c r="MUY5" s="38"/>
      <c r="MUZ5" s="38"/>
      <c r="MVA5" s="38"/>
      <c r="MVB5" s="38"/>
      <c r="MVC5" s="38"/>
      <c r="MVD5" s="38"/>
      <c r="MVE5" s="38"/>
      <c r="MVF5" s="38"/>
      <c r="MVG5" s="38"/>
      <c r="MVH5" s="38"/>
      <c r="MVI5" s="38"/>
      <c r="MVJ5" s="38"/>
      <c r="MVK5" s="38"/>
      <c r="MVL5" s="38"/>
      <c r="MVM5" s="38"/>
      <c r="MVN5" s="38"/>
      <c r="MVO5" s="38"/>
      <c r="MVP5" s="38"/>
      <c r="MVQ5" s="38"/>
      <c r="MVR5" s="38"/>
      <c r="MVS5" s="38"/>
      <c r="MVT5" s="38"/>
      <c r="MVU5" s="38"/>
      <c r="MVV5" s="38"/>
      <c r="MVW5" s="38"/>
      <c r="MVX5" s="38"/>
      <c r="MVY5" s="38"/>
      <c r="MVZ5" s="38"/>
      <c r="MWA5" s="38"/>
      <c r="MWB5" s="38"/>
      <c r="MWC5" s="38"/>
      <c r="MWD5" s="38"/>
      <c r="MWE5" s="38"/>
      <c r="MWF5" s="38"/>
      <c r="MWG5" s="38"/>
      <c r="MWH5" s="38"/>
      <c r="MWI5" s="38"/>
      <c r="MWJ5" s="38"/>
      <c r="MWK5" s="38"/>
      <c r="MWL5" s="38"/>
      <c r="MWM5" s="38"/>
      <c r="MWN5" s="38"/>
      <c r="MWO5" s="38"/>
      <c r="MWP5" s="38"/>
      <c r="MWQ5" s="38"/>
      <c r="MWR5" s="38"/>
      <c r="MWS5" s="38"/>
      <c r="MWT5" s="38"/>
      <c r="MWU5" s="38"/>
      <c r="MWV5" s="38"/>
      <c r="MWW5" s="38"/>
      <c r="MWX5" s="38"/>
      <c r="MWY5" s="38"/>
      <c r="MWZ5" s="38"/>
      <c r="MXA5" s="38"/>
      <c r="MXB5" s="38"/>
      <c r="MXC5" s="38"/>
      <c r="MXD5" s="38"/>
      <c r="MXE5" s="38"/>
      <c r="MXF5" s="38"/>
      <c r="MXG5" s="38"/>
      <c r="MXH5" s="38"/>
      <c r="MXI5" s="38"/>
      <c r="MXJ5" s="38"/>
      <c r="MXK5" s="38"/>
      <c r="MXL5" s="38"/>
      <c r="MXM5" s="38"/>
      <c r="MXN5" s="38"/>
      <c r="MXO5" s="38"/>
      <c r="MXP5" s="38"/>
      <c r="MXQ5" s="38"/>
      <c r="MXR5" s="38"/>
      <c r="MXS5" s="38"/>
      <c r="MXT5" s="38"/>
      <c r="MXU5" s="38"/>
      <c r="MXV5" s="38"/>
      <c r="MXW5" s="38"/>
      <c r="MXX5" s="38"/>
      <c r="MXY5" s="38"/>
      <c r="MXZ5" s="38"/>
      <c r="MYA5" s="38"/>
      <c r="MYB5" s="38"/>
      <c r="MYC5" s="38"/>
      <c r="MYD5" s="38"/>
      <c r="MYE5" s="38"/>
      <c r="MYF5" s="38"/>
      <c r="MYG5" s="38"/>
      <c r="MYH5" s="38"/>
      <c r="MYI5" s="38"/>
      <c r="MYJ5" s="38"/>
      <c r="MYK5" s="38"/>
      <c r="MYL5" s="38"/>
      <c r="MYM5" s="38"/>
      <c r="MYN5" s="38"/>
      <c r="MYO5" s="38"/>
      <c r="MYP5" s="38"/>
      <c r="MYQ5" s="38"/>
      <c r="MYR5" s="38"/>
      <c r="MYS5" s="38"/>
      <c r="MYT5" s="38"/>
      <c r="MYU5" s="38"/>
      <c r="MYV5" s="38"/>
      <c r="MYW5" s="38"/>
      <c r="MYX5" s="38"/>
      <c r="MYY5" s="38"/>
      <c r="MYZ5" s="38"/>
      <c r="MZA5" s="38"/>
      <c r="MZB5" s="38"/>
      <c r="MZC5" s="38"/>
      <c r="MZD5" s="38"/>
      <c r="MZE5" s="38"/>
      <c r="MZF5" s="38"/>
      <c r="MZG5" s="38"/>
      <c r="MZH5" s="38"/>
      <c r="MZI5" s="38"/>
      <c r="MZJ5" s="38"/>
      <c r="MZK5" s="38"/>
      <c r="MZL5" s="38"/>
      <c r="MZM5" s="38"/>
      <c r="MZN5" s="38"/>
      <c r="MZO5" s="38"/>
      <c r="MZP5" s="38"/>
      <c r="MZQ5" s="38"/>
      <c r="MZR5" s="38"/>
      <c r="MZS5" s="38"/>
      <c r="MZT5" s="38"/>
      <c r="MZU5" s="38"/>
      <c r="MZV5" s="38"/>
      <c r="MZW5" s="38"/>
      <c r="MZX5" s="38"/>
      <c r="MZY5" s="38"/>
      <c r="MZZ5" s="38"/>
      <c r="NAA5" s="38"/>
      <c r="NAB5" s="38"/>
      <c r="NAC5" s="38"/>
      <c r="NAD5" s="38"/>
      <c r="NAE5" s="38"/>
      <c r="NAF5" s="38"/>
      <c r="NAG5" s="38"/>
      <c r="NAH5" s="38"/>
      <c r="NAI5" s="38"/>
      <c r="NAJ5" s="38"/>
      <c r="NAK5" s="38"/>
      <c r="NAL5" s="38"/>
      <c r="NAM5" s="38"/>
      <c r="NAN5" s="38"/>
      <c r="NAO5" s="38"/>
      <c r="NAP5" s="38"/>
      <c r="NAQ5" s="38"/>
      <c r="NAR5" s="38"/>
      <c r="NAS5" s="38"/>
      <c r="NAT5" s="38"/>
      <c r="NAU5" s="38"/>
      <c r="NAV5" s="38"/>
      <c r="NAW5" s="38"/>
      <c r="NAX5" s="38"/>
      <c r="NAY5" s="38"/>
      <c r="NAZ5" s="38"/>
      <c r="NBA5" s="38"/>
      <c r="NBB5" s="38"/>
      <c r="NBC5" s="38"/>
      <c r="NBD5" s="38"/>
      <c r="NBE5" s="38"/>
      <c r="NBF5" s="38"/>
      <c r="NBG5" s="38"/>
      <c r="NBH5" s="38"/>
      <c r="NBI5" s="38"/>
      <c r="NBJ5" s="38"/>
      <c r="NBK5" s="38"/>
      <c r="NBL5" s="38"/>
      <c r="NBM5" s="38"/>
      <c r="NBN5" s="38"/>
      <c r="NBO5" s="38"/>
      <c r="NBP5" s="38"/>
      <c r="NBQ5" s="38"/>
      <c r="NBR5" s="38"/>
      <c r="NBS5" s="38"/>
      <c r="NBT5" s="38"/>
      <c r="NBU5" s="38"/>
      <c r="NBV5" s="38"/>
      <c r="NBW5" s="38"/>
      <c r="NBX5" s="38"/>
      <c r="NBY5" s="38"/>
      <c r="NBZ5" s="38"/>
      <c r="NCA5" s="38"/>
      <c r="NCB5" s="38"/>
      <c r="NCC5" s="38"/>
      <c r="NCD5" s="38"/>
      <c r="NCE5" s="38"/>
      <c r="NCF5" s="38"/>
      <c r="NCG5" s="38"/>
      <c r="NCH5" s="38"/>
      <c r="NCI5" s="38"/>
      <c r="NCJ5" s="38"/>
      <c r="NCK5" s="38"/>
      <c r="NCL5" s="38"/>
      <c r="NCM5" s="38"/>
      <c r="NCN5" s="38"/>
      <c r="NCO5" s="38"/>
      <c r="NCP5" s="38"/>
      <c r="NCQ5" s="38"/>
      <c r="NCR5" s="38"/>
      <c r="NCS5" s="38"/>
      <c r="NCT5" s="38"/>
      <c r="NCU5" s="38"/>
      <c r="NCV5" s="38"/>
      <c r="NCW5" s="38"/>
      <c r="NCX5" s="38"/>
      <c r="NCY5" s="38"/>
      <c r="NCZ5" s="38"/>
      <c r="NDA5" s="38"/>
      <c r="NDB5" s="38"/>
      <c r="NDC5" s="38"/>
      <c r="NDD5" s="38"/>
      <c r="NDE5" s="38"/>
      <c r="NDF5" s="38"/>
      <c r="NDG5" s="38"/>
      <c r="NDH5" s="38"/>
      <c r="NDI5" s="38"/>
      <c r="NDJ5" s="38"/>
      <c r="NDK5" s="38"/>
      <c r="NDL5" s="38"/>
      <c r="NDM5" s="38"/>
      <c r="NDN5" s="38"/>
      <c r="NDO5" s="38"/>
      <c r="NDP5" s="38"/>
      <c r="NDQ5" s="38"/>
      <c r="NDR5" s="38"/>
      <c r="NDS5" s="38"/>
      <c r="NDT5" s="38"/>
      <c r="NDU5" s="38"/>
      <c r="NDV5" s="38"/>
      <c r="NDW5" s="38"/>
      <c r="NDX5" s="38"/>
      <c r="NDY5" s="38"/>
      <c r="NDZ5" s="38"/>
      <c r="NEA5" s="38"/>
      <c r="NEB5" s="38"/>
      <c r="NEC5" s="38"/>
      <c r="NED5" s="38"/>
      <c r="NEE5" s="38"/>
      <c r="NEF5" s="38"/>
      <c r="NEG5" s="38"/>
      <c r="NEH5" s="38"/>
      <c r="NEI5" s="38"/>
      <c r="NEJ5" s="38"/>
      <c r="NEK5" s="38"/>
      <c r="NEL5" s="38"/>
      <c r="NEM5" s="38"/>
      <c r="NEN5" s="38"/>
      <c r="NEO5" s="38"/>
      <c r="NEP5" s="38"/>
      <c r="NEQ5" s="38"/>
      <c r="NER5" s="38"/>
      <c r="NES5" s="38"/>
      <c r="NET5" s="38"/>
      <c r="NEU5" s="38"/>
      <c r="NEV5" s="38"/>
      <c r="NEW5" s="38"/>
      <c r="NEX5" s="38"/>
      <c r="NEY5" s="38"/>
      <c r="NEZ5" s="38"/>
      <c r="NFA5" s="38"/>
      <c r="NFB5" s="38"/>
      <c r="NFC5" s="38"/>
      <c r="NFD5" s="38"/>
      <c r="NFE5" s="38"/>
      <c r="NFF5" s="38"/>
      <c r="NFG5" s="38"/>
      <c r="NFH5" s="38"/>
      <c r="NFI5" s="38"/>
      <c r="NFJ5" s="38"/>
      <c r="NFK5" s="38"/>
      <c r="NFL5" s="38"/>
      <c r="NFM5" s="38"/>
      <c r="NFN5" s="38"/>
      <c r="NFO5" s="38"/>
      <c r="NFP5" s="38"/>
      <c r="NFQ5" s="38"/>
      <c r="NFR5" s="38"/>
      <c r="NFS5" s="38"/>
      <c r="NFT5" s="38"/>
      <c r="NFU5" s="38"/>
      <c r="NFV5" s="38"/>
      <c r="NFW5" s="38"/>
      <c r="NFX5" s="38"/>
      <c r="NFY5" s="38"/>
      <c r="NFZ5" s="38"/>
      <c r="NGA5" s="38"/>
      <c r="NGB5" s="38"/>
      <c r="NGC5" s="38"/>
      <c r="NGD5" s="38"/>
      <c r="NGE5" s="38"/>
      <c r="NGF5" s="38"/>
      <c r="NGG5" s="38"/>
      <c r="NGH5" s="38"/>
      <c r="NGI5" s="38"/>
      <c r="NGJ5" s="38"/>
      <c r="NGK5" s="38"/>
      <c r="NGL5" s="38"/>
      <c r="NGM5" s="38"/>
      <c r="NGN5" s="38"/>
      <c r="NGO5" s="38"/>
      <c r="NGP5" s="38"/>
      <c r="NGQ5" s="38"/>
      <c r="NGR5" s="38"/>
      <c r="NGS5" s="38"/>
      <c r="NGT5" s="38"/>
      <c r="NGU5" s="38"/>
      <c r="NGV5" s="38"/>
      <c r="NGW5" s="38"/>
      <c r="NGX5" s="38"/>
      <c r="NGY5" s="38"/>
      <c r="NGZ5" s="38"/>
      <c r="NHA5" s="38"/>
      <c r="NHB5" s="38"/>
      <c r="NHC5" s="38"/>
      <c r="NHD5" s="38"/>
      <c r="NHE5" s="38"/>
      <c r="NHF5" s="38"/>
      <c r="NHG5" s="38"/>
      <c r="NHH5" s="38"/>
      <c r="NHI5" s="38"/>
      <c r="NHJ5" s="38"/>
      <c r="NHK5" s="38"/>
      <c r="NHL5" s="38"/>
      <c r="NHM5" s="38"/>
      <c r="NHN5" s="38"/>
      <c r="NHO5" s="38"/>
      <c r="NHP5" s="38"/>
      <c r="NHQ5" s="38"/>
      <c r="NHR5" s="38"/>
      <c r="NHS5" s="38"/>
      <c r="NHT5" s="38"/>
      <c r="NHU5" s="38"/>
      <c r="NHV5" s="38"/>
      <c r="NHW5" s="38"/>
      <c r="NHX5" s="38"/>
      <c r="NHY5" s="38"/>
      <c r="NHZ5" s="38"/>
      <c r="NIA5" s="38"/>
      <c r="NIB5" s="38"/>
      <c r="NIC5" s="38"/>
      <c r="NID5" s="38"/>
      <c r="NIE5" s="38"/>
      <c r="NIF5" s="38"/>
      <c r="NIG5" s="38"/>
      <c r="NIH5" s="38"/>
      <c r="NII5" s="38"/>
      <c r="NIJ5" s="38"/>
      <c r="NIK5" s="38"/>
      <c r="NIL5" s="38"/>
      <c r="NIM5" s="38"/>
      <c r="NIN5" s="38"/>
      <c r="NIO5" s="38"/>
      <c r="NIP5" s="38"/>
      <c r="NIQ5" s="38"/>
      <c r="NIR5" s="38"/>
      <c r="NIS5" s="38"/>
      <c r="NIT5" s="38"/>
      <c r="NIU5" s="38"/>
      <c r="NIV5" s="38"/>
      <c r="NIW5" s="38"/>
      <c r="NIX5" s="38"/>
      <c r="NIY5" s="38"/>
      <c r="NIZ5" s="38"/>
      <c r="NJA5" s="38"/>
      <c r="NJB5" s="38"/>
      <c r="NJC5" s="38"/>
      <c r="NJD5" s="38"/>
      <c r="NJE5" s="38"/>
      <c r="NJF5" s="38"/>
      <c r="NJG5" s="38"/>
      <c r="NJH5" s="38"/>
      <c r="NJI5" s="38"/>
      <c r="NJJ5" s="38"/>
      <c r="NJK5" s="38"/>
      <c r="NJL5" s="38"/>
      <c r="NJM5" s="38"/>
      <c r="NJN5" s="38"/>
      <c r="NJO5" s="38"/>
      <c r="NJP5" s="38"/>
      <c r="NJQ5" s="38"/>
      <c r="NJR5" s="38"/>
      <c r="NJS5" s="38"/>
      <c r="NJT5" s="38"/>
      <c r="NJU5" s="38"/>
      <c r="NJV5" s="38"/>
      <c r="NJW5" s="38"/>
      <c r="NJX5" s="38"/>
      <c r="NJY5" s="38"/>
      <c r="NJZ5" s="38"/>
      <c r="NKA5" s="38"/>
      <c r="NKB5" s="38"/>
      <c r="NKC5" s="38"/>
      <c r="NKD5" s="38"/>
      <c r="NKE5" s="38"/>
      <c r="NKF5" s="38"/>
      <c r="NKG5" s="38"/>
      <c r="NKH5" s="38"/>
      <c r="NKI5" s="38"/>
      <c r="NKJ5" s="38"/>
      <c r="NKK5" s="38"/>
      <c r="NKL5" s="38"/>
      <c r="NKM5" s="38"/>
      <c r="NKN5" s="38"/>
      <c r="NKO5" s="38"/>
      <c r="NKP5" s="38"/>
      <c r="NKQ5" s="38"/>
      <c r="NKR5" s="38"/>
      <c r="NKS5" s="38"/>
      <c r="NKT5" s="38"/>
      <c r="NKU5" s="38"/>
      <c r="NKV5" s="38"/>
      <c r="NKW5" s="38"/>
      <c r="NKX5" s="38"/>
      <c r="NKY5" s="38"/>
      <c r="NKZ5" s="38"/>
      <c r="NLA5" s="38"/>
      <c r="NLB5" s="38"/>
      <c r="NLC5" s="38"/>
      <c r="NLD5" s="38"/>
      <c r="NLE5" s="38"/>
      <c r="NLF5" s="38"/>
      <c r="NLG5" s="38"/>
      <c r="NLH5" s="38"/>
      <c r="NLI5" s="38"/>
      <c r="NLJ5" s="38"/>
      <c r="NLK5" s="38"/>
      <c r="NLL5" s="38"/>
      <c r="NLM5" s="38"/>
      <c r="NLN5" s="38"/>
      <c r="NLO5" s="38"/>
      <c r="NLP5" s="38"/>
      <c r="NLQ5" s="38"/>
      <c r="NLR5" s="38"/>
      <c r="NLS5" s="38"/>
      <c r="NLT5" s="38"/>
      <c r="NLU5" s="38"/>
      <c r="NLV5" s="38"/>
      <c r="NLW5" s="38"/>
      <c r="NLX5" s="38"/>
      <c r="NLY5" s="38"/>
      <c r="NLZ5" s="38"/>
      <c r="NMA5" s="38"/>
      <c r="NMB5" s="38"/>
      <c r="NMC5" s="38"/>
      <c r="NMD5" s="38"/>
      <c r="NME5" s="38"/>
      <c r="NMF5" s="38"/>
      <c r="NMG5" s="38"/>
      <c r="NMH5" s="38"/>
      <c r="NMI5" s="38"/>
      <c r="NMJ5" s="38"/>
      <c r="NMK5" s="38"/>
      <c r="NML5" s="38"/>
      <c r="NMM5" s="38"/>
      <c r="NMN5" s="38"/>
      <c r="NMO5" s="38"/>
      <c r="NMP5" s="38"/>
      <c r="NMQ5" s="38"/>
      <c r="NMR5" s="38"/>
      <c r="NMS5" s="38"/>
      <c r="NMT5" s="38"/>
      <c r="NMU5" s="38"/>
      <c r="NMV5" s="38"/>
      <c r="NMW5" s="38"/>
      <c r="NMX5" s="38"/>
      <c r="NMY5" s="38"/>
      <c r="NMZ5" s="38"/>
      <c r="NNA5" s="38"/>
      <c r="NNB5" s="38"/>
      <c r="NNC5" s="38"/>
      <c r="NND5" s="38"/>
      <c r="NNE5" s="38"/>
      <c r="NNF5" s="38"/>
      <c r="NNG5" s="38"/>
      <c r="NNH5" s="38"/>
      <c r="NNI5" s="38"/>
      <c r="NNJ5" s="38"/>
      <c r="NNK5" s="38"/>
      <c r="NNL5" s="38"/>
      <c r="NNM5" s="38"/>
      <c r="NNN5" s="38"/>
      <c r="NNO5" s="38"/>
      <c r="NNP5" s="38"/>
      <c r="NNQ5" s="38"/>
      <c r="NNR5" s="38"/>
      <c r="NNS5" s="38"/>
      <c r="NNT5" s="38"/>
      <c r="NNU5" s="38"/>
      <c r="NNV5" s="38"/>
      <c r="NNW5" s="38"/>
      <c r="NNX5" s="38"/>
      <c r="NNY5" s="38"/>
      <c r="NNZ5" s="38"/>
      <c r="NOA5" s="38"/>
      <c r="NOB5" s="38"/>
      <c r="NOC5" s="38"/>
      <c r="NOD5" s="38"/>
      <c r="NOE5" s="38"/>
      <c r="NOF5" s="38"/>
      <c r="NOG5" s="38"/>
      <c r="NOH5" s="38"/>
      <c r="NOI5" s="38"/>
      <c r="NOJ5" s="38"/>
      <c r="NOK5" s="38"/>
      <c r="NOL5" s="38"/>
      <c r="NOM5" s="38"/>
      <c r="NON5" s="38"/>
      <c r="NOO5" s="38"/>
      <c r="NOP5" s="38"/>
      <c r="NOQ5" s="38"/>
      <c r="NOR5" s="38"/>
      <c r="NOS5" s="38"/>
      <c r="NOT5" s="38"/>
      <c r="NOU5" s="38"/>
      <c r="NOV5" s="38"/>
      <c r="NOW5" s="38"/>
      <c r="NOX5" s="38"/>
      <c r="NOY5" s="38"/>
      <c r="NOZ5" s="38"/>
      <c r="NPA5" s="38"/>
      <c r="NPB5" s="38"/>
      <c r="NPC5" s="38"/>
      <c r="NPD5" s="38"/>
      <c r="NPE5" s="38"/>
      <c r="NPF5" s="38"/>
      <c r="NPG5" s="38"/>
      <c r="NPH5" s="38"/>
      <c r="NPI5" s="38"/>
      <c r="NPJ5" s="38"/>
      <c r="NPK5" s="38"/>
      <c r="NPL5" s="38"/>
      <c r="NPM5" s="38"/>
      <c r="NPN5" s="38"/>
      <c r="NPO5" s="38"/>
      <c r="NPP5" s="38"/>
      <c r="NPQ5" s="38"/>
      <c r="NPR5" s="38"/>
      <c r="NPS5" s="38"/>
      <c r="NPT5" s="38"/>
      <c r="NPU5" s="38"/>
      <c r="NPV5" s="38"/>
      <c r="NPW5" s="38"/>
      <c r="NPX5" s="38"/>
      <c r="NPY5" s="38"/>
      <c r="NPZ5" s="38"/>
      <c r="NQA5" s="38"/>
      <c r="NQB5" s="38"/>
      <c r="NQC5" s="38"/>
      <c r="NQD5" s="38"/>
      <c r="NQE5" s="38"/>
      <c r="NQF5" s="38"/>
      <c r="NQG5" s="38"/>
      <c r="NQH5" s="38"/>
      <c r="NQI5" s="38"/>
      <c r="NQJ5" s="38"/>
      <c r="NQK5" s="38"/>
      <c r="NQL5" s="38"/>
      <c r="NQM5" s="38"/>
      <c r="NQN5" s="38"/>
      <c r="NQO5" s="38"/>
      <c r="NQP5" s="38"/>
      <c r="NQQ5" s="38"/>
      <c r="NQR5" s="38"/>
      <c r="NQS5" s="38"/>
      <c r="NQT5" s="38"/>
      <c r="NQU5" s="38"/>
      <c r="NQV5" s="38"/>
      <c r="NQW5" s="38"/>
      <c r="NQX5" s="38"/>
      <c r="NQY5" s="38"/>
      <c r="NQZ5" s="38"/>
      <c r="NRA5" s="38"/>
      <c r="NRB5" s="38"/>
      <c r="NRC5" s="38"/>
      <c r="NRD5" s="38"/>
      <c r="NRE5" s="38"/>
      <c r="NRF5" s="38"/>
      <c r="NRG5" s="38"/>
      <c r="NRH5" s="38"/>
      <c r="NRI5" s="38"/>
      <c r="NRJ5" s="38"/>
      <c r="NRK5" s="38"/>
      <c r="NRL5" s="38"/>
      <c r="NRM5" s="38"/>
      <c r="NRN5" s="38"/>
      <c r="NRO5" s="38"/>
      <c r="NRP5" s="38"/>
      <c r="NRQ5" s="38"/>
      <c r="NRR5" s="38"/>
      <c r="NRS5" s="38"/>
      <c r="NRT5" s="38"/>
      <c r="NRU5" s="38"/>
      <c r="NRV5" s="38"/>
      <c r="NRW5" s="38"/>
      <c r="NRX5" s="38"/>
      <c r="NRY5" s="38"/>
      <c r="NRZ5" s="38"/>
      <c r="NSA5" s="38"/>
      <c r="NSB5" s="38"/>
      <c r="NSC5" s="38"/>
      <c r="NSD5" s="38"/>
      <c r="NSE5" s="38"/>
      <c r="NSF5" s="38"/>
      <c r="NSG5" s="38"/>
      <c r="NSH5" s="38"/>
      <c r="NSI5" s="38"/>
      <c r="NSJ5" s="38"/>
      <c r="NSK5" s="38"/>
      <c r="NSL5" s="38"/>
      <c r="NSM5" s="38"/>
      <c r="NSN5" s="38"/>
      <c r="NSO5" s="38"/>
      <c r="NSP5" s="38"/>
      <c r="NSQ5" s="38"/>
      <c r="NSR5" s="38"/>
      <c r="NSS5" s="38"/>
      <c r="NST5" s="38"/>
      <c r="NSU5" s="38"/>
      <c r="NSV5" s="38"/>
      <c r="NSW5" s="38"/>
      <c r="NSX5" s="38"/>
      <c r="NSY5" s="38"/>
      <c r="NSZ5" s="38"/>
      <c r="NTA5" s="38"/>
      <c r="NTB5" s="38"/>
      <c r="NTC5" s="38"/>
      <c r="NTD5" s="38"/>
      <c r="NTE5" s="38"/>
      <c r="NTF5" s="38"/>
      <c r="NTG5" s="38"/>
      <c r="NTH5" s="38"/>
      <c r="NTI5" s="38"/>
      <c r="NTJ5" s="38"/>
      <c r="NTK5" s="38"/>
      <c r="NTL5" s="38"/>
      <c r="NTM5" s="38"/>
      <c r="NTN5" s="38"/>
      <c r="NTO5" s="38"/>
      <c r="NTP5" s="38"/>
      <c r="NTQ5" s="38"/>
      <c r="NTR5" s="38"/>
      <c r="NTS5" s="38"/>
      <c r="NTT5" s="38"/>
      <c r="NTU5" s="38"/>
      <c r="NTV5" s="38"/>
      <c r="NTW5" s="38"/>
      <c r="NTX5" s="38"/>
      <c r="NTY5" s="38"/>
      <c r="NTZ5" s="38"/>
      <c r="NUA5" s="38"/>
      <c r="NUB5" s="38"/>
      <c r="NUC5" s="38"/>
      <c r="NUD5" s="38"/>
      <c r="NUE5" s="38"/>
      <c r="NUF5" s="38"/>
      <c r="NUG5" s="38"/>
      <c r="NUH5" s="38"/>
      <c r="NUI5" s="38"/>
      <c r="NUJ5" s="38"/>
      <c r="NUK5" s="38"/>
      <c r="NUL5" s="38"/>
      <c r="NUM5" s="38"/>
      <c r="NUN5" s="38"/>
      <c r="NUO5" s="38"/>
      <c r="NUP5" s="38"/>
      <c r="NUQ5" s="38"/>
      <c r="NUR5" s="38"/>
      <c r="NUS5" s="38"/>
      <c r="NUT5" s="38"/>
      <c r="NUU5" s="38"/>
      <c r="NUV5" s="38"/>
      <c r="NUW5" s="38"/>
      <c r="NUX5" s="38"/>
      <c r="NUY5" s="38"/>
      <c r="NUZ5" s="38"/>
      <c r="NVA5" s="38"/>
      <c r="NVB5" s="38"/>
      <c r="NVC5" s="38"/>
      <c r="NVD5" s="38"/>
      <c r="NVE5" s="38"/>
      <c r="NVF5" s="38"/>
      <c r="NVG5" s="38"/>
      <c r="NVH5" s="38"/>
      <c r="NVI5" s="38"/>
      <c r="NVJ5" s="38"/>
      <c r="NVK5" s="38"/>
      <c r="NVL5" s="38"/>
      <c r="NVM5" s="38"/>
      <c r="NVN5" s="38"/>
      <c r="NVO5" s="38"/>
      <c r="NVP5" s="38"/>
      <c r="NVQ5" s="38"/>
      <c r="NVR5" s="38"/>
      <c r="NVS5" s="38"/>
      <c r="NVT5" s="38"/>
      <c r="NVU5" s="38"/>
      <c r="NVV5" s="38"/>
      <c r="NVW5" s="38"/>
      <c r="NVX5" s="38"/>
      <c r="NVY5" s="38"/>
      <c r="NVZ5" s="38"/>
      <c r="NWA5" s="38"/>
      <c r="NWB5" s="38"/>
      <c r="NWC5" s="38"/>
      <c r="NWD5" s="38"/>
      <c r="NWE5" s="38"/>
      <c r="NWF5" s="38"/>
      <c r="NWG5" s="38"/>
      <c r="NWH5" s="38"/>
      <c r="NWI5" s="38"/>
      <c r="NWJ5" s="38"/>
      <c r="NWK5" s="38"/>
      <c r="NWL5" s="38"/>
      <c r="NWM5" s="38"/>
      <c r="NWN5" s="38"/>
      <c r="NWO5" s="38"/>
      <c r="NWP5" s="38"/>
      <c r="NWQ5" s="38"/>
      <c r="NWR5" s="38"/>
      <c r="NWS5" s="38"/>
      <c r="NWT5" s="38"/>
      <c r="NWU5" s="38"/>
      <c r="NWV5" s="38"/>
      <c r="NWW5" s="38"/>
      <c r="NWX5" s="38"/>
      <c r="NWY5" s="38"/>
      <c r="NWZ5" s="38"/>
      <c r="NXA5" s="38"/>
      <c r="NXB5" s="38"/>
      <c r="NXC5" s="38"/>
      <c r="NXD5" s="38"/>
      <c r="NXE5" s="38"/>
      <c r="NXF5" s="38"/>
      <c r="NXG5" s="38"/>
      <c r="NXH5" s="38"/>
      <c r="NXI5" s="38"/>
      <c r="NXJ5" s="38"/>
      <c r="NXK5" s="38"/>
      <c r="NXL5" s="38"/>
      <c r="NXM5" s="38"/>
      <c r="NXN5" s="38"/>
      <c r="NXO5" s="38"/>
      <c r="NXP5" s="38"/>
      <c r="NXQ5" s="38"/>
      <c r="NXR5" s="38"/>
      <c r="NXS5" s="38"/>
      <c r="NXT5" s="38"/>
      <c r="NXU5" s="38"/>
      <c r="NXV5" s="38"/>
      <c r="NXW5" s="38"/>
      <c r="NXX5" s="38"/>
      <c r="NXY5" s="38"/>
      <c r="NXZ5" s="38"/>
      <c r="NYA5" s="38"/>
      <c r="NYB5" s="38"/>
      <c r="NYC5" s="38"/>
      <c r="NYD5" s="38"/>
      <c r="NYE5" s="38"/>
      <c r="NYF5" s="38"/>
      <c r="NYG5" s="38"/>
      <c r="NYH5" s="38"/>
      <c r="NYI5" s="38"/>
      <c r="NYJ5" s="38"/>
      <c r="NYK5" s="38"/>
      <c r="NYL5" s="38"/>
      <c r="NYM5" s="38"/>
      <c r="NYN5" s="38"/>
      <c r="NYO5" s="38"/>
      <c r="NYP5" s="38"/>
      <c r="NYQ5" s="38"/>
      <c r="NYR5" s="38"/>
      <c r="NYS5" s="38"/>
      <c r="NYT5" s="38"/>
      <c r="NYU5" s="38"/>
      <c r="NYV5" s="38"/>
      <c r="NYW5" s="38"/>
      <c r="NYX5" s="38"/>
      <c r="NYY5" s="38"/>
      <c r="NYZ5" s="38"/>
      <c r="NZA5" s="38"/>
      <c r="NZB5" s="38"/>
      <c r="NZC5" s="38"/>
      <c r="NZD5" s="38"/>
      <c r="NZE5" s="38"/>
      <c r="NZF5" s="38"/>
      <c r="NZG5" s="38"/>
      <c r="NZH5" s="38"/>
      <c r="NZI5" s="38"/>
      <c r="NZJ5" s="38"/>
      <c r="NZK5" s="38"/>
      <c r="NZL5" s="38"/>
      <c r="NZM5" s="38"/>
      <c r="NZN5" s="38"/>
      <c r="NZO5" s="38"/>
      <c r="NZP5" s="38"/>
      <c r="NZQ5" s="38"/>
      <c r="NZR5" s="38"/>
      <c r="NZS5" s="38"/>
      <c r="NZT5" s="38"/>
      <c r="NZU5" s="38"/>
      <c r="NZV5" s="38"/>
      <c r="NZW5" s="38"/>
      <c r="NZX5" s="38"/>
      <c r="NZY5" s="38"/>
      <c r="NZZ5" s="38"/>
      <c r="OAA5" s="38"/>
      <c r="OAB5" s="38"/>
      <c r="OAC5" s="38"/>
      <c r="OAD5" s="38"/>
      <c r="OAE5" s="38"/>
      <c r="OAF5" s="38"/>
      <c r="OAG5" s="38"/>
      <c r="OAH5" s="38"/>
      <c r="OAI5" s="38"/>
      <c r="OAJ5" s="38"/>
      <c r="OAK5" s="38"/>
      <c r="OAL5" s="38"/>
      <c r="OAM5" s="38"/>
      <c r="OAN5" s="38"/>
      <c r="OAO5" s="38"/>
      <c r="OAP5" s="38"/>
      <c r="OAQ5" s="38"/>
      <c r="OAR5" s="38"/>
      <c r="OAS5" s="38"/>
      <c r="OAT5" s="38"/>
      <c r="OAU5" s="38"/>
      <c r="OAV5" s="38"/>
      <c r="OAW5" s="38"/>
      <c r="OAX5" s="38"/>
      <c r="OAY5" s="38"/>
      <c r="OAZ5" s="38"/>
      <c r="OBA5" s="38"/>
      <c r="OBB5" s="38"/>
      <c r="OBC5" s="38"/>
      <c r="OBD5" s="38"/>
      <c r="OBE5" s="38"/>
      <c r="OBF5" s="38"/>
      <c r="OBG5" s="38"/>
      <c r="OBH5" s="38"/>
      <c r="OBI5" s="38"/>
      <c r="OBJ5" s="38"/>
      <c r="OBK5" s="38"/>
      <c r="OBL5" s="38"/>
      <c r="OBM5" s="38"/>
      <c r="OBN5" s="38"/>
      <c r="OBO5" s="38"/>
      <c r="OBP5" s="38"/>
      <c r="OBQ5" s="38"/>
      <c r="OBR5" s="38"/>
      <c r="OBS5" s="38"/>
      <c r="OBT5" s="38"/>
      <c r="OBU5" s="38"/>
      <c r="OBV5" s="38"/>
      <c r="OBW5" s="38"/>
      <c r="OBX5" s="38"/>
      <c r="OBY5" s="38"/>
      <c r="OBZ5" s="38"/>
      <c r="OCA5" s="38"/>
      <c r="OCB5" s="38"/>
      <c r="OCC5" s="38"/>
      <c r="OCD5" s="38"/>
      <c r="OCE5" s="38"/>
      <c r="OCF5" s="38"/>
      <c r="OCG5" s="38"/>
      <c r="OCH5" s="38"/>
      <c r="OCI5" s="38"/>
      <c r="OCJ5" s="38"/>
      <c r="OCK5" s="38"/>
      <c r="OCL5" s="38"/>
      <c r="OCM5" s="38"/>
      <c r="OCN5" s="38"/>
      <c r="OCO5" s="38"/>
      <c r="OCP5" s="38"/>
      <c r="OCQ5" s="38"/>
      <c r="OCR5" s="38"/>
      <c r="OCS5" s="38"/>
      <c r="OCT5" s="38"/>
      <c r="OCU5" s="38"/>
      <c r="OCV5" s="38"/>
      <c r="OCW5" s="38"/>
      <c r="OCX5" s="38"/>
      <c r="OCY5" s="38"/>
      <c r="OCZ5" s="38"/>
      <c r="ODA5" s="38"/>
      <c r="ODB5" s="38"/>
      <c r="ODC5" s="38"/>
      <c r="ODD5" s="38"/>
      <c r="ODE5" s="38"/>
      <c r="ODF5" s="38"/>
      <c r="ODG5" s="38"/>
      <c r="ODH5" s="38"/>
      <c r="ODI5" s="38"/>
      <c r="ODJ5" s="38"/>
      <c r="ODK5" s="38"/>
      <c r="ODL5" s="38"/>
      <c r="ODM5" s="38"/>
      <c r="ODN5" s="38"/>
      <c r="ODO5" s="38"/>
      <c r="ODP5" s="38"/>
      <c r="ODQ5" s="38"/>
      <c r="ODR5" s="38"/>
      <c r="ODS5" s="38"/>
      <c r="ODT5" s="38"/>
      <c r="ODU5" s="38"/>
      <c r="ODV5" s="38"/>
      <c r="ODW5" s="38"/>
      <c r="ODX5" s="38"/>
      <c r="ODY5" s="38"/>
      <c r="ODZ5" s="38"/>
      <c r="OEA5" s="38"/>
      <c r="OEB5" s="38"/>
      <c r="OEC5" s="38"/>
      <c r="OED5" s="38"/>
      <c r="OEE5" s="38"/>
      <c r="OEF5" s="38"/>
      <c r="OEG5" s="38"/>
      <c r="OEH5" s="38"/>
      <c r="OEI5" s="38"/>
      <c r="OEJ5" s="38"/>
      <c r="OEK5" s="38"/>
      <c r="OEL5" s="38"/>
      <c r="OEM5" s="38"/>
      <c r="OEN5" s="38"/>
      <c r="OEO5" s="38"/>
      <c r="OEP5" s="38"/>
      <c r="OEQ5" s="38"/>
      <c r="OER5" s="38"/>
      <c r="OES5" s="38"/>
      <c r="OET5" s="38"/>
      <c r="OEU5" s="38"/>
      <c r="OEV5" s="38"/>
      <c r="OEW5" s="38"/>
      <c r="OEX5" s="38"/>
      <c r="OEY5" s="38"/>
      <c r="OEZ5" s="38"/>
      <c r="OFA5" s="38"/>
      <c r="OFB5" s="38"/>
      <c r="OFC5" s="38"/>
      <c r="OFD5" s="38"/>
      <c r="OFE5" s="38"/>
      <c r="OFF5" s="38"/>
      <c r="OFG5" s="38"/>
      <c r="OFH5" s="38"/>
      <c r="OFI5" s="38"/>
      <c r="OFJ5" s="38"/>
      <c r="OFK5" s="38"/>
      <c r="OFL5" s="38"/>
      <c r="OFM5" s="38"/>
      <c r="OFN5" s="38"/>
      <c r="OFO5" s="38"/>
      <c r="OFP5" s="38"/>
      <c r="OFQ5" s="38"/>
      <c r="OFR5" s="38"/>
      <c r="OFS5" s="38"/>
      <c r="OFT5" s="38"/>
      <c r="OFU5" s="38"/>
      <c r="OFV5" s="38"/>
      <c r="OFW5" s="38"/>
      <c r="OFX5" s="38"/>
      <c r="OFY5" s="38"/>
      <c r="OFZ5" s="38"/>
      <c r="OGA5" s="38"/>
      <c r="OGB5" s="38"/>
      <c r="OGC5" s="38"/>
      <c r="OGD5" s="38"/>
      <c r="OGE5" s="38"/>
      <c r="OGF5" s="38"/>
      <c r="OGG5" s="38"/>
      <c r="OGH5" s="38"/>
      <c r="OGI5" s="38"/>
      <c r="OGJ5" s="38"/>
      <c r="OGK5" s="38"/>
      <c r="OGL5" s="38"/>
      <c r="OGM5" s="38"/>
      <c r="OGN5" s="38"/>
      <c r="OGO5" s="38"/>
      <c r="OGP5" s="38"/>
      <c r="OGQ5" s="38"/>
      <c r="OGR5" s="38"/>
      <c r="OGS5" s="38"/>
      <c r="OGT5" s="38"/>
      <c r="OGU5" s="38"/>
      <c r="OGV5" s="38"/>
      <c r="OGW5" s="38"/>
      <c r="OGX5" s="38"/>
      <c r="OGY5" s="38"/>
      <c r="OGZ5" s="38"/>
      <c r="OHA5" s="38"/>
      <c r="OHB5" s="38"/>
      <c r="OHC5" s="38"/>
      <c r="OHD5" s="38"/>
      <c r="OHE5" s="38"/>
      <c r="OHF5" s="38"/>
      <c r="OHG5" s="38"/>
      <c r="OHH5" s="38"/>
      <c r="OHI5" s="38"/>
      <c r="OHJ5" s="38"/>
      <c r="OHK5" s="38"/>
      <c r="OHL5" s="38"/>
      <c r="OHM5" s="38"/>
      <c r="OHN5" s="38"/>
      <c r="OHO5" s="38"/>
      <c r="OHP5" s="38"/>
      <c r="OHQ5" s="38"/>
      <c r="OHR5" s="38"/>
      <c r="OHS5" s="38"/>
      <c r="OHT5" s="38"/>
      <c r="OHU5" s="38"/>
      <c r="OHV5" s="38"/>
      <c r="OHW5" s="38"/>
      <c r="OHX5" s="38"/>
      <c r="OHY5" s="38"/>
      <c r="OHZ5" s="38"/>
      <c r="OIA5" s="38"/>
      <c r="OIB5" s="38"/>
      <c r="OIC5" s="38"/>
      <c r="OID5" s="38"/>
      <c r="OIE5" s="38"/>
      <c r="OIF5" s="38"/>
      <c r="OIG5" s="38"/>
      <c r="OIH5" s="38"/>
      <c r="OII5" s="38"/>
      <c r="OIJ5" s="38"/>
      <c r="OIK5" s="38"/>
      <c r="OIL5" s="38"/>
      <c r="OIM5" s="38"/>
      <c r="OIN5" s="38"/>
      <c r="OIO5" s="38"/>
      <c r="OIP5" s="38"/>
      <c r="OIQ5" s="38"/>
      <c r="OIR5" s="38"/>
      <c r="OIS5" s="38"/>
      <c r="OIT5" s="38"/>
      <c r="OIU5" s="38"/>
      <c r="OIV5" s="38"/>
      <c r="OIW5" s="38"/>
      <c r="OIX5" s="38"/>
      <c r="OIY5" s="38"/>
      <c r="OIZ5" s="38"/>
      <c r="OJA5" s="38"/>
      <c r="OJB5" s="38"/>
      <c r="OJC5" s="38"/>
      <c r="OJD5" s="38"/>
      <c r="OJE5" s="38"/>
      <c r="OJF5" s="38"/>
      <c r="OJG5" s="38"/>
      <c r="OJH5" s="38"/>
      <c r="OJI5" s="38"/>
      <c r="OJJ5" s="38"/>
      <c r="OJK5" s="38"/>
      <c r="OJL5" s="38"/>
      <c r="OJM5" s="38"/>
      <c r="OJN5" s="38"/>
      <c r="OJO5" s="38"/>
      <c r="OJP5" s="38"/>
      <c r="OJQ5" s="38"/>
      <c r="OJR5" s="38"/>
      <c r="OJS5" s="38"/>
      <c r="OJT5" s="38"/>
      <c r="OJU5" s="38"/>
      <c r="OJV5" s="38"/>
      <c r="OJW5" s="38"/>
      <c r="OJX5" s="38"/>
      <c r="OJY5" s="38"/>
      <c r="OJZ5" s="38"/>
      <c r="OKA5" s="38"/>
      <c r="OKB5" s="38"/>
      <c r="OKC5" s="38"/>
      <c r="OKD5" s="38"/>
      <c r="OKE5" s="38"/>
      <c r="OKF5" s="38"/>
      <c r="OKG5" s="38"/>
      <c r="OKH5" s="38"/>
      <c r="OKI5" s="38"/>
      <c r="OKJ5" s="38"/>
      <c r="OKK5" s="38"/>
      <c r="OKL5" s="38"/>
      <c r="OKM5" s="38"/>
      <c r="OKN5" s="38"/>
      <c r="OKO5" s="38"/>
      <c r="OKP5" s="38"/>
      <c r="OKQ5" s="38"/>
      <c r="OKR5" s="38"/>
      <c r="OKS5" s="38"/>
      <c r="OKT5" s="38"/>
      <c r="OKU5" s="38"/>
      <c r="OKV5" s="38"/>
      <c r="OKW5" s="38"/>
      <c r="OKX5" s="38"/>
      <c r="OKY5" s="38"/>
      <c r="OKZ5" s="38"/>
      <c r="OLA5" s="38"/>
      <c r="OLB5" s="38"/>
      <c r="OLC5" s="38"/>
      <c r="OLD5" s="38"/>
      <c r="OLE5" s="38"/>
      <c r="OLF5" s="38"/>
      <c r="OLG5" s="38"/>
      <c r="OLH5" s="38"/>
      <c r="OLI5" s="38"/>
      <c r="OLJ5" s="38"/>
      <c r="OLK5" s="38"/>
      <c r="OLL5" s="38"/>
      <c r="OLM5" s="38"/>
      <c r="OLN5" s="38"/>
      <c r="OLO5" s="38"/>
      <c r="OLP5" s="38"/>
      <c r="OLQ5" s="38"/>
      <c r="OLR5" s="38"/>
      <c r="OLS5" s="38"/>
      <c r="OLT5" s="38"/>
      <c r="OLU5" s="38"/>
      <c r="OLV5" s="38"/>
      <c r="OLW5" s="38"/>
      <c r="OLX5" s="38"/>
      <c r="OLY5" s="38"/>
      <c r="OLZ5" s="38"/>
      <c r="OMA5" s="38"/>
      <c r="OMB5" s="38"/>
      <c r="OMC5" s="38"/>
      <c r="OMD5" s="38"/>
      <c r="OME5" s="38"/>
      <c r="OMF5" s="38"/>
      <c r="OMG5" s="38"/>
      <c r="OMH5" s="38"/>
      <c r="OMI5" s="38"/>
      <c r="OMJ5" s="38"/>
      <c r="OMK5" s="38"/>
      <c r="OML5" s="38"/>
      <c r="OMM5" s="38"/>
      <c r="OMN5" s="38"/>
      <c r="OMO5" s="38"/>
      <c r="OMP5" s="38"/>
      <c r="OMQ5" s="38"/>
      <c r="OMR5" s="38"/>
      <c r="OMS5" s="38"/>
      <c r="OMT5" s="38"/>
      <c r="OMU5" s="38"/>
      <c r="OMV5" s="38"/>
      <c r="OMW5" s="38"/>
      <c r="OMX5" s="38"/>
      <c r="OMY5" s="38"/>
      <c r="OMZ5" s="38"/>
      <c r="ONA5" s="38"/>
      <c r="ONB5" s="38"/>
      <c r="ONC5" s="38"/>
      <c r="OND5" s="38"/>
      <c r="ONE5" s="38"/>
      <c r="ONF5" s="38"/>
      <c r="ONG5" s="38"/>
      <c r="ONH5" s="38"/>
      <c r="ONI5" s="38"/>
      <c r="ONJ5" s="38"/>
      <c r="ONK5" s="38"/>
      <c r="ONL5" s="38"/>
      <c r="ONM5" s="38"/>
      <c r="ONN5" s="38"/>
      <c r="ONO5" s="38"/>
      <c r="ONP5" s="38"/>
      <c r="ONQ5" s="38"/>
      <c r="ONR5" s="38"/>
      <c r="ONS5" s="38"/>
      <c r="ONT5" s="38"/>
      <c r="ONU5" s="38"/>
      <c r="ONV5" s="38"/>
      <c r="ONW5" s="38"/>
      <c r="ONX5" s="38"/>
      <c r="ONY5" s="38"/>
      <c r="ONZ5" s="38"/>
      <c r="OOA5" s="38"/>
      <c r="OOB5" s="38"/>
      <c r="OOC5" s="38"/>
      <c r="OOD5" s="38"/>
      <c r="OOE5" s="38"/>
      <c r="OOF5" s="38"/>
      <c r="OOG5" s="38"/>
      <c r="OOH5" s="38"/>
      <c r="OOI5" s="38"/>
      <c r="OOJ5" s="38"/>
      <c r="OOK5" s="38"/>
      <c r="OOL5" s="38"/>
      <c r="OOM5" s="38"/>
      <c r="OON5" s="38"/>
      <c r="OOO5" s="38"/>
      <c r="OOP5" s="38"/>
      <c r="OOQ5" s="38"/>
      <c r="OOR5" s="38"/>
      <c r="OOS5" s="38"/>
      <c r="OOT5" s="38"/>
      <c r="OOU5" s="38"/>
      <c r="OOV5" s="38"/>
      <c r="OOW5" s="38"/>
      <c r="OOX5" s="38"/>
      <c r="OOY5" s="38"/>
      <c r="OOZ5" s="38"/>
      <c r="OPA5" s="38"/>
      <c r="OPB5" s="38"/>
      <c r="OPC5" s="38"/>
      <c r="OPD5" s="38"/>
      <c r="OPE5" s="38"/>
      <c r="OPF5" s="38"/>
      <c r="OPG5" s="38"/>
      <c r="OPH5" s="38"/>
      <c r="OPI5" s="38"/>
      <c r="OPJ5" s="38"/>
      <c r="OPK5" s="38"/>
      <c r="OPL5" s="38"/>
      <c r="OPM5" s="38"/>
      <c r="OPN5" s="38"/>
      <c r="OPO5" s="38"/>
      <c r="OPP5" s="38"/>
      <c r="OPQ5" s="38"/>
      <c r="OPR5" s="38"/>
      <c r="OPS5" s="38"/>
      <c r="OPT5" s="38"/>
      <c r="OPU5" s="38"/>
      <c r="OPV5" s="38"/>
      <c r="OPW5" s="38"/>
      <c r="OPX5" s="38"/>
      <c r="OPY5" s="38"/>
      <c r="OPZ5" s="38"/>
      <c r="OQA5" s="38"/>
      <c r="OQB5" s="38"/>
      <c r="OQC5" s="38"/>
      <c r="OQD5" s="38"/>
      <c r="OQE5" s="38"/>
      <c r="OQF5" s="38"/>
      <c r="OQG5" s="38"/>
      <c r="OQH5" s="38"/>
      <c r="OQI5" s="38"/>
      <c r="OQJ5" s="38"/>
      <c r="OQK5" s="38"/>
      <c r="OQL5" s="38"/>
      <c r="OQM5" s="38"/>
      <c r="OQN5" s="38"/>
      <c r="OQO5" s="38"/>
      <c r="OQP5" s="38"/>
      <c r="OQQ5" s="38"/>
      <c r="OQR5" s="38"/>
      <c r="OQS5" s="38"/>
      <c r="OQT5" s="38"/>
      <c r="OQU5" s="38"/>
      <c r="OQV5" s="38"/>
      <c r="OQW5" s="38"/>
      <c r="OQX5" s="38"/>
      <c r="OQY5" s="38"/>
      <c r="OQZ5" s="38"/>
      <c r="ORA5" s="38"/>
      <c r="ORB5" s="38"/>
      <c r="ORC5" s="38"/>
      <c r="ORD5" s="38"/>
      <c r="ORE5" s="38"/>
      <c r="ORF5" s="38"/>
      <c r="ORG5" s="38"/>
      <c r="ORH5" s="38"/>
      <c r="ORI5" s="38"/>
      <c r="ORJ5" s="38"/>
      <c r="ORK5" s="38"/>
      <c r="ORL5" s="38"/>
      <c r="ORM5" s="38"/>
      <c r="ORN5" s="38"/>
      <c r="ORO5" s="38"/>
      <c r="ORP5" s="38"/>
      <c r="ORQ5" s="38"/>
      <c r="ORR5" s="38"/>
      <c r="ORS5" s="38"/>
      <c r="ORT5" s="38"/>
      <c r="ORU5" s="38"/>
      <c r="ORV5" s="38"/>
      <c r="ORW5" s="38"/>
      <c r="ORX5" s="38"/>
      <c r="ORY5" s="38"/>
      <c r="ORZ5" s="38"/>
      <c r="OSA5" s="38"/>
      <c r="OSB5" s="38"/>
      <c r="OSC5" s="38"/>
      <c r="OSD5" s="38"/>
      <c r="OSE5" s="38"/>
      <c r="OSF5" s="38"/>
      <c r="OSG5" s="38"/>
      <c r="OSH5" s="38"/>
      <c r="OSI5" s="38"/>
      <c r="OSJ5" s="38"/>
      <c r="OSK5" s="38"/>
      <c r="OSL5" s="38"/>
      <c r="OSM5" s="38"/>
      <c r="OSN5" s="38"/>
      <c r="OSO5" s="38"/>
      <c r="OSP5" s="38"/>
      <c r="OSQ5" s="38"/>
      <c r="OSR5" s="38"/>
      <c r="OSS5" s="38"/>
      <c r="OST5" s="38"/>
      <c r="OSU5" s="38"/>
      <c r="OSV5" s="38"/>
      <c r="OSW5" s="38"/>
      <c r="OSX5" s="38"/>
      <c r="OSY5" s="38"/>
      <c r="OSZ5" s="38"/>
      <c r="OTA5" s="38"/>
      <c r="OTB5" s="38"/>
      <c r="OTC5" s="38"/>
      <c r="OTD5" s="38"/>
      <c r="OTE5" s="38"/>
      <c r="OTF5" s="38"/>
      <c r="OTG5" s="38"/>
      <c r="OTH5" s="38"/>
      <c r="OTI5" s="38"/>
      <c r="OTJ5" s="38"/>
      <c r="OTK5" s="38"/>
      <c r="OTL5" s="38"/>
      <c r="OTM5" s="38"/>
      <c r="OTN5" s="38"/>
      <c r="OTO5" s="38"/>
      <c r="OTP5" s="38"/>
      <c r="OTQ5" s="38"/>
      <c r="OTR5" s="38"/>
      <c r="OTS5" s="38"/>
      <c r="OTT5" s="38"/>
      <c r="OTU5" s="38"/>
      <c r="OTV5" s="38"/>
      <c r="OTW5" s="38"/>
      <c r="OTX5" s="38"/>
      <c r="OTY5" s="38"/>
      <c r="OTZ5" s="38"/>
      <c r="OUA5" s="38"/>
      <c r="OUB5" s="38"/>
      <c r="OUC5" s="38"/>
      <c r="OUD5" s="38"/>
      <c r="OUE5" s="38"/>
      <c r="OUF5" s="38"/>
      <c r="OUG5" s="38"/>
      <c r="OUH5" s="38"/>
      <c r="OUI5" s="38"/>
      <c r="OUJ5" s="38"/>
      <c r="OUK5" s="38"/>
      <c r="OUL5" s="38"/>
      <c r="OUM5" s="38"/>
      <c r="OUN5" s="38"/>
      <c r="OUO5" s="38"/>
      <c r="OUP5" s="38"/>
      <c r="OUQ5" s="38"/>
      <c r="OUR5" s="38"/>
      <c r="OUS5" s="38"/>
      <c r="OUT5" s="38"/>
      <c r="OUU5" s="38"/>
      <c r="OUV5" s="38"/>
      <c r="OUW5" s="38"/>
      <c r="OUX5" s="38"/>
      <c r="OUY5" s="38"/>
      <c r="OUZ5" s="38"/>
      <c r="OVA5" s="38"/>
      <c r="OVB5" s="38"/>
      <c r="OVC5" s="38"/>
      <c r="OVD5" s="38"/>
      <c r="OVE5" s="38"/>
      <c r="OVF5" s="38"/>
      <c r="OVG5" s="38"/>
      <c r="OVH5" s="38"/>
      <c r="OVI5" s="38"/>
      <c r="OVJ5" s="38"/>
      <c r="OVK5" s="38"/>
      <c r="OVL5" s="38"/>
      <c r="OVM5" s="38"/>
      <c r="OVN5" s="38"/>
      <c r="OVO5" s="38"/>
      <c r="OVP5" s="38"/>
      <c r="OVQ5" s="38"/>
      <c r="OVR5" s="38"/>
      <c r="OVS5" s="38"/>
      <c r="OVT5" s="38"/>
      <c r="OVU5" s="38"/>
      <c r="OVV5" s="38"/>
      <c r="OVW5" s="38"/>
      <c r="OVX5" s="38"/>
      <c r="OVY5" s="38"/>
      <c r="OVZ5" s="38"/>
      <c r="OWA5" s="38"/>
      <c r="OWB5" s="38"/>
      <c r="OWC5" s="38"/>
      <c r="OWD5" s="38"/>
      <c r="OWE5" s="38"/>
      <c r="OWF5" s="38"/>
      <c r="OWG5" s="38"/>
      <c r="OWH5" s="38"/>
      <c r="OWI5" s="38"/>
      <c r="OWJ5" s="38"/>
      <c r="OWK5" s="38"/>
      <c r="OWL5" s="38"/>
      <c r="OWM5" s="38"/>
      <c r="OWN5" s="38"/>
      <c r="OWO5" s="38"/>
      <c r="OWP5" s="38"/>
      <c r="OWQ5" s="38"/>
      <c r="OWR5" s="38"/>
      <c r="OWS5" s="38"/>
      <c r="OWT5" s="38"/>
      <c r="OWU5" s="38"/>
      <c r="OWV5" s="38"/>
      <c r="OWW5" s="38"/>
      <c r="OWX5" s="38"/>
      <c r="OWY5" s="38"/>
      <c r="OWZ5" s="38"/>
      <c r="OXA5" s="38"/>
      <c r="OXB5" s="38"/>
      <c r="OXC5" s="38"/>
      <c r="OXD5" s="38"/>
      <c r="OXE5" s="38"/>
      <c r="OXF5" s="38"/>
      <c r="OXG5" s="38"/>
      <c r="OXH5" s="38"/>
      <c r="OXI5" s="38"/>
      <c r="OXJ5" s="38"/>
      <c r="OXK5" s="38"/>
      <c r="OXL5" s="38"/>
      <c r="OXM5" s="38"/>
      <c r="OXN5" s="38"/>
      <c r="OXO5" s="38"/>
      <c r="OXP5" s="38"/>
      <c r="OXQ5" s="38"/>
      <c r="OXR5" s="38"/>
      <c r="OXS5" s="38"/>
      <c r="OXT5" s="38"/>
      <c r="OXU5" s="38"/>
      <c r="OXV5" s="38"/>
      <c r="OXW5" s="38"/>
      <c r="OXX5" s="38"/>
      <c r="OXY5" s="38"/>
      <c r="OXZ5" s="38"/>
      <c r="OYA5" s="38"/>
      <c r="OYB5" s="38"/>
      <c r="OYC5" s="38"/>
      <c r="OYD5" s="38"/>
      <c r="OYE5" s="38"/>
      <c r="OYF5" s="38"/>
      <c r="OYG5" s="38"/>
      <c r="OYH5" s="38"/>
      <c r="OYI5" s="38"/>
      <c r="OYJ5" s="38"/>
      <c r="OYK5" s="38"/>
      <c r="OYL5" s="38"/>
      <c r="OYM5" s="38"/>
      <c r="OYN5" s="38"/>
      <c r="OYO5" s="38"/>
      <c r="OYP5" s="38"/>
      <c r="OYQ5" s="38"/>
      <c r="OYR5" s="38"/>
      <c r="OYS5" s="38"/>
      <c r="OYT5" s="38"/>
      <c r="OYU5" s="38"/>
      <c r="OYV5" s="38"/>
      <c r="OYW5" s="38"/>
      <c r="OYX5" s="38"/>
      <c r="OYY5" s="38"/>
      <c r="OYZ5" s="38"/>
      <c r="OZA5" s="38"/>
      <c r="OZB5" s="38"/>
      <c r="OZC5" s="38"/>
      <c r="OZD5" s="38"/>
      <c r="OZE5" s="38"/>
      <c r="OZF5" s="38"/>
      <c r="OZG5" s="38"/>
      <c r="OZH5" s="38"/>
      <c r="OZI5" s="38"/>
      <c r="OZJ5" s="38"/>
      <c r="OZK5" s="38"/>
      <c r="OZL5" s="38"/>
      <c r="OZM5" s="38"/>
      <c r="OZN5" s="38"/>
      <c r="OZO5" s="38"/>
      <c r="OZP5" s="38"/>
      <c r="OZQ5" s="38"/>
      <c r="OZR5" s="38"/>
      <c r="OZS5" s="38"/>
      <c r="OZT5" s="38"/>
      <c r="OZU5" s="38"/>
      <c r="OZV5" s="38"/>
      <c r="OZW5" s="38"/>
      <c r="OZX5" s="38"/>
      <c r="OZY5" s="38"/>
      <c r="OZZ5" s="38"/>
      <c r="PAA5" s="38"/>
      <c r="PAB5" s="38"/>
      <c r="PAC5" s="38"/>
      <c r="PAD5" s="38"/>
      <c r="PAE5" s="38"/>
      <c r="PAF5" s="38"/>
      <c r="PAG5" s="38"/>
      <c r="PAH5" s="38"/>
      <c r="PAI5" s="38"/>
      <c r="PAJ5" s="38"/>
      <c r="PAK5" s="38"/>
      <c r="PAL5" s="38"/>
      <c r="PAM5" s="38"/>
      <c r="PAN5" s="38"/>
      <c r="PAO5" s="38"/>
      <c r="PAP5" s="38"/>
      <c r="PAQ5" s="38"/>
      <c r="PAR5" s="38"/>
      <c r="PAS5" s="38"/>
      <c r="PAT5" s="38"/>
      <c r="PAU5" s="38"/>
      <c r="PAV5" s="38"/>
      <c r="PAW5" s="38"/>
      <c r="PAX5" s="38"/>
      <c r="PAY5" s="38"/>
      <c r="PAZ5" s="38"/>
      <c r="PBA5" s="38"/>
      <c r="PBB5" s="38"/>
      <c r="PBC5" s="38"/>
      <c r="PBD5" s="38"/>
      <c r="PBE5" s="38"/>
      <c r="PBF5" s="38"/>
      <c r="PBG5" s="38"/>
      <c r="PBH5" s="38"/>
      <c r="PBI5" s="38"/>
      <c r="PBJ5" s="38"/>
      <c r="PBK5" s="38"/>
      <c r="PBL5" s="38"/>
      <c r="PBM5" s="38"/>
      <c r="PBN5" s="38"/>
      <c r="PBO5" s="38"/>
      <c r="PBP5" s="38"/>
      <c r="PBQ5" s="38"/>
      <c r="PBR5" s="38"/>
      <c r="PBS5" s="38"/>
      <c r="PBT5" s="38"/>
      <c r="PBU5" s="38"/>
      <c r="PBV5" s="38"/>
      <c r="PBW5" s="38"/>
      <c r="PBX5" s="38"/>
      <c r="PBY5" s="38"/>
      <c r="PBZ5" s="38"/>
      <c r="PCA5" s="38"/>
      <c r="PCB5" s="38"/>
      <c r="PCC5" s="38"/>
      <c r="PCD5" s="38"/>
      <c r="PCE5" s="38"/>
      <c r="PCF5" s="38"/>
      <c r="PCG5" s="38"/>
      <c r="PCH5" s="38"/>
      <c r="PCI5" s="38"/>
      <c r="PCJ5" s="38"/>
      <c r="PCK5" s="38"/>
      <c r="PCL5" s="38"/>
      <c r="PCM5" s="38"/>
      <c r="PCN5" s="38"/>
      <c r="PCO5" s="38"/>
      <c r="PCP5" s="38"/>
      <c r="PCQ5" s="38"/>
      <c r="PCR5" s="38"/>
      <c r="PCS5" s="38"/>
      <c r="PCT5" s="38"/>
      <c r="PCU5" s="38"/>
      <c r="PCV5" s="38"/>
      <c r="PCW5" s="38"/>
      <c r="PCX5" s="38"/>
      <c r="PCY5" s="38"/>
      <c r="PCZ5" s="38"/>
      <c r="PDA5" s="38"/>
      <c r="PDB5" s="38"/>
      <c r="PDC5" s="38"/>
      <c r="PDD5" s="38"/>
      <c r="PDE5" s="38"/>
      <c r="PDF5" s="38"/>
      <c r="PDG5" s="38"/>
      <c r="PDH5" s="38"/>
      <c r="PDI5" s="38"/>
      <c r="PDJ5" s="38"/>
      <c r="PDK5" s="38"/>
      <c r="PDL5" s="38"/>
      <c r="PDM5" s="38"/>
      <c r="PDN5" s="38"/>
      <c r="PDO5" s="38"/>
      <c r="PDP5" s="38"/>
      <c r="PDQ5" s="38"/>
      <c r="PDR5" s="38"/>
      <c r="PDS5" s="38"/>
      <c r="PDT5" s="38"/>
      <c r="PDU5" s="38"/>
      <c r="PDV5" s="38"/>
      <c r="PDW5" s="38"/>
      <c r="PDX5" s="38"/>
      <c r="PDY5" s="38"/>
      <c r="PDZ5" s="38"/>
      <c r="PEA5" s="38"/>
      <c r="PEB5" s="38"/>
      <c r="PEC5" s="38"/>
      <c r="PED5" s="38"/>
      <c r="PEE5" s="38"/>
      <c r="PEF5" s="38"/>
      <c r="PEG5" s="38"/>
      <c r="PEH5" s="38"/>
      <c r="PEI5" s="38"/>
      <c r="PEJ5" s="38"/>
      <c r="PEK5" s="38"/>
      <c r="PEL5" s="38"/>
      <c r="PEM5" s="38"/>
      <c r="PEN5" s="38"/>
      <c r="PEO5" s="38"/>
      <c r="PEP5" s="38"/>
      <c r="PEQ5" s="38"/>
      <c r="PER5" s="38"/>
      <c r="PES5" s="38"/>
      <c r="PET5" s="38"/>
      <c r="PEU5" s="38"/>
      <c r="PEV5" s="38"/>
      <c r="PEW5" s="38"/>
      <c r="PEX5" s="38"/>
      <c r="PEY5" s="38"/>
      <c r="PEZ5" s="38"/>
      <c r="PFA5" s="38"/>
      <c r="PFB5" s="38"/>
      <c r="PFC5" s="38"/>
      <c r="PFD5" s="38"/>
      <c r="PFE5" s="38"/>
      <c r="PFF5" s="38"/>
      <c r="PFG5" s="38"/>
      <c r="PFH5" s="38"/>
      <c r="PFI5" s="38"/>
      <c r="PFJ5" s="38"/>
      <c r="PFK5" s="38"/>
      <c r="PFL5" s="38"/>
      <c r="PFM5" s="38"/>
      <c r="PFN5" s="38"/>
      <c r="PFO5" s="38"/>
      <c r="PFP5" s="38"/>
      <c r="PFQ5" s="38"/>
      <c r="PFR5" s="38"/>
      <c r="PFS5" s="38"/>
      <c r="PFT5" s="38"/>
      <c r="PFU5" s="38"/>
      <c r="PFV5" s="38"/>
      <c r="PFW5" s="38"/>
      <c r="PFX5" s="38"/>
      <c r="PFY5" s="38"/>
      <c r="PFZ5" s="38"/>
      <c r="PGA5" s="38"/>
      <c r="PGB5" s="38"/>
      <c r="PGC5" s="38"/>
      <c r="PGD5" s="38"/>
      <c r="PGE5" s="38"/>
      <c r="PGF5" s="38"/>
      <c r="PGG5" s="38"/>
      <c r="PGH5" s="38"/>
      <c r="PGI5" s="38"/>
      <c r="PGJ5" s="38"/>
      <c r="PGK5" s="38"/>
      <c r="PGL5" s="38"/>
      <c r="PGM5" s="38"/>
      <c r="PGN5" s="38"/>
      <c r="PGO5" s="38"/>
      <c r="PGP5" s="38"/>
      <c r="PGQ5" s="38"/>
      <c r="PGR5" s="38"/>
      <c r="PGS5" s="38"/>
      <c r="PGT5" s="38"/>
      <c r="PGU5" s="38"/>
      <c r="PGV5" s="38"/>
      <c r="PGW5" s="38"/>
      <c r="PGX5" s="38"/>
      <c r="PGY5" s="38"/>
      <c r="PGZ5" s="38"/>
      <c r="PHA5" s="38"/>
      <c r="PHB5" s="38"/>
      <c r="PHC5" s="38"/>
      <c r="PHD5" s="38"/>
      <c r="PHE5" s="38"/>
      <c r="PHF5" s="38"/>
      <c r="PHG5" s="38"/>
      <c r="PHH5" s="38"/>
      <c r="PHI5" s="38"/>
      <c r="PHJ5" s="38"/>
      <c r="PHK5" s="38"/>
      <c r="PHL5" s="38"/>
      <c r="PHM5" s="38"/>
      <c r="PHN5" s="38"/>
      <c r="PHO5" s="38"/>
      <c r="PHP5" s="38"/>
      <c r="PHQ5" s="38"/>
      <c r="PHR5" s="38"/>
      <c r="PHS5" s="38"/>
      <c r="PHT5" s="38"/>
      <c r="PHU5" s="38"/>
      <c r="PHV5" s="38"/>
      <c r="PHW5" s="38"/>
      <c r="PHX5" s="38"/>
      <c r="PHY5" s="38"/>
      <c r="PHZ5" s="38"/>
      <c r="PIA5" s="38"/>
      <c r="PIB5" s="38"/>
      <c r="PIC5" s="38"/>
      <c r="PID5" s="38"/>
      <c r="PIE5" s="38"/>
      <c r="PIF5" s="38"/>
      <c r="PIG5" s="38"/>
      <c r="PIH5" s="38"/>
      <c r="PII5" s="38"/>
      <c r="PIJ5" s="38"/>
      <c r="PIK5" s="38"/>
      <c r="PIL5" s="38"/>
      <c r="PIM5" s="38"/>
      <c r="PIN5" s="38"/>
      <c r="PIO5" s="38"/>
      <c r="PIP5" s="38"/>
      <c r="PIQ5" s="38"/>
      <c r="PIR5" s="38"/>
      <c r="PIS5" s="38"/>
      <c r="PIT5" s="38"/>
      <c r="PIU5" s="38"/>
      <c r="PIV5" s="38"/>
      <c r="PIW5" s="38"/>
      <c r="PIX5" s="38"/>
      <c r="PIY5" s="38"/>
      <c r="PIZ5" s="38"/>
      <c r="PJA5" s="38"/>
      <c r="PJB5" s="38"/>
      <c r="PJC5" s="38"/>
      <c r="PJD5" s="38"/>
      <c r="PJE5" s="38"/>
      <c r="PJF5" s="38"/>
      <c r="PJG5" s="38"/>
      <c r="PJH5" s="38"/>
      <c r="PJI5" s="38"/>
      <c r="PJJ5" s="38"/>
      <c r="PJK5" s="38"/>
      <c r="PJL5" s="38"/>
      <c r="PJM5" s="38"/>
      <c r="PJN5" s="38"/>
      <c r="PJO5" s="38"/>
      <c r="PJP5" s="38"/>
      <c r="PJQ5" s="38"/>
      <c r="PJR5" s="38"/>
      <c r="PJS5" s="38"/>
      <c r="PJT5" s="38"/>
      <c r="PJU5" s="38"/>
      <c r="PJV5" s="38"/>
      <c r="PJW5" s="38"/>
      <c r="PJX5" s="38"/>
      <c r="PJY5" s="38"/>
      <c r="PJZ5" s="38"/>
      <c r="PKA5" s="38"/>
      <c r="PKB5" s="38"/>
      <c r="PKC5" s="38"/>
      <c r="PKD5" s="38"/>
      <c r="PKE5" s="38"/>
      <c r="PKF5" s="38"/>
      <c r="PKG5" s="38"/>
      <c r="PKH5" s="38"/>
      <c r="PKI5" s="38"/>
      <c r="PKJ5" s="38"/>
      <c r="PKK5" s="38"/>
      <c r="PKL5" s="38"/>
      <c r="PKM5" s="38"/>
      <c r="PKN5" s="38"/>
      <c r="PKO5" s="38"/>
      <c r="PKP5" s="38"/>
      <c r="PKQ5" s="38"/>
      <c r="PKR5" s="38"/>
      <c r="PKS5" s="38"/>
      <c r="PKT5" s="38"/>
      <c r="PKU5" s="38"/>
      <c r="PKV5" s="38"/>
      <c r="PKW5" s="38"/>
      <c r="PKX5" s="38"/>
      <c r="PKY5" s="38"/>
      <c r="PKZ5" s="38"/>
      <c r="PLA5" s="38"/>
      <c r="PLB5" s="38"/>
      <c r="PLC5" s="38"/>
      <c r="PLD5" s="38"/>
      <c r="PLE5" s="38"/>
      <c r="PLF5" s="38"/>
      <c r="PLG5" s="38"/>
      <c r="PLH5" s="38"/>
      <c r="PLI5" s="38"/>
      <c r="PLJ5" s="38"/>
      <c r="PLK5" s="38"/>
      <c r="PLL5" s="38"/>
      <c r="PLM5" s="38"/>
      <c r="PLN5" s="38"/>
      <c r="PLO5" s="38"/>
      <c r="PLP5" s="38"/>
      <c r="PLQ5" s="38"/>
      <c r="PLR5" s="38"/>
      <c r="PLS5" s="38"/>
      <c r="PLT5" s="38"/>
      <c r="PLU5" s="38"/>
      <c r="PLV5" s="38"/>
      <c r="PLW5" s="38"/>
      <c r="PLX5" s="38"/>
      <c r="PLY5" s="38"/>
      <c r="PLZ5" s="38"/>
      <c r="PMA5" s="38"/>
      <c r="PMB5" s="38"/>
      <c r="PMC5" s="38"/>
      <c r="PMD5" s="38"/>
      <c r="PME5" s="38"/>
      <c r="PMF5" s="38"/>
      <c r="PMG5" s="38"/>
      <c r="PMH5" s="38"/>
      <c r="PMI5" s="38"/>
      <c r="PMJ5" s="38"/>
      <c r="PMK5" s="38"/>
      <c r="PML5" s="38"/>
      <c r="PMM5" s="38"/>
      <c r="PMN5" s="38"/>
      <c r="PMO5" s="38"/>
      <c r="PMP5" s="38"/>
      <c r="PMQ5" s="38"/>
      <c r="PMR5" s="38"/>
      <c r="PMS5" s="38"/>
      <c r="PMT5" s="38"/>
      <c r="PMU5" s="38"/>
      <c r="PMV5" s="38"/>
      <c r="PMW5" s="38"/>
      <c r="PMX5" s="38"/>
      <c r="PMY5" s="38"/>
      <c r="PMZ5" s="38"/>
      <c r="PNA5" s="38"/>
      <c r="PNB5" s="38"/>
      <c r="PNC5" s="38"/>
      <c r="PND5" s="38"/>
      <c r="PNE5" s="38"/>
      <c r="PNF5" s="38"/>
      <c r="PNG5" s="38"/>
      <c r="PNH5" s="38"/>
      <c r="PNI5" s="38"/>
      <c r="PNJ5" s="38"/>
      <c r="PNK5" s="38"/>
      <c r="PNL5" s="38"/>
      <c r="PNM5" s="38"/>
      <c r="PNN5" s="38"/>
      <c r="PNO5" s="38"/>
      <c r="PNP5" s="38"/>
      <c r="PNQ5" s="38"/>
      <c r="PNR5" s="38"/>
      <c r="PNS5" s="38"/>
      <c r="PNT5" s="38"/>
      <c r="PNU5" s="38"/>
      <c r="PNV5" s="38"/>
      <c r="PNW5" s="38"/>
      <c r="PNX5" s="38"/>
      <c r="PNY5" s="38"/>
      <c r="PNZ5" s="38"/>
      <c r="POA5" s="38"/>
      <c r="POB5" s="38"/>
      <c r="POC5" s="38"/>
      <c r="POD5" s="38"/>
      <c r="POE5" s="38"/>
      <c r="POF5" s="38"/>
      <c r="POG5" s="38"/>
      <c r="POH5" s="38"/>
      <c r="POI5" s="38"/>
      <c r="POJ5" s="38"/>
      <c r="POK5" s="38"/>
      <c r="POL5" s="38"/>
      <c r="POM5" s="38"/>
      <c r="PON5" s="38"/>
      <c r="POO5" s="38"/>
      <c r="POP5" s="38"/>
      <c r="POQ5" s="38"/>
      <c r="POR5" s="38"/>
      <c r="POS5" s="38"/>
      <c r="POT5" s="38"/>
      <c r="POU5" s="38"/>
      <c r="POV5" s="38"/>
      <c r="POW5" s="38"/>
      <c r="POX5" s="38"/>
      <c r="POY5" s="38"/>
      <c r="POZ5" s="38"/>
      <c r="PPA5" s="38"/>
      <c r="PPB5" s="38"/>
      <c r="PPC5" s="38"/>
      <c r="PPD5" s="38"/>
      <c r="PPE5" s="38"/>
      <c r="PPF5" s="38"/>
      <c r="PPG5" s="38"/>
      <c r="PPH5" s="38"/>
      <c r="PPI5" s="38"/>
      <c r="PPJ5" s="38"/>
      <c r="PPK5" s="38"/>
      <c r="PPL5" s="38"/>
      <c r="PPM5" s="38"/>
      <c r="PPN5" s="38"/>
      <c r="PPO5" s="38"/>
      <c r="PPP5" s="38"/>
      <c r="PPQ5" s="38"/>
      <c r="PPR5" s="38"/>
      <c r="PPS5" s="38"/>
      <c r="PPT5" s="38"/>
      <c r="PPU5" s="38"/>
      <c r="PPV5" s="38"/>
      <c r="PPW5" s="38"/>
      <c r="PPX5" s="38"/>
      <c r="PPY5" s="38"/>
      <c r="PPZ5" s="38"/>
      <c r="PQA5" s="38"/>
      <c r="PQB5" s="38"/>
      <c r="PQC5" s="38"/>
      <c r="PQD5" s="38"/>
      <c r="PQE5" s="38"/>
      <c r="PQF5" s="38"/>
      <c r="PQG5" s="38"/>
      <c r="PQH5" s="38"/>
      <c r="PQI5" s="38"/>
      <c r="PQJ5" s="38"/>
      <c r="PQK5" s="38"/>
      <c r="PQL5" s="38"/>
      <c r="PQM5" s="38"/>
      <c r="PQN5" s="38"/>
      <c r="PQO5" s="38"/>
      <c r="PQP5" s="38"/>
      <c r="PQQ5" s="38"/>
      <c r="PQR5" s="38"/>
      <c r="PQS5" s="38"/>
      <c r="PQT5" s="38"/>
      <c r="PQU5" s="38"/>
      <c r="PQV5" s="38"/>
      <c r="PQW5" s="38"/>
      <c r="PQX5" s="38"/>
      <c r="PQY5" s="38"/>
      <c r="PQZ5" s="38"/>
      <c r="PRA5" s="38"/>
      <c r="PRB5" s="38"/>
      <c r="PRC5" s="38"/>
      <c r="PRD5" s="38"/>
      <c r="PRE5" s="38"/>
      <c r="PRF5" s="38"/>
      <c r="PRG5" s="38"/>
      <c r="PRH5" s="38"/>
      <c r="PRI5" s="38"/>
      <c r="PRJ5" s="38"/>
      <c r="PRK5" s="38"/>
      <c r="PRL5" s="38"/>
      <c r="PRM5" s="38"/>
      <c r="PRN5" s="38"/>
      <c r="PRO5" s="38"/>
      <c r="PRP5" s="38"/>
      <c r="PRQ5" s="38"/>
      <c r="PRR5" s="38"/>
      <c r="PRS5" s="38"/>
      <c r="PRT5" s="38"/>
      <c r="PRU5" s="38"/>
      <c r="PRV5" s="38"/>
      <c r="PRW5" s="38"/>
      <c r="PRX5" s="38"/>
      <c r="PRY5" s="38"/>
      <c r="PRZ5" s="38"/>
      <c r="PSA5" s="38"/>
      <c r="PSB5" s="38"/>
      <c r="PSC5" s="38"/>
      <c r="PSD5" s="38"/>
      <c r="PSE5" s="38"/>
      <c r="PSF5" s="38"/>
      <c r="PSG5" s="38"/>
      <c r="PSH5" s="38"/>
      <c r="PSI5" s="38"/>
      <c r="PSJ5" s="38"/>
      <c r="PSK5" s="38"/>
      <c r="PSL5" s="38"/>
      <c r="PSM5" s="38"/>
      <c r="PSN5" s="38"/>
      <c r="PSO5" s="38"/>
      <c r="PSP5" s="38"/>
      <c r="PSQ5" s="38"/>
      <c r="PSR5" s="38"/>
      <c r="PSS5" s="38"/>
      <c r="PST5" s="38"/>
      <c r="PSU5" s="38"/>
      <c r="PSV5" s="38"/>
      <c r="PSW5" s="38"/>
      <c r="PSX5" s="38"/>
      <c r="PSY5" s="38"/>
      <c r="PSZ5" s="38"/>
      <c r="PTA5" s="38"/>
      <c r="PTB5" s="38"/>
      <c r="PTC5" s="38"/>
      <c r="PTD5" s="38"/>
      <c r="PTE5" s="38"/>
      <c r="PTF5" s="38"/>
      <c r="PTG5" s="38"/>
      <c r="PTH5" s="38"/>
      <c r="PTI5" s="38"/>
      <c r="PTJ5" s="38"/>
      <c r="PTK5" s="38"/>
      <c r="PTL5" s="38"/>
      <c r="PTM5" s="38"/>
      <c r="PTN5" s="38"/>
      <c r="PTO5" s="38"/>
      <c r="PTP5" s="38"/>
      <c r="PTQ5" s="38"/>
      <c r="PTR5" s="38"/>
      <c r="PTS5" s="38"/>
      <c r="PTT5" s="38"/>
      <c r="PTU5" s="38"/>
      <c r="PTV5" s="38"/>
      <c r="PTW5" s="38"/>
      <c r="PTX5" s="38"/>
      <c r="PTY5" s="38"/>
      <c r="PTZ5" s="38"/>
      <c r="PUA5" s="38"/>
      <c r="PUB5" s="38"/>
      <c r="PUC5" s="38"/>
      <c r="PUD5" s="38"/>
      <c r="PUE5" s="38"/>
      <c r="PUF5" s="38"/>
      <c r="PUG5" s="38"/>
      <c r="PUH5" s="38"/>
      <c r="PUI5" s="38"/>
      <c r="PUJ5" s="38"/>
      <c r="PUK5" s="38"/>
      <c r="PUL5" s="38"/>
      <c r="PUM5" s="38"/>
      <c r="PUN5" s="38"/>
      <c r="PUO5" s="38"/>
      <c r="PUP5" s="38"/>
      <c r="PUQ5" s="38"/>
      <c r="PUR5" s="38"/>
      <c r="PUS5" s="38"/>
      <c r="PUT5" s="38"/>
      <c r="PUU5" s="38"/>
      <c r="PUV5" s="38"/>
      <c r="PUW5" s="38"/>
      <c r="PUX5" s="38"/>
      <c r="PUY5" s="38"/>
      <c r="PUZ5" s="38"/>
      <c r="PVA5" s="38"/>
      <c r="PVB5" s="38"/>
      <c r="PVC5" s="38"/>
      <c r="PVD5" s="38"/>
      <c r="PVE5" s="38"/>
      <c r="PVF5" s="38"/>
      <c r="PVG5" s="38"/>
      <c r="PVH5" s="38"/>
      <c r="PVI5" s="38"/>
      <c r="PVJ5" s="38"/>
      <c r="PVK5" s="38"/>
      <c r="PVL5" s="38"/>
      <c r="PVM5" s="38"/>
      <c r="PVN5" s="38"/>
      <c r="PVO5" s="38"/>
      <c r="PVP5" s="38"/>
      <c r="PVQ5" s="38"/>
      <c r="PVR5" s="38"/>
      <c r="PVS5" s="38"/>
      <c r="PVT5" s="38"/>
      <c r="PVU5" s="38"/>
      <c r="PVV5" s="38"/>
      <c r="PVW5" s="38"/>
      <c r="PVX5" s="38"/>
      <c r="PVY5" s="38"/>
      <c r="PVZ5" s="38"/>
      <c r="PWA5" s="38"/>
      <c r="PWB5" s="38"/>
      <c r="PWC5" s="38"/>
      <c r="PWD5" s="38"/>
      <c r="PWE5" s="38"/>
      <c r="PWF5" s="38"/>
      <c r="PWG5" s="38"/>
      <c r="PWH5" s="38"/>
      <c r="PWI5" s="38"/>
      <c r="PWJ5" s="38"/>
      <c r="PWK5" s="38"/>
      <c r="PWL5" s="38"/>
      <c r="PWM5" s="38"/>
      <c r="PWN5" s="38"/>
      <c r="PWO5" s="38"/>
      <c r="PWP5" s="38"/>
      <c r="PWQ5" s="38"/>
      <c r="PWR5" s="38"/>
      <c r="PWS5" s="38"/>
      <c r="PWT5" s="38"/>
      <c r="PWU5" s="38"/>
      <c r="PWV5" s="38"/>
      <c r="PWW5" s="38"/>
      <c r="PWX5" s="38"/>
      <c r="PWY5" s="38"/>
      <c r="PWZ5" s="38"/>
      <c r="PXA5" s="38"/>
      <c r="PXB5" s="38"/>
      <c r="PXC5" s="38"/>
      <c r="PXD5" s="38"/>
      <c r="PXE5" s="38"/>
      <c r="PXF5" s="38"/>
      <c r="PXG5" s="38"/>
      <c r="PXH5" s="38"/>
      <c r="PXI5" s="38"/>
      <c r="PXJ5" s="38"/>
      <c r="PXK5" s="38"/>
      <c r="PXL5" s="38"/>
      <c r="PXM5" s="38"/>
      <c r="PXN5" s="38"/>
      <c r="PXO5" s="38"/>
      <c r="PXP5" s="38"/>
      <c r="PXQ5" s="38"/>
      <c r="PXR5" s="38"/>
      <c r="PXS5" s="38"/>
      <c r="PXT5" s="38"/>
      <c r="PXU5" s="38"/>
      <c r="PXV5" s="38"/>
      <c r="PXW5" s="38"/>
      <c r="PXX5" s="38"/>
      <c r="PXY5" s="38"/>
      <c r="PXZ5" s="38"/>
      <c r="PYA5" s="38"/>
      <c r="PYB5" s="38"/>
      <c r="PYC5" s="38"/>
      <c r="PYD5" s="38"/>
      <c r="PYE5" s="38"/>
      <c r="PYF5" s="38"/>
      <c r="PYG5" s="38"/>
      <c r="PYH5" s="38"/>
      <c r="PYI5" s="38"/>
      <c r="PYJ5" s="38"/>
      <c r="PYK5" s="38"/>
      <c r="PYL5" s="38"/>
      <c r="PYM5" s="38"/>
      <c r="PYN5" s="38"/>
      <c r="PYO5" s="38"/>
      <c r="PYP5" s="38"/>
      <c r="PYQ5" s="38"/>
      <c r="PYR5" s="38"/>
      <c r="PYS5" s="38"/>
      <c r="PYT5" s="38"/>
      <c r="PYU5" s="38"/>
      <c r="PYV5" s="38"/>
      <c r="PYW5" s="38"/>
      <c r="PYX5" s="38"/>
      <c r="PYY5" s="38"/>
      <c r="PYZ5" s="38"/>
      <c r="PZA5" s="38"/>
      <c r="PZB5" s="38"/>
      <c r="PZC5" s="38"/>
      <c r="PZD5" s="38"/>
      <c r="PZE5" s="38"/>
      <c r="PZF5" s="38"/>
      <c r="PZG5" s="38"/>
      <c r="PZH5" s="38"/>
      <c r="PZI5" s="38"/>
      <c r="PZJ5" s="38"/>
      <c r="PZK5" s="38"/>
      <c r="PZL5" s="38"/>
      <c r="PZM5" s="38"/>
      <c r="PZN5" s="38"/>
      <c r="PZO5" s="38"/>
      <c r="PZP5" s="38"/>
      <c r="PZQ5" s="38"/>
      <c r="PZR5" s="38"/>
      <c r="PZS5" s="38"/>
      <c r="PZT5" s="38"/>
      <c r="PZU5" s="38"/>
      <c r="PZV5" s="38"/>
      <c r="PZW5" s="38"/>
      <c r="PZX5" s="38"/>
      <c r="PZY5" s="38"/>
      <c r="PZZ5" s="38"/>
      <c r="QAA5" s="38"/>
      <c r="QAB5" s="38"/>
      <c r="QAC5" s="38"/>
      <c r="QAD5" s="38"/>
      <c r="QAE5" s="38"/>
      <c r="QAF5" s="38"/>
      <c r="QAG5" s="38"/>
      <c r="QAH5" s="38"/>
      <c r="QAI5" s="38"/>
      <c r="QAJ5" s="38"/>
      <c r="QAK5" s="38"/>
      <c r="QAL5" s="38"/>
      <c r="QAM5" s="38"/>
      <c r="QAN5" s="38"/>
      <c r="QAO5" s="38"/>
      <c r="QAP5" s="38"/>
      <c r="QAQ5" s="38"/>
      <c r="QAR5" s="38"/>
      <c r="QAS5" s="38"/>
      <c r="QAT5" s="38"/>
      <c r="QAU5" s="38"/>
      <c r="QAV5" s="38"/>
      <c r="QAW5" s="38"/>
      <c r="QAX5" s="38"/>
      <c r="QAY5" s="38"/>
      <c r="QAZ5" s="38"/>
      <c r="QBA5" s="38"/>
      <c r="QBB5" s="38"/>
      <c r="QBC5" s="38"/>
      <c r="QBD5" s="38"/>
      <c r="QBE5" s="38"/>
      <c r="QBF5" s="38"/>
      <c r="QBG5" s="38"/>
      <c r="QBH5" s="38"/>
      <c r="QBI5" s="38"/>
      <c r="QBJ5" s="38"/>
      <c r="QBK5" s="38"/>
      <c r="QBL5" s="38"/>
      <c r="QBM5" s="38"/>
      <c r="QBN5" s="38"/>
      <c r="QBO5" s="38"/>
      <c r="QBP5" s="38"/>
      <c r="QBQ5" s="38"/>
      <c r="QBR5" s="38"/>
      <c r="QBS5" s="38"/>
      <c r="QBT5" s="38"/>
      <c r="QBU5" s="38"/>
      <c r="QBV5" s="38"/>
      <c r="QBW5" s="38"/>
      <c r="QBX5" s="38"/>
      <c r="QBY5" s="38"/>
      <c r="QBZ5" s="38"/>
      <c r="QCA5" s="38"/>
      <c r="QCB5" s="38"/>
      <c r="QCC5" s="38"/>
      <c r="QCD5" s="38"/>
      <c r="QCE5" s="38"/>
      <c r="QCF5" s="38"/>
      <c r="QCG5" s="38"/>
      <c r="QCH5" s="38"/>
      <c r="QCI5" s="38"/>
      <c r="QCJ5" s="38"/>
      <c r="QCK5" s="38"/>
      <c r="QCL5" s="38"/>
      <c r="QCM5" s="38"/>
      <c r="QCN5" s="38"/>
      <c r="QCO5" s="38"/>
      <c r="QCP5" s="38"/>
      <c r="QCQ5" s="38"/>
      <c r="QCR5" s="38"/>
      <c r="QCS5" s="38"/>
      <c r="QCT5" s="38"/>
      <c r="QCU5" s="38"/>
      <c r="QCV5" s="38"/>
      <c r="QCW5" s="38"/>
      <c r="QCX5" s="38"/>
      <c r="QCY5" s="38"/>
      <c r="QCZ5" s="38"/>
      <c r="QDA5" s="38"/>
      <c r="QDB5" s="38"/>
      <c r="QDC5" s="38"/>
      <c r="QDD5" s="38"/>
      <c r="QDE5" s="38"/>
      <c r="QDF5" s="38"/>
      <c r="QDG5" s="38"/>
      <c r="QDH5" s="38"/>
      <c r="QDI5" s="38"/>
      <c r="QDJ5" s="38"/>
      <c r="QDK5" s="38"/>
      <c r="QDL5" s="38"/>
      <c r="QDM5" s="38"/>
      <c r="QDN5" s="38"/>
      <c r="QDO5" s="38"/>
      <c r="QDP5" s="38"/>
      <c r="QDQ5" s="38"/>
      <c r="QDR5" s="38"/>
      <c r="QDS5" s="38"/>
      <c r="QDT5" s="38"/>
      <c r="QDU5" s="38"/>
      <c r="QDV5" s="38"/>
      <c r="QDW5" s="38"/>
      <c r="QDX5" s="38"/>
      <c r="QDY5" s="38"/>
      <c r="QDZ5" s="38"/>
      <c r="QEA5" s="38"/>
      <c r="QEB5" s="38"/>
      <c r="QEC5" s="38"/>
      <c r="QED5" s="38"/>
      <c r="QEE5" s="38"/>
      <c r="QEF5" s="38"/>
      <c r="QEG5" s="38"/>
      <c r="QEH5" s="38"/>
      <c r="QEI5" s="38"/>
      <c r="QEJ5" s="38"/>
      <c r="QEK5" s="38"/>
      <c r="QEL5" s="38"/>
      <c r="QEM5" s="38"/>
      <c r="QEN5" s="38"/>
      <c r="QEO5" s="38"/>
      <c r="QEP5" s="38"/>
      <c r="QEQ5" s="38"/>
      <c r="QER5" s="38"/>
      <c r="QES5" s="38"/>
      <c r="QET5" s="38"/>
      <c r="QEU5" s="38"/>
      <c r="QEV5" s="38"/>
      <c r="QEW5" s="38"/>
      <c r="QEX5" s="38"/>
      <c r="QEY5" s="38"/>
      <c r="QEZ5" s="38"/>
      <c r="QFA5" s="38"/>
      <c r="QFB5" s="38"/>
      <c r="QFC5" s="38"/>
      <c r="QFD5" s="38"/>
      <c r="QFE5" s="38"/>
      <c r="QFF5" s="38"/>
      <c r="QFG5" s="38"/>
      <c r="QFH5" s="38"/>
      <c r="QFI5" s="38"/>
      <c r="QFJ5" s="38"/>
      <c r="QFK5" s="38"/>
      <c r="QFL5" s="38"/>
      <c r="QFM5" s="38"/>
      <c r="QFN5" s="38"/>
      <c r="QFO5" s="38"/>
      <c r="QFP5" s="38"/>
      <c r="QFQ5" s="38"/>
      <c r="QFR5" s="38"/>
      <c r="QFS5" s="38"/>
      <c r="QFT5" s="38"/>
      <c r="QFU5" s="38"/>
      <c r="QFV5" s="38"/>
      <c r="QFW5" s="38"/>
      <c r="QFX5" s="38"/>
      <c r="QFY5" s="38"/>
      <c r="QFZ5" s="38"/>
      <c r="QGA5" s="38"/>
      <c r="QGB5" s="38"/>
      <c r="QGC5" s="38"/>
      <c r="QGD5" s="38"/>
      <c r="QGE5" s="38"/>
      <c r="QGF5" s="38"/>
      <c r="QGG5" s="38"/>
      <c r="QGH5" s="38"/>
      <c r="QGI5" s="38"/>
      <c r="QGJ5" s="38"/>
      <c r="QGK5" s="38"/>
      <c r="QGL5" s="38"/>
      <c r="QGM5" s="38"/>
      <c r="QGN5" s="38"/>
      <c r="QGO5" s="38"/>
      <c r="QGP5" s="38"/>
      <c r="QGQ5" s="38"/>
      <c r="QGR5" s="38"/>
      <c r="QGS5" s="38"/>
      <c r="QGT5" s="38"/>
      <c r="QGU5" s="38"/>
      <c r="QGV5" s="38"/>
      <c r="QGW5" s="38"/>
      <c r="QGX5" s="38"/>
      <c r="QGY5" s="38"/>
      <c r="QGZ5" s="38"/>
      <c r="QHA5" s="38"/>
      <c r="QHB5" s="38"/>
      <c r="QHC5" s="38"/>
      <c r="QHD5" s="38"/>
      <c r="QHE5" s="38"/>
      <c r="QHF5" s="38"/>
      <c r="QHG5" s="38"/>
      <c r="QHH5" s="38"/>
      <c r="QHI5" s="38"/>
      <c r="QHJ5" s="38"/>
      <c r="QHK5" s="38"/>
      <c r="QHL5" s="38"/>
      <c r="QHM5" s="38"/>
      <c r="QHN5" s="38"/>
      <c r="QHO5" s="38"/>
      <c r="QHP5" s="38"/>
      <c r="QHQ5" s="38"/>
      <c r="QHR5" s="38"/>
      <c r="QHS5" s="38"/>
      <c r="QHT5" s="38"/>
      <c r="QHU5" s="38"/>
      <c r="QHV5" s="38"/>
      <c r="QHW5" s="38"/>
      <c r="QHX5" s="38"/>
      <c r="QHY5" s="38"/>
      <c r="QHZ5" s="38"/>
      <c r="QIA5" s="38"/>
      <c r="QIB5" s="38"/>
      <c r="QIC5" s="38"/>
      <c r="QID5" s="38"/>
      <c r="QIE5" s="38"/>
      <c r="QIF5" s="38"/>
      <c r="QIG5" s="38"/>
      <c r="QIH5" s="38"/>
      <c r="QII5" s="38"/>
      <c r="QIJ5" s="38"/>
      <c r="QIK5" s="38"/>
      <c r="QIL5" s="38"/>
      <c r="QIM5" s="38"/>
      <c r="QIN5" s="38"/>
      <c r="QIO5" s="38"/>
      <c r="QIP5" s="38"/>
      <c r="QIQ5" s="38"/>
      <c r="QIR5" s="38"/>
      <c r="QIS5" s="38"/>
      <c r="QIT5" s="38"/>
      <c r="QIU5" s="38"/>
      <c r="QIV5" s="38"/>
      <c r="QIW5" s="38"/>
      <c r="QIX5" s="38"/>
      <c r="QIY5" s="38"/>
      <c r="QIZ5" s="38"/>
      <c r="QJA5" s="38"/>
      <c r="QJB5" s="38"/>
      <c r="QJC5" s="38"/>
      <c r="QJD5" s="38"/>
      <c r="QJE5" s="38"/>
      <c r="QJF5" s="38"/>
      <c r="QJG5" s="38"/>
      <c r="QJH5" s="38"/>
      <c r="QJI5" s="38"/>
      <c r="QJJ5" s="38"/>
      <c r="QJK5" s="38"/>
      <c r="QJL5" s="38"/>
      <c r="QJM5" s="38"/>
      <c r="QJN5" s="38"/>
      <c r="QJO5" s="38"/>
      <c r="QJP5" s="38"/>
      <c r="QJQ5" s="38"/>
      <c r="QJR5" s="38"/>
      <c r="QJS5" s="38"/>
      <c r="QJT5" s="38"/>
      <c r="QJU5" s="38"/>
      <c r="QJV5" s="38"/>
      <c r="QJW5" s="38"/>
      <c r="QJX5" s="38"/>
      <c r="QJY5" s="38"/>
      <c r="QJZ5" s="38"/>
      <c r="QKA5" s="38"/>
      <c r="QKB5" s="38"/>
      <c r="QKC5" s="38"/>
      <c r="QKD5" s="38"/>
      <c r="QKE5" s="38"/>
      <c r="QKF5" s="38"/>
      <c r="QKG5" s="38"/>
      <c r="QKH5" s="38"/>
      <c r="QKI5" s="38"/>
      <c r="QKJ5" s="38"/>
      <c r="QKK5" s="38"/>
      <c r="QKL5" s="38"/>
      <c r="QKM5" s="38"/>
      <c r="QKN5" s="38"/>
      <c r="QKO5" s="38"/>
      <c r="QKP5" s="38"/>
      <c r="QKQ5" s="38"/>
      <c r="QKR5" s="38"/>
      <c r="QKS5" s="38"/>
      <c r="QKT5" s="38"/>
      <c r="QKU5" s="38"/>
      <c r="QKV5" s="38"/>
      <c r="QKW5" s="38"/>
      <c r="QKX5" s="38"/>
      <c r="QKY5" s="38"/>
      <c r="QKZ5" s="38"/>
      <c r="QLA5" s="38"/>
      <c r="QLB5" s="38"/>
      <c r="QLC5" s="38"/>
      <c r="QLD5" s="38"/>
      <c r="QLE5" s="38"/>
      <c r="QLF5" s="38"/>
      <c r="QLG5" s="38"/>
      <c r="QLH5" s="38"/>
      <c r="QLI5" s="38"/>
      <c r="QLJ5" s="38"/>
      <c r="QLK5" s="38"/>
      <c r="QLL5" s="38"/>
      <c r="QLM5" s="38"/>
      <c r="QLN5" s="38"/>
      <c r="QLO5" s="38"/>
      <c r="QLP5" s="38"/>
      <c r="QLQ5" s="38"/>
      <c r="QLR5" s="38"/>
      <c r="QLS5" s="38"/>
      <c r="QLT5" s="38"/>
      <c r="QLU5" s="38"/>
      <c r="QLV5" s="38"/>
      <c r="QLW5" s="38"/>
      <c r="QLX5" s="38"/>
      <c r="QLY5" s="38"/>
      <c r="QLZ5" s="38"/>
      <c r="QMA5" s="38"/>
      <c r="QMB5" s="38"/>
      <c r="QMC5" s="38"/>
      <c r="QMD5" s="38"/>
      <c r="QME5" s="38"/>
      <c r="QMF5" s="38"/>
      <c r="QMG5" s="38"/>
      <c r="QMH5" s="38"/>
      <c r="QMI5" s="38"/>
      <c r="QMJ5" s="38"/>
      <c r="QMK5" s="38"/>
      <c r="QML5" s="38"/>
      <c r="QMM5" s="38"/>
      <c r="QMN5" s="38"/>
      <c r="QMO5" s="38"/>
      <c r="QMP5" s="38"/>
      <c r="QMQ5" s="38"/>
      <c r="QMR5" s="38"/>
      <c r="QMS5" s="38"/>
      <c r="QMT5" s="38"/>
      <c r="QMU5" s="38"/>
      <c r="QMV5" s="38"/>
      <c r="QMW5" s="38"/>
      <c r="QMX5" s="38"/>
      <c r="QMY5" s="38"/>
      <c r="QMZ5" s="38"/>
      <c r="QNA5" s="38"/>
      <c r="QNB5" s="38"/>
      <c r="QNC5" s="38"/>
      <c r="QND5" s="38"/>
      <c r="QNE5" s="38"/>
      <c r="QNF5" s="38"/>
      <c r="QNG5" s="38"/>
      <c r="QNH5" s="38"/>
      <c r="QNI5" s="38"/>
      <c r="QNJ5" s="38"/>
      <c r="QNK5" s="38"/>
      <c r="QNL5" s="38"/>
      <c r="QNM5" s="38"/>
      <c r="QNN5" s="38"/>
      <c r="QNO5" s="38"/>
      <c r="QNP5" s="38"/>
      <c r="QNQ5" s="38"/>
      <c r="QNR5" s="38"/>
      <c r="QNS5" s="38"/>
      <c r="QNT5" s="38"/>
      <c r="QNU5" s="38"/>
      <c r="QNV5" s="38"/>
      <c r="QNW5" s="38"/>
      <c r="QNX5" s="38"/>
      <c r="QNY5" s="38"/>
      <c r="QNZ5" s="38"/>
      <c r="QOA5" s="38"/>
      <c r="QOB5" s="38"/>
      <c r="QOC5" s="38"/>
      <c r="QOD5" s="38"/>
      <c r="QOE5" s="38"/>
      <c r="QOF5" s="38"/>
      <c r="QOG5" s="38"/>
      <c r="QOH5" s="38"/>
      <c r="QOI5" s="38"/>
      <c r="QOJ5" s="38"/>
      <c r="QOK5" s="38"/>
      <c r="QOL5" s="38"/>
      <c r="QOM5" s="38"/>
      <c r="QON5" s="38"/>
      <c r="QOO5" s="38"/>
      <c r="QOP5" s="38"/>
      <c r="QOQ5" s="38"/>
      <c r="QOR5" s="38"/>
      <c r="QOS5" s="38"/>
      <c r="QOT5" s="38"/>
      <c r="QOU5" s="38"/>
      <c r="QOV5" s="38"/>
      <c r="QOW5" s="38"/>
      <c r="QOX5" s="38"/>
      <c r="QOY5" s="38"/>
      <c r="QOZ5" s="38"/>
      <c r="QPA5" s="38"/>
      <c r="QPB5" s="38"/>
      <c r="QPC5" s="38"/>
      <c r="QPD5" s="38"/>
      <c r="QPE5" s="38"/>
      <c r="QPF5" s="38"/>
      <c r="QPG5" s="38"/>
      <c r="QPH5" s="38"/>
      <c r="QPI5" s="38"/>
      <c r="QPJ5" s="38"/>
      <c r="QPK5" s="38"/>
      <c r="QPL5" s="38"/>
      <c r="QPM5" s="38"/>
      <c r="QPN5" s="38"/>
      <c r="QPO5" s="38"/>
      <c r="QPP5" s="38"/>
      <c r="QPQ5" s="38"/>
      <c r="QPR5" s="38"/>
      <c r="QPS5" s="38"/>
      <c r="QPT5" s="38"/>
      <c r="QPU5" s="38"/>
      <c r="QPV5" s="38"/>
      <c r="QPW5" s="38"/>
      <c r="QPX5" s="38"/>
      <c r="QPY5" s="38"/>
      <c r="QPZ5" s="38"/>
      <c r="QQA5" s="38"/>
      <c r="QQB5" s="38"/>
      <c r="QQC5" s="38"/>
      <c r="QQD5" s="38"/>
      <c r="QQE5" s="38"/>
      <c r="QQF5" s="38"/>
      <c r="QQG5" s="38"/>
      <c r="QQH5" s="38"/>
      <c r="QQI5" s="38"/>
      <c r="QQJ5" s="38"/>
      <c r="QQK5" s="38"/>
      <c r="QQL5" s="38"/>
      <c r="QQM5" s="38"/>
      <c r="QQN5" s="38"/>
      <c r="QQO5" s="38"/>
      <c r="QQP5" s="38"/>
      <c r="QQQ5" s="38"/>
      <c r="QQR5" s="38"/>
      <c r="QQS5" s="38"/>
      <c r="QQT5" s="38"/>
      <c r="QQU5" s="38"/>
      <c r="QQV5" s="38"/>
      <c r="QQW5" s="38"/>
      <c r="QQX5" s="38"/>
      <c r="QQY5" s="38"/>
      <c r="QQZ5" s="38"/>
      <c r="QRA5" s="38"/>
      <c r="QRB5" s="38"/>
      <c r="QRC5" s="38"/>
      <c r="QRD5" s="38"/>
      <c r="QRE5" s="38"/>
      <c r="QRF5" s="38"/>
      <c r="QRG5" s="38"/>
      <c r="QRH5" s="38"/>
      <c r="QRI5" s="38"/>
      <c r="QRJ5" s="38"/>
      <c r="QRK5" s="38"/>
      <c r="QRL5" s="38"/>
      <c r="QRM5" s="38"/>
      <c r="QRN5" s="38"/>
      <c r="QRO5" s="38"/>
      <c r="QRP5" s="38"/>
      <c r="QRQ5" s="38"/>
      <c r="QRR5" s="38"/>
      <c r="QRS5" s="38"/>
      <c r="QRT5" s="38"/>
      <c r="QRU5" s="38"/>
      <c r="QRV5" s="38"/>
      <c r="QRW5" s="38"/>
      <c r="QRX5" s="38"/>
      <c r="QRY5" s="38"/>
      <c r="QRZ5" s="38"/>
      <c r="QSA5" s="38"/>
      <c r="QSB5" s="38"/>
      <c r="QSC5" s="38"/>
      <c r="QSD5" s="38"/>
      <c r="QSE5" s="38"/>
      <c r="QSF5" s="38"/>
      <c r="QSG5" s="38"/>
      <c r="QSH5" s="38"/>
      <c r="QSI5" s="38"/>
      <c r="QSJ5" s="38"/>
      <c r="QSK5" s="38"/>
      <c r="QSL5" s="38"/>
      <c r="QSM5" s="38"/>
      <c r="QSN5" s="38"/>
      <c r="QSO5" s="38"/>
      <c r="QSP5" s="38"/>
      <c r="QSQ5" s="38"/>
      <c r="QSR5" s="38"/>
      <c r="QSS5" s="38"/>
      <c r="QST5" s="38"/>
      <c r="QSU5" s="38"/>
      <c r="QSV5" s="38"/>
      <c r="QSW5" s="38"/>
      <c r="QSX5" s="38"/>
      <c r="QSY5" s="38"/>
      <c r="QSZ5" s="38"/>
      <c r="QTA5" s="38"/>
      <c r="QTB5" s="38"/>
      <c r="QTC5" s="38"/>
      <c r="QTD5" s="38"/>
      <c r="QTE5" s="38"/>
      <c r="QTF5" s="38"/>
      <c r="QTG5" s="38"/>
      <c r="QTH5" s="38"/>
      <c r="QTI5" s="38"/>
      <c r="QTJ5" s="38"/>
      <c r="QTK5" s="38"/>
      <c r="QTL5" s="38"/>
      <c r="QTM5" s="38"/>
      <c r="QTN5" s="38"/>
      <c r="QTO5" s="38"/>
      <c r="QTP5" s="38"/>
      <c r="QTQ5" s="38"/>
      <c r="QTR5" s="38"/>
      <c r="QTS5" s="38"/>
      <c r="QTT5" s="38"/>
      <c r="QTU5" s="38"/>
      <c r="QTV5" s="38"/>
      <c r="QTW5" s="38"/>
      <c r="QTX5" s="38"/>
      <c r="QTY5" s="38"/>
      <c r="QTZ5" s="38"/>
      <c r="QUA5" s="38"/>
      <c r="QUB5" s="38"/>
      <c r="QUC5" s="38"/>
      <c r="QUD5" s="38"/>
      <c r="QUE5" s="38"/>
      <c r="QUF5" s="38"/>
      <c r="QUG5" s="38"/>
      <c r="QUH5" s="38"/>
      <c r="QUI5" s="38"/>
      <c r="QUJ5" s="38"/>
      <c r="QUK5" s="38"/>
      <c r="QUL5" s="38"/>
      <c r="QUM5" s="38"/>
      <c r="QUN5" s="38"/>
      <c r="QUO5" s="38"/>
      <c r="QUP5" s="38"/>
      <c r="QUQ5" s="38"/>
      <c r="QUR5" s="38"/>
      <c r="QUS5" s="38"/>
      <c r="QUT5" s="38"/>
      <c r="QUU5" s="38"/>
      <c r="QUV5" s="38"/>
      <c r="QUW5" s="38"/>
      <c r="QUX5" s="38"/>
      <c r="QUY5" s="38"/>
      <c r="QUZ5" s="38"/>
      <c r="QVA5" s="38"/>
      <c r="QVB5" s="38"/>
      <c r="QVC5" s="38"/>
      <c r="QVD5" s="38"/>
      <c r="QVE5" s="38"/>
      <c r="QVF5" s="38"/>
      <c r="QVG5" s="38"/>
      <c r="QVH5" s="38"/>
      <c r="QVI5" s="38"/>
      <c r="QVJ5" s="38"/>
      <c r="QVK5" s="38"/>
      <c r="QVL5" s="38"/>
      <c r="QVM5" s="38"/>
      <c r="QVN5" s="38"/>
      <c r="QVO5" s="38"/>
      <c r="QVP5" s="38"/>
      <c r="QVQ5" s="38"/>
      <c r="QVR5" s="38"/>
      <c r="QVS5" s="38"/>
      <c r="QVT5" s="38"/>
      <c r="QVU5" s="38"/>
      <c r="QVV5" s="38"/>
      <c r="QVW5" s="38"/>
      <c r="QVX5" s="38"/>
      <c r="QVY5" s="38"/>
      <c r="QVZ5" s="38"/>
      <c r="QWA5" s="38"/>
      <c r="QWB5" s="38"/>
      <c r="QWC5" s="38"/>
      <c r="QWD5" s="38"/>
      <c r="QWE5" s="38"/>
      <c r="QWF5" s="38"/>
      <c r="QWG5" s="38"/>
      <c r="QWH5" s="38"/>
      <c r="QWI5" s="38"/>
      <c r="QWJ5" s="38"/>
      <c r="QWK5" s="38"/>
      <c r="QWL5" s="38"/>
      <c r="QWM5" s="38"/>
      <c r="QWN5" s="38"/>
      <c r="QWO5" s="38"/>
      <c r="QWP5" s="38"/>
      <c r="QWQ5" s="38"/>
      <c r="QWR5" s="38"/>
      <c r="QWS5" s="38"/>
      <c r="QWT5" s="38"/>
      <c r="QWU5" s="38"/>
      <c r="QWV5" s="38"/>
      <c r="QWW5" s="38"/>
      <c r="QWX5" s="38"/>
      <c r="QWY5" s="38"/>
      <c r="QWZ5" s="38"/>
      <c r="QXA5" s="38"/>
      <c r="QXB5" s="38"/>
      <c r="QXC5" s="38"/>
      <c r="QXD5" s="38"/>
      <c r="QXE5" s="38"/>
      <c r="QXF5" s="38"/>
      <c r="QXG5" s="38"/>
      <c r="QXH5" s="38"/>
      <c r="QXI5" s="38"/>
      <c r="QXJ5" s="38"/>
      <c r="QXK5" s="38"/>
      <c r="QXL5" s="38"/>
      <c r="QXM5" s="38"/>
      <c r="QXN5" s="38"/>
      <c r="QXO5" s="38"/>
      <c r="QXP5" s="38"/>
      <c r="QXQ5" s="38"/>
      <c r="QXR5" s="38"/>
      <c r="QXS5" s="38"/>
      <c r="QXT5" s="38"/>
      <c r="QXU5" s="38"/>
      <c r="QXV5" s="38"/>
      <c r="QXW5" s="38"/>
      <c r="QXX5" s="38"/>
      <c r="QXY5" s="38"/>
      <c r="QXZ5" s="38"/>
      <c r="QYA5" s="38"/>
      <c r="QYB5" s="38"/>
      <c r="QYC5" s="38"/>
      <c r="QYD5" s="38"/>
      <c r="QYE5" s="38"/>
      <c r="QYF5" s="38"/>
      <c r="QYG5" s="38"/>
      <c r="QYH5" s="38"/>
      <c r="QYI5" s="38"/>
      <c r="QYJ5" s="38"/>
      <c r="QYK5" s="38"/>
      <c r="QYL5" s="38"/>
      <c r="QYM5" s="38"/>
      <c r="QYN5" s="38"/>
      <c r="QYO5" s="38"/>
      <c r="QYP5" s="38"/>
      <c r="QYQ5" s="38"/>
      <c r="QYR5" s="38"/>
      <c r="QYS5" s="38"/>
      <c r="QYT5" s="38"/>
      <c r="QYU5" s="38"/>
      <c r="QYV5" s="38"/>
      <c r="QYW5" s="38"/>
      <c r="QYX5" s="38"/>
      <c r="QYY5" s="38"/>
      <c r="QYZ5" s="38"/>
      <c r="QZA5" s="38"/>
      <c r="QZB5" s="38"/>
      <c r="QZC5" s="38"/>
      <c r="QZD5" s="38"/>
      <c r="QZE5" s="38"/>
      <c r="QZF5" s="38"/>
      <c r="QZG5" s="38"/>
      <c r="QZH5" s="38"/>
      <c r="QZI5" s="38"/>
      <c r="QZJ5" s="38"/>
      <c r="QZK5" s="38"/>
      <c r="QZL5" s="38"/>
      <c r="QZM5" s="38"/>
      <c r="QZN5" s="38"/>
      <c r="QZO5" s="38"/>
      <c r="QZP5" s="38"/>
      <c r="QZQ5" s="38"/>
      <c r="QZR5" s="38"/>
      <c r="QZS5" s="38"/>
      <c r="QZT5" s="38"/>
      <c r="QZU5" s="38"/>
      <c r="QZV5" s="38"/>
      <c r="QZW5" s="38"/>
      <c r="QZX5" s="38"/>
      <c r="QZY5" s="38"/>
      <c r="QZZ5" s="38"/>
      <c r="RAA5" s="38"/>
      <c r="RAB5" s="38"/>
      <c r="RAC5" s="38"/>
      <c r="RAD5" s="38"/>
      <c r="RAE5" s="38"/>
      <c r="RAF5" s="38"/>
      <c r="RAG5" s="38"/>
      <c r="RAH5" s="38"/>
      <c r="RAI5" s="38"/>
      <c r="RAJ5" s="38"/>
      <c r="RAK5" s="38"/>
      <c r="RAL5" s="38"/>
      <c r="RAM5" s="38"/>
      <c r="RAN5" s="38"/>
      <c r="RAO5" s="38"/>
      <c r="RAP5" s="38"/>
      <c r="RAQ5" s="38"/>
      <c r="RAR5" s="38"/>
      <c r="RAS5" s="38"/>
      <c r="RAT5" s="38"/>
      <c r="RAU5" s="38"/>
      <c r="RAV5" s="38"/>
      <c r="RAW5" s="38"/>
      <c r="RAX5" s="38"/>
      <c r="RAY5" s="38"/>
      <c r="RAZ5" s="38"/>
      <c r="RBA5" s="38"/>
      <c r="RBB5" s="38"/>
      <c r="RBC5" s="38"/>
      <c r="RBD5" s="38"/>
      <c r="RBE5" s="38"/>
      <c r="RBF5" s="38"/>
      <c r="RBG5" s="38"/>
      <c r="RBH5" s="38"/>
      <c r="RBI5" s="38"/>
      <c r="RBJ5" s="38"/>
      <c r="RBK5" s="38"/>
      <c r="RBL5" s="38"/>
      <c r="RBM5" s="38"/>
      <c r="RBN5" s="38"/>
      <c r="RBO5" s="38"/>
      <c r="RBP5" s="38"/>
      <c r="RBQ5" s="38"/>
      <c r="RBR5" s="38"/>
      <c r="RBS5" s="38"/>
      <c r="RBT5" s="38"/>
      <c r="RBU5" s="38"/>
      <c r="RBV5" s="38"/>
      <c r="RBW5" s="38"/>
      <c r="RBX5" s="38"/>
      <c r="RBY5" s="38"/>
      <c r="RBZ5" s="38"/>
      <c r="RCA5" s="38"/>
      <c r="RCB5" s="38"/>
      <c r="RCC5" s="38"/>
      <c r="RCD5" s="38"/>
      <c r="RCE5" s="38"/>
      <c r="RCF5" s="38"/>
      <c r="RCG5" s="38"/>
      <c r="RCH5" s="38"/>
      <c r="RCI5" s="38"/>
      <c r="RCJ5" s="38"/>
      <c r="RCK5" s="38"/>
      <c r="RCL5" s="38"/>
      <c r="RCM5" s="38"/>
      <c r="RCN5" s="38"/>
      <c r="RCO5" s="38"/>
      <c r="RCP5" s="38"/>
      <c r="RCQ5" s="38"/>
      <c r="RCR5" s="38"/>
      <c r="RCS5" s="38"/>
      <c r="RCT5" s="38"/>
      <c r="RCU5" s="38"/>
      <c r="RCV5" s="38"/>
      <c r="RCW5" s="38"/>
      <c r="RCX5" s="38"/>
      <c r="RCY5" s="38"/>
      <c r="RCZ5" s="38"/>
      <c r="RDA5" s="38"/>
      <c r="RDB5" s="38"/>
      <c r="RDC5" s="38"/>
      <c r="RDD5" s="38"/>
      <c r="RDE5" s="38"/>
      <c r="RDF5" s="38"/>
      <c r="RDG5" s="38"/>
      <c r="RDH5" s="38"/>
      <c r="RDI5" s="38"/>
      <c r="RDJ5" s="38"/>
      <c r="RDK5" s="38"/>
      <c r="RDL5" s="38"/>
      <c r="RDM5" s="38"/>
      <c r="RDN5" s="38"/>
      <c r="RDO5" s="38"/>
      <c r="RDP5" s="38"/>
      <c r="RDQ5" s="38"/>
      <c r="RDR5" s="38"/>
      <c r="RDS5" s="38"/>
      <c r="RDT5" s="38"/>
      <c r="RDU5" s="38"/>
      <c r="RDV5" s="38"/>
      <c r="RDW5" s="38"/>
      <c r="RDX5" s="38"/>
      <c r="RDY5" s="38"/>
      <c r="RDZ5" s="38"/>
      <c r="REA5" s="38"/>
      <c r="REB5" s="38"/>
      <c r="REC5" s="38"/>
      <c r="RED5" s="38"/>
      <c r="REE5" s="38"/>
      <c r="REF5" s="38"/>
      <c r="REG5" s="38"/>
      <c r="REH5" s="38"/>
      <c r="REI5" s="38"/>
      <c r="REJ5" s="38"/>
      <c r="REK5" s="38"/>
      <c r="REL5" s="38"/>
      <c r="REM5" s="38"/>
      <c r="REN5" s="38"/>
      <c r="REO5" s="38"/>
      <c r="REP5" s="38"/>
      <c r="REQ5" s="38"/>
      <c r="RER5" s="38"/>
      <c r="RES5" s="38"/>
      <c r="RET5" s="38"/>
      <c r="REU5" s="38"/>
      <c r="REV5" s="38"/>
      <c r="REW5" s="38"/>
      <c r="REX5" s="38"/>
      <c r="REY5" s="38"/>
      <c r="REZ5" s="38"/>
      <c r="RFA5" s="38"/>
      <c r="RFB5" s="38"/>
      <c r="RFC5" s="38"/>
      <c r="RFD5" s="38"/>
      <c r="RFE5" s="38"/>
      <c r="RFF5" s="38"/>
      <c r="RFG5" s="38"/>
      <c r="RFH5" s="38"/>
      <c r="RFI5" s="38"/>
      <c r="RFJ5" s="38"/>
      <c r="RFK5" s="38"/>
      <c r="RFL5" s="38"/>
      <c r="RFM5" s="38"/>
      <c r="RFN5" s="38"/>
      <c r="RFO5" s="38"/>
      <c r="RFP5" s="38"/>
      <c r="RFQ5" s="38"/>
      <c r="RFR5" s="38"/>
      <c r="RFS5" s="38"/>
      <c r="RFT5" s="38"/>
      <c r="RFU5" s="38"/>
      <c r="RFV5" s="38"/>
      <c r="RFW5" s="38"/>
      <c r="RFX5" s="38"/>
      <c r="RFY5" s="38"/>
      <c r="RFZ5" s="38"/>
      <c r="RGA5" s="38"/>
      <c r="RGB5" s="38"/>
      <c r="RGC5" s="38"/>
      <c r="RGD5" s="38"/>
      <c r="RGE5" s="38"/>
      <c r="RGF5" s="38"/>
      <c r="RGG5" s="38"/>
      <c r="RGH5" s="38"/>
      <c r="RGI5" s="38"/>
      <c r="RGJ5" s="38"/>
      <c r="RGK5" s="38"/>
      <c r="RGL5" s="38"/>
      <c r="RGM5" s="38"/>
      <c r="RGN5" s="38"/>
      <c r="RGO5" s="38"/>
      <c r="RGP5" s="38"/>
      <c r="RGQ5" s="38"/>
      <c r="RGR5" s="38"/>
      <c r="RGS5" s="38"/>
      <c r="RGT5" s="38"/>
      <c r="RGU5" s="38"/>
      <c r="RGV5" s="38"/>
      <c r="RGW5" s="38"/>
      <c r="RGX5" s="38"/>
      <c r="RGY5" s="38"/>
      <c r="RGZ5" s="38"/>
      <c r="RHA5" s="38"/>
      <c r="RHB5" s="38"/>
      <c r="RHC5" s="38"/>
      <c r="RHD5" s="38"/>
      <c r="RHE5" s="38"/>
      <c r="RHF5" s="38"/>
      <c r="RHG5" s="38"/>
      <c r="RHH5" s="38"/>
      <c r="RHI5" s="38"/>
      <c r="RHJ5" s="38"/>
      <c r="RHK5" s="38"/>
      <c r="RHL5" s="38"/>
      <c r="RHM5" s="38"/>
      <c r="RHN5" s="38"/>
      <c r="RHO5" s="38"/>
      <c r="RHP5" s="38"/>
      <c r="RHQ5" s="38"/>
      <c r="RHR5" s="38"/>
      <c r="RHS5" s="38"/>
      <c r="RHT5" s="38"/>
      <c r="RHU5" s="38"/>
      <c r="RHV5" s="38"/>
      <c r="RHW5" s="38"/>
      <c r="RHX5" s="38"/>
      <c r="RHY5" s="38"/>
      <c r="RHZ5" s="38"/>
      <c r="RIA5" s="38"/>
      <c r="RIB5" s="38"/>
      <c r="RIC5" s="38"/>
      <c r="RID5" s="38"/>
      <c r="RIE5" s="38"/>
      <c r="RIF5" s="38"/>
      <c r="RIG5" s="38"/>
      <c r="RIH5" s="38"/>
      <c r="RII5" s="38"/>
      <c r="RIJ5" s="38"/>
      <c r="RIK5" s="38"/>
      <c r="RIL5" s="38"/>
      <c r="RIM5" s="38"/>
      <c r="RIN5" s="38"/>
      <c r="RIO5" s="38"/>
      <c r="RIP5" s="38"/>
      <c r="RIQ5" s="38"/>
      <c r="RIR5" s="38"/>
      <c r="RIS5" s="38"/>
      <c r="RIT5" s="38"/>
      <c r="RIU5" s="38"/>
      <c r="RIV5" s="38"/>
      <c r="RIW5" s="38"/>
      <c r="RIX5" s="38"/>
      <c r="RIY5" s="38"/>
      <c r="RIZ5" s="38"/>
      <c r="RJA5" s="38"/>
      <c r="RJB5" s="38"/>
      <c r="RJC5" s="38"/>
      <c r="RJD5" s="38"/>
      <c r="RJE5" s="38"/>
      <c r="RJF5" s="38"/>
      <c r="RJG5" s="38"/>
      <c r="RJH5" s="38"/>
      <c r="RJI5" s="38"/>
      <c r="RJJ5" s="38"/>
      <c r="RJK5" s="38"/>
      <c r="RJL5" s="38"/>
      <c r="RJM5" s="38"/>
      <c r="RJN5" s="38"/>
      <c r="RJO5" s="38"/>
      <c r="RJP5" s="38"/>
      <c r="RJQ5" s="38"/>
      <c r="RJR5" s="38"/>
      <c r="RJS5" s="38"/>
      <c r="RJT5" s="38"/>
      <c r="RJU5" s="38"/>
      <c r="RJV5" s="38"/>
      <c r="RJW5" s="38"/>
      <c r="RJX5" s="38"/>
      <c r="RJY5" s="38"/>
      <c r="RJZ5" s="38"/>
      <c r="RKA5" s="38"/>
      <c r="RKB5" s="38"/>
      <c r="RKC5" s="38"/>
      <c r="RKD5" s="38"/>
      <c r="RKE5" s="38"/>
      <c r="RKF5" s="38"/>
      <c r="RKG5" s="38"/>
      <c r="RKH5" s="38"/>
      <c r="RKI5" s="38"/>
      <c r="RKJ5" s="38"/>
      <c r="RKK5" s="38"/>
      <c r="RKL5" s="38"/>
      <c r="RKM5" s="38"/>
      <c r="RKN5" s="38"/>
      <c r="RKO5" s="38"/>
      <c r="RKP5" s="38"/>
      <c r="RKQ5" s="38"/>
      <c r="RKR5" s="38"/>
      <c r="RKS5" s="38"/>
      <c r="RKT5" s="38"/>
      <c r="RKU5" s="38"/>
      <c r="RKV5" s="38"/>
      <c r="RKW5" s="38"/>
      <c r="RKX5" s="38"/>
      <c r="RKY5" s="38"/>
      <c r="RKZ5" s="38"/>
      <c r="RLA5" s="38"/>
      <c r="RLB5" s="38"/>
      <c r="RLC5" s="38"/>
      <c r="RLD5" s="38"/>
      <c r="RLE5" s="38"/>
      <c r="RLF5" s="38"/>
      <c r="RLG5" s="38"/>
      <c r="RLH5" s="38"/>
      <c r="RLI5" s="38"/>
      <c r="RLJ5" s="38"/>
      <c r="RLK5" s="38"/>
      <c r="RLL5" s="38"/>
      <c r="RLM5" s="38"/>
      <c r="RLN5" s="38"/>
      <c r="RLO5" s="38"/>
      <c r="RLP5" s="38"/>
      <c r="RLQ5" s="38"/>
      <c r="RLR5" s="38"/>
      <c r="RLS5" s="38"/>
      <c r="RLT5" s="38"/>
      <c r="RLU5" s="38"/>
      <c r="RLV5" s="38"/>
      <c r="RLW5" s="38"/>
      <c r="RLX5" s="38"/>
      <c r="RLY5" s="38"/>
      <c r="RLZ5" s="38"/>
      <c r="RMA5" s="38"/>
      <c r="RMB5" s="38"/>
      <c r="RMC5" s="38"/>
      <c r="RMD5" s="38"/>
      <c r="RME5" s="38"/>
      <c r="RMF5" s="38"/>
      <c r="RMG5" s="38"/>
      <c r="RMH5" s="38"/>
      <c r="RMI5" s="38"/>
      <c r="RMJ5" s="38"/>
      <c r="RMK5" s="38"/>
      <c r="RML5" s="38"/>
      <c r="RMM5" s="38"/>
      <c r="RMN5" s="38"/>
      <c r="RMO5" s="38"/>
      <c r="RMP5" s="38"/>
      <c r="RMQ5" s="38"/>
      <c r="RMR5" s="38"/>
      <c r="RMS5" s="38"/>
      <c r="RMT5" s="38"/>
      <c r="RMU5" s="38"/>
      <c r="RMV5" s="38"/>
      <c r="RMW5" s="38"/>
      <c r="RMX5" s="38"/>
      <c r="RMY5" s="38"/>
      <c r="RMZ5" s="38"/>
      <c r="RNA5" s="38"/>
      <c r="RNB5" s="38"/>
      <c r="RNC5" s="38"/>
      <c r="RND5" s="38"/>
      <c r="RNE5" s="38"/>
      <c r="RNF5" s="38"/>
      <c r="RNG5" s="38"/>
      <c r="RNH5" s="38"/>
      <c r="RNI5" s="38"/>
      <c r="RNJ5" s="38"/>
      <c r="RNK5" s="38"/>
      <c r="RNL5" s="38"/>
      <c r="RNM5" s="38"/>
      <c r="RNN5" s="38"/>
      <c r="RNO5" s="38"/>
      <c r="RNP5" s="38"/>
      <c r="RNQ5" s="38"/>
      <c r="RNR5" s="38"/>
      <c r="RNS5" s="38"/>
      <c r="RNT5" s="38"/>
      <c r="RNU5" s="38"/>
      <c r="RNV5" s="38"/>
      <c r="RNW5" s="38"/>
      <c r="RNX5" s="38"/>
      <c r="RNY5" s="38"/>
      <c r="RNZ5" s="38"/>
      <c r="ROA5" s="38"/>
      <c r="ROB5" s="38"/>
      <c r="ROC5" s="38"/>
      <c r="ROD5" s="38"/>
      <c r="ROE5" s="38"/>
      <c r="ROF5" s="38"/>
      <c r="ROG5" s="38"/>
      <c r="ROH5" s="38"/>
      <c r="ROI5" s="38"/>
      <c r="ROJ5" s="38"/>
      <c r="ROK5" s="38"/>
      <c r="ROL5" s="38"/>
      <c r="ROM5" s="38"/>
      <c r="RON5" s="38"/>
      <c r="ROO5" s="38"/>
      <c r="ROP5" s="38"/>
      <c r="ROQ5" s="38"/>
      <c r="ROR5" s="38"/>
      <c r="ROS5" s="38"/>
      <c r="ROT5" s="38"/>
      <c r="ROU5" s="38"/>
      <c r="ROV5" s="38"/>
      <c r="ROW5" s="38"/>
      <c r="ROX5" s="38"/>
      <c r="ROY5" s="38"/>
      <c r="ROZ5" s="38"/>
      <c r="RPA5" s="38"/>
      <c r="RPB5" s="38"/>
      <c r="RPC5" s="38"/>
      <c r="RPD5" s="38"/>
      <c r="RPE5" s="38"/>
      <c r="RPF5" s="38"/>
      <c r="RPG5" s="38"/>
      <c r="RPH5" s="38"/>
      <c r="RPI5" s="38"/>
      <c r="RPJ5" s="38"/>
      <c r="RPK5" s="38"/>
      <c r="RPL5" s="38"/>
      <c r="RPM5" s="38"/>
      <c r="RPN5" s="38"/>
      <c r="RPO5" s="38"/>
      <c r="RPP5" s="38"/>
      <c r="RPQ5" s="38"/>
      <c r="RPR5" s="38"/>
      <c r="RPS5" s="38"/>
      <c r="RPT5" s="38"/>
      <c r="RPU5" s="38"/>
      <c r="RPV5" s="38"/>
      <c r="RPW5" s="38"/>
      <c r="RPX5" s="38"/>
      <c r="RPY5" s="38"/>
      <c r="RPZ5" s="38"/>
      <c r="RQA5" s="38"/>
      <c r="RQB5" s="38"/>
      <c r="RQC5" s="38"/>
      <c r="RQD5" s="38"/>
      <c r="RQE5" s="38"/>
      <c r="RQF5" s="38"/>
      <c r="RQG5" s="38"/>
      <c r="RQH5" s="38"/>
      <c r="RQI5" s="38"/>
      <c r="RQJ5" s="38"/>
      <c r="RQK5" s="38"/>
      <c r="RQL5" s="38"/>
      <c r="RQM5" s="38"/>
      <c r="RQN5" s="38"/>
      <c r="RQO5" s="38"/>
      <c r="RQP5" s="38"/>
      <c r="RQQ5" s="38"/>
      <c r="RQR5" s="38"/>
      <c r="RQS5" s="38"/>
      <c r="RQT5" s="38"/>
      <c r="RQU5" s="38"/>
      <c r="RQV5" s="38"/>
      <c r="RQW5" s="38"/>
      <c r="RQX5" s="38"/>
      <c r="RQY5" s="38"/>
      <c r="RQZ5" s="38"/>
      <c r="RRA5" s="38"/>
      <c r="RRB5" s="38"/>
      <c r="RRC5" s="38"/>
      <c r="RRD5" s="38"/>
      <c r="RRE5" s="38"/>
      <c r="RRF5" s="38"/>
      <c r="RRG5" s="38"/>
      <c r="RRH5" s="38"/>
      <c r="RRI5" s="38"/>
      <c r="RRJ5" s="38"/>
      <c r="RRK5" s="38"/>
      <c r="RRL5" s="38"/>
      <c r="RRM5" s="38"/>
      <c r="RRN5" s="38"/>
      <c r="RRO5" s="38"/>
      <c r="RRP5" s="38"/>
      <c r="RRQ5" s="38"/>
      <c r="RRR5" s="38"/>
      <c r="RRS5" s="38"/>
      <c r="RRT5" s="38"/>
      <c r="RRU5" s="38"/>
      <c r="RRV5" s="38"/>
      <c r="RRW5" s="38"/>
      <c r="RRX5" s="38"/>
      <c r="RRY5" s="38"/>
      <c r="RRZ5" s="38"/>
      <c r="RSA5" s="38"/>
      <c r="RSB5" s="38"/>
      <c r="RSC5" s="38"/>
      <c r="RSD5" s="38"/>
      <c r="RSE5" s="38"/>
      <c r="RSF5" s="38"/>
      <c r="RSG5" s="38"/>
      <c r="RSH5" s="38"/>
      <c r="RSI5" s="38"/>
      <c r="RSJ5" s="38"/>
      <c r="RSK5" s="38"/>
      <c r="RSL5" s="38"/>
      <c r="RSM5" s="38"/>
      <c r="RSN5" s="38"/>
      <c r="RSO5" s="38"/>
      <c r="RSP5" s="38"/>
      <c r="RSQ5" s="38"/>
      <c r="RSR5" s="38"/>
      <c r="RSS5" s="38"/>
      <c r="RST5" s="38"/>
      <c r="RSU5" s="38"/>
      <c r="RSV5" s="38"/>
      <c r="RSW5" s="38"/>
      <c r="RSX5" s="38"/>
      <c r="RSY5" s="38"/>
      <c r="RSZ5" s="38"/>
      <c r="RTA5" s="38"/>
      <c r="RTB5" s="38"/>
      <c r="RTC5" s="38"/>
      <c r="RTD5" s="38"/>
      <c r="RTE5" s="38"/>
      <c r="RTF5" s="38"/>
      <c r="RTG5" s="38"/>
      <c r="RTH5" s="38"/>
      <c r="RTI5" s="38"/>
      <c r="RTJ5" s="38"/>
      <c r="RTK5" s="38"/>
      <c r="RTL5" s="38"/>
      <c r="RTM5" s="38"/>
      <c r="RTN5" s="38"/>
      <c r="RTO5" s="38"/>
      <c r="RTP5" s="38"/>
      <c r="RTQ5" s="38"/>
      <c r="RTR5" s="38"/>
      <c r="RTS5" s="38"/>
      <c r="RTT5" s="38"/>
      <c r="RTU5" s="38"/>
      <c r="RTV5" s="38"/>
      <c r="RTW5" s="38"/>
      <c r="RTX5" s="38"/>
      <c r="RTY5" s="38"/>
      <c r="RTZ5" s="38"/>
      <c r="RUA5" s="38"/>
      <c r="RUB5" s="38"/>
      <c r="RUC5" s="38"/>
      <c r="RUD5" s="38"/>
      <c r="RUE5" s="38"/>
      <c r="RUF5" s="38"/>
      <c r="RUG5" s="38"/>
      <c r="RUH5" s="38"/>
      <c r="RUI5" s="38"/>
      <c r="RUJ5" s="38"/>
      <c r="RUK5" s="38"/>
      <c r="RUL5" s="38"/>
      <c r="RUM5" s="38"/>
      <c r="RUN5" s="38"/>
      <c r="RUO5" s="38"/>
      <c r="RUP5" s="38"/>
      <c r="RUQ5" s="38"/>
      <c r="RUR5" s="38"/>
      <c r="RUS5" s="38"/>
      <c r="RUT5" s="38"/>
      <c r="RUU5" s="38"/>
      <c r="RUV5" s="38"/>
      <c r="RUW5" s="38"/>
      <c r="RUX5" s="38"/>
      <c r="RUY5" s="38"/>
      <c r="RUZ5" s="38"/>
      <c r="RVA5" s="38"/>
      <c r="RVB5" s="38"/>
      <c r="RVC5" s="38"/>
      <c r="RVD5" s="38"/>
      <c r="RVE5" s="38"/>
      <c r="RVF5" s="38"/>
      <c r="RVG5" s="38"/>
      <c r="RVH5" s="38"/>
      <c r="RVI5" s="38"/>
      <c r="RVJ5" s="38"/>
      <c r="RVK5" s="38"/>
      <c r="RVL5" s="38"/>
      <c r="RVM5" s="38"/>
      <c r="RVN5" s="38"/>
      <c r="RVO5" s="38"/>
      <c r="RVP5" s="38"/>
      <c r="RVQ5" s="38"/>
      <c r="RVR5" s="38"/>
      <c r="RVS5" s="38"/>
      <c r="RVT5" s="38"/>
      <c r="RVU5" s="38"/>
      <c r="RVV5" s="38"/>
      <c r="RVW5" s="38"/>
      <c r="RVX5" s="38"/>
      <c r="RVY5" s="38"/>
      <c r="RVZ5" s="38"/>
      <c r="RWA5" s="38"/>
      <c r="RWB5" s="38"/>
      <c r="RWC5" s="38"/>
      <c r="RWD5" s="38"/>
      <c r="RWE5" s="38"/>
      <c r="RWF5" s="38"/>
      <c r="RWG5" s="38"/>
      <c r="RWH5" s="38"/>
      <c r="RWI5" s="38"/>
      <c r="RWJ5" s="38"/>
      <c r="RWK5" s="38"/>
      <c r="RWL5" s="38"/>
      <c r="RWM5" s="38"/>
      <c r="RWN5" s="38"/>
      <c r="RWO5" s="38"/>
      <c r="RWP5" s="38"/>
      <c r="RWQ5" s="38"/>
      <c r="RWR5" s="38"/>
      <c r="RWS5" s="38"/>
      <c r="RWT5" s="38"/>
      <c r="RWU5" s="38"/>
      <c r="RWV5" s="38"/>
      <c r="RWW5" s="38"/>
      <c r="RWX5" s="38"/>
      <c r="RWY5" s="38"/>
      <c r="RWZ5" s="38"/>
      <c r="RXA5" s="38"/>
      <c r="RXB5" s="38"/>
      <c r="RXC5" s="38"/>
      <c r="RXD5" s="38"/>
      <c r="RXE5" s="38"/>
      <c r="RXF5" s="38"/>
      <c r="RXG5" s="38"/>
      <c r="RXH5" s="38"/>
      <c r="RXI5" s="38"/>
      <c r="RXJ5" s="38"/>
      <c r="RXK5" s="38"/>
      <c r="RXL5" s="38"/>
      <c r="RXM5" s="38"/>
      <c r="RXN5" s="38"/>
      <c r="RXO5" s="38"/>
      <c r="RXP5" s="38"/>
      <c r="RXQ5" s="38"/>
      <c r="RXR5" s="38"/>
      <c r="RXS5" s="38"/>
      <c r="RXT5" s="38"/>
      <c r="RXU5" s="38"/>
      <c r="RXV5" s="38"/>
      <c r="RXW5" s="38"/>
      <c r="RXX5" s="38"/>
      <c r="RXY5" s="38"/>
      <c r="RXZ5" s="38"/>
      <c r="RYA5" s="38"/>
      <c r="RYB5" s="38"/>
      <c r="RYC5" s="38"/>
      <c r="RYD5" s="38"/>
      <c r="RYE5" s="38"/>
      <c r="RYF5" s="38"/>
      <c r="RYG5" s="38"/>
      <c r="RYH5" s="38"/>
      <c r="RYI5" s="38"/>
      <c r="RYJ5" s="38"/>
      <c r="RYK5" s="38"/>
      <c r="RYL5" s="38"/>
      <c r="RYM5" s="38"/>
      <c r="RYN5" s="38"/>
      <c r="RYO5" s="38"/>
      <c r="RYP5" s="38"/>
      <c r="RYQ5" s="38"/>
      <c r="RYR5" s="38"/>
      <c r="RYS5" s="38"/>
      <c r="RYT5" s="38"/>
      <c r="RYU5" s="38"/>
      <c r="RYV5" s="38"/>
      <c r="RYW5" s="38"/>
      <c r="RYX5" s="38"/>
      <c r="RYY5" s="38"/>
      <c r="RYZ5" s="38"/>
      <c r="RZA5" s="38"/>
      <c r="RZB5" s="38"/>
      <c r="RZC5" s="38"/>
      <c r="RZD5" s="38"/>
      <c r="RZE5" s="38"/>
      <c r="RZF5" s="38"/>
      <c r="RZG5" s="38"/>
      <c r="RZH5" s="38"/>
      <c r="RZI5" s="38"/>
      <c r="RZJ5" s="38"/>
      <c r="RZK5" s="38"/>
      <c r="RZL5" s="38"/>
      <c r="RZM5" s="38"/>
      <c r="RZN5" s="38"/>
      <c r="RZO5" s="38"/>
      <c r="RZP5" s="38"/>
      <c r="RZQ5" s="38"/>
      <c r="RZR5" s="38"/>
      <c r="RZS5" s="38"/>
      <c r="RZT5" s="38"/>
      <c r="RZU5" s="38"/>
      <c r="RZV5" s="38"/>
      <c r="RZW5" s="38"/>
      <c r="RZX5" s="38"/>
      <c r="RZY5" s="38"/>
      <c r="RZZ5" s="38"/>
      <c r="SAA5" s="38"/>
      <c r="SAB5" s="38"/>
      <c r="SAC5" s="38"/>
      <c r="SAD5" s="38"/>
      <c r="SAE5" s="38"/>
      <c r="SAF5" s="38"/>
      <c r="SAG5" s="38"/>
      <c r="SAH5" s="38"/>
      <c r="SAI5" s="38"/>
      <c r="SAJ5" s="38"/>
      <c r="SAK5" s="38"/>
      <c r="SAL5" s="38"/>
      <c r="SAM5" s="38"/>
      <c r="SAN5" s="38"/>
      <c r="SAO5" s="38"/>
      <c r="SAP5" s="38"/>
      <c r="SAQ5" s="38"/>
      <c r="SAR5" s="38"/>
      <c r="SAS5" s="38"/>
      <c r="SAT5" s="38"/>
      <c r="SAU5" s="38"/>
      <c r="SAV5" s="38"/>
      <c r="SAW5" s="38"/>
      <c r="SAX5" s="38"/>
      <c r="SAY5" s="38"/>
      <c r="SAZ5" s="38"/>
      <c r="SBA5" s="38"/>
      <c r="SBB5" s="38"/>
      <c r="SBC5" s="38"/>
      <c r="SBD5" s="38"/>
      <c r="SBE5" s="38"/>
      <c r="SBF5" s="38"/>
      <c r="SBG5" s="38"/>
      <c r="SBH5" s="38"/>
      <c r="SBI5" s="38"/>
      <c r="SBJ5" s="38"/>
      <c r="SBK5" s="38"/>
      <c r="SBL5" s="38"/>
      <c r="SBM5" s="38"/>
      <c r="SBN5" s="38"/>
      <c r="SBO5" s="38"/>
      <c r="SBP5" s="38"/>
      <c r="SBQ5" s="38"/>
      <c r="SBR5" s="38"/>
      <c r="SBS5" s="38"/>
      <c r="SBT5" s="38"/>
      <c r="SBU5" s="38"/>
      <c r="SBV5" s="38"/>
      <c r="SBW5" s="38"/>
      <c r="SBX5" s="38"/>
      <c r="SBY5" s="38"/>
      <c r="SBZ5" s="38"/>
      <c r="SCA5" s="38"/>
      <c r="SCB5" s="38"/>
      <c r="SCC5" s="38"/>
      <c r="SCD5" s="38"/>
      <c r="SCE5" s="38"/>
      <c r="SCF5" s="38"/>
      <c r="SCG5" s="38"/>
      <c r="SCH5" s="38"/>
      <c r="SCI5" s="38"/>
      <c r="SCJ5" s="38"/>
      <c r="SCK5" s="38"/>
      <c r="SCL5" s="38"/>
      <c r="SCM5" s="38"/>
      <c r="SCN5" s="38"/>
      <c r="SCO5" s="38"/>
      <c r="SCP5" s="38"/>
      <c r="SCQ5" s="38"/>
      <c r="SCR5" s="38"/>
      <c r="SCS5" s="38"/>
      <c r="SCT5" s="38"/>
      <c r="SCU5" s="38"/>
      <c r="SCV5" s="38"/>
      <c r="SCW5" s="38"/>
      <c r="SCX5" s="38"/>
      <c r="SCY5" s="38"/>
      <c r="SCZ5" s="38"/>
      <c r="SDA5" s="38"/>
      <c r="SDB5" s="38"/>
      <c r="SDC5" s="38"/>
      <c r="SDD5" s="38"/>
      <c r="SDE5" s="38"/>
      <c r="SDF5" s="38"/>
      <c r="SDG5" s="38"/>
      <c r="SDH5" s="38"/>
      <c r="SDI5" s="38"/>
      <c r="SDJ5" s="38"/>
      <c r="SDK5" s="38"/>
      <c r="SDL5" s="38"/>
      <c r="SDM5" s="38"/>
      <c r="SDN5" s="38"/>
      <c r="SDO5" s="38"/>
      <c r="SDP5" s="38"/>
      <c r="SDQ5" s="38"/>
      <c r="SDR5" s="38"/>
      <c r="SDS5" s="38"/>
      <c r="SDT5" s="38"/>
      <c r="SDU5" s="38"/>
      <c r="SDV5" s="38"/>
      <c r="SDW5" s="38"/>
      <c r="SDX5" s="38"/>
      <c r="SDY5" s="38"/>
      <c r="SDZ5" s="38"/>
      <c r="SEA5" s="38"/>
      <c r="SEB5" s="38"/>
      <c r="SEC5" s="38"/>
      <c r="SED5" s="38"/>
      <c r="SEE5" s="38"/>
      <c r="SEF5" s="38"/>
      <c r="SEG5" s="38"/>
      <c r="SEH5" s="38"/>
      <c r="SEI5" s="38"/>
      <c r="SEJ5" s="38"/>
      <c r="SEK5" s="38"/>
      <c r="SEL5" s="38"/>
      <c r="SEM5" s="38"/>
      <c r="SEN5" s="38"/>
      <c r="SEO5" s="38"/>
      <c r="SEP5" s="38"/>
      <c r="SEQ5" s="38"/>
      <c r="SER5" s="38"/>
      <c r="SES5" s="38"/>
      <c r="SET5" s="38"/>
      <c r="SEU5" s="38"/>
      <c r="SEV5" s="38"/>
      <c r="SEW5" s="38"/>
      <c r="SEX5" s="38"/>
      <c r="SEY5" s="38"/>
      <c r="SEZ5" s="38"/>
      <c r="SFA5" s="38"/>
      <c r="SFB5" s="38"/>
      <c r="SFC5" s="38"/>
      <c r="SFD5" s="38"/>
      <c r="SFE5" s="38"/>
      <c r="SFF5" s="38"/>
      <c r="SFG5" s="38"/>
      <c r="SFH5" s="38"/>
      <c r="SFI5" s="38"/>
      <c r="SFJ5" s="38"/>
      <c r="SFK5" s="38"/>
      <c r="SFL5" s="38"/>
      <c r="SFM5" s="38"/>
      <c r="SFN5" s="38"/>
      <c r="SFO5" s="38"/>
      <c r="SFP5" s="38"/>
      <c r="SFQ5" s="38"/>
      <c r="SFR5" s="38"/>
      <c r="SFS5" s="38"/>
      <c r="SFT5" s="38"/>
      <c r="SFU5" s="38"/>
      <c r="SFV5" s="38"/>
      <c r="SFW5" s="38"/>
      <c r="SFX5" s="38"/>
      <c r="SFY5" s="38"/>
      <c r="SFZ5" s="38"/>
      <c r="SGA5" s="38"/>
      <c r="SGB5" s="38"/>
      <c r="SGC5" s="38"/>
      <c r="SGD5" s="38"/>
      <c r="SGE5" s="38"/>
      <c r="SGF5" s="38"/>
      <c r="SGG5" s="38"/>
      <c r="SGH5" s="38"/>
      <c r="SGI5" s="38"/>
      <c r="SGJ5" s="38"/>
      <c r="SGK5" s="38"/>
      <c r="SGL5" s="38"/>
      <c r="SGM5" s="38"/>
      <c r="SGN5" s="38"/>
      <c r="SGO5" s="38"/>
      <c r="SGP5" s="38"/>
      <c r="SGQ5" s="38"/>
      <c r="SGR5" s="38"/>
      <c r="SGS5" s="38"/>
      <c r="SGT5" s="38"/>
      <c r="SGU5" s="38"/>
      <c r="SGV5" s="38"/>
      <c r="SGW5" s="38"/>
      <c r="SGX5" s="38"/>
      <c r="SGY5" s="38"/>
      <c r="SGZ5" s="38"/>
      <c r="SHA5" s="38"/>
      <c r="SHB5" s="38"/>
      <c r="SHC5" s="38"/>
      <c r="SHD5" s="38"/>
      <c r="SHE5" s="38"/>
      <c r="SHF5" s="38"/>
      <c r="SHG5" s="38"/>
      <c r="SHH5" s="38"/>
      <c r="SHI5" s="38"/>
      <c r="SHJ5" s="38"/>
      <c r="SHK5" s="38"/>
      <c r="SHL5" s="38"/>
      <c r="SHM5" s="38"/>
      <c r="SHN5" s="38"/>
      <c r="SHO5" s="38"/>
      <c r="SHP5" s="38"/>
      <c r="SHQ5" s="38"/>
      <c r="SHR5" s="38"/>
      <c r="SHS5" s="38"/>
      <c r="SHT5" s="38"/>
      <c r="SHU5" s="38"/>
      <c r="SHV5" s="38"/>
      <c r="SHW5" s="38"/>
      <c r="SHX5" s="38"/>
      <c r="SHY5" s="38"/>
      <c r="SHZ5" s="38"/>
      <c r="SIA5" s="38"/>
      <c r="SIB5" s="38"/>
      <c r="SIC5" s="38"/>
      <c r="SID5" s="38"/>
      <c r="SIE5" s="38"/>
      <c r="SIF5" s="38"/>
      <c r="SIG5" s="38"/>
      <c r="SIH5" s="38"/>
      <c r="SII5" s="38"/>
      <c r="SIJ5" s="38"/>
      <c r="SIK5" s="38"/>
      <c r="SIL5" s="38"/>
      <c r="SIM5" s="38"/>
      <c r="SIN5" s="38"/>
      <c r="SIO5" s="38"/>
      <c r="SIP5" s="38"/>
      <c r="SIQ5" s="38"/>
      <c r="SIR5" s="38"/>
      <c r="SIS5" s="38"/>
      <c r="SIT5" s="38"/>
      <c r="SIU5" s="38"/>
      <c r="SIV5" s="38"/>
      <c r="SIW5" s="38"/>
      <c r="SIX5" s="38"/>
      <c r="SIY5" s="38"/>
      <c r="SIZ5" s="38"/>
      <c r="SJA5" s="38"/>
      <c r="SJB5" s="38"/>
      <c r="SJC5" s="38"/>
      <c r="SJD5" s="38"/>
      <c r="SJE5" s="38"/>
      <c r="SJF5" s="38"/>
      <c r="SJG5" s="38"/>
      <c r="SJH5" s="38"/>
      <c r="SJI5" s="38"/>
      <c r="SJJ5" s="38"/>
      <c r="SJK5" s="38"/>
      <c r="SJL5" s="38"/>
      <c r="SJM5" s="38"/>
      <c r="SJN5" s="38"/>
      <c r="SJO5" s="38"/>
      <c r="SJP5" s="38"/>
      <c r="SJQ5" s="38"/>
      <c r="SJR5" s="38"/>
      <c r="SJS5" s="38"/>
      <c r="SJT5" s="38"/>
      <c r="SJU5" s="38"/>
      <c r="SJV5" s="38"/>
      <c r="SJW5" s="38"/>
      <c r="SJX5" s="38"/>
      <c r="SJY5" s="38"/>
      <c r="SJZ5" s="38"/>
      <c r="SKA5" s="38"/>
      <c r="SKB5" s="38"/>
      <c r="SKC5" s="38"/>
      <c r="SKD5" s="38"/>
      <c r="SKE5" s="38"/>
      <c r="SKF5" s="38"/>
      <c r="SKG5" s="38"/>
      <c r="SKH5" s="38"/>
      <c r="SKI5" s="38"/>
      <c r="SKJ5" s="38"/>
      <c r="SKK5" s="38"/>
      <c r="SKL5" s="38"/>
      <c r="SKM5" s="38"/>
      <c r="SKN5" s="38"/>
      <c r="SKO5" s="38"/>
      <c r="SKP5" s="38"/>
      <c r="SKQ5" s="38"/>
      <c r="SKR5" s="38"/>
      <c r="SKS5" s="38"/>
      <c r="SKT5" s="38"/>
      <c r="SKU5" s="38"/>
      <c r="SKV5" s="38"/>
      <c r="SKW5" s="38"/>
      <c r="SKX5" s="38"/>
      <c r="SKY5" s="38"/>
      <c r="SKZ5" s="38"/>
      <c r="SLA5" s="38"/>
      <c r="SLB5" s="38"/>
      <c r="SLC5" s="38"/>
      <c r="SLD5" s="38"/>
      <c r="SLE5" s="38"/>
      <c r="SLF5" s="38"/>
      <c r="SLG5" s="38"/>
      <c r="SLH5" s="38"/>
      <c r="SLI5" s="38"/>
      <c r="SLJ5" s="38"/>
      <c r="SLK5" s="38"/>
      <c r="SLL5" s="38"/>
      <c r="SLM5" s="38"/>
      <c r="SLN5" s="38"/>
      <c r="SLO5" s="38"/>
      <c r="SLP5" s="38"/>
      <c r="SLQ5" s="38"/>
      <c r="SLR5" s="38"/>
      <c r="SLS5" s="38"/>
      <c r="SLT5" s="38"/>
      <c r="SLU5" s="38"/>
      <c r="SLV5" s="38"/>
      <c r="SLW5" s="38"/>
      <c r="SLX5" s="38"/>
      <c r="SLY5" s="38"/>
      <c r="SLZ5" s="38"/>
      <c r="SMA5" s="38"/>
      <c r="SMB5" s="38"/>
      <c r="SMC5" s="38"/>
      <c r="SMD5" s="38"/>
      <c r="SME5" s="38"/>
      <c r="SMF5" s="38"/>
      <c r="SMG5" s="38"/>
      <c r="SMH5" s="38"/>
      <c r="SMI5" s="38"/>
      <c r="SMJ5" s="38"/>
      <c r="SMK5" s="38"/>
      <c r="SML5" s="38"/>
      <c r="SMM5" s="38"/>
      <c r="SMN5" s="38"/>
      <c r="SMO5" s="38"/>
      <c r="SMP5" s="38"/>
      <c r="SMQ5" s="38"/>
      <c r="SMR5" s="38"/>
      <c r="SMS5" s="38"/>
      <c r="SMT5" s="38"/>
      <c r="SMU5" s="38"/>
      <c r="SMV5" s="38"/>
      <c r="SMW5" s="38"/>
      <c r="SMX5" s="38"/>
      <c r="SMY5" s="38"/>
      <c r="SMZ5" s="38"/>
      <c r="SNA5" s="38"/>
      <c r="SNB5" s="38"/>
      <c r="SNC5" s="38"/>
      <c r="SND5" s="38"/>
      <c r="SNE5" s="38"/>
      <c r="SNF5" s="38"/>
      <c r="SNG5" s="38"/>
      <c r="SNH5" s="38"/>
      <c r="SNI5" s="38"/>
      <c r="SNJ5" s="38"/>
      <c r="SNK5" s="38"/>
      <c r="SNL5" s="38"/>
      <c r="SNM5" s="38"/>
      <c r="SNN5" s="38"/>
      <c r="SNO5" s="38"/>
      <c r="SNP5" s="38"/>
      <c r="SNQ5" s="38"/>
      <c r="SNR5" s="38"/>
      <c r="SNS5" s="38"/>
      <c r="SNT5" s="38"/>
      <c r="SNU5" s="38"/>
      <c r="SNV5" s="38"/>
      <c r="SNW5" s="38"/>
      <c r="SNX5" s="38"/>
      <c r="SNY5" s="38"/>
      <c r="SNZ5" s="38"/>
      <c r="SOA5" s="38"/>
      <c r="SOB5" s="38"/>
      <c r="SOC5" s="38"/>
      <c r="SOD5" s="38"/>
      <c r="SOE5" s="38"/>
      <c r="SOF5" s="38"/>
      <c r="SOG5" s="38"/>
      <c r="SOH5" s="38"/>
      <c r="SOI5" s="38"/>
      <c r="SOJ5" s="38"/>
      <c r="SOK5" s="38"/>
      <c r="SOL5" s="38"/>
      <c r="SOM5" s="38"/>
      <c r="SON5" s="38"/>
      <c r="SOO5" s="38"/>
      <c r="SOP5" s="38"/>
      <c r="SOQ5" s="38"/>
      <c r="SOR5" s="38"/>
      <c r="SOS5" s="38"/>
      <c r="SOT5" s="38"/>
      <c r="SOU5" s="38"/>
      <c r="SOV5" s="38"/>
      <c r="SOW5" s="38"/>
      <c r="SOX5" s="38"/>
      <c r="SOY5" s="38"/>
      <c r="SOZ5" s="38"/>
      <c r="SPA5" s="38"/>
      <c r="SPB5" s="38"/>
      <c r="SPC5" s="38"/>
      <c r="SPD5" s="38"/>
      <c r="SPE5" s="38"/>
      <c r="SPF5" s="38"/>
      <c r="SPG5" s="38"/>
      <c r="SPH5" s="38"/>
      <c r="SPI5" s="38"/>
      <c r="SPJ5" s="38"/>
      <c r="SPK5" s="38"/>
      <c r="SPL5" s="38"/>
      <c r="SPM5" s="38"/>
      <c r="SPN5" s="38"/>
      <c r="SPO5" s="38"/>
      <c r="SPP5" s="38"/>
      <c r="SPQ5" s="38"/>
      <c r="SPR5" s="38"/>
      <c r="SPS5" s="38"/>
      <c r="SPT5" s="38"/>
      <c r="SPU5" s="38"/>
      <c r="SPV5" s="38"/>
      <c r="SPW5" s="38"/>
      <c r="SPX5" s="38"/>
      <c r="SPY5" s="38"/>
      <c r="SPZ5" s="38"/>
      <c r="SQA5" s="38"/>
      <c r="SQB5" s="38"/>
      <c r="SQC5" s="38"/>
      <c r="SQD5" s="38"/>
      <c r="SQE5" s="38"/>
      <c r="SQF5" s="38"/>
      <c r="SQG5" s="38"/>
      <c r="SQH5" s="38"/>
      <c r="SQI5" s="38"/>
      <c r="SQJ5" s="38"/>
      <c r="SQK5" s="38"/>
      <c r="SQL5" s="38"/>
      <c r="SQM5" s="38"/>
      <c r="SQN5" s="38"/>
      <c r="SQO5" s="38"/>
      <c r="SQP5" s="38"/>
      <c r="SQQ5" s="38"/>
      <c r="SQR5" s="38"/>
      <c r="SQS5" s="38"/>
      <c r="SQT5" s="38"/>
      <c r="SQU5" s="38"/>
      <c r="SQV5" s="38"/>
      <c r="SQW5" s="38"/>
      <c r="SQX5" s="38"/>
      <c r="SQY5" s="38"/>
      <c r="SQZ5" s="38"/>
      <c r="SRA5" s="38"/>
      <c r="SRB5" s="38"/>
      <c r="SRC5" s="38"/>
      <c r="SRD5" s="38"/>
      <c r="SRE5" s="38"/>
      <c r="SRF5" s="38"/>
      <c r="SRG5" s="38"/>
      <c r="SRH5" s="38"/>
      <c r="SRI5" s="38"/>
      <c r="SRJ5" s="38"/>
      <c r="SRK5" s="38"/>
      <c r="SRL5" s="38"/>
      <c r="SRM5" s="38"/>
      <c r="SRN5" s="38"/>
      <c r="SRO5" s="38"/>
      <c r="SRP5" s="38"/>
      <c r="SRQ5" s="38"/>
      <c r="SRR5" s="38"/>
      <c r="SRS5" s="38"/>
      <c r="SRT5" s="38"/>
      <c r="SRU5" s="38"/>
      <c r="SRV5" s="38"/>
      <c r="SRW5" s="38"/>
      <c r="SRX5" s="38"/>
      <c r="SRY5" s="38"/>
      <c r="SRZ5" s="38"/>
      <c r="SSA5" s="38"/>
      <c r="SSB5" s="38"/>
      <c r="SSC5" s="38"/>
      <c r="SSD5" s="38"/>
      <c r="SSE5" s="38"/>
      <c r="SSF5" s="38"/>
      <c r="SSG5" s="38"/>
      <c r="SSH5" s="38"/>
      <c r="SSI5" s="38"/>
      <c r="SSJ5" s="38"/>
      <c r="SSK5" s="38"/>
      <c r="SSL5" s="38"/>
      <c r="SSM5" s="38"/>
      <c r="SSN5" s="38"/>
      <c r="SSO5" s="38"/>
      <c r="SSP5" s="38"/>
      <c r="SSQ5" s="38"/>
      <c r="SSR5" s="38"/>
      <c r="SSS5" s="38"/>
      <c r="SST5" s="38"/>
      <c r="SSU5" s="38"/>
      <c r="SSV5" s="38"/>
      <c r="SSW5" s="38"/>
      <c r="SSX5" s="38"/>
      <c r="SSY5" s="38"/>
      <c r="SSZ5" s="38"/>
      <c r="STA5" s="38"/>
      <c r="STB5" s="38"/>
      <c r="STC5" s="38"/>
      <c r="STD5" s="38"/>
      <c r="STE5" s="38"/>
      <c r="STF5" s="38"/>
      <c r="STG5" s="38"/>
      <c r="STH5" s="38"/>
      <c r="STI5" s="38"/>
      <c r="STJ5" s="38"/>
      <c r="STK5" s="38"/>
      <c r="STL5" s="38"/>
      <c r="STM5" s="38"/>
      <c r="STN5" s="38"/>
      <c r="STO5" s="38"/>
      <c r="STP5" s="38"/>
      <c r="STQ5" s="38"/>
      <c r="STR5" s="38"/>
      <c r="STS5" s="38"/>
      <c r="STT5" s="38"/>
      <c r="STU5" s="38"/>
      <c r="STV5" s="38"/>
      <c r="STW5" s="38"/>
      <c r="STX5" s="38"/>
      <c r="STY5" s="38"/>
      <c r="STZ5" s="38"/>
      <c r="SUA5" s="38"/>
      <c r="SUB5" s="38"/>
      <c r="SUC5" s="38"/>
      <c r="SUD5" s="38"/>
      <c r="SUE5" s="38"/>
      <c r="SUF5" s="38"/>
      <c r="SUG5" s="38"/>
      <c r="SUH5" s="38"/>
      <c r="SUI5" s="38"/>
      <c r="SUJ5" s="38"/>
      <c r="SUK5" s="38"/>
      <c r="SUL5" s="38"/>
      <c r="SUM5" s="38"/>
      <c r="SUN5" s="38"/>
      <c r="SUO5" s="38"/>
      <c r="SUP5" s="38"/>
      <c r="SUQ5" s="38"/>
      <c r="SUR5" s="38"/>
      <c r="SUS5" s="38"/>
      <c r="SUT5" s="38"/>
      <c r="SUU5" s="38"/>
      <c r="SUV5" s="38"/>
      <c r="SUW5" s="38"/>
      <c r="SUX5" s="38"/>
      <c r="SUY5" s="38"/>
      <c r="SUZ5" s="38"/>
      <c r="SVA5" s="38"/>
      <c r="SVB5" s="38"/>
      <c r="SVC5" s="38"/>
      <c r="SVD5" s="38"/>
      <c r="SVE5" s="38"/>
      <c r="SVF5" s="38"/>
      <c r="SVG5" s="38"/>
      <c r="SVH5" s="38"/>
      <c r="SVI5" s="38"/>
      <c r="SVJ5" s="38"/>
      <c r="SVK5" s="38"/>
      <c r="SVL5" s="38"/>
      <c r="SVM5" s="38"/>
      <c r="SVN5" s="38"/>
      <c r="SVO5" s="38"/>
      <c r="SVP5" s="38"/>
      <c r="SVQ5" s="38"/>
      <c r="SVR5" s="38"/>
      <c r="SVS5" s="38"/>
      <c r="SVT5" s="38"/>
      <c r="SVU5" s="38"/>
      <c r="SVV5" s="38"/>
      <c r="SVW5" s="38"/>
      <c r="SVX5" s="38"/>
      <c r="SVY5" s="38"/>
      <c r="SVZ5" s="38"/>
      <c r="SWA5" s="38"/>
      <c r="SWB5" s="38"/>
      <c r="SWC5" s="38"/>
      <c r="SWD5" s="38"/>
      <c r="SWE5" s="38"/>
      <c r="SWF5" s="38"/>
      <c r="SWG5" s="38"/>
      <c r="SWH5" s="38"/>
      <c r="SWI5" s="38"/>
      <c r="SWJ5" s="38"/>
      <c r="SWK5" s="38"/>
      <c r="SWL5" s="38"/>
      <c r="SWM5" s="38"/>
      <c r="SWN5" s="38"/>
      <c r="SWO5" s="38"/>
      <c r="SWP5" s="38"/>
      <c r="SWQ5" s="38"/>
      <c r="SWR5" s="38"/>
      <c r="SWS5" s="38"/>
      <c r="SWT5" s="38"/>
      <c r="SWU5" s="38"/>
      <c r="SWV5" s="38"/>
      <c r="SWW5" s="38"/>
      <c r="SWX5" s="38"/>
      <c r="SWY5" s="38"/>
      <c r="SWZ5" s="38"/>
      <c r="SXA5" s="38"/>
      <c r="SXB5" s="38"/>
      <c r="SXC5" s="38"/>
      <c r="SXD5" s="38"/>
      <c r="SXE5" s="38"/>
      <c r="SXF5" s="38"/>
      <c r="SXG5" s="38"/>
      <c r="SXH5" s="38"/>
      <c r="SXI5" s="38"/>
      <c r="SXJ5" s="38"/>
      <c r="SXK5" s="38"/>
      <c r="SXL5" s="38"/>
      <c r="SXM5" s="38"/>
      <c r="SXN5" s="38"/>
      <c r="SXO5" s="38"/>
      <c r="SXP5" s="38"/>
      <c r="SXQ5" s="38"/>
      <c r="SXR5" s="38"/>
      <c r="SXS5" s="38"/>
      <c r="SXT5" s="38"/>
      <c r="SXU5" s="38"/>
      <c r="SXV5" s="38"/>
      <c r="SXW5" s="38"/>
      <c r="SXX5" s="38"/>
      <c r="SXY5" s="38"/>
      <c r="SXZ5" s="38"/>
      <c r="SYA5" s="38"/>
      <c r="SYB5" s="38"/>
      <c r="SYC5" s="38"/>
      <c r="SYD5" s="38"/>
      <c r="SYE5" s="38"/>
      <c r="SYF5" s="38"/>
      <c r="SYG5" s="38"/>
      <c r="SYH5" s="38"/>
      <c r="SYI5" s="38"/>
      <c r="SYJ5" s="38"/>
      <c r="SYK5" s="38"/>
      <c r="SYL5" s="38"/>
      <c r="SYM5" s="38"/>
      <c r="SYN5" s="38"/>
      <c r="SYO5" s="38"/>
      <c r="SYP5" s="38"/>
      <c r="SYQ5" s="38"/>
      <c r="SYR5" s="38"/>
      <c r="SYS5" s="38"/>
      <c r="SYT5" s="38"/>
      <c r="SYU5" s="38"/>
      <c r="SYV5" s="38"/>
      <c r="SYW5" s="38"/>
      <c r="SYX5" s="38"/>
      <c r="SYY5" s="38"/>
      <c r="SYZ5" s="38"/>
      <c r="SZA5" s="38"/>
      <c r="SZB5" s="38"/>
      <c r="SZC5" s="38"/>
      <c r="SZD5" s="38"/>
      <c r="SZE5" s="38"/>
      <c r="SZF5" s="38"/>
      <c r="SZG5" s="38"/>
      <c r="SZH5" s="38"/>
      <c r="SZI5" s="38"/>
      <c r="SZJ5" s="38"/>
      <c r="SZK5" s="38"/>
      <c r="SZL5" s="38"/>
      <c r="SZM5" s="38"/>
      <c r="SZN5" s="38"/>
      <c r="SZO5" s="38"/>
      <c r="SZP5" s="38"/>
      <c r="SZQ5" s="38"/>
      <c r="SZR5" s="38"/>
      <c r="SZS5" s="38"/>
      <c r="SZT5" s="38"/>
      <c r="SZU5" s="38"/>
      <c r="SZV5" s="38"/>
      <c r="SZW5" s="38"/>
      <c r="SZX5" s="38"/>
      <c r="SZY5" s="38"/>
      <c r="SZZ5" s="38"/>
      <c r="TAA5" s="38"/>
      <c r="TAB5" s="38"/>
      <c r="TAC5" s="38"/>
      <c r="TAD5" s="38"/>
      <c r="TAE5" s="38"/>
      <c r="TAF5" s="38"/>
      <c r="TAG5" s="38"/>
      <c r="TAH5" s="38"/>
      <c r="TAI5" s="38"/>
      <c r="TAJ5" s="38"/>
      <c r="TAK5" s="38"/>
      <c r="TAL5" s="38"/>
      <c r="TAM5" s="38"/>
      <c r="TAN5" s="38"/>
      <c r="TAO5" s="38"/>
      <c r="TAP5" s="38"/>
      <c r="TAQ5" s="38"/>
      <c r="TAR5" s="38"/>
      <c r="TAS5" s="38"/>
      <c r="TAT5" s="38"/>
      <c r="TAU5" s="38"/>
      <c r="TAV5" s="38"/>
      <c r="TAW5" s="38"/>
      <c r="TAX5" s="38"/>
      <c r="TAY5" s="38"/>
      <c r="TAZ5" s="38"/>
      <c r="TBA5" s="38"/>
      <c r="TBB5" s="38"/>
      <c r="TBC5" s="38"/>
      <c r="TBD5" s="38"/>
      <c r="TBE5" s="38"/>
      <c r="TBF5" s="38"/>
      <c r="TBG5" s="38"/>
      <c r="TBH5" s="38"/>
      <c r="TBI5" s="38"/>
      <c r="TBJ5" s="38"/>
      <c r="TBK5" s="38"/>
      <c r="TBL5" s="38"/>
      <c r="TBM5" s="38"/>
      <c r="TBN5" s="38"/>
      <c r="TBO5" s="38"/>
      <c r="TBP5" s="38"/>
      <c r="TBQ5" s="38"/>
      <c r="TBR5" s="38"/>
      <c r="TBS5" s="38"/>
      <c r="TBT5" s="38"/>
      <c r="TBU5" s="38"/>
      <c r="TBV5" s="38"/>
      <c r="TBW5" s="38"/>
      <c r="TBX5" s="38"/>
      <c r="TBY5" s="38"/>
      <c r="TBZ5" s="38"/>
      <c r="TCA5" s="38"/>
      <c r="TCB5" s="38"/>
      <c r="TCC5" s="38"/>
      <c r="TCD5" s="38"/>
      <c r="TCE5" s="38"/>
      <c r="TCF5" s="38"/>
      <c r="TCG5" s="38"/>
      <c r="TCH5" s="38"/>
      <c r="TCI5" s="38"/>
      <c r="TCJ5" s="38"/>
      <c r="TCK5" s="38"/>
      <c r="TCL5" s="38"/>
      <c r="TCM5" s="38"/>
      <c r="TCN5" s="38"/>
      <c r="TCO5" s="38"/>
      <c r="TCP5" s="38"/>
      <c r="TCQ5" s="38"/>
      <c r="TCR5" s="38"/>
      <c r="TCS5" s="38"/>
      <c r="TCT5" s="38"/>
      <c r="TCU5" s="38"/>
      <c r="TCV5" s="38"/>
      <c r="TCW5" s="38"/>
      <c r="TCX5" s="38"/>
      <c r="TCY5" s="38"/>
      <c r="TCZ5" s="38"/>
      <c r="TDA5" s="38"/>
      <c r="TDB5" s="38"/>
      <c r="TDC5" s="38"/>
      <c r="TDD5" s="38"/>
      <c r="TDE5" s="38"/>
      <c r="TDF5" s="38"/>
      <c r="TDG5" s="38"/>
      <c r="TDH5" s="38"/>
      <c r="TDI5" s="38"/>
      <c r="TDJ5" s="38"/>
      <c r="TDK5" s="38"/>
      <c r="TDL5" s="38"/>
      <c r="TDM5" s="38"/>
      <c r="TDN5" s="38"/>
      <c r="TDO5" s="38"/>
      <c r="TDP5" s="38"/>
      <c r="TDQ5" s="38"/>
      <c r="TDR5" s="38"/>
      <c r="TDS5" s="38"/>
      <c r="TDT5" s="38"/>
      <c r="TDU5" s="38"/>
      <c r="TDV5" s="38"/>
      <c r="TDW5" s="38"/>
      <c r="TDX5" s="38"/>
      <c r="TDY5" s="38"/>
      <c r="TDZ5" s="38"/>
      <c r="TEA5" s="38"/>
      <c r="TEB5" s="38"/>
      <c r="TEC5" s="38"/>
      <c r="TED5" s="38"/>
      <c r="TEE5" s="38"/>
      <c r="TEF5" s="38"/>
      <c r="TEG5" s="38"/>
      <c r="TEH5" s="38"/>
      <c r="TEI5" s="38"/>
      <c r="TEJ5" s="38"/>
      <c r="TEK5" s="38"/>
      <c r="TEL5" s="38"/>
      <c r="TEM5" s="38"/>
      <c r="TEN5" s="38"/>
      <c r="TEO5" s="38"/>
      <c r="TEP5" s="38"/>
      <c r="TEQ5" s="38"/>
      <c r="TER5" s="38"/>
      <c r="TES5" s="38"/>
      <c r="TET5" s="38"/>
      <c r="TEU5" s="38"/>
      <c r="TEV5" s="38"/>
      <c r="TEW5" s="38"/>
      <c r="TEX5" s="38"/>
      <c r="TEY5" s="38"/>
      <c r="TEZ5" s="38"/>
      <c r="TFA5" s="38"/>
      <c r="TFB5" s="38"/>
      <c r="TFC5" s="38"/>
      <c r="TFD5" s="38"/>
      <c r="TFE5" s="38"/>
      <c r="TFF5" s="38"/>
      <c r="TFG5" s="38"/>
      <c r="TFH5" s="38"/>
      <c r="TFI5" s="38"/>
      <c r="TFJ5" s="38"/>
      <c r="TFK5" s="38"/>
      <c r="TFL5" s="38"/>
      <c r="TFM5" s="38"/>
      <c r="TFN5" s="38"/>
      <c r="TFO5" s="38"/>
      <c r="TFP5" s="38"/>
      <c r="TFQ5" s="38"/>
      <c r="TFR5" s="38"/>
      <c r="TFS5" s="38"/>
      <c r="TFT5" s="38"/>
      <c r="TFU5" s="38"/>
      <c r="TFV5" s="38"/>
      <c r="TFW5" s="38"/>
      <c r="TFX5" s="38"/>
      <c r="TFY5" s="38"/>
      <c r="TFZ5" s="38"/>
      <c r="TGA5" s="38"/>
      <c r="TGB5" s="38"/>
      <c r="TGC5" s="38"/>
      <c r="TGD5" s="38"/>
      <c r="TGE5" s="38"/>
      <c r="TGF5" s="38"/>
      <c r="TGG5" s="38"/>
      <c r="TGH5" s="38"/>
      <c r="TGI5" s="38"/>
      <c r="TGJ5" s="38"/>
      <c r="TGK5" s="38"/>
      <c r="TGL5" s="38"/>
      <c r="TGM5" s="38"/>
      <c r="TGN5" s="38"/>
      <c r="TGO5" s="38"/>
      <c r="TGP5" s="38"/>
      <c r="TGQ5" s="38"/>
      <c r="TGR5" s="38"/>
      <c r="TGS5" s="38"/>
      <c r="TGT5" s="38"/>
      <c r="TGU5" s="38"/>
      <c r="TGV5" s="38"/>
      <c r="TGW5" s="38"/>
      <c r="TGX5" s="38"/>
      <c r="TGY5" s="38"/>
      <c r="TGZ5" s="38"/>
      <c r="THA5" s="38"/>
      <c r="THB5" s="38"/>
      <c r="THC5" s="38"/>
      <c r="THD5" s="38"/>
      <c r="THE5" s="38"/>
      <c r="THF5" s="38"/>
      <c r="THG5" s="38"/>
      <c r="THH5" s="38"/>
      <c r="THI5" s="38"/>
      <c r="THJ5" s="38"/>
      <c r="THK5" s="38"/>
      <c r="THL5" s="38"/>
      <c r="THM5" s="38"/>
      <c r="THN5" s="38"/>
      <c r="THO5" s="38"/>
      <c r="THP5" s="38"/>
      <c r="THQ5" s="38"/>
      <c r="THR5" s="38"/>
      <c r="THS5" s="38"/>
      <c r="THT5" s="38"/>
      <c r="THU5" s="38"/>
      <c r="THV5" s="38"/>
      <c r="THW5" s="38"/>
      <c r="THX5" s="38"/>
      <c r="THY5" s="38"/>
      <c r="THZ5" s="38"/>
      <c r="TIA5" s="38"/>
      <c r="TIB5" s="38"/>
      <c r="TIC5" s="38"/>
      <c r="TID5" s="38"/>
      <c r="TIE5" s="38"/>
      <c r="TIF5" s="38"/>
      <c r="TIG5" s="38"/>
      <c r="TIH5" s="38"/>
      <c r="TII5" s="38"/>
      <c r="TIJ5" s="38"/>
      <c r="TIK5" s="38"/>
      <c r="TIL5" s="38"/>
      <c r="TIM5" s="38"/>
      <c r="TIN5" s="38"/>
      <c r="TIO5" s="38"/>
      <c r="TIP5" s="38"/>
      <c r="TIQ5" s="38"/>
      <c r="TIR5" s="38"/>
      <c r="TIS5" s="38"/>
      <c r="TIT5" s="38"/>
      <c r="TIU5" s="38"/>
      <c r="TIV5" s="38"/>
      <c r="TIW5" s="38"/>
      <c r="TIX5" s="38"/>
      <c r="TIY5" s="38"/>
      <c r="TIZ5" s="38"/>
      <c r="TJA5" s="38"/>
      <c r="TJB5" s="38"/>
      <c r="TJC5" s="38"/>
      <c r="TJD5" s="38"/>
      <c r="TJE5" s="38"/>
      <c r="TJF5" s="38"/>
      <c r="TJG5" s="38"/>
      <c r="TJH5" s="38"/>
      <c r="TJI5" s="38"/>
      <c r="TJJ5" s="38"/>
      <c r="TJK5" s="38"/>
      <c r="TJL5" s="38"/>
      <c r="TJM5" s="38"/>
      <c r="TJN5" s="38"/>
      <c r="TJO5" s="38"/>
      <c r="TJP5" s="38"/>
      <c r="TJQ5" s="38"/>
      <c r="TJR5" s="38"/>
      <c r="TJS5" s="38"/>
      <c r="TJT5" s="38"/>
      <c r="TJU5" s="38"/>
      <c r="TJV5" s="38"/>
      <c r="TJW5" s="38"/>
      <c r="TJX5" s="38"/>
      <c r="TJY5" s="38"/>
      <c r="TJZ5" s="38"/>
      <c r="TKA5" s="38"/>
      <c r="TKB5" s="38"/>
      <c r="TKC5" s="38"/>
      <c r="TKD5" s="38"/>
      <c r="TKE5" s="38"/>
      <c r="TKF5" s="38"/>
      <c r="TKG5" s="38"/>
      <c r="TKH5" s="38"/>
      <c r="TKI5" s="38"/>
      <c r="TKJ5" s="38"/>
      <c r="TKK5" s="38"/>
      <c r="TKL5" s="38"/>
      <c r="TKM5" s="38"/>
      <c r="TKN5" s="38"/>
      <c r="TKO5" s="38"/>
      <c r="TKP5" s="38"/>
      <c r="TKQ5" s="38"/>
      <c r="TKR5" s="38"/>
      <c r="TKS5" s="38"/>
      <c r="TKT5" s="38"/>
      <c r="TKU5" s="38"/>
      <c r="TKV5" s="38"/>
      <c r="TKW5" s="38"/>
      <c r="TKX5" s="38"/>
      <c r="TKY5" s="38"/>
      <c r="TKZ5" s="38"/>
      <c r="TLA5" s="38"/>
      <c r="TLB5" s="38"/>
      <c r="TLC5" s="38"/>
      <c r="TLD5" s="38"/>
      <c r="TLE5" s="38"/>
      <c r="TLF5" s="38"/>
      <c r="TLG5" s="38"/>
      <c r="TLH5" s="38"/>
      <c r="TLI5" s="38"/>
      <c r="TLJ5" s="38"/>
      <c r="TLK5" s="38"/>
      <c r="TLL5" s="38"/>
      <c r="TLM5" s="38"/>
      <c r="TLN5" s="38"/>
      <c r="TLO5" s="38"/>
      <c r="TLP5" s="38"/>
      <c r="TLQ5" s="38"/>
      <c r="TLR5" s="38"/>
      <c r="TLS5" s="38"/>
      <c r="TLT5" s="38"/>
      <c r="TLU5" s="38"/>
      <c r="TLV5" s="38"/>
      <c r="TLW5" s="38"/>
      <c r="TLX5" s="38"/>
      <c r="TLY5" s="38"/>
      <c r="TLZ5" s="38"/>
      <c r="TMA5" s="38"/>
      <c r="TMB5" s="38"/>
      <c r="TMC5" s="38"/>
      <c r="TMD5" s="38"/>
      <c r="TME5" s="38"/>
      <c r="TMF5" s="38"/>
      <c r="TMG5" s="38"/>
      <c r="TMH5" s="38"/>
      <c r="TMI5" s="38"/>
      <c r="TMJ5" s="38"/>
      <c r="TMK5" s="38"/>
      <c r="TML5" s="38"/>
      <c r="TMM5" s="38"/>
      <c r="TMN5" s="38"/>
      <c r="TMO5" s="38"/>
      <c r="TMP5" s="38"/>
      <c r="TMQ5" s="38"/>
      <c r="TMR5" s="38"/>
      <c r="TMS5" s="38"/>
      <c r="TMT5" s="38"/>
      <c r="TMU5" s="38"/>
      <c r="TMV5" s="38"/>
      <c r="TMW5" s="38"/>
      <c r="TMX5" s="38"/>
      <c r="TMY5" s="38"/>
      <c r="TMZ5" s="38"/>
      <c r="TNA5" s="38"/>
      <c r="TNB5" s="38"/>
      <c r="TNC5" s="38"/>
      <c r="TND5" s="38"/>
      <c r="TNE5" s="38"/>
      <c r="TNF5" s="38"/>
      <c r="TNG5" s="38"/>
      <c r="TNH5" s="38"/>
      <c r="TNI5" s="38"/>
      <c r="TNJ5" s="38"/>
      <c r="TNK5" s="38"/>
      <c r="TNL5" s="38"/>
      <c r="TNM5" s="38"/>
      <c r="TNN5" s="38"/>
      <c r="TNO5" s="38"/>
      <c r="TNP5" s="38"/>
      <c r="TNQ5" s="38"/>
      <c r="TNR5" s="38"/>
      <c r="TNS5" s="38"/>
      <c r="TNT5" s="38"/>
      <c r="TNU5" s="38"/>
      <c r="TNV5" s="38"/>
      <c r="TNW5" s="38"/>
      <c r="TNX5" s="38"/>
      <c r="TNY5" s="38"/>
      <c r="TNZ5" s="38"/>
      <c r="TOA5" s="38"/>
      <c r="TOB5" s="38"/>
      <c r="TOC5" s="38"/>
      <c r="TOD5" s="38"/>
      <c r="TOE5" s="38"/>
      <c r="TOF5" s="38"/>
      <c r="TOG5" s="38"/>
      <c r="TOH5" s="38"/>
      <c r="TOI5" s="38"/>
      <c r="TOJ5" s="38"/>
      <c r="TOK5" s="38"/>
      <c r="TOL5" s="38"/>
      <c r="TOM5" s="38"/>
      <c r="TON5" s="38"/>
      <c r="TOO5" s="38"/>
      <c r="TOP5" s="38"/>
      <c r="TOQ5" s="38"/>
      <c r="TOR5" s="38"/>
      <c r="TOS5" s="38"/>
      <c r="TOT5" s="38"/>
      <c r="TOU5" s="38"/>
      <c r="TOV5" s="38"/>
      <c r="TOW5" s="38"/>
      <c r="TOX5" s="38"/>
      <c r="TOY5" s="38"/>
      <c r="TOZ5" s="38"/>
      <c r="TPA5" s="38"/>
      <c r="TPB5" s="38"/>
      <c r="TPC5" s="38"/>
      <c r="TPD5" s="38"/>
      <c r="TPE5" s="38"/>
      <c r="TPF5" s="38"/>
      <c r="TPG5" s="38"/>
      <c r="TPH5" s="38"/>
      <c r="TPI5" s="38"/>
      <c r="TPJ5" s="38"/>
      <c r="TPK5" s="38"/>
      <c r="TPL5" s="38"/>
      <c r="TPM5" s="38"/>
      <c r="TPN5" s="38"/>
      <c r="TPO5" s="38"/>
      <c r="TPP5" s="38"/>
      <c r="TPQ5" s="38"/>
      <c r="TPR5" s="38"/>
      <c r="TPS5" s="38"/>
      <c r="TPT5" s="38"/>
      <c r="TPU5" s="38"/>
      <c r="TPV5" s="38"/>
      <c r="TPW5" s="38"/>
      <c r="TPX5" s="38"/>
      <c r="TPY5" s="38"/>
      <c r="TPZ5" s="38"/>
      <c r="TQA5" s="38"/>
      <c r="TQB5" s="38"/>
      <c r="TQC5" s="38"/>
      <c r="TQD5" s="38"/>
      <c r="TQE5" s="38"/>
      <c r="TQF5" s="38"/>
      <c r="TQG5" s="38"/>
      <c r="TQH5" s="38"/>
      <c r="TQI5" s="38"/>
      <c r="TQJ5" s="38"/>
      <c r="TQK5" s="38"/>
      <c r="TQL5" s="38"/>
      <c r="TQM5" s="38"/>
      <c r="TQN5" s="38"/>
      <c r="TQO5" s="38"/>
      <c r="TQP5" s="38"/>
      <c r="TQQ5" s="38"/>
      <c r="TQR5" s="38"/>
      <c r="TQS5" s="38"/>
      <c r="TQT5" s="38"/>
      <c r="TQU5" s="38"/>
      <c r="TQV5" s="38"/>
      <c r="TQW5" s="38"/>
      <c r="TQX5" s="38"/>
      <c r="TQY5" s="38"/>
      <c r="TQZ5" s="38"/>
      <c r="TRA5" s="38"/>
      <c r="TRB5" s="38"/>
      <c r="TRC5" s="38"/>
      <c r="TRD5" s="38"/>
      <c r="TRE5" s="38"/>
      <c r="TRF5" s="38"/>
      <c r="TRG5" s="38"/>
      <c r="TRH5" s="38"/>
      <c r="TRI5" s="38"/>
      <c r="TRJ5" s="38"/>
      <c r="TRK5" s="38"/>
      <c r="TRL5" s="38"/>
      <c r="TRM5" s="38"/>
      <c r="TRN5" s="38"/>
      <c r="TRO5" s="38"/>
      <c r="TRP5" s="38"/>
      <c r="TRQ5" s="38"/>
      <c r="TRR5" s="38"/>
      <c r="TRS5" s="38"/>
      <c r="TRT5" s="38"/>
      <c r="TRU5" s="38"/>
      <c r="TRV5" s="38"/>
      <c r="TRW5" s="38"/>
      <c r="TRX5" s="38"/>
      <c r="TRY5" s="38"/>
      <c r="TRZ5" s="38"/>
      <c r="TSA5" s="38"/>
      <c r="TSB5" s="38"/>
      <c r="TSC5" s="38"/>
      <c r="TSD5" s="38"/>
      <c r="TSE5" s="38"/>
      <c r="TSF5" s="38"/>
      <c r="TSG5" s="38"/>
      <c r="TSH5" s="38"/>
      <c r="TSI5" s="38"/>
      <c r="TSJ5" s="38"/>
      <c r="TSK5" s="38"/>
      <c r="TSL5" s="38"/>
      <c r="TSM5" s="38"/>
      <c r="TSN5" s="38"/>
      <c r="TSO5" s="38"/>
      <c r="TSP5" s="38"/>
      <c r="TSQ5" s="38"/>
      <c r="TSR5" s="38"/>
      <c r="TSS5" s="38"/>
      <c r="TST5" s="38"/>
      <c r="TSU5" s="38"/>
      <c r="TSV5" s="38"/>
      <c r="TSW5" s="38"/>
      <c r="TSX5" s="38"/>
      <c r="TSY5" s="38"/>
      <c r="TSZ5" s="38"/>
      <c r="TTA5" s="38"/>
      <c r="TTB5" s="38"/>
      <c r="TTC5" s="38"/>
      <c r="TTD5" s="38"/>
      <c r="TTE5" s="38"/>
      <c r="TTF5" s="38"/>
      <c r="TTG5" s="38"/>
      <c r="TTH5" s="38"/>
      <c r="TTI5" s="38"/>
      <c r="TTJ5" s="38"/>
      <c r="TTK5" s="38"/>
      <c r="TTL5" s="38"/>
      <c r="TTM5" s="38"/>
      <c r="TTN5" s="38"/>
      <c r="TTO5" s="38"/>
      <c r="TTP5" s="38"/>
      <c r="TTQ5" s="38"/>
      <c r="TTR5" s="38"/>
      <c r="TTS5" s="38"/>
      <c r="TTT5" s="38"/>
      <c r="TTU5" s="38"/>
      <c r="TTV5" s="38"/>
      <c r="TTW5" s="38"/>
      <c r="TTX5" s="38"/>
      <c r="TTY5" s="38"/>
      <c r="TTZ5" s="38"/>
      <c r="TUA5" s="38"/>
      <c r="TUB5" s="38"/>
      <c r="TUC5" s="38"/>
      <c r="TUD5" s="38"/>
      <c r="TUE5" s="38"/>
      <c r="TUF5" s="38"/>
      <c r="TUG5" s="38"/>
      <c r="TUH5" s="38"/>
      <c r="TUI5" s="38"/>
      <c r="TUJ5" s="38"/>
      <c r="TUK5" s="38"/>
      <c r="TUL5" s="38"/>
      <c r="TUM5" s="38"/>
      <c r="TUN5" s="38"/>
      <c r="TUO5" s="38"/>
      <c r="TUP5" s="38"/>
      <c r="TUQ5" s="38"/>
      <c r="TUR5" s="38"/>
      <c r="TUS5" s="38"/>
      <c r="TUT5" s="38"/>
      <c r="TUU5" s="38"/>
      <c r="TUV5" s="38"/>
      <c r="TUW5" s="38"/>
      <c r="TUX5" s="38"/>
      <c r="TUY5" s="38"/>
      <c r="TUZ5" s="38"/>
      <c r="TVA5" s="38"/>
      <c r="TVB5" s="38"/>
      <c r="TVC5" s="38"/>
      <c r="TVD5" s="38"/>
      <c r="TVE5" s="38"/>
      <c r="TVF5" s="38"/>
      <c r="TVG5" s="38"/>
      <c r="TVH5" s="38"/>
      <c r="TVI5" s="38"/>
      <c r="TVJ5" s="38"/>
      <c r="TVK5" s="38"/>
      <c r="TVL5" s="38"/>
      <c r="TVM5" s="38"/>
      <c r="TVN5" s="38"/>
      <c r="TVO5" s="38"/>
      <c r="TVP5" s="38"/>
      <c r="TVQ5" s="38"/>
      <c r="TVR5" s="38"/>
      <c r="TVS5" s="38"/>
      <c r="TVT5" s="38"/>
      <c r="TVU5" s="38"/>
      <c r="TVV5" s="38"/>
      <c r="TVW5" s="38"/>
      <c r="TVX5" s="38"/>
      <c r="TVY5" s="38"/>
      <c r="TVZ5" s="38"/>
      <c r="TWA5" s="38"/>
      <c r="TWB5" s="38"/>
      <c r="TWC5" s="38"/>
      <c r="TWD5" s="38"/>
      <c r="TWE5" s="38"/>
      <c r="TWF5" s="38"/>
      <c r="TWG5" s="38"/>
      <c r="TWH5" s="38"/>
      <c r="TWI5" s="38"/>
      <c r="TWJ5" s="38"/>
      <c r="TWK5" s="38"/>
      <c r="TWL5" s="38"/>
      <c r="TWM5" s="38"/>
      <c r="TWN5" s="38"/>
      <c r="TWO5" s="38"/>
      <c r="TWP5" s="38"/>
      <c r="TWQ5" s="38"/>
      <c r="TWR5" s="38"/>
      <c r="TWS5" s="38"/>
      <c r="TWT5" s="38"/>
      <c r="TWU5" s="38"/>
      <c r="TWV5" s="38"/>
      <c r="TWW5" s="38"/>
      <c r="TWX5" s="38"/>
      <c r="TWY5" s="38"/>
      <c r="TWZ5" s="38"/>
      <c r="TXA5" s="38"/>
      <c r="TXB5" s="38"/>
      <c r="TXC5" s="38"/>
      <c r="TXD5" s="38"/>
      <c r="TXE5" s="38"/>
      <c r="TXF5" s="38"/>
      <c r="TXG5" s="38"/>
      <c r="TXH5" s="38"/>
      <c r="TXI5" s="38"/>
      <c r="TXJ5" s="38"/>
      <c r="TXK5" s="38"/>
      <c r="TXL5" s="38"/>
      <c r="TXM5" s="38"/>
      <c r="TXN5" s="38"/>
      <c r="TXO5" s="38"/>
      <c r="TXP5" s="38"/>
      <c r="TXQ5" s="38"/>
      <c r="TXR5" s="38"/>
      <c r="TXS5" s="38"/>
      <c r="TXT5" s="38"/>
      <c r="TXU5" s="38"/>
      <c r="TXV5" s="38"/>
      <c r="TXW5" s="38"/>
      <c r="TXX5" s="38"/>
      <c r="TXY5" s="38"/>
      <c r="TXZ5" s="38"/>
      <c r="TYA5" s="38"/>
      <c r="TYB5" s="38"/>
      <c r="TYC5" s="38"/>
      <c r="TYD5" s="38"/>
      <c r="TYE5" s="38"/>
      <c r="TYF5" s="38"/>
      <c r="TYG5" s="38"/>
      <c r="TYH5" s="38"/>
      <c r="TYI5" s="38"/>
      <c r="TYJ5" s="38"/>
      <c r="TYK5" s="38"/>
      <c r="TYL5" s="38"/>
      <c r="TYM5" s="38"/>
      <c r="TYN5" s="38"/>
      <c r="TYO5" s="38"/>
      <c r="TYP5" s="38"/>
      <c r="TYQ5" s="38"/>
      <c r="TYR5" s="38"/>
      <c r="TYS5" s="38"/>
      <c r="TYT5" s="38"/>
      <c r="TYU5" s="38"/>
      <c r="TYV5" s="38"/>
      <c r="TYW5" s="38"/>
      <c r="TYX5" s="38"/>
      <c r="TYY5" s="38"/>
      <c r="TYZ5" s="38"/>
      <c r="TZA5" s="38"/>
      <c r="TZB5" s="38"/>
      <c r="TZC5" s="38"/>
      <c r="TZD5" s="38"/>
      <c r="TZE5" s="38"/>
      <c r="TZF5" s="38"/>
      <c r="TZG5" s="38"/>
      <c r="TZH5" s="38"/>
      <c r="TZI5" s="38"/>
      <c r="TZJ5" s="38"/>
      <c r="TZK5" s="38"/>
      <c r="TZL5" s="38"/>
      <c r="TZM5" s="38"/>
      <c r="TZN5" s="38"/>
      <c r="TZO5" s="38"/>
      <c r="TZP5" s="38"/>
      <c r="TZQ5" s="38"/>
      <c r="TZR5" s="38"/>
      <c r="TZS5" s="38"/>
      <c r="TZT5" s="38"/>
      <c r="TZU5" s="38"/>
      <c r="TZV5" s="38"/>
      <c r="TZW5" s="38"/>
      <c r="TZX5" s="38"/>
      <c r="TZY5" s="38"/>
      <c r="TZZ5" s="38"/>
      <c r="UAA5" s="38"/>
      <c r="UAB5" s="38"/>
      <c r="UAC5" s="38"/>
      <c r="UAD5" s="38"/>
      <c r="UAE5" s="38"/>
      <c r="UAF5" s="38"/>
      <c r="UAG5" s="38"/>
      <c r="UAH5" s="38"/>
      <c r="UAI5" s="38"/>
      <c r="UAJ5" s="38"/>
      <c r="UAK5" s="38"/>
      <c r="UAL5" s="38"/>
      <c r="UAM5" s="38"/>
      <c r="UAN5" s="38"/>
      <c r="UAO5" s="38"/>
      <c r="UAP5" s="38"/>
      <c r="UAQ5" s="38"/>
      <c r="UAR5" s="38"/>
      <c r="UAS5" s="38"/>
      <c r="UAT5" s="38"/>
      <c r="UAU5" s="38"/>
      <c r="UAV5" s="38"/>
      <c r="UAW5" s="38"/>
      <c r="UAX5" s="38"/>
      <c r="UAY5" s="38"/>
      <c r="UAZ5" s="38"/>
      <c r="UBA5" s="38"/>
      <c r="UBB5" s="38"/>
      <c r="UBC5" s="38"/>
      <c r="UBD5" s="38"/>
      <c r="UBE5" s="38"/>
      <c r="UBF5" s="38"/>
      <c r="UBG5" s="38"/>
      <c r="UBH5" s="38"/>
      <c r="UBI5" s="38"/>
      <c r="UBJ5" s="38"/>
      <c r="UBK5" s="38"/>
      <c r="UBL5" s="38"/>
      <c r="UBM5" s="38"/>
      <c r="UBN5" s="38"/>
      <c r="UBO5" s="38"/>
      <c r="UBP5" s="38"/>
      <c r="UBQ5" s="38"/>
      <c r="UBR5" s="38"/>
      <c r="UBS5" s="38"/>
      <c r="UBT5" s="38"/>
      <c r="UBU5" s="38"/>
      <c r="UBV5" s="38"/>
      <c r="UBW5" s="38"/>
      <c r="UBX5" s="38"/>
      <c r="UBY5" s="38"/>
      <c r="UBZ5" s="38"/>
      <c r="UCA5" s="38"/>
      <c r="UCB5" s="38"/>
      <c r="UCC5" s="38"/>
      <c r="UCD5" s="38"/>
      <c r="UCE5" s="38"/>
      <c r="UCF5" s="38"/>
      <c r="UCG5" s="38"/>
      <c r="UCH5" s="38"/>
      <c r="UCI5" s="38"/>
      <c r="UCJ5" s="38"/>
      <c r="UCK5" s="38"/>
      <c r="UCL5" s="38"/>
      <c r="UCM5" s="38"/>
      <c r="UCN5" s="38"/>
      <c r="UCO5" s="38"/>
      <c r="UCP5" s="38"/>
      <c r="UCQ5" s="38"/>
      <c r="UCR5" s="38"/>
      <c r="UCS5" s="38"/>
      <c r="UCT5" s="38"/>
      <c r="UCU5" s="38"/>
      <c r="UCV5" s="38"/>
      <c r="UCW5" s="38"/>
      <c r="UCX5" s="38"/>
      <c r="UCY5" s="38"/>
      <c r="UCZ5" s="38"/>
      <c r="UDA5" s="38"/>
      <c r="UDB5" s="38"/>
      <c r="UDC5" s="38"/>
      <c r="UDD5" s="38"/>
      <c r="UDE5" s="38"/>
      <c r="UDF5" s="38"/>
      <c r="UDG5" s="38"/>
      <c r="UDH5" s="38"/>
      <c r="UDI5" s="38"/>
      <c r="UDJ5" s="38"/>
      <c r="UDK5" s="38"/>
      <c r="UDL5" s="38"/>
      <c r="UDM5" s="38"/>
      <c r="UDN5" s="38"/>
      <c r="UDO5" s="38"/>
      <c r="UDP5" s="38"/>
      <c r="UDQ5" s="38"/>
      <c r="UDR5" s="38"/>
      <c r="UDS5" s="38"/>
      <c r="UDT5" s="38"/>
      <c r="UDU5" s="38"/>
      <c r="UDV5" s="38"/>
      <c r="UDW5" s="38"/>
      <c r="UDX5" s="38"/>
      <c r="UDY5" s="38"/>
      <c r="UDZ5" s="38"/>
      <c r="UEA5" s="38"/>
      <c r="UEB5" s="38"/>
      <c r="UEC5" s="38"/>
      <c r="UED5" s="38"/>
      <c r="UEE5" s="38"/>
      <c r="UEF5" s="38"/>
      <c r="UEG5" s="38"/>
      <c r="UEH5" s="38"/>
      <c r="UEI5" s="38"/>
      <c r="UEJ5" s="38"/>
      <c r="UEK5" s="38"/>
      <c r="UEL5" s="38"/>
      <c r="UEM5" s="38"/>
      <c r="UEN5" s="38"/>
      <c r="UEO5" s="38"/>
      <c r="UEP5" s="38"/>
      <c r="UEQ5" s="38"/>
      <c r="UER5" s="38"/>
      <c r="UES5" s="38"/>
      <c r="UET5" s="38"/>
      <c r="UEU5" s="38"/>
      <c r="UEV5" s="38"/>
      <c r="UEW5" s="38"/>
      <c r="UEX5" s="38"/>
      <c r="UEY5" s="38"/>
      <c r="UEZ5" s="38"/>
      <c r="UFA5" s="38"/>
      <c r="UFB5" s="38"/>
      <c r="UFC5" s="38"/>
      <c r="UFD5" s="38"/>
      <c r="UFE5" s="38"/>
      <c r="UFF5" s="38"/>
      <c r="UFG5" s="38"/>
      <c r="UFH5" s="38"/>
      <c r="UFI5" s="38"/>
      <c r="UFJ5" s="38"/>
      <c r="UFK5" s="38"/>
      <c r="UFL5" s="38"/>
      <c r="UFM5" s="38"/>
      <c r="UFN5" s="38"/>
      <c r="UFO5" s="38"/>
      <c r="UFP5" s="38"/>
      <c r="UFQ5" s="38"/>
      <c r="UFR5" s="38"/>
      <c r="UFS5" s="38"/>
      <c r="UFT5" s="38"/>
      <c r="UFU5" s="38"/>
      <c r="UFV5" s="38"/>
      <c r="UFW5" s="38"/>
      <c r="UFX5" s="38"/>
      <c r="UFY5" s="38"/>
      <c r="UFZ5" s="38"/>
      <c r="UGA5" s="38"/>
      <c r="UGB5" s="38"/>
      <c r="UGC5" s="38"/>
      <c r="UGD5" s="38"/>
      <c r="UGE5" s="38"/>
      <c r="UGF5" s="38"/>
      <c r="UGG5" s="38"/>
      <c r="UGH5" s="38"/>
      <c r="UGI5" s="38"/>
      <c r="UGJ5" s="38"/>
      <c r="UGK5" s="38"/>
      <c r="UGL5" s="38"/>
      <c r="UGM5" s="38"/>
      <c r="UGN5" s="38"/>
      <c r="UGO5" s="38"/>
      <c r="UGP5" s="38"/>
      <c r="UGQ5" s="38"/>
      <c r="UGR5" s="38"/>
      <c r="UGS5" s="38"/>
      <c r="UGT5" s="38"/>
      <c r="UGU5" s="38"/>
      <c r="UGV5" s="38"/>
      <c r="UGW5" s="38"/>
      <c r="UGX5" s="38"/>
      <c r="UGY5" s="38"/>
      <c r="UGZ5" s="38"/>
      <c r="UHA5" s="38"/>
      <c r="UHB5" s="38"/>
      <c r="UHC5" s="38"/>
      <c r="UHD5" s="38"/>
      <c r="UHE5" s="38"/>
      <c r="UHF5" s="38"/>
      <c r="UHG5" s="38"/>
      <c r="UHH5" s="38"/>
      <c r="UHI5" s="38"/>
      <c r="UHJ5" s="38"/>
      <c r="UHK5" s="38"/>
      <c r="UHL5" s="38"/>
      <c r="UHM5" s="38"/>
      <c r="UHN5" s="38"/>
      <c r="UHO5" s="38"/>
      <c r="UHP5" s="38"/>
      <c r="UHQ5" s="38"/>
      <c r="UHR5" s="38"/>
      <c r="UHS5" s="38"/>
      <c r="UHT5" s="38"/>
      <c r="UHU5" s="38"/>
      <c r="UHV5" s="38"/>
      <c r="UHW5" s="38"/>
      <c r="UHX5" s="38"/>
      <c r="UHY5" s="38"/>
      <c r="UHZ5" s="38"/>
      <c r="UIA5" s="38"/>
      <c r="UIB5" s="38"/>
      <c r="UIC5" s="38"/>
      <c r="UID5" s="38"/>
      <c r="UIE5" s="38"/>
      <c r="UIF5" s="38"/>
      <c r="UIG5" s="38"/>
      <c r="UIH5" s="38"/>
      <c r="UII5" s="38"/>
      <c r="UIJ5" s="38"/>
      <c r="UIK5" s="38"/>
      <c r="UIL5" s="38"/>
      <c r="UIM5" s="38"/>
      <c r="UIN5" s="38"/>
      <c r="UIO5" s="38"/>
      <c r="UIP5" s="38"/>
      <c r="UIQ5" s="38"/>
      <c r="UIR5" s="38"/>
      <c r="UIS5" s="38"/>
      <c r="UIT5" s="38"/>
      <c r="UIU5" s="38"/>
      <c r="UIV5" s="38"/>
      <c r="UIW5" s="38"/>
      <c r="UIX5" s="38"/>
      <c r="UIY5" s="38"/>
      <c r="UIZ5" s="38"/>
      <c r="UJA5" s="38"/>
      <c r="UJB5" s="38"/>
      <c r="UJC5" s="38"/>
      <c r="UJD5" s="38"/>
      <c r="UJE5" s="38"/>
      <c r="UJF5" s="38"/>
      <c r="UJG5" s="38"/>
      <c r="UJH5" s="38"/>
      <c r="UJI5" s="38"/>
      <c r="UJJ5" s="38"/>
      <c r="UJK5" s="38"/>
      <c r="UJL5" s="38"/>
      <c r="UJM5" s="38"/>
      <c r="UJN5" s="38"/>
      <c r="UJO5" s="38"/>
      <c r="UJP5" s="38"/>
      <c r="UJQ5" s="38"/>
      <c r="UJR5" s="38"/>
      <c r="UJS5" s="38"/>
      <c r="UJT5" s="38"/>
      <c r="UJU5" s="38"/>
      <c r="UJV5" s="38"/>
      <c r="UJW5" s="38"/>
      <c r="UJX5" s="38"/>
      <c r="UJY5" s="38"/>
      <c r="UJZ5" s="38"/>
      <c r="UKA5" s="38"/>
      <c r="UKB5" s="38"/>
      <c r="UKC5" s="38"/>
      <c r="UKD5" s="38"/>
      <c r="UKE5" s="38"/>
      <c r="UKF5" s="38"/>
      <c r="UKG5" s="38"/>
      <c r="UKH5" s="38"/>
      <c r="UKI5" s="38"/>
      <c r="UKJ5" s="38"/>
      <c r="UKK5" s="38"/>
      <c r="UKL5" s="38"/>
      <c r="UKM5" s="38"/>
      <c r="UKN5" s="38"/>
      <c r="UKO5" s="38"/>
      <c r="UKP5" s="38"/>
      <c r="UKQ5" s="38"/>
      <c r="UKR5" s="38"/>
      <c r="UKS5" s="38"/>
      <c r="UKT5" s="38"/>
      <c r="UKU5" s="38"/>
      <c r="UKV5" s="38"/>
      <c r="UKW5" s="38"/>
      <c r="UKX5" s="38"/>
      <c r="UKY5" s="38"/>
      <c r="UKZ5" s="38"/>
      <c r="ULA5" s="38"/>
      <c r="ULB5" s="38"/>
      <c r="ULC5" s="38"/>
      <c r="ULD5" s="38"/>
      <c r="ULE5" s="38"/>
      <c r="ULF5" s="38"/>
      <c r="ULG5" s="38"/>
      <c r="ULH5" s="38"/>
      <c r="ULI5" s="38"/>
      <c r="ULJ5" s="38"/>
      <c r="ULK5" s="38"/>
      <c r="ULL5" s="38"/>
      <c r="ULM5" s="38"/>
      <c r="ULN5" s="38"/>
      <c r="ULO5" s="38"/>
      <c r="ULP5" s="38"/>
      <c r="ULQ5" s="38"/>
      <c r="ULR5" s="38"/>
      <c r="ULS5" s="38"/>
      <c r="ULT5" s="38"/>
      <c r="ULU5" s="38"/>
      <c r="ULV5" s="38"/>
      <c r="ULW5" s="38"/>
      <c r="ULX5" s="38"/>
      <c r="ULY5" s="38"/>
      <c r="ULZ5" s="38"/>
      <c r="UMA5" s="38"/>
      <c r="UMB5" s="38"/>
      <c r="UMC5" s="38"/>
      <c r="UMD5" s="38"/>
      <c r="UME5" s="38"/>
      <c r="UMF5" s="38"/>
      <c r="UMG5" s="38"/>
      <c r="UMH5" s="38"/>
      <c r="UMI5" s="38"/>
      <c r="UMJ5" s="38"/>
      <c r="UMK5" s="38"/>
      <c r="UML5" s="38"/>
      <c r="UMM5" s="38"/>
      <c r="UMN5" s="38"/>
      <c r="UMO5" s="38"/>
      <c r="UMP5" s="38"/>
      <c r="UMQ5" s="38"/>
      <c r="UMR5" s="38"/>
      <c r="UMS5" s="38"/>
      <c r="UMT5" s="38"/>
      <c r="UMU5" s="38"/>
      <c r="UMV5" s="38"/>
      <c r="UMW5" s="38"/>
      <c r="UMX5" s="38"/>
      <c r="UMY5" s="38"/>
      <c r="UMZ5" s="38"/>
      <c r="UNA5" s="38"/>
      <c r="UNB5" s="38"/>
      <c r="UNC5" s="38"/>
      <c r="UND5" s="38"/>
      <c r="UNE5" s="38"/>
      <c r="UNF5" s="38"/>
      <c r="UNG5" s="38"/>
      <c r="UNH5" s="38"/>
      <c r="UNI5" s="38"/>
      <c r="UNJ5" s="38"/>
      <c r="UNK5" s="38"/>
      <c r="UNL5" s="38"/>
      <c r="UNM5" s="38"/>
      <c r="UNN5" s="38"/>
      <c r="UNO5" s="38"/>
      <c r="UNP5" s="38"/>
      <c r="UNQ5" s="38"/>
      <c r="UNR5" s="38"/>
      <c r="UNS5" s="38"/>
      <c r="UNT5" s="38"/>
      <c r="UNU5" s="38"/>
      <c r="UNV5" s="38"/>
      <c r="UNW5" s="38"/>
      <c r="UNX5" s="38"/>
      <c r="UNY5" s="38"/>
      <c r="UNZ5" s="38"/>
      <c r="UOA5" s="38"/>
      <c r="UOB5" s="38"/>
      <c r="UOC5" s="38"/>
      <c r="UOD5" s="38"/>
      <c r="UOE5" s="38"/>
      <c r="UOF5" s="38"/>
      <c r="UOG5" s="38"/>
      <c r="UOH5" s="38"/>
      <c r="UOI5" s="38"/>
      <c r="UOJ5" s="38"/>
      <c r="UOK5" s="38"/>
      <c r="UOL5" s="38"/>
      <c r="UOM5" s="38"/>
      <c r="UON5" s="38"/>
      <c r="UOO5" s="38"/>
      <c r="UOP5" s="38"/>
      <c r="UOQ5" s="38"/>
      <c r="UOR5" s="38"/>
      <c r="UOS5" s="38"/>
      <c r="UOT5" s="38"/>
      <c r="UOU5" s="38"/>
      <c r="UOV5" s="38"/>
      <c r="UOW5" s="38"/>
      <c r="UOX5" s="38"/>
      <c r="UOY5" s="38"/>
      <c r="UOZ5" s="38"/>
      <c r="UPA5" s="38"/>
      <c r="UPB5" s="38"/>
      <c r="UPC5" s="38"/>
      <c r="UPD5" s="38"/>
      <c r="UPE5" s="38"/>
      <c r="UPF5" s="38"/>
      <c r="UPG5" s="38"/>
      <c r="UPH5" s="38"/>
      <c r="UPI5" s="38"/>
      <c r="UPJ5" s="38"/>
      <c r="UPK5" s="38"/>
      <c r="UPL5" s="38"/>
      <c r="UPM5" s="38"/>
      <c r="UPN5" s="38"/>
      <c r="UPO5" s="38"/>
      <c r="UPP5" s="38"/>
      <c r="UPQ5" s="38"/>
      <c r="UPR5" s="38"/>
      <c r="UPS5" s="38"/>
      <c r="UPT5" s="38"/>
      <c r="UPU5" s="38"/>
      <c r="UPV5" s="38"/>
      <c r="UPW5" s="38"/>
      <c r="UPX5" s="38"/>
      <c r="UPY5" s="38"/>
      <c r="UPZ5" s="38"/>
      <c r="UQA5" s="38"/>
      <c r="UQB5" s="38"/>
      <c r="UQC5" s="38"/>
      <c r="UQD5" s="38"/>
      <c r="UQE5" s="38"/>
      <c r="UQF5" s="38"/>
      <c r="UQG5" s="38"/>
      <c r="UQH5" s="38"/>
      <c r="UQI5" s="38"/>
      <c r="UQJ5" s="38"/>
      <c r="UQK5" s="38"/>
      <c r="UQL5" s="38"/>
      <c r="UQM5" s="38"/>
      <c r="UQN5" s="38"/>
      <c r="UQO5" s="38"/>
      <c r="UQP5" s="38"/>
      <c r="UQQ5" s="38"/>
      <c r="UQR5" s="38"/>
      <c r="UQS5" s="38"/>
      <c r="UQT5" s="38"/>
      <c r="UQU5" s="38"/>
      <c r="UQV5" s="38"/>
      <c r="UQW5" s="38"/>
      <c r="UQX5" s="38"/>
      <c r="UQY5" s="38"/>
      <c r="UQZ5" s="38"/>
      <c r="URA5" s="38"/>
      <c r="URB5" s="38"/>
      <c r="URC5" s="38"/>
      <c r="URD5" s="38"/>
      <c r="URE5" s="38"/>
      <c r="URF5" s="38"/>
      <c r="URG5" s="38"/>
      <c r="URH5" s="38"/>
      <c r="URI5" s="38"/>
      <c r="URJ5" s="38"/>
      <c r="URK5" s="38"/>
      <c r="URL5" s="38"/>
      <c r="URM5" s="38"/>
      <c r="URN5" s="38"/>
      <c r="URO5" s="38"/>
      <c r="URP5" s="38"/>
      <c r="URQ5" s="38"/>
      <c r="URR5" s="38"/>
      <c r="URS5" s="38"/>
      <c r="URT5" s="38"/>
      <c r="URU5" s="38"/>
      <c r="URV5" s="38"/>
      <c r="URW5" s="38"/>
      <c r="URX5" s="38"/>
      <c r="URY5" s="38"/>
      <c r="URZ5" s="38"/>
      <c r="USA5" s="38"/>
      <c r="USB5" s="38"/>
      <c r="USC5" s="38"/>
      <c r="USD5" s="38"/>
      <c r="USE5" s="38"/>
      <c r="USF5" s="38"/>
      <c r="USG5" s="38"/>
      <c r="USH5" s="38"/>
      <c r="USI5" s="38"/>
      <c r="USJ5" s="38"/>
      <c r="USK5" s="38"/>
      <c r="USL5" s="38"/>
      <c r="USM5" s="38"/>
      <c r="USN5" s="38"/>
      <c r="USO5" s="38"/>
      <c r="USP5" s="38"/>
      <c r="USQ5" s="38"/>
      <c r="USR5" s="38"/>
      <c r="USS5" s="38"/>
      <c r="UST5" s="38"/>
      <c r="USU5" s="38"/>
      <c r="USV5" s="38"/>
      <c r="USW5" s="38"/>
      <c r="USX5" s="38"/>
      <c r="USY5" s="38"/>
      <c r="USZ5" s="38"/>
      <c r="UTA5" s="38"/>
      <c r="UTB5" s="38"/>
      <c r="UTC5" s="38"/>
      <c r="UTD5" s="38"/>
      <c r="UTE5" s="38"/>
      <c r="UTF5" s="38"/>
      <c r="UTG5" s="38"/>
      <c r="UTH5" s="38"/>
      <c r="UTI5" s="38"/>
      <c r="UTJ5" s="38"/>
      <c r="UTK5" s="38"/>
      <c r="UTL5" s="38"/>
      <c r="UTM5" s="38"/>
      <c r="UTN5" s="38"/>
      <c r="UTO5" s="38"/>
      <c r="UTP5" s="38"/>
      <c r="UTQ5" s="38"/>
      <c r="UTR5" s="38"/>
      <c r="UTS5" s="38"/>
      <c r="UTT5" s="38"/>
      <c r="UTU5" s="38"/>
      <c r="UTV5" s="38"/>
      <c r="UTW5" s="38"/>
      <c r="UTX5" s="38"/>
      <c r="UTY5" s="38"/>
      <c r="UTZ5" s="38"/>
      <c r="UUA5" s="38"/>
      <c r="UUB5" s="38"/>
      <c r="UUC5" s="38"/>
      <c r="UUD5" s="38"/>
      <c r="UUE5" s="38"/>
      <c r="UUF5" s="38"/>
      <c r="UUG5" s="38"/>
      <c r="UUH5" s="38"/>
      <c r="UUI5" s="38"/>
      <c r="UUJ5" s="38"/>
      <c r="UUK5" s="38"/>
      <c r="UUL5" s="38"/>
      <c r="UUM5" s="38"/>
      <c r="UUN5" s="38"/>
      <c r="UUO5" s="38"/>
      <c r="UUP5" s="38"/>
      <c r="UUQ5" s="38"/>
      <c r="UUR5" s="38"/>
      <c r="UUS5" s="38"/>
      <c r="UUT5" s="38"/>
      <c r="UUU5" s="38"/>
      <c r="UUV5" s="38"/>
      <c r="UUW5" s="38"/>
      <c r="UUX5" s="38"/>
      <c r="UUY5" s="38"/>
      <c r="UUZ5" s="38"/>
      <c r="UVA5" s="38"/>
      <c r="UVB5" s="38"/>
      <c r="UVC5" s="38"/>
      <c r="UVD5" s="38"/>
      <c r="UVE5" s="38"/>
      <c r="UVF5" s="38"/>
      <c r="UVG5" s="38"/>
      <c r="UVH5" s="38"/>
      <c r="UVI5" s="38"/>
      <c r="UVJ5" s="38"/>
      <c r="UVK5" s="38"/>
      <c r="UVL5" s="38"/>
      <c r="UVM5" s="38"/>
      <c r="UVN5" s="38"/>
      <c r="UVO5" s="38"/>
      <c r="UVP5" s="38"/>
      <c r="UVQ5" s="38"/>
      <c r="UVR5" s="38"/>
      <c r="UVS5" s="38"/>
      <c r="UVT5" s="38"/>
      <c r="UVU5" s="38"/>
      <c r="UVV5" s="38"/>
      <c r="UVW5" s="38"/>
      <c r="UVX5" s="38"/>
      <c r="UVY5" s="38"/>
      <c r="UVZ5" s="38"/>
      <c r="UWA5" s="38"/>
      <c r="UWB5" s="38"/>
      <c r="UWC5" s="38"/>
      <c r="UWD5" s="38"/>
      <c r="UWE5" s="38"/>
      <c r="UWF5" s="38"/>
      <c r="UWG5" s="38"/>
      <c r="UWH5" s="38"/>
      <c r="UWI5" s="38"/>
      <c r="UWJ5" s="38"/>
      <c r="UWK5" s="38"/>
      <c r="UWL5" s="38"/>
      <c r="UWM5" s="38"/>
      <c r="UWN5" s="38"/>
      <c r="UWO5" s="38"/>
      <c r="UWP5" s="38"/>
      <c r="UWQ5" s="38"/>
      <c r="UWR5" s="38"/>
      <c r="UWS5" s="38"/>
      <c r="UWT5" s="38"/>
      <c r="UWU5" s="38"/>
      <c r="UWV5" s="38"/>
      <c r="UWW5" s="38"/>
      <c r="UWX5" s="38"/>
      <c r="UWY5" s="38"/>
      <c r="UWZ5" s="38"/>
      <c r="UXA5" s="38"/>
      <c r="UXB5" s="38"/>
      <c r="UXC5" s="38"/>
      <c r="UXD5" s="38"/>
      <c r="UXE5" s="38"/>
      <c r="UXF5" s="38"/>
      <c r="UXG5" s="38"/>
      <c r="UXH5" s="38"/>
      <c r="UXI5" s="38"/>
      <c r="UXJ5" s="38"/>
      <c r="UXK5" s="38"/>
      <c r="UXL5" s="38"/>
      <c r="UXM5" s="38"/>
      <c r="UXN5" s="38"/>
      <c r="UXO5" s="38"/>
      <c r="UXP5" s="38"/>
      <c r="UXQ5" s="38"/>
      <c r="UXR5" s="38"/>
      <c r="UXS5" s="38"/>
      <c r="UXT5" s="38"/>
      <c r="UXU5" s="38"/>
      <c r="UXV5" s="38"/>
      <c r="UXW5" s="38"/>
      <c r="UXX5" s="38"/>
      <c r="UXY5" s="38"/>
      <c r="UXZ5" s="38"/>
      <c r="UYA5" s="38"/>
      <c r="UYB5" s="38"/>
      <c r="UYC5" s="38"/>
      <c r="UYD5" s="38"/>
      <c r="UYE5" s="38"/>
      <c r="UYF5" s="38"/>
      <c r="UYG5" s="38"/>
      <c r="UYH5" s="38"/>
      <c r="UYI5" s="38"/>
      <c r="UYJ5" s="38"/>
      <c r="UYK5" s="38"/>
      <c r="UYL5" s="38"/>
      <c r="UYM5" s="38"/>
      <c r="UYN5" s="38"/>
      <c r="UYO5" s="38"/>
      <c r="UYP5" s="38"/>
      <c r="UYQ5" s="38"/>
      <c r="UYR5" s="38"/>
      <c r="UYS5" s="38"/>
      <c r="UYT5" s="38"/>
      <c r="UYU5" s="38"/>
      <c r="UYV5" s="38"/>
      <c r="UYW5" s="38"/>
      <c r="UYX5" s="38"/>
      <c r="UYY5" s="38"/>
      <c r="UYZ5" s="38"/>
      <c r="UZA5" s="38"/>
      <c r="UZB5" s="38"/>
      <c r="UZC5" s="38"/>
      <c r="UZD5" s="38"/>
      <c r="UZE5" s="38"/>
      <c r="UZF5" s="38"/>
      <c r="UZG5" s="38"/>
      <c r="UZH5" s="38"/>
      <c r="UZI5" s="38"/>
      <c r="UZJ5" s="38"/>
      <c r="UZK5" s="38"/>
      <c r="UZL5" s="38"/>
      <c r="UZM5" s="38"/>
      <c r="UZN5" s="38"/>
      <c r="UZO5" s="38"/>
      <c r="UZP5" s="38"/>
      <c r="UZQ5" s="38"/>
      <c r="UZR5" s="38"/>
      <c r="UZS5" s="38"/>
      <c r="UZT5" s="38"/>
      <c r="UZU5" s="38"/>
      <c r="UZV5" s="38"/>
      <c r="UZW5" s="38"/>
      <c r="UZX5" s="38"/>
      <c r="UZY5" s="38"/>
      <c r="UZZ5" s="38"/>
      <c r="VAA5" s="38"/>
      <c r="VAB5" s="38"/>
      <c r="VAC5" s="38"/>
      <c r="VAD5" s="38"/>
      <c r="VAE5" s="38"/>
      <c r="VAF5" s="38"/>
      <c r="VAG5" s="38"/>
      <c r="VAH5" s="38"/>
      <c r="VAI5" s="38"/>
      <c r="VAJ5" s="38"/>
      <c r="VAK5" s="38"/>
      <c r="VAL5" s="38"/>
      <c r="VAM5" s="38"/>
      <c r="VAN5" s="38"/>
      <c r="VAO5" s="38"/>
      <c r="VAP5" s="38"/>
      <c r="VAQ5" s="38"/>
      <c r="VAR5" s="38"/>
      <c r="VAS5" s="38"/>
      <c r="VAT5" s="38"/>
      <c r="VAU5" s="38"/>
      <c r="VAV5" s="38"/>
      <c r="VAW5" s="38"/>
      <c r="VAX5" s="38"/>
      <c r="VAY5" s="38"/>
      <c r="VAZ5" s="38"/>
      <c r="VBA5" s="38"/>
      <c r="VBB5" s="38"/>
      <c r="VBC5" s="38"/>
      <c r="VBD5" s="38"/>
      <c r="VBE5" s="38"/>
      <c r="VBF5" s="38"/>
      <c r="VBG5" s="38"/>
      <c r="VBH5" s="38"/>
      <c r="VBI5" s="38"/>
      <c r="VBJ5" s="38"/>
      <c r="VBK5" s="38"/>
      <c r="VBL5" s="38"/>
      <c r="VBM5" s="38"/>
      <c r="VBN5" s="38"/>
      <c r="VBO5" s="38"/>
      <c r="VBP5" s="38"/>
      <c r="VBQ5" s="38"/>
      <c r="VBR5" s="38"/>
      <c r="VBS5" s="38"/>
      <c r="VBT5" s="38"/>
      <c r="VBU5" s="38"/>
      <c r="VBV5" s="38"/>
      <c r="VBW5" s="38"/>
      <c r="VBX5" s="38"/>
      <c r="VBY5" s="38"/>
      <c r="VBZ5" s="38"/>
      <c r="VCA5" s="38"/>
      <c r="VCB5" s="38"/>
      <c r="VCC5" s="38"/>
      <c r="VCD5" s="38"/>
      <c r="VCE5" s="38"/>
      <c r="VCF5" s="38"/>
      <c r="VCG5" s="38"/>
      <c r="VCH5" s="38"/>
      <c r="VCI5" s="38"/>
      <c r="VCJ5" s="38"/>
      <c r="VCK5" s="38"/>
      <c r="VCL5" s="38"/>
      <c r="VCM5" s="38"/>
      <c r="VCN5" s="38"/>
      <c r="VCO5" s="38"/>
      <c r="VCP5" s="38"/>
      <c r="VCQ5" s="38"/>
      <c r="VCR5" s="38"/>
      <c r="VCS5" s="38"/>
      <c r="VCT5" s="38"/>
      <c r="VCU5" s="38"/>
      <c r="VCV5" s="38"/>
      <c r="VCW5" s="38"/>
      <c r="VCX5" s="38"/>
      <c r="VCY5" s="38"/>
      <c r="VCZ5" s="38"/>
      <c r="VDA5" s="38"/>
      <c r="VDB5" s="38"/>
      <c r="VDC5" s="38"/>
      <c r="VDD5" s="38"/>
      <c r="VDE5" s="38"/>
      <c r="VDF5" s="38"/>
      <c r="VDG5" s="38"/>
      <c r="VDH5" s="38"/>
      <c r="VDI5" s="38"/>
      <c r="VDJ5" s="38"/>
      <c r="VDK5" s="38"/>
      <c r="VDL5" s="38"/>
      <c r="VDM5" s="38"/>
      <c r="VDN5" s="38"/>
      <c r="VDO5" s="38"/>
      <c r="VDP5" s="38"/>
      <c r="VDQ5" s="38"/>
      <c r="VDR5" s="38"/>
      <c r="VDS5" s="38"/>
      <c r="VDT5" s="38"/>
      <c r="VDU5" s="38"/>
      <c r="VDV5" s="38"/>
      <c r="VDW5" s="38"/>
      <c r="VDX5" s="38"/>
      <c r="VDY5" s="38"/>
      <c r="VDZ5" s="38"/>
      <c r="VEA5" s="38"/>
      <c r="VEB5" s="38"/>
      <c r="VEC5" s="38"/>
      <c r="VED5" s="38"/>
      <c r="VEE5" s="38"/>
      <c r="VEF5" s="38"/>
      <c r="VEG5" s="38"/>
      <c r="VEH5" s="38"/>
      <c r="VEI5" s="38"/>
      <c r="VEJ5" s="38"/>
      <c r="VEK5" s="38"/>
      <c r="VEL5" s="38"/>
      <c r="VEM5" s="38"/>
      <c r="VEN5" s="38"/>
      <c r="VEO5" s="38"/>
      <c r="VEP5" s="38"/>
      <c r="VEQ5" s="38"/>
      <c r="VER5" s="38"/>
      <c r="VES5" s="38"/>
      <c r="VET5" s="38"/>
      <c r="VEU5" s="38"/>
      <c r="VEV5" s="38"/>
      <c r="VEW5" s="38"/>
      <c r="VEX5" s="38"/>
      <c r="VEY5" s="38"/>
      <c r="VEZ5" s="38"/>
      <c r="VFA5" s="38"/>
      <c r="VFB5" s="38"/>
      <c r="VFC5" s="38"/>
      <c r="VFD5" s="38"/>
      <c r="VFE5" s="38"/>
      <c r="VFF5" s="38"/>
      <c r="VFG5" s="38"/>
      <c r="VFH5" s="38"/>
      <c r="VFI5" s="38"/>
      <c r="VFJ5" s="38"/>
      <c r="VFK5" s="38"/>
      <c r="VFL5" s="38"/>
      <c r="VFM5" s="38"/>
      <c r="VFN5" s="38"/>
      <c r="VFO5" s="38"/>
      <c r="VFP5" s="38"/>
      <c r="VFQ5" s="38"/>
      <c r="VFR5" s="38"/>
      <c r="VFS5" s="38"/>
      <c r="VFT5" s="38"/>
      <c r="VFU5" s="38"/>
      <c r="VFV5" s="38"/>
      <c r="VFW5" s="38"/>
      <c r="VFX5" s="38"/>
      <c r="VFY5" s="38"/>
      <c r="VFZ5" s="38"/>
      <c r="VGA5" s="38"/>
      <c r="VGB5" s="38"/>
      <c r="VGC5" s="38"/>
      <c r="VGD5" s="38"/>
      <c r="VGE5" s="38"/>
      <c r="VGF5" s="38"/>
      <c r="VGG5" s="38"/>
      <c r="VGH5" s="38"/>
      <c r="VGI5" s="38"/>
      <c r="VGJ5" s="38"/>
      <c r="VGK5" s="38"/>
      <c r="VGL5" s="38"/>
      <c r="VGM5" s="38"/>
      <c r="VGN5" s="38"/>
      <c r="VGO5" s="38"/>
      <c r="VGP5" s="38"/>
      <c r="VGQ5" s="38"/>
      <c r="VGR5" s="38"/>
      <c r="VGS5" s="38"/>
      <c r="VGT5" s="38"/>
      <c r="VGU5" s="38"/>
      <c r="VGV5" s="38"/>
      <c r="VGW5" s="38"/>
      <c r="VGX5" s="38"/>
      <c r="VGY5" s="38"/>
      <c r="VGZ5" s="38"/>
      <c r="VHA5" s="38"/>
      <c r="VHB5" s="38"/>
      <c r="VHC5" s="38"/>
      <c r="VHD5" s="38"/>
      <c r="VHE5" s="38"/>
      <c r="VHF5" s="38"/>
      <c r="VHG5" s="38"/>
      <c r="VHH5" s="38"/>
      <c r="VHI5" s="38"/>
      <c r="VHJ5" s="38"/>
      <c r="VHK5" s="38"/>
      <c r="VHL5" s="38"/>
      <c r="VHM5" s="38"/>
      <c r="VHN5" s="38"/>
      <c r="VHO5" s="38"/>
      <c r="VHP5" s="38"/>
      <c r="VHQ5" s="38"/>
      <c r="VHR5" s="38"/>
      <c r="VHS5" s="38"/>
      <c r="VHT5" s="38"/>
      <c r="VHU5" s="38"/>
      <c r="VHV5" s="38"/>
      <c r="VHW5" s="38"/>
      <c r="VHX5" s="38"/>
      <c r="VHY5" s="38"/>
      <c r="VHZ5" s="38"/>
      <c r="VIA5" s="38"/>
      <c r="VIB5" s="38"/>
      <c r="VIC5" s="38"/>
      <c r="VID5" s="38"/>
      <c r="VIE5" s="38"/>
      <c r="VIF5" s="38"/>
      <c r="VIG5" s="38"/>
      <c r="VIH5" s="38"/>
      <c r="VII5" s="38"/>
      <c r="VIJ5" s="38"/>
      <c r="VIK5" s="38"/>
      <c r="VIL5" s="38"/>
      <c r="VIM5" s="38"/>
      <c r="VIN5" s="38"/>
      <c r="VIO5" s="38"/>
      <c r="VIP5" s="38"/>
      <c r="VIQ5" s="38"/>
      <c r="VIR5" s="38"/>
      <c r="VIS5" s="38"/>
      <c r="VIT5" s="38"/>
      <c r="VIU5" s="38"/>
      <c r="VIV5" s="38"/>
      <c r="VIW5" s="38"/>
      <c r="VIX5" s="38"/>
      <c r="VIY5" s="38"/>
      <c r="VIZ5" s="38"/>
      <c r="VJA5" s="38"/>
      <c r="VJB5" s="38"/>
      <c r="VJC5" s="38"/>
      <c r="VJD5" s="38"/>
      <c r="VJE5" s="38"/>
      <c r="VJF5" s="38"/>
      <c r="VJG5" s="38"/>
      <c r="VJH5" s="38"/>
      <c r="VJI5" s="38"/>
      <c r="VJJ5" s="38"/>
      <c r="VJK5" s="38"/>
      <c r="VJL5" s="38"/>
      <c r="VJM5" s="38"/>
      <c r="VJN5" s="38"/>
      <c r="VJO5" s="38"/>
      <c r="VJP5" s="38"/>
      <c r="VJQ5" s="38"/>
      <c r="VJR5" s="38"/>
      <c r="VJS5" s="38"/>
      <c r="VJT5" s="38"/>
      <c r="VJU5" s="38"/>
      <c r="VJV5" s="38"/>
      <c r="VJW5" s="38"/>
      <c r="VJX5" s="38"/>
      <c r="VJY5" s="38"/>
      <c r="VJZ5" s="38"/>
      <c r="VKA5" s="38"/>
      <c r="VKB5" s="38"/>
      <c r="VKC5" s="38"/>
      <c r="VKD5" s="38"/>
      <c r="VKE5" s="38"/>
      <c r="VKF5" s="38"/>
      <c r="VKG5" s="38"/>
      <c r="VKH5" s="38"/>
      <c r="VKI5" s="38"/>
      <c r="VKJ5" s="38"/>
      <c r="VKK5" s="38"/>
      <c r="VKL5" s="38"/>
      <c r="VKM5" s="38"/>
      <c r="VKN5" s="38"/>
      <c r="VKO5" s="38"/>
      <c r="VKP5" s="38"/>
      <c r="VKQ5" s="38"/>
      <c r="VKR5" s="38"/>
      <c r="VKS5" s="38"/>
      <c r="VKT5" s="38"/>
      <c r="VKU5" s="38"/>
      <c r="VKV5" s="38"/>
      <c r="VKW5" s="38"/>
      <c r="VKX5" s="38"/>
      <c r="VKY5" s="38"/>
      <c r="VKZ5" s="38"/>
      <c r="VLA5" s="38"/>
      <c r="VLB5" s="38"/>
      <c r="VLC5" s="38"/>
      <c r="VLD5" s="38"/>
      <c r="VLE5" s="38"/>
      <c r="VLF5" s="38"/>
      <c r="VLG5" s="38"/>
      <c r="VLH5" s="38"/>
      <c r="VLI5" s="38"/>
      <c r="VLJ5" s="38"/>
      <c r="VLK5" s="38"/>
      <c r="VLL5" s="38"/>
      <c r="VLM5" s="38"/>
      <c r="VLN5" s="38"/>
      <c r="VLO5" s="38"/>
      <c r="VLP5" s="38"/>
      <c r="VLQ5" s="38"/>
      <c r="VLR5" s="38"/>
      <c r="VLS5" s="38"/>
      <c r="VLT5" s="38"/>
      <c r="VLU5" s="38"/>
      <c r="VLV5" s="38"/>
      <c r="VLW5" s="38"/>
      <c r="VLX5" s="38"/>
      <c r="VLY5" s="38"/>
      <c r="VLZ5" s="38"/>
      <c r="VMA5" s="38"/>
      <c r="VMB5" s="38"/>
      <c r="VMC5" s="38"/>
      <c r="VMD5" s="38"/>
      <c r="VME5" s="38"/>
      <c r="VMF5" s="38"/>
      <c r="VMG5" s="38"/>
      <c r="VMH5" s="38"/>
      <c r="VMI5" s="38"/>
      <c r="VMJ5" s="38"/>
      <c r="VMK5" s="38"/>
      <c r="VML5" s="38"/>
      <c r="VMM5" s="38"/>
      <c r="VMN5" s="38"/>
      <c r="VMO5" s="38"/>
      <c r="VMP5" s="38"/>
      <c r="VMQ5" s="38"/>
      <c r="VMR5" s="38"/>
      <c r="VMS5" s="38"/>
      <c r="VMT5" s="38"/>
      <c r="VMU5" s="38"/>
      <c r="VMV5" s="38"/>
      <c r="VMW5" s="38"/>
      <c r="VMX5" s="38"/>
      <c r="VMY5" s="38"/>
      <c r="VMZ5" s="38"/>
      <c r="VNA5" s="38"/>
      <c r="VNB5" s="38"/>
      <c r="VNC5" s="38"/>
      <c r="VND5" s="38"/>
      <c r="VNE5" s="38"/>
      <c r="VNF5" s="38"/>
      <c r="VNG5" s="38"/>
      <c r="VNH5" s="38"/>
      <c r="VNI5" s="38"/>
      <c r="VNJ5" s="38"/>
      <c r="VNK5" s="38"/>
      <c r="VNL5" s="38"/>
      <c r="VNM5" s="38"/>
      <c r="VNN5" s="38"/>
      <c r="VNO5" s="38"/>
      <c r="VNP5" s="38"/>
      <c r="VNQ5" s="38"/>
      <c r="VNR5" s="38"/>
      <c r="VNS5" s="38"/>
      <c r="VNT5" s="38"/>
      <c r="VNU5" s="38"/>
      <c r="VNV5" s="38"/>
      <c r="VNW5" s="38"/>
      <c r="VNX5" s="38"/>
      <c r="VNY5" s="38"/>
      <c r="VNZ5" s="38"/>
      <c r="VOA5" s="38"/>
      <c r="VOB5" s="38"/>
      <c r="VOC5" s="38"/>
      <c r="VOD5" s="38"/>
      <c r="VOE5" s="38"/>
      <c r="VOF5" s="38"/>
      <c r="VOG5" s="38"/>
      <c r="VOH5" s="38"/>
      <c r="VOI5" s="38"/>
      <c r="VOJ5" s="38"/>
      <c r="VOK5" s="38"/>
      <c r="VOL5" s="38"/>
      <c r="VOM5" s="38"/>
      <c r="VON5" s="38"/>
      <c r="VOO5" s="38"/>
      <c r="VOP5" s="38"/>
      <c r="VOQ5" s="38"/>
      <c r="VOR5" s="38"/>
      <c r="VOS5" s="38"/>
      <c r="VOT5" s="38"/>
      <c r="VOU5" s="38"/>
      <c r="VOV5" s="38"/>
      <c r="VOW5" s="38"/>
      <c r="VOX5" s="38"/>
      <c r="VOY5" s="38"/>
      <c r="VOZ5" s="38"/>
      <c r="VPA5" s="38"/>
      <c r="VPB5" s="38"/>
      <c r="VPC5" s="38"/>
      <c r="VPD5" s="38"/>
      <c r="VPE5" s="38"/>
      <c r="VPF5" s="38"/>
      <c r="VPG5" s="38"/>
      <c r="VPH5" s="38"/>
      <c r="VPI5" s="38"/>
      <c r="VPJ5" s="38"/>
      <c r="VPK5" s="38"/>
      <c r="VPL5" s="38"/>
      <c r="VPM5" s="38"/>
      <c r="VPN5" s="38"/>
      <c r="VPO5" s="38"/>
      <c r="VPP5" s="38"/>
      <c r="VPQ5" s="38"/>
      <c r="VPR5" s="38"/>
      <c r="VPS5" s="38"/>
      <c r="VPT5" s="38"/>
      <c r="VPU5" s="38"/>
      <c r="VPV5" s="38"/>
      <c r="VPW5" s="38"/>
      <c r="VPX5" s="38"/>
      <c r="VPY5" s="38"/>
      <c r="VPZ5" s="38"/>
      <c r="VQA5" s="38"/>
      <c r="VQB5" s="38"/>
      <c r="VQC5" s="38"/>
      <c r="VQD5" s="38"/>
      <c r="VQE5" s="38"/>
      <c r="VQF5" s="38"/>
      <c r="VQG5" s="38"/>
      <c r="VQH5" s="38"/>
      <c r="VQI5" s="38"/>
      <c r="VQJ5" s="38"/>
      <c r="VQK5" s="38"/>
      <c r="VQL5" s="38"/>
      <c r="VQM5" s="38"/>
      <c r="VQN5" s="38"/>
      <c r="VQO5" s="38"/>
      <c r="VQP5" s="38"/>
      <c r="VQQ5" s="38"/>
      <c r="VQR5" s="38"/>
      <c r="VQS5" s="38"/>
      <c r="VQT5" s="38"/>
      <c r="VQU5" s="38"/>
      <c r="VQV5" s="38"/>
      <c r="VQW5" s="38"/>
      <c r="VQX5" s="38"/>
      <c r="VQY5" s="38"/>
      <c r="VQZ5" s="38"/>
      <c r="VRA5" s="38"/>
      <c r="VRB5" s="38"/>
      <c r="VRC5" s="38"/>
      <c r="VRD5" s="38"/>
      <c r="VRE5" s="38"/>
      <c r="VRF5" s="38"/>
      <c r="VRG5" s="38"/>
      <c r="VRH5" s="38"/>
      <c r="VRI5" s="38"/>
      <c r="VRJ5" s="38"/>
      <c r="VRK5" s="38"/>
      <c r="VRL5" s="38"/>
      <c r="VRM5" s="38"/>
      <c r="VRN5" s="38"/>
      <c r="VRO5" s="38"/>
      <c r="VRP5" s="38"/>
      <c r="VRQ5" s="38"/>
      <c r="VRR5" s="38"/>
      <c r="VRS5" s="38"/>
      <c r="VRT5" s="38"/>
      <c r="VRU5" s="38"/>
      <c r="VRV5" s="38"/>
      <c r="VRW5" s="38"/>
      <c r="VRX5" s="38"/>
      <c r="VRY5" s="38"/>
      <c r="VRZ5" s="38"/>
      <c r="VSA5" s="38"/>
      <c r="VSB5" s="38"/>
      <c r="VSC5" s="38"/>
      <c r="VSD5" s="38"/>
      <c r="VSE5" s="38"/>
      <c r="VSF5" s="38"/>
      <c r="VSG5" s="38"/>
      <c r="VSH5" s="38"/>
      <c r="VSI5" s="38"/>
      <c r="VSJ5" s="38"/>
      <c r="VSK5" s="38"/>
      <c r="VSL5" s="38"/>
      <c r="VSM5" s="38"/>
      <c r="VSN5" s="38"/>
      <c r="VSO5" s="38"/>
      <c r="VSP5" s="38"/>
      <c r="VSQ5" s="38"/>
      <c r="VSR5" s="38"/>
      <c r="VSS5" s="38"/>
      <c r="VST5" s="38"/>
      <c r="VSU5" s="38"/>
      <c r="VSV5" s="38"/>
      <c r="VSW5" s="38"/>
      <c r="VSX5" s="38"/>
      <c r="VSY5" s="38"/>
      <c r="VSZ5" s="38"/>
      <c r="VTA5" s="38"/>
      <c r="VTB5" s="38"/>
      <c r="VTC5" s="38"/>
      <c r="VTD5" s="38"/>
      <c r="VTE5" s="38"/>
      <c r="VTF5" s="38"/>
      <c r="VTG5" s="38"/>
      <c r="VTH5" s="38"/>
      <c r="VTI5" s="38"/>
      <c r="VTJ5" s="38"/>
      <c r="VTK5" s="38"/>
      <c r="VTL5" s="38"/>
      <c r="VTM5" s="38"/>
      <c r="VTN5" s="38"/>
      <c r="VTO5" s="38"/>
      <c r="VTP5" s="38"/>
      <c r="VTQ5" s="38"/>
      <c r="VTR5" s="38"/>
      <c r="VTS5" s="38"/>
      <c r="VTT5" s="38"/>
      <c r="VTU5" s="38"/>
      <c r="VTV5" s="38"/>
      <c r="VTW5" s="38"/>
      <c r="VTX5" s="38"/>
      <c r="VTY5" s="38"/>
      <c r="VTZ5" s="38"/>
      <c r="VUA5" s="38"/>
      <c r="VUB5" s="38"/>
      <c r="VUC5" s="38"/>
      <c r="VUD5" s="38"/>
      <c r="VUE5" s="38"/>
      <c r="VUF5" s="38"/>
      <c r="VUG5" s="38"/>
      <c r="VUH5" s="38"/>
      <c r="VUI5" s="38"/>
      <c r="VUJ5" s="38"/>
      <c r="VUK5" s="38"/>
      <c r="VUL5" s="38"/>
      <c r="VUM5" s="38"/>
      <c r="VUN5" s="38"/>
      <c r="VUO5" s="38"/>
      <c r="VUP5" s="38"/>
      <c r="VUQ5" s="38"/>
      <c r="VUR5" s="38"/>
      <c r="VUS5" s="38"/>
      <c r="VUT5" s="38"/>
      <c r="VUU5" s="38"/>
      <c r="VUV5" s="38"/>
      <c r="VUW5" s="38"/>
      <c r="VUX5" s="38"/>
      <c r="VUY5" s="38"/>
      <c r="VUZ5" s="38"/>
      <c r="VVA5" s="38"/>
      <c r="VVB5" s="38"/>
      <c r="VVC5" s="38"/>
      <c r="VVD5" s="38"/>
      <c r="VVE5" s="38"/>
      <c r="VVF5" s="38"/>
      <c r="VVG5" s="38"/>
      <c r="VVH5" s="38"/>
      <c r="VVI5" s="38"/>
      <c r="VVJ5" s="38"/>
      <c r="VVK5" s="38"/>
      <c r="VVL5" s="38"/>
      <c r="VVM5" s="38"/>
      <c r="VVN5" s="38"/>
      <c r="VVO5" s="38"/>
      <c r="VVP5" s="38"/>
      <c r="VVQ5" s="38"/>
      <c r="VVR5" s="38"/>
      <c r="VVS5" s="38"/>
      <c r="VVT5" s="38"/>
      <c r="VVU5" s="38"/>
      <c r="VVV5" s="38"/>
      <c r="VVW5" s="38"/>
      <c r="VVX5" s="38"/>
      <c r="VVY5" s="38"/>
      <c r="VVZ5" s="38"/>
      <c r="VWA5" s="38"/>
      <c r="VWB5" s="38"/>
      <c r="VWC5" s="38"/>
      <c r="VWD5" s="38"/>
      <c r="VWE5" s="38"/>
      <c r="VWF5" s="38"/>
      <c r="VWG5" s="38"/>
      <c r="VWH5" s="38"/>
      <c r="VWI5" s="38"/>
      <c r="VWJ5" s="38"/>
      <c r="VWK5" s="38"/>
      <c r="VWL5" s="38"/>
      <c r="VWM5" s="38"/>
      <c r="VWN5" s="38"/>
      <c r="VWO5" s="38"/>
      <c r="VWP5" s="38"/>
      <c r="VWQ5" s="38"/>
      <c r="VWR5" s="38"/>
      <c r="VWS5" s="38"/>
      <c r="VWT5" s="38"/>
      <c r="VWU5" s="38"/>
      <c r="VWV5" s="38"/>
      <c r="VWW5" s="38"/>
      <c r="VWX5" s="38"/>
      <c r="VWY5" s="38"/>
      <c r="VWZ5" s="38"/>
      <c r="VXA5" s="38"/>
      <c r="VXB5" s="38"/>
      <c r="VXC5" s="38"/>
      <c r="VXD5" s="38"/>
      <c r="VXE5" s="38"/>
      <c r="VXF5" s="38"/>
      <c r="VXG5" s="38"/>
      <c r="VXH5" s="38"/>
      <c r="VXI5" s="38"/>
      <c r="VXJ5" s="38"/>
      <c r="VXK5" s="38"/>
      <c r="VXL5" s="38"/>
      <c r="VXM5" s="38"/>
      <c r="VXN5" s="38"/>
      <c r="VXO5" s="38"/>
      <c r="VXP5" s="38"/>
      <c r="VXQ5" s="38"/>
      <c r="VXR5" s="38"/>
      <c r="VXS5" s="38"/>
      <c r="VXT5" s="38"/>
      <c r="VXU5" s="38"/>
      <c r="VXV5" s="38"/>
      <c r="VXW5" s="38"/>
      <c r="VXX5" s="38"/>
      <c r="VXY5" s="38"/>
      <c r="VXZ5" s="38"/>
      <c r="VYA5" s="38"/>
      <c r="VYB5" s="38"/>
      <c r="VYC5" s="38"/>
      <c r="VYD5" s="38"/>
      <c r="VYE5" s="38"/>
      <c r="VYF5" s="38"/>
      <c r="VYG5" s="38"/>
      <c r="VYH5" s="38"/>
      <c r="VYI5" s="38"/>
      <c r="VYJ5" s="38"/>
      <c r="VYK5" s="38"/>
      <c r="VYL5" s="38"/>
      <c r="VYM5" s="38"/>
      <c r="VYN5" s="38"/>
      <c r="VYO5" s="38"/>
      <c r="VYP5" s="38"/>
      <c r="VYQ5" s="38"/>
      <c r="VYR5" s="38"/>
      <c r="VYS5" s="38"/>
      <c r="VYT5" s="38"/>
      <c r="VYU5" s="38"/>
      <c r="VYV5" s="38"/>
      <c r="VYW5" s="38"/>
      <c r="VYX5" s="38"/>
      <c r="VYY5" s="38"/>
      <c r="VYZ5" s="38"/>
      <c r="VZA5" s="38"/>
      <c r="VZB5" s="38"/>
      <c r="VZC5" s="38"/>
      <c r="VZD5" s="38"/>
      <c r="VZE5" s="38"/>
      <c r="VZF5" s="38"/>
      <c r="VZG5" s="38"/>
      <c r="VZH5" s="38"/>
      <c r="VZI5" s="38"/>
      <c r="VZJ5" s="38"/>
      <c r="VZK5" s="38"/>
      <c r="VZL5" s="38"/>
      <c r="VZM5" s="38"/>
      <c r="VZN5" s="38"/>
      <c r="VZO5" s="38"/>
      <c r="VZP5" s="38"/>
      <c r="VZQ5" s="38"/>
      <c r="VZR5" s="38"/>
      <c r="VZS5" s="38"/>
      <c r="VZT5" s="38"/>
      <c r="VZU5" s="38"/>
      <c r="VZV5" s="38"/>
      <c r="VZW5" s="38"/>
      <c r="VZX5" s="38"/>
      <c r="VZY5" s="38"/>
      <c r="VZZ5" s="38"/>
      <c r="WAA5" s="38"/>
      <c r="WAB5" s="38"/>
      <c r="WAC5" s="38"/>
      <c r="WAD5" s="38"/>
      <c r="WAE5" s="38"/>
      <c r="WAF5" s="38"/>
      <c r="WAG5" s="38"/>
      <c r="WAH5" s="38"/>
      <c r="WAI5" s="38"/>
      <c r="WAJ5" s="38"/>
      <c r="WAK5" s="38"/>
      <c r="WAL5" s="38"/>
      <c r="WAM5" s="38"/>
      <c r="WAN5" s="38"/>
      <c r="WAO5" s="38"/>
      <c r="WAP5" s="38"/>
      <c r="WAQ5" s="38"/>
      <c r="WAR5" s="38"/>
      <c r="WAS5" s="38"/>
      <c r="WAT5" s="38"/>
      <c r="WAU5" s="38"/>
      <c r="WAV5" s="38"/>
      <c r="WAW5" s="38"/>
      <c r="WAX5" s="38"/>
      <c r="WAY5" s="38"/>
      <c r="WAZ5" s="38"/>
      <c r="WBA5" s="38"/>
      <c r="WBB5" s="38"/>
      <c r="WBC5" s="38"/>
      <c r="WBD5" s="38"/>
      <c r="WBE5" s="38"/>
      <c r="WBF5" s="38"/>
      <c r="WBG5" s="38"/>
      <c r="WBH5" s="38"/>
      <c r="WBI5" s="38"/>
      <c r="WBJ5" s="38"/>
      <c r="WBK5" s="38"/>
      <c r="WBL5" s="38"/>
      <c r="WBM5" s="38"/>
      <c r="WBN5" s="38"/>
      <c r="WBO5" s="38"/>
      <c r="WBP5" s="38"/>
      <c r="WBQ5" s="38"/>
      <c r="WBR5" s="38"/>
      <c r="WBS5" s="38"/>
      <c r="WBT5" s="38"/>
      <c r="WBU5" s="38"/>
      <c r="WBV5" s="38"/>
      <c r="WBW5" s="38"/>
      <c r="WBX5" s="38"/>
      <c r="WBY5" s="38"/>
      <c r="WBZ5" s="38"/>
      <c r="WCA5" s="38"/>
      <c r="WCB5" s="38"/>
      <c r="WCC5" s="38"/>
      <c r="WCD5" s="38"/>
      <c r="WCE5" s="38"/>
      <c r="WCF5" s="38"/>
      <c r="WCG5" s="38"/>
      <c r="WCH5" s="38"/>
      <c r="WCI5" s="38"/>
      <c r="WCJ5" s="38"/>
      <c r="WCK5" s="38"/>
      <c r="WCL5" s="38"/>
      <c r="WCM5" s="38"/>
      <c r="WCN5" s="38"/>
      <c r="WCO5" s="38"/>
      <c r="WCP5" s="38"/>
      <c r="WCQ5" s="38"/>
      <c r="WCR5" s="38"/>
      <c r="WCS5" s="38"/>
      <c r="WCT5" s="38"/>
      <c r="WCU5" s="38"/>
      <c r="WCV5" s="38"/>
      <c r="WCW5" s="38"/>
      <c r="WCX5" s="38"/>
      <c r="WCY5" s="38"/>
      <c r="WCZ5" s="38"/>
      <c r="WDA5" s="38"/>
      <c r="WDB5" s="38"/>
      <c r="WDC5" s="38"/>
      <c r="WDD5" s="38"/>
      <c r="WDE5" s="38"/>
      <c r="WDF5" s="38"/>
      <c r="WDG5" s="38"/>
      <c r="WDH5" s="38"/>
      <c r="WDI5" s="38"/>
      <c r="WDJ5" s="38"/>
      <c r="WDK5" s="38"/>
      <c r="WDL5" s="38"/>
      <c r="WDM5" s="38"/>
      <c r="WDN5" s="38"/>
      <c r="WDO5" s="38"/>
      <c r="WDP5" s="38"/>
      <c r="WDQ5" s="38"/>
      <c r="WDR5" s="38"/>
      <c r="WDS5" s="38"/>
      <c r="WDT5" s="38"/>
      <c r="WDU5" s="38"/>
      <c r="WDV5" s="38"/>
      <c r="WDW5" s="38"/>
      <c r="WDX5" s="38"/>
      <c r="WDY5" s="38"/>
      <c r="WDZ5" s="38"/>
      <c r="WEA5" s="38"/>
      <c r="WEB5" s="38"/>
      <c r="WEC5" s="38"/>
      <c r="WED5" s="38"/>
      <c r="WEE5" s="38"/>
      <c r="WEF5" s="38"/>
      <c r="WEG5" s="38"/>
      <c r="WEH5" s="38"/>
      <c r="WEI5" s="38"/>
      <c r="WEJ5" s="38"/>
      <c r="WEK5" s="38"/>
      <c r="WEL5" s="38"/>
      <c r="WEM5" s="38"/>
      <c r="WEN5" s="38"/>
      <c r="WEO5" s="38"/>
      <c r="WEP5" s="38"/>
      <c r="WEQ5" s="38"/>
      <c r="WER5" s="38"/>
      <c r="WES5" s="38"/>
      <c r="WET5" s="38"/>
      <c r="WEU5" s="38"/>
      <c r="WEV5" s="38"/>
      <c r="WEW5" s="38"/>
      <c r="WEX5" s="38"/>
      <c r="WEY5" s="38"/>
      <c r="WEZ5" s="38"/>
      <c r="WFA5" s="38"/>
      <c r="WFB5" s="38"/>
      <c r="WFC5" s="38"/>
      <c r="WFD5" s="38"/>
      <c r="WFE5" s="38"/>
      <c r="WFF5" s="38"/>
      <c r="WFG5" s="38"/>
      <c r="WFH5" s="38"/>
      <c r="WFI5" s="38"/>
      <c r="WFJ5" s="38"/>
      <c r="WFK5" s="38"/>
      <c r="WFL5" s="38"/>
      <c r="WFM5" s="38"/>
      <c r="WFN5" s="38"/>
      <c r="WFO5" s="38"/>
      <c r="WFP5" s="38"/>
      <c r="WFQ5" s="38"/>
      <c r="WFR5" s="38"/>
      <c r="WFS5" s="38"/>
      <c r="WFT5" s="38"/>
      <c r="WFU5" s="38"/>
      <c r="WFV5" s="38"/>
      <c r="WFW5" s="38"/>
      <c r="WFX5" s="38"/>
      <c r="WFY5" s="38"/>
      <c r="WFZ5" s="38"/>
      <c r="WGA5" s="38"/>
      <c r="WGB5" s="38"/>
      <c r="WGC5" s="38"/>
      <c r="WGD5" s="38"/>
      <c r="WGE5" s="38"/>
      <c r="WGF5" s="38"/>
      <c r="WGG5" s="38"/>
      <c r="WGH5" s="38"/>
      <c r="WGI5" s="38"/>
      <c r="WGJ5" s="38"/>
      <c r="WGK5" s="38"/>
      <c r="WGL5" s="38"/>
      <c r="WGM5" s="38"/>
      <c r="WGN5" s="38"/>
      <c r="WGO5" s="38"/>
      <c r="WGP5" s="38"/>
      <c r="WGQ5" s="38"/>
      <c r="WGR5" s="38"/>
      <c r="WGS5" s="38"/>
      <c r="WGT5" s="38"/>
      <c r="WGU5" s="38"/>
      <c r="WGV5" s="38"/>
      <c r="WGW5" s="38"/>
      <c r="WGX5" s="38"/>
      <c r="WGY5" s="38"/>
      <c r="WGZ5" s="38"/>
      <c r="WHA5" s="38"/>
      <c r="WHB5" s="38"/>
      <c r="WHC5" s="38"/>
      <c r="WHD5" s="38"/>
      <c r="WHE5" s="38"/>
      <c r="WHF5" s="38"/>
      <c r="WHG5" s="38"/>
      <c r="WHH5" s="38"/>
      <c r="WHI5" s="38"/>
      <c r="WHJ5" s="38"/>
      <c r="WHK5" s="38"/>
      <c r="WHL5" s="38"/>
      <c r="WHM5" s="38"/>
      <c r="WHN5" s="38"/>
      <c r="WHO5" s="38"/>
      <c r="WHP5" s="38"/>
      <c r="WHQ5" s="38"/>
      <c r="WHR5" s="38"/>
      <c r="WHS5" s="38"/>
      <c r="WHT5" s="38"/>
      <c r="WHU5" s="38"/>
      <c r="WHV5" s="38"/>
      <c r="WHW5" s="38"/>
      <c r="WHX5" s="38"/>
      <c r="WHY5" s="38"/>
      <c r="WHZ5" s="38"/>
      <c r="WIA5" s="38"/>
      <c r="WIB5" s="38"/>
      <c r="WIC5" s="38"/>
      <c r="WID5" s="38"/>
      <c r="WIE5" s="38"/>
      <c r="WIF5" s="38"/>
      <c r="WIG5" s="38"/>
      <c r="WIH5" s="38"/>
      <c r="WII5" s="38"/>
      <c r="WIJ5" s="38"/>
      <c r="WIK5" s="38"/>
      <c r="WIL5" s="38"/>
      <c r="WIM5" s="38"/>
      <c r="WIN5" s="38"/>
      <c r="WIO5" s="38"/>
      <c r="WIP5" s="38"/>
      <c r="WIQ5" s="38"/>
      <c r="WIR5" s="38"/>
      <c r="WIS5" s="38"/>
      <c r="WIT5" s="38"/>
      <c r="WIU5" s="38"/>
      <c r="WIV5" s="38"/>
      <c r="WIW5" s="38"/>
      <c r="WIX5" s="38"/>
      <c r="WIY5" s="38"/>
      <c r="WIZ5" s="38"/>
      <c r="WJA5" s="38"/>
      <c r="WJB5" s="38"/>
      <c r="WJC5" s="38"/>
      <c r="WJD5" s="38"/>
      <c r="WJE5" s="38"/>
      <c r="WJF5" s="38"/>
      <c r="WJG5" s="38"/>
      <c r="WJH5" s="38"/>
      <c r="WJI5" s="38"/>
      <c r="WJJ5" s="38"/>
      <c r="WJK5" s="38"/>
      <c r="WJL5" s="38"/>
      <c r="WJM5" s="38"/>
      <c r="WJN5" s="38"/>
      <c r="WJO5" s="38"/>
      <c r="WJP5" s="38"/>
      <c r="WJQ5" s="38"/>
      <c r="WJR5" s="38"/>
      <c r="WJS5" s="38"/>
      <c r="WJT5" s="38"/>
      <c r="WJU5" s="38"/>
      <c r="WJV5" s="38"/>
      <c r="WJW5" s="38"/>
      <c r="WJX5" s="38"/>
      <c r="WJY5" s="38"/>
      <c r="WJZ5" s="38"/>
      <c r="WKA5" s="38"/>
      <c r="WKB5" s="38"/>
      <c r="WKC5" s="38"/>
      <c r="WKD5" s="38"/>
      <c r="WKE5" s="38"/>
      <c r="WKF5" s="38"/>
      <c r="WKG5" s="38"/>
      <c r="WKH5" s="38"/>
      <c r="WKI5" s="38"/>
      <c r="WKJ5" s="38"/>
      <c r="WKK5" s="38"/>
      <c r="WKL5" s="38"/>
      <c r="WKM5" s="38"/>
      <c r="WKN5" s="38"/>
      <c r="WKO5" s="38"/>
      <c r="WKP5" s="38"/>
      <c r="WKQ5" s="38"/>
      <c r="WKR5" s="38"/>
      <c r="WKS5" s="38"/>
      <c r="WKT5" s="38"/>
      <c r="WKU5" s="38"/>
      <c r="WKV5" s="38"/>
      <c r="WKW5" s="38"/>
      <c r="WKX5" s="38"/>
      <c r="WKY5" s="38"/>
      <c r="WKZ5" s="38"/>
      <c r="WLA5" s="38"/>
      <c r="WLB5" s="38"/>
      <c r="WLC5" s="38"/>
      <c r="WLD5" s="38"/>
      <c r="WLE5" s="38"/>
      <c r="WLF5" s="38"/>
      <c r="WLG5" s="38"/>
      <c r="WLH5" s="38"/>
      <c r="WLI5" s="38"/>
      <c r="WLJ5" s="38"/>
      <c r="WLK5" s="38"/>
      <c r="WLL5" s="38"/>
      <c r="WLM5" s="38"/>
      <c r="WLN5" s="38"/>
      <c r="WLO5" s="38"/>
      <c r="WLP5" s="38"/>
      <c r="WLQ5" s="38"/>
      <c r="WLR5" s="38"/>
      <c r="WLS5" s="38"/>
      <c r="WLT5" s="38"/>
      <c r="WLU5" s="38"/>
      <c r="WLV5" s="38"/>
      <c r="WLW5" s="38"/>
      <c r="WLX5" s="38"/>
      <c r="WLY5" s="38"/>
      <c r="WLZ5" s="38"/>
      <c r="WMA5" s="38"/>
      <c r="WMB5" s="38"/>
      <c r="WMC5" s="38"/>
      <c r="WMD5" s="38"/>
      <c r="WME5" s="38"/>
      <c r="WMF5" s="38"/>
      <c r="WMG5" s="38"/>
      <c r="WMH5" s="38"/>
      <c r="WMI5" s="38"/>
      <c r="WMJ5" s="38"/>
      <c r="WMK5" s="38"/>
      <c r="WML5" s="38"/>
      <c r="WMM5" s="38"/>
      <c r="WMN5" s="38"/>
      <c r="WMO5" s="38"/>
      <c r="WMP5" s="38"/>
      <c r="WMQ5" s="38"/>
      <c r="WMR5" s="38"/>
      <c r="WMS5" s="38"/>
      <c r="WMT5" s="38"/>
      <c r="WMU5" s="38"/>
      <c r="WMV5" s="38"/>
      <c r="WMW5" s="38"/>
      <c r="WMX5" s="38"/>
      <c r="WMY5" s="38"/>
      <c r="WMZ5" s="38"/>
      <c r="WNA5" s="38"/>
      <c r="WNB5" s="38"/>
      <c r="WNC5" s="38"/>
      <c r="WND5" s="38"/>
      <c r="WNE5" s="38"/>
      <c r="WNF5" s="38"/>
      <c r="WNG5" s="38"/>
      <c r="WNH5" s="38"/>
      <c r="WNI5" s="38"/>
      <c r="WNJ5" s="38"/>
      <c r="WNK5" s="38"/>
      <c r="WNL5" s="38"/>
      <c r="WNM5" s="38"/>
      <c r="WNN5" s="38"/>
      <c r="WNO5" s="38"/>
      <c r="WNP5" s="38"/>
      <c r="WNQ5" s="38"/>
      <c r="WNR5" s="38"/>
      <c r="WNS5" s="38"/>
      <c r="WNT5" s="38"/>
      <c r="WNU5" s="38"/>
      <c r="WNV5" s="38"/>
      <c r="WNW5" s="38"/>
      <c r="WNX5" s="38"/>
      <c r="WNY5" s="38"/>
      <c r="WNZ5" s="38"/>
      <c r="WOA5" s="38"/>
      <c r="WOB5" s="38"/>
      <c r="WOC5" s="38"/>
      <c r="WOD5" s="38"/>
      <c r="WOE5" s="38"/>
      <c r="WOF5" s="38"/>
      <c r="WOG5" s="38"/>
      <c r="WOH5" s="38"/>
      <c r="WOI5" s="38"/>
      <c r="WOJ5" s="38"/>
      <c r="WOK5" s="38"/>
      <c r="WOL5" s="38"/>
      <c r="WOM5" s="38"/>
      <c r="WON5" s="38"/>
      <c r="WOO5" s="38"/>
      <c r="WOP5" s="38"/>
      <c r="WOQ5" s="38"/>
      <c r="WOR5" s="38"/>
      <c r="WOS5" s="38"/>
      <c r="WOT5" s="38"/>
      <c r="WOU5" s="38"/>
      <c r="WOV5" s="38"/>
      <c r="WOW5" s="38"/>
      <c r="WOX5" s="38"/>
      <c r="WOY5" s="38"/>
      <c r="WOZ5" s="38"/>
      <c r="WPA5" s="38"/>
      <c r="WPB5" s="38"/>
      <c r="WPC5" s="38"/>
      <c r="WPD5" s="38"/>
      <c r="WPE5" s="38"/>
      <c r="WPF5" s="38"/>
      <c r="WPG5" s="38"/>
      <c r="WPH5" s="38"/>
      <c r="WPI5" s="38"/>
      <c r="WPJ5" s="38"/>
      <c r="WPK5" s="38"/>
      <c r="WPL5" s="38"/>
      <c r="WPM5" s="38"/>
      <c r="WPN5" s="38"/>
      <c r="WPO5" s="38"/>
      <c r="WPP5" s="38"/>
      <c r="WPQ5" s="38"/>
      <c r="WPR5" s="38"/>
      <c r="WPS5" s="38"/>
      <c r="WPT5" s="38"/>
      <c r="WPU5" s="38"/>
      <c r="WPV5" s="38"/>
      <c r="WPW5" s="38"/>
      <c r="WPX5" s="38"/>
      <c r="WPY5" s="38"/>
      <c r="WPZ5" s="38"/>
      <c r="WQA5" s="38"/>
      <c r="WQB5" s="38"/>
      <c r="WQC5" s="38"/>
      <c r="WQD5" s="38"/>
      <c r="WQE5" s="38"/>
      <c r="WQF5" s="38"/>
      <c r="WQG5" s="38"/>
      <c r="WQH5" s="38"/>
      <c r="WQI5" s="38"/>
      <c r="WQJ5" s="38"/>
      <c r="WQK5" s="38"/>
      <c r="WQL5" s="38"/>
      <c r="WQM5" s="38"/>
      <c r="WQN5" s="38"/>
      <c r="WQO5" s="38"/>
      <c r="WQP5" s="38"/>
      <c r="WQQ5" s="38"/>
      <c r="WQR5" s="38"/>
      <c r="WQS5" s="38"/>
      <c r="WQT5" s="38"/>
      <c r="WQU5" s="38"/>
      <c r="WQV5" s="38"/>
      <c r="WQW5" s="38"/>
      <c r="WQX5" s="38"/>
      <c r="WQY5" s="38"/>
      <c r="WQZ5" s="38"/>
      <c r="WRA5" s="38"/>
      <c r="WRB5" s="38"/>
      <c r="WRC5" s="38"/>
      <c r="WRD5" s="38"/>
      <c r="WRE5" s="38"/>
      <c r="WRF5" s="38"/>
      <c r="WRG5" s="38"/>
      <c r="WRH5" s="38"/>
      <c r="WRI5" s="38"/>
      <c r="WRJ5" s="38"/>
      <c r="WRK5" s="38"/>
      <c r="WRL5" s="38"/>
      <c r="WRM5" s="38"/>
      <c r="WRN5" s="38"/>
      <c r="WRO5" s="38"/>
      <c r="WRP5" s="38"/>
      <c r="WRQ5" s="38"/>
      <c r="WRR5" s="38"/>
      <c r="WRS5" s="38"/>
      <c r="WRT5" s="38"/>
      <c r="WRU5" s="38"/>
      <c r="WRV5" s="38"/>
      <c r="WRW5" s="38"/>
      <c r="WRX5" s="38"/>
      <c r="WRY5" s="38"/>
      <c r="WRZ5" s="38"/>
      <c r="WSA5" s="38"/>
      <c r="WSB5" s="38"/>
      <c r="WSC5" s="38"/>
      <c r="WSD5" s="38"/>
      <c r="WSE5" s="38"/>
      <c r="WSF5" s="38"/>
      <c r="WSG5" s="38"/>
      <c r="WSH5" s="38"/>
      <c r="WSI5" s="38"/>
      <c r="WSJ5" s="38"/>
      <c r="WSK5" s="38"/>
      <c r="WSL5" s="38"/>
      <c r="WSM5" s="38"/>
      <c r="WSN5" s="38"/>
      <c r="WSO5" s="38"/>
      <c r="WSP5" s="38"/>
      <c r="WSQ5" s="38"/>
      <c r="WSR5" s="38"/>
      <c r="WSS5" s="38"/>
      <c r="WST5" s="38"/>
      <c r="WSU5" s="38"/>
      <c r="WSV5" s="38"/>
      <c r="WSW5" s="38"/>
      <c r="WSX5" s="38"/>
      <c r="WSY5" s="38"/>
      <c r="WSZ5" s="38"/>
      <c r="WTA5" s="38"/>
      <c r="WTB5" s="38"/>
      <c r="WTC5" s="38"/>
      <c r="WTD5" s="38"/>
      <c r="WTE5" s="38"/>
      <c r="WTF5" s="38"/>
      <c r="WTG5" s="38"/>
      <c r="WTH5" s="38"/>
      <c r="WTI5" s="38"/>
      <c r="WTJ5" s="38"/>
      <c r="WTK5" s="38"/>
      <c r="WTL5" s="38"/>
      <c r="WTM5" s="38"/>
      <c r="WTN5" s="38"/>
      <c r="WTO5" s="38"/>
      <c r="WTP5" s="38"/>
      <c r="WTQ5" s="38"/>
      <c r="WTR5" s="38"/>
      <c r="WTS5" s="38"/>
      <c r="WTT5" s="38"/>
      <c r="WTU5" s="38"/>
      <c r="WTV5" s="38"/>
      <c r="WTW5" s="38"/>
      <c r="WTX5" s="38"/>
      <c r="WTY5" s="38"/>
      <c r="WTZ5" s="38"/>
      <c r="WUA5" s="38"/>
      <c r="WUB5" s="38"/>
      <c r="WUC5" s="38"/>
      <c r="WUD5" s="38"/>
      <c r="WUE5" s="38"/>
      <c r="WUF5" s="38"/>
      <c r="WUG5" s="38"/>
      <c r="WUH5" s="38"/>
      <c r="WUI5" s="38"/>
      <c r="WUJ5" s="38"/>
      <c r="WUK5" s="38"/>
      <c r="WUL5" s="38"/>
      <c r="WUM5" s="38"/>
      <c r="WUN5" s="38"/>
      <c r="WUO5" s="38"/>
      <c r="WUP5" s="38"/>
      <c r="WUQ5" s="38"/>
      <c r="WUR5" s="38"/>
      <c r="WUS5" s="38"/>
      <c r="WUT5" s="38"/>
      <c r="WUU5" s="38"/>
      <c r="WUV5" s="38"/>
      <c r="WUW5" s="38"/>
      <c r="WUX5" s="38"/>
      <c r="WUY5" s="38"/>
      <c r="WUZ5" s="38"/>
      <c r="WVA5" s="38"/>
      <c r="WVB5" s="38"/>
      <c r="WVC5" s="38"/>
      <c r="WVD5" s="38"/>
      <c r="WVE5" s="38"/>
      <c r="WVF5" s="38"/>
      <c r="WVG5" s="38"/>
      <c r="WVH5" s="38"/>
      <c r="WVI5" s="38"/>
      <c r="WVJ5" s="38"/>
      <c r="WVK5" s="38"/>
      <c r="WVL5" s="38"/>
      <c r="WVM5" s="38"/>
      <c r="WVN5" s="38"/>
      <c r="WVO5" s="38"/>
      <c r="WVP5" s="38"/>
      <c r="WVQ5" s="38"/>
      <c r="WVR5" s="38"/>
      <c r="WVS5" s="38"/>
      <c r="WVT5" s="38"/>
      <c r="WVU5" s="38"/>
      <c r="WVV5" s="38"/>
      <c r="WVW5" s="38"/>
      <c r="WVX5" s="38"/>
      <c r="WVY5" s="38"/>
      <c r="WVZ5" s="38"/>
      <c r="WWA5" s="38"/>
      <c r="WWB5" s="38"/>
      <c r="WWC5" s="38"/>
      <c r="WWD5" s="38"/>
      <c r="WWE5" s="38"/>
      <c r="WWF5" s="38"/>
      <c r="WWG5" s="38"/>
      <c r="WWH5" s="38"/>
      <c r="WWI5" s="38"/>
      <c r="WWJ5" s="38"/>
      <c r="WWK5" s="38"/>
      <c r="WWL5" s="38"/>
      <c r="WWM5" s="38"/>
      <c r="WWN5" s="38"/>
      <c r="WWO5" s="38"/>
      <c r="WWP5" s="38"/>
      <c r="WWQ5" s="38"/>
      <c r="WWR5" s="38"/>
      <c r="WWS5" s="38"/>
      <c r="WWT5" s="38"/>
      <c r="WWU5" s="38"/>
      <c r="WWV5" s="38"/>
    </row>
    <row r="6" spans="1:16168" s="37" customFormat="1" ht="15" customHeight="1" thickBot="1" x14ac:dyDescent="0.3">
      <c r="A6" s="78"/>
      <c r="B6" s="27"/>
      <c r="C6" s="27"/>
      <c r="D6" s="27"/>
      <c r="E6" s="27"/>
      <c r="F6" s="27"/>
      <c r="G6" s="32"/>
      <c r="H6" s="32"/>
      <c r="I6" s="32"/>
      <c r="J6" s="32"/>
      <c r="K6" s="32"/>
      <c r="L6" s="32"/>
      <c r="M6" s="32"/>
      <c r="N6" s="41"/>
      <c r="O6" s="28"/>
      <c r="P6" s="28"/>
      <c r="Q6" s="32"/>
      <c r="R6" s="28"/>
      <c r="S6" s="28"/>
      <c r="T6" s="28"/>
      <c r="U6" s="28"/>
      <c r="V6" s="28"/>
      <c r="W6" s="28"/>
      <c r="X6" s="32"/>
      <c r="Y6" s="32"/>
      <c r="Z6" s="32"/>
      <c r="AA6" s="32"/>
      <c r="AB6" s="31"/>
      <c r="AC6" s="8"/>
      <c r="AD6" s="8"/>
      <c r="AE6" s="8"/>
      <c r="AF6" s="8"/>
      <c r="AW6" s="38"/>
      <c r="AX6" s="38"/>
      <c r="AY6" s="38"/>
      <c r="AZ6" s="38"/>
      <c r="BA6" s="38"/>
      <c r="BB6" s="38"/>
      <c r="BC6" s="38"/>
      <c r="BD6" s="38"/>
      <c r="BE6" s="38"/>
      <c r="BF6" s="38"/>
      <c r="BG6" s="38"/>
      <c r="BH6" s="38"/>
      <c r="BI6" s="38"/>
      <c r="BJ6" s="38"/>
      <c r="BK6" s="38"/>
      <c r="BL6" s="38"/>
      <c r="BM6" s="38"/>
      <c r="BN6" s="38"/>
      <c r="BO6" s="38"/>
      <c r="BP6" s="38"/>
      <c r="BQ6" s="38"/>
      <c r="BR6" s="38"/>
      <c r="BS6" s="38"/>
      <c r="BT6" s="38"/>
      <c r="BU6" s="38"/>
      <c r="BV6" s="38"/>
      <c r="BW6" s="38"/>
      <c r="BX6" s="38"/>
      <c r="BY6" s="38"/>
      <c r="BZ6" s="38"/>
      <c r="CA6" s="38"/>
      <c r="CB6" s="38"/>
      <c r="CC6" s="38"/>
      <c r="CD6" s="38"/>
      <c r="CE6" s="38"/>
      <c r="CF6" s="38"/>
      <c r="CG6" s="38"/>
      <c r="CH6" s="38"/>
      <c r="CI6" s="38"/>
      <c r="CJ6" s="38"/>
      <c r="CK6" s="38"/>
      <c r="CL6" s="38"/>
      <c r="CM6" s="38"/>
      <c r="CN6" s="38"/>
      <c r="CO6" s="38"/>
      <c r="CP6" s="38"/>
      <c r="CQ6" s="38"/>
      <c r="CR6" s="38"/>
      <c r="CS6" s="38"/>
      <c r="CT6" s="38"/>
      <c r="CU6" s="38"/>
      <c r="CV6" s="38"/>
      <c r="CW6" s="38"/>
      <c r="CX6" s="38"/>
      <c r="CY6" s="38"/>
      <c r="CZ6" s="38"/>
      <c r="DA6" s="38"/>
      <c r="DB6" s="38"/>
      <c r="DC6" s="38"/>
      <c r="DD6" s="38"/>
      <c r="DE6" s="38"/>
      <c r="DF6" s="38"/>
      <c r="DG6" s="38"/>
      <c r="DH6" s="38"/>
      <c r="DI6" s="38"/>
      <c r="DJ6" s="38"/>
      <c r="DK6" s="38"/>
      <c r="DL6" s="38"/>
      <c r="DM6" s="38"/>
      <c r="DN6" s="38"/>
      <c r="DO6" s="38"/>
      <c r="DP6" s="38"/>
      <c r="DQ6" s="38"/>
      <c r="DR6" s="38"/>
      <c r="DS6" s="38"/>
      <c r="DT6" s="38"/>
      <c r="DU6" s="38"/>
      <c r="DV6" s="38"/>
      <c r="DW6" s="38"/>
      <c r="DX6" s="38"/>
      <c r="DY6" s="38"/>
      <c r="DZ6" s="38"/>
      <c r="EA6" s="38"/>
      <c r="EB6" s="38"/>
      <c r="EC6" s="38"/>
      <c r="ED6" s="38"/>
      <c r="EE6" s="38"/>
      <c r="EF6" s="38"/>
      <c r="EG6" s="38"/>
      <c r="EH6" s="38"/>
      <c r="EI6" s="38"/>
      <c r="EJ6" s="38"/>
      <c r="EK6" s="38"/>
      <c r="EL6" s="38"/>
      <c r="EM6" s="38"/>
      <c r="EN6" s="38"/>
      <c r="EO6" s="38"/>
      <c r="EP6" s="38"/>
      <c r="EQ6" s="38"/>
      <c r="ER6" s="38"/>
      <c r="ES6" s="38"/>
      <c r="ET6" s="38"/>
      <c r="EU6" s="38"/>
      <c r="EV6" s="38"/>
      <c r="EW6" s="38"/>
      <c r="EX6" s="38"/>
      <c r="EY6" s="38"/>
      <c r="EZ6" s="38"/>
      <c r="FA6" s="38"/>
      <c r="FB6" s="38"/>
      <c r="FC6" s="38"/>
      <c r="FD6" s="38"/>
      <c r="FE6" s="38"/>
      <c r="FF6" s="38"/>
      <c r="FG6" s="38"/>
      <c r="FH6" s="38"/>
      <c r="FI6" s="38"/>
      <c r="FJ6" s="38"/>
      <c r="FK6" s="38"/>
      <c r="FL6" s="38"/>
      <c r="FM6" s="38"/>
      <c r="FN6" s="38"/>
      <c r="FO6" s="38"/>
      <c r="FP6" s="38"/>
      <c r="FQ6" s="38"/>
      <c r="FR6" s="38"/>
      <c r="FS6" s="38"/>
      <c r="FT6" s="38"/>
      <c r="FU6" s="38"/>
      <c r="FV6" s="38"/>
      <c r="FW6" s="38"/>
      <c r="FX6" s="38"/>
      <c r="FY6" s="38"/>
      <c r="FZ6" s="38"/>
      <c r="GA6" s="38"/>
      <c r="GB6" s="38"/>
      <c r="GC6" s="38"/>
      <c r="GD6" s="38"/>
      <c r="GE6" s="38"/>
      <c r="GF6" s="38"/>
      <c r="GG6" s="38"/>
      <c r="GH6" s="38"/>
      <c r="GI6" s="38"/>
      <c r="GJ6" s="38"/>
      <c r="GK6" s="38"/>
      <c r="GL6" s="38"/>
      <c r="GM6" s="38"/>
      <c r="GN6" s="38"/>
      <c r="GO6" s="38"/>
      <c r="GP6" s="38"/>
      <c r="GQ6" s="38"/>
      <c r="GR6" s="38"/>
      <c r="GS6" s="38"/>
      <c r="GT6" s="38"/>
      <c r="GU6" s="38"/>
      <c r="GV6" s="38"/>
      <c r="GW6" s="38"/>
      <c r="GX6" s="38"/>
      <c r="GY6" s="38"/>
      <c r="GZ6" s="38"/>
      <c r="HA6" s="38"/>
      <c r="HB6" s="38"/>
      <c r="HC6" s="38"/>
      <c r="HD6" s="38"/>
      <c r="HE6" s="38"/>
      <c r="HF6" s="38"/>
      <c r="HG6" s="38"/>
      <c r="HH6" s="38"/>
      <c r="HI6" s="38"/>
      <c r="HJ6" s="38"/>
      <c r="HK6" s="38"/>
      <c r="HL6" s="38"/>
      <c r="HM6" s="38"/>
      <c r="HN6" s="38"/>
      <c r="HO6" s="38"/>
      <c r="HP6" s="38"/>
      <c r="HQ6" s="38"/>
      <c r="HR6" s="38"/>
      <c r="HS6" s="38"/>
      <c r="HT6" s="38"/>
      <c r="HU6" s="38"/>
      <c r="HV6" s="38"/>
      <c r="HW6" s="38"/>
      <c r="HX6" s="38"/>
      <c r="HY6" s="38"/>
      <c r="HZ6" s="38"/>
      <c r="IA6" s="38"/>
      <c r="IB6" s="38"/>
      <c r="IC6" s="38"/>
      <c r="ID6" s="38"/>
      <c r="IE6" s="38"/>
      <c r="IF6" s="38"/>
      <c r="IG6" s="38"/>
      <c r="IH6" s="38"/>
      <c r="II6" s="38"/>
      <c r="IJ6" s="38"/>
      <c r="IK6" s="38"/>
      <c r="IL6" s="38"/>
      <c r="IM6" s="38"/>
      <c r="IN6" s="38"/>
      <c r="IO6" s="38"/>
      <c r="IP6" s="38"/>
      <c r="IQ6" s="38"/>
      <c r="IR6" s="38"/>
      <c r="IS6" s="38"/>
      <c r="IT6" s="38"/>
      <c r="IU6" s="38"/>
      <c r="IV6" s="38"/>
      <c r="IW6" s="38"/>
      <c r="IX6" s="38"/>
      <c r="IY6" s="38"/>
      <c r="IZ6" s="38"/>
      <c r="JA6" s="38"/>
      <c r="JB6" s="38"/>
      <c r="JC6" s="38"/>
      <c r="JD6" s="38"/>
      <c r="JE6" s="38"/>
      <c r="JF6" s="38"/>
      <c r="JG6" s="38"/>
      <c r="JH6" s="38"/>
      <c r="JI6" s="38"/>
      <c r="JJ6" s="38"/>
      <c r="JK6" s="38"/>
      <c r="JL6" s="38"/>
      <c r="JM6" s="38"/>
      <c r="JN6" s="38"/>
      <c r="JO6" s="38"/>
      <c r="JP6" s="38"/>
      <c r="JQ6" s="38"/>
      <c r="JR6" s="38"/>
      <c r="JS6" s="38"/>
      <c r="JT6" s="38"/>
      <c r="JU6" s="38"/>
      <c r="JV6" s="38"/>
      <c r="JW6" s="38"/>
      <c r="JX6" s="38"/>
      <c r="JY6" s="38"/>
      <c r="JZ6" s="38"/>
      <c r="KA6" s="38"/>
      <c r="KB6" s="38"/>
      <c r="KC6" s="38"/>
      <c r="KD6" s="38"/>
      <c r="KE6" s="38"/>
      <c r="KF6" s="38"/>
      <c r="KG6" s="38"/>
      <c r="KH6" s="38"/>
      <c r="KI6" s="38"/>
      <c r="KJ6" s="38"/>
      <c r="KK6" s="38"/>
      <c r="KL6" s="38"/>
      <c r="KM6" s="38"/>
      <c r="KN6" s="38"/>
      <c r="KO6" s="38"/>
      <c r="KP6" s="38"/>
      <c r="KQ6" s="38"/>
      <c r="KR6" s="38"/>
      <c r="KS6" s="38"/>
      <c r="KT6" s="38"/>
      <c r="KU6" s="38"/>
      <c r="KV6" s="38"/>
      <c r="KW6" s="38"/>
      <c r="KX6" s="38"/>
      <c r="KY6" s="38"/>
      <c r="KZ6" s="38"/>
      <c r="LA6" s="38"/>
      <c r="LB6" s="38"/>
      <c r="LC6" s="38"/>
      <c r="LD6" s="38"/>
      <c r="LE6" s="38"/>
      <c r="LF6" s="38"/>
      <c r="LG6" s="38"/>
      <c r="LH6" s="38"/>
      <c r="LI6" s="38"/>
      <c r="LJ6" s="38"/>
      <c r="LK6" s="38"/>
      <c r="LL6" s="38"/>
      <c r="LM6" s="38"/>
      <c r="LN6" s="38"/>
      <c r="LO6" s="38"/>
      <c r="LP6" s="38"/>
      <c r="LQ6" s="38"/>
      <c r="LR6" s="38"/>
      <c r="LS6" s="38"/>
      <c r="LT6" s="38"/>
      <c r="LU6" s="38"/>
      <c r="LV6" s="38"/>
      <c r="LW6" s="38"/>
      <c r="LX6" s="38"/>
      <c r="LY6" s="38"/>
      <c r="LZ6" s="38"/>
      <c r="MA6" s="38"/>
      <c r="MB6" s="38"/>
      <c r="MC6" s="38"/>
      <c r="MD6" s="38"/>
      <c r="ME6" s="38"/>
      <c r="MF6" s="38"/>
      <c r="MG6" s="38"/>
      <c r="MH6" s="38"/>
      <c r="MI6" s="38"/>
      <c r="MJ6" s="38"/>
      <c r="MK6" s="38"/>
      <c r="ML6" s="38"/>
      <c r="MM6" s="38"/>
      <c r="MN6" s="38"/>
      <c r="MO6" s="38"/>
      <c r="MP6" s="38"/>
      <c r="MQ6" s="38"/>
      <c r="MR6" s="38"/>
      <c r="MS6" s="38"/>
      <c r="MT6" s="38"/>
      <c r="MU6" s="38"/>
      <c r="MV6" s="38"/>
      <c r="MW6" s="38"/>
      <c r="MX6" s="38"/>
      <c r="MY6" s="38"/>
      <c r="MZ6" s="38"/>
      <c r="NA6" s="38"/>
      <c r="NB6" s="38"/>
      <c r="NC6" s="38"/>
      <c r="ND6" s="38"/>
      <c r="NE6" s="38"/>
      <c r="NF6" s="38"/>
      <c r="NG6" s="38"/>
      <c r="NH6" s="38"/>
      <c r="NI6" s="38"/>
      <c r="NJ6" s="38"/>
      <c r="NK6" s="38"/>
      <c r="NL6" s="38"/>
      <c r="NM6" s="38"/>
      <c r="NN6" s="38"/>
      <c r="NO6" s="38"/>
      <c r="NP6" s="38"/>
      <c r="NQ6" s="38"/>
      <c r="NR6" s="38"/>
      <c r="NS6" s="38"/>
      <c r="NT6" s="38"/>
      <c r="NU6" s="38"/>
      <c r="NV6" s="38"/>
      <c r="NW6" s="38"/>
      <c r="NX6" s="38"/>
      <c r="NY6" s="38"/>
      <c r="NZ6" s="38"/>
      <c r="OA6" s="38"/>
      <c r="OB6" s="38"/>
      <c r="OC6" s="38"/>
      <c r="OD6" s="38"/>
      <c r="OE6" s="38"/>
      <c r="OF6" s="38"/>
      <c r="OG6" s="38"/>
      <c r="OH6" s="38"/>
      <c r="OI6" s="38"/>
      <c r="OJ6" s="38"/>
      <c r="OK6" s="38"/>
      <c r="OL6" s="38"/>
      <c r="OM6" s="38"/>
      <c r="ON6" s="38"/>
      <c r="OO6" s="38"/>
      <c r="OP6" s="38"/>
      <c r="OQ6" s="38"/>
      <c r="OR6" s="38"/>
      <c r="OS6" s="38"/>
      <c r="OT6" s="38"/>
      <c r="OU6" s="38"/>
      <c r="OV6" s="38"/>
      <c r="OW6" s="38"/>
      <c r="OX6" s="38"/>
      <c r="OY6" s="38"/>
      <c r="OZ6" s="38"/>
      <c r="PA6" s="38"/>
      <c r="PB6" s="38"/>
      <c r="PC6" s="38"/>
      <c r="PD6" s="38"/>
      <c r="PE6" s="38"/>
      <c r="PF6" s="38"/>
      <c r="PG6" s="38"/>
      <c r="PH6" s="38"/>
      <c r="PI6" s="38"/>
      <c r="PJ6" s="38"/>
      <c r="PK6" s="38"/>
      <c r="PL6" s="38"/>
      <c r="PM6" s="38"/>
      <c r="PN6" s="38"/>
      <c r="PO6" s="38"/>
      <c r="PP6" s="38"/>
      <c r="PQ6" s="38"/>
      <c r="PR6" s="38"/>
      <c r="PS6" s="38"/>
      <c r="PT6" s="38"/>
      <c r="PU6" s="38"/>
      <c r="PV6" s="38"/>
      <c r="PW6" s="38"/>
      <c r="PX6" s="38"/>
      <c r="PY6" s="38"/>
      <c r="PZ6" s="38"/>
      <c r="QA6" s="38"/>
      <c r="QB6" s="38"/>
      <c r="QC6" s="38"/>
      <c r="QD6" s="38"/>
      <c r="QE6" s="38"/>
      <c r="QF6" s="38"/>
      <c r="QG6" s="38"/>
      <c r="QH6" s="38"/>
      <c r="QI6" s="38"/>
      <c r="QJ6" s="38"/>
      <c r="QK6" s="38"/>
      <c r="QL6" s="38"/>
      <c r="QM6" s="38"/>
      <c r="QN6" s="38"/>
      <c r="QO6" s="38"/>
      <c r="QP6" s="38"/>
      <c r="QQ6" s="38"/>
      <c r="QR6" s="38"/>
      <c r="QS6" s="38"/>
      <c r="QT6" s="38"/>
      <c r="QU6" s="38"/>
      <c r="QV6" s="38"/>
      <c r="QW6" s="38"/>
      <c r="QX6" s="38"/>
      <c r="QY6" s="38"/>
      <c r="QZ6" s="38"/>
      <c r="RA6" s="38"/>
      <c r="RB6" s="38"/>
      <c r="RC6" s="38"/>
      <c r="RD6" s="38"/>
      <c r="RE6" s="38"/>
      <c r="RF6" s="38"/>
      <c r="RG6" s="38"/>
      <c r="RH6" s="38"/>
      <c r="RI6" s="38"/>
      <c r="RJ6" s="38"/>
      <c r="RK6" s="38"/>
      <c r="RL6" s="38"/>
      <c r="RM6" s="38"/>
      <c r="RN6" s="38"/>
      <c r="RO6" s="38"/>
      <c r="RP6" s="38"/>
      <c r="RQ6" s="38"/>
      <c r="RR6" s="38"/>
      <c r="RS6" s="38"/>
      <c r="RT6" s="38"/>
      <c r="RU6" s="38"/>
      <c r="RV6" s="38"/>
      <c r="RW6" s="38"/>
      <c r="RX6" s="38"/>
      <c r="RY6" s="38"/>
      <c r="RZ6" s="38"/>
      <c r="SA6" s="38"/>
      <c r="SB6" s="38"/>
      <c r="SC6" s="38"/>
      <c r="SD6" s="38"/>
      <c r="SE6" s="38"/>
      <c r="SF6" s="38"/>
      <c r="SG6" s="38"/>
      <c r="SH6" s="38"/>
      <c r="SI6" s="38"/>
      <c r="SJ6" s="38"/>
      <c r="SK6" s="38"/>
      <c r="SL6" s="38"/>
      <c r="SM6" s="38"/>
      <c r="SN6" s="38"/>
      <c r="SO6" s="38"/>
      <c r="SP6" s="38"/>
      <c r="SQ6" s="38"/>
      <c r="SR6" s="38"/>
      <c r="SS6" s="38"/>
      <c r="ST6" s="38"/>
      <c r="SU6" s="38"/>
      <c r="SV6" s="38"/>
      <c r="SW6" s="38"/>
      <c r="SX6" s="38"/>
      <c r="SY6" s="38"/>
      <c r="SZ6" s="38"/>
      <c r="TA6" s="38"/>
      <c r="TB6" s="38"/>
      <c r="TC6" s="38"/>
      <c r="TD6" s="38"/>
      <c r="TE6" s="38"/>
      <c r="TF6" s="38"/>
      <c r="TG6" s="38"/>
      <c r="TH6" s="38"/>
      <c r="TI6" s="38"/>
      <c r="TJ6" s="38"/>
      <c r="TK6" s="38"/>
      <c r="TL6" s="38"/>
      <c r="TM6" s="38"/>
      <c r="TN6" s="38"/>
      <c r="TO6" s="38"/>
      <c r="TP6" s="38"/>
      <c r="TQ6" s="38"/>
      <c r="TR6" s="38"/>
      <c r="TS6" s="38"/>
      <c r="TT6" s="38"/>
      <c r="TU6" s="38"/>
      <c r="TV6" s="38"/>
      <c r="TW6" s="38"/>
      <c r="TX6" s="38"/>
      <c r="TY6" s="38"/>
      <c r="TZ6" s="38"/>
      <c r="UA6" s="38"/>
      <c r="UB6" s="38"/>
      <c r="UC6" s="38"/>
      <c r="UD6" s="38"/>
      <c r="UE6" s="38"/>
      <c r="UF6" s="38"/>
      <c r="UG6" s="38"/>
      <c r="UH6" s="38"/>
      <c r="UI6" s="38"/>
      <c r="UJ6" s="38"/>
      <c r="UK6" s="38"/>
      <c r="UL6" s="38"/>
      <c r="UM6" s="38"/>
      <c r="UN6" s="38"/>
      <c r="UO6" s="38"/>
      <c r="UP6" s="38"/>
      <c r="UQ6" s="38"/>
      <c r="UR6" s="38"/>
      <c r="US6" s="38"/>
      <c r="UT6" s="38"/>
      <c r="UU6" s="38"/>
      <c r="UV6" s="38"/>
      <c r="UW6" s="38"/>
      <c r="UX6" s="38"/>
      <c r="UY6" s="38"/>
      <c r="UZ6" s="38"/>
      <c r="VA6" s="38"/>
      <c r="VB6" s="38"/>
      <c r="VC6" s="38"/>
      <c r="VD6" s="38"/>
      <c r="VE6" s="38"/>
      <c r="VF6" s="38"/>
      <c r="VG6" s="38"/>
      <c r="VH6" s="38"/>
      <c r="VI6" s="38"/>
      <c r="VJ6" s="38"/>
      <c r="VK6" s="38"/>
      <c r="VL6" s="38"/>
      <c r="VM6" s="38"/>
      <c r="VN6" s="38"/>
      <c r="VO6" s="38"/>
      <c r="VP6" s="38"/>
      <c r="VQ6" s="38"/>
      <c r="VR6" s="38"/>
      <c r="VS6" s="38"/>
      <c r="VT6" s="38"/>
      <c r="VU6" s="38"/>
      <c r="VV6" s="38"/>
      <c r="VW6" s="38"/>
      <c r="VX6" s="38"/>
      <c r="VY6" s="38"/>
      <c r="VZ6" s="38"/>
      <c r="WA6" s="38"/>
      <c r="WB6" s="38"/>
      <c r="WC6" s="38"/>
      <c r="WD6" s="38"/>
      <c r="WE6" s="38"/>
      <c r="WF6" s="38"/>
      <c r="WG6" s="38"/>
      <c r="WH6" s="38"/>
      <c r="WI6" s="38"/>
      <c r="WJ6" s="38"/>
      <c r="WK6" s="38"/>
      <c r="WL6" s="38"/>
      <c r="WM6" s="38"/>
      <c r="WN6" s="38"/>
      <c r="WO6" s="38"/>
      <c r="WP6" s="38"/>
      <c r="WQ6" s="38"/>
      <c r="WR6" s="38"/>
      <c r="WS6" s="38"/>
      <c r="WT6" s="38"/>
      <c r="WU6" s="38"/>
      <c r="WV6" s="38"/>
      <c r="WW6" s="38"/>
      <c r="WX6" s="38"/>
      <c r="WY6" s="38"/>
      <c r="WZ6" s="38"/>
      <c r="XA6" s="38"/>
      <c r="XB6" s="38"/>
      <c r="XC6" s="38"/>
      <c r="XD6" s="38"/>
      <c r="XE6" s="38"/>
      <c r="XF6" s="38"/>
      <c r="XG6" s="38"/>
      <c r="XH6" s="38"/>
      <c r="XI6" s="38"/>
      <c r="XJ6" s="38"/>
      <c r="XK6" s="38"/>
      <c r="XL6" s="38"/>
      <c r="XM6" s="38"/>
      <c r="XN6" s="38"/>
      <c r="XO6" s="38"/>
      <c r="XP6" s="38"/>
      <c r="XQ6" s="38"/>
      <c r="XR6" s="38"/>
      <c r="XS6" s="38"/>
      <c r="XT6" s="38"/>
      <c r="XU6" s="38"/>
      <c r="XV6" s="38"/>
      <c r="XW6" s="38"/>
      <c r="XX6" s="38"/>
      <c r="XY6" s="38"/>
      <c r="XZ6" s="38"/>
      <c r="YA6" s="38"/>
      <c r="YB6" s="38"/>
      <c r="YC6" s="38"/>
      <c r="YD6" s="38"/>
      <c r="YE6" s="38"/>
      <c r="YF6" s="38"/>
      <c r="YG6" s="38"/>
      <c r="YH6" s="38"/>
      <c r="YI6" s="38"/>
      <c r="YJ6" s="38"/>
      <c r="YK6" s="38"/>
      <c r="YL6" s="38"/>
      <c r="YM6" s="38"/>
      <c r="YN6" s="38"/>
      <c r="YO6" s="38"/>
      <c r="YP6" s="38"/>
      <c r="YQ6" s="38"/>
      <c r="YR6" s="38"/>
      <c r="YS6" s="38"/>
      <c r="YT6" s="38"/>
      <c r="YU6" s="38"/>
      <c r="YV6" s="38"/>
      <c r="YW6" s="38"/>
      <c r="YX6" s="38"/>
      <c r="YY6" s="38"/>
      <c r="YZ6" s="38"/>
      <c r="ZA6" s="38"/>
      <c r="ZB6" s="38"/>
      <c r="ZC6" s="38"/>
      <c r="ZD6" s="38"/>
      <c r="ZE6" s="38"/>
      <c r="ZF6" s="38"/>
      <c r="ZG6" s="38"/>
      <c r="ZH6" s="38"/>
      <c r="ZI6" s="38"/>
      <c r="ZJ6" s="38"/>
      <c r="ZK6" s="38"/>
      <c r="ZL6" s="38"/>
      <c r="ZM6" s="38"/>
      <c r="ZN6" s="38"/>
      <c r="ZO6" s="38"/>
      <c r="ZP6" s="38"/>
      <c r="ZQ6" s="38"/>
      <c r="ZR6" s="38"/>
      <c r="ZS6" s="38"/>
      <c r="ZT6" s="38"/>
      <c r="ZU6" s="38"/>
      <c r="ZV6" s="38"/>
      <c r="ZW6" s="38"/>
      <c r="ZX6" s="38"/>
      <c r="ZY6" s="38"/>
      <c r="ZZ6" s="38"/>
      <c r="AAA6" s="38"/>
      <c r="AAB6" s="38"/>
      <c r="AAC6" s="38"/>
      <c r="AAD6" s="38"/>
      <c r="AAE6" s="38"/>
      <c r="AAF6" s="38"/>
      <c r="AAG6" s="38"/>
      <c r="AAH6" s="38"/>
      <c r="AAI6" s="38"/>
      <c r="AAJ6" s="38"/>
      <c r="AAK6" s="38"/>
      <c r="AAL6" s="38"/>
      <c r="AAM6" s="38"/>
      <c r="AAN6" s="38"/>
      <c r="AAO6" s="38"/>
      <c r="AAP6" s="38"/>
      <c r="AAQ6" s="38"/>
      <c r="AAR6" s="38"/>
      <c r="AAS6" s="38"/>
      <c r="AAT6" s="38"/>
      <c r="AAU6" s="38"/>
      <c r="AAV6" s="38"/>
      <c r="AAW6" s="38"/>
      <c r="AAX6" s="38"/>
      <c r="AAY6" s="38"/>
      <c r="AAZ6" s="38"/>
      <c r="ABA6" s="38"/>
      <c r="ABB6" s="38"/>
      <c r="ABC6" s="38"/>
      <c r="ABD6" s="38"/>
      <c r="ABE6" s="38"/>
      <c r="ABF6" s="38"/>
      <c r="ABG6" s="38"/>
      <c r="ABH6" s="38"/>
      <c r="ABI6" s="38"/>
      <c r="ABJ6" s="38"/>
      <c r="ABK6" s="38"/>
      <c r="ABL6" s="38"/>
      <c r="ABM6" s="38"/>
      <c r="ABN6" s="38"/>
      <c r="ABO6" s="38"/>
      <c r="ABP6" s="38"/>
      <c r="ABQ6" s="38"/>
      <c r="ABR6" s="38"/>
      <c r="ABS6" s="38"/>
      <c r="ABT6" s="38"/>
      <c r="ABU6" s="38"/>
      <c r="ABV6" s="38"/>
      <c r="ABW6" s="38"/>
      <c r="ABX6" s="38"/>
      <c r="ABY6" s="38"/>
      <c r="ABZ6" s="38"/>
      <c r="ACA6" s="38"/>
      <c r="ACB6" s="38"/>
      <c r="ACC6" s="38"/>
      <c r="ACD6" s="38"/>
      <c r="ACE6" s="38"/>
      <c r="ACF6" s="38"/>
      <c r="ACG6" s="38"/>
      <c r="ACH6" s="38"/>
      <c r="ACI6" s="38"/>
      <c r="ACJ6" s="38"/>
      <c r="ACK6" s="38"/>
      <c r="ACL6" s="38"/>
      <c r="ACM6" s="38"/>
      <c r="ACN6" s="38"/>
      <c r="ACO6" s="38"/>
      <c r="ACP6" s="38"/>
      <c r="ACQ6" s="38"/>
      <c r="ACR6" s="38"/>
      <c r="ACS6" s="38"/>
      <c r="ACT6" s="38"/>
      <c r="ACU6" s="38"/>
      <c r="ACV6" s="38"/>
      <c r="ACW6" s="38"/>
      <c r="ACX6" s="38"/>
      <c r="ACY6" s="38"/>
      <c r="ACZ6" s="38"/>
      <c r="ADA6" s="38"/>
      <c r="ADB6" s="38"/>
      <c r="ADC6" s="38"/>
      <c r="ADD6" s="38"/>
      <c r="ADE6" s="38"/>
      <c r="ADF6" s="38"/>
      <c r="ADG6" s="38"/>
      <c r="ADH6" s="38"/>
      <c r="ADI6" s="38"/>
      <c r="ADJ6" s="38"/>
      <c r="ADK6" s="38"/>
      <c r="ADL6" s="38"/>
      <c r="ADM6" s="38"/>
      <c r="ADN6" s="38"/>
      <c r="ADO6" s="38"/>
      <c r="ADP6" s="38"/>
      <c r="ADQ6" s="38"/>
      <c r="ADR6" s="38"/>
      <c r="ADS6" s="38"/>
      <c r="ADT6" s="38"/>
      <c r="ADU6" s="38"/>
      <c r="ADV6" s="38"/>
      <c r="ADW6" s="38"/>
      <c r="ADX6" s="38"/>
      <c r="ADY6" s="38"/>
      <c r="ADZ6" s="38"/>
      <c r="AEA6" s="38"/>
      <c r="AEB6" s="38"/>
      <c r="AEC6" s="38"/>
      <c r="AED6" s="38"/>
      <c r="AEE6" s="38"/>
      <c r="AEF6" s="38"/>
      <c r="AEG6" s="38"/>
      <c r="AEH6" s="38"/>
      <c r="AEI6" s="38"/>
      <c r="AEJ6" s="38"/>
      <c r="AEK6" s="38"/>
      <c r="AEL6" s="38"/>
      <c r="AEM6" s="38"/>
      <c r="AEN6" s="38"/>
      <c r="AEO6" s="38"/>
      <c r="AEP6" s="38"/>
      <c r="AEQ6" s="38"/>
      <c r="AER6" s="38"/>
      <c r="AES6" s="38"/>
      <c r="AET6" s="38"/>
      <c r="AEU6" s="38"/>
      <c r="AEV6" s="38"/>
      <c r="AEW6" s="38"/>
      <c r="AEX6" s="38"/>
      <c r="AEY6" s="38"/>
      <c r="AEZ6" s="38"/>
      <c r="AFA6" s="38"/>
      <c r="AFB6" s="38"/>
      <c r="AFC6" s="38"/>
      <c r="AFD6" s="38"/>
      <c r="AFE6" s="38"/>
      <c r="AFF6" s="38"/>
      <c r="AFG6" s="38"/>
      <c r="AFH6" s="38"/>
      <c r="AFI6" s="38"/>
      <c r="AFJ6" s="38"/>
      <c r="AFK6" s="38"/>
      <c r="AFL6" s="38"/>
      <c r="AFM6" s="38"/>
      <c r="AFN6" s="38"/>
      <c r="AFO6" s="38"/>
      <c r="AFP6" s="38"/>
      <c r="AFQ6" s="38"/>
      <c r="AFR6" s="38"/>
      <c r="AFS6" s="38"/>
      <c r="AFT6" s="38"/>
      <c r="AFU6" s="38"/>
      <c r="AFV6" s="38"/>
      <c r="AFW6" s="38"/>
      <c r="AFX6" s="38"/>
      <c r="AFY6" s="38"/>
      <c r="AFZ6" s="38"/>
      <c r="AGA6" s="38"/>
      <c r="AGB6" s="38"/>
      <c r="AGC6" s="38"/>
      <c r="AGD6" s="38"/>
      <c r="AGE6" s="38"/>
      <c r="AGF6" s="38"/>
      <c r="AGG6" s="38"/>
      <c r="AGH6" s="38"/>
      <c r="AGI6" s="38"/>
      <c r="AGJ6" s="38"/>
      <c r="AGK6" s="38"/>
      <c r="AGL6" s="38"/>
      <c r="AGM6" s="38"/>
      <c r="AGN6" s="38"/>
      <c r="AGO6" s="38"/>
      <c r="AGP6" s="38"/>
      <c r="AGQ6" s="38"/>
      <c r="AGR6" s="38"/>
      <c r="AGS6" s="38"/>
      <c r="AGT6" s="38"/>
      <c r="AGU6" s="38"/>
      <c r="AGV6" s="38"/>
      <c r="AGW6" s="38"/>
      <c r="AGX6" s="38"/>
      <c r="AGY6" s="38"/>
      <c r="AGZ6" s="38"/>
      <c r="AHA6" s="38"/>
      <c r="AHB6" s="38"/>
      <c r="AHC6" s="38"/>
      <c r="AHD6" s="38"/>
      <c r="AHE6" s="38"/>
      <c r="AHF6" s="38"/>
      <c r="AHG6" s="38"/>
      <c r="AHH6" s="38"/>
      <c r="AHI6" s="38"/>
      <c r="AHJ6" s="38"/>
      <c r="AHK6" s="38"/>
      <c r="AHL6" s="38"/>
      <c r="AHM6" s="38"/>
      <c r="AHN6" s="38"/>
      <c r="AHO6" s="38"/>
      <c r="AHP6" s="38"/>
      <c r="AHQ6" s="38"/>
      <c r="AHR6" s="38"/>
      <c r="AHS6" s="38"/>
      <c r="AHT6" s="38"/>
      <c r="AHU6" s="38"/>
      <c r="AHV6" s="38"/>
      <c r="AHW6" s="38"/>
      <c r="AHX6" s="38"/>
      <c r="AHY6" s="38"/>
      <c r="AHZ6" s="38"/>
      <c r="AIA6" s="38"/>
      <c r="AIB6" s="38"/>
      <c r="AIC6" s="38"/>
      <c r="AID6" s="38"/>
      <c r="AIE6" s="38"/>
      <c r="AIF6" s="38"/>
      <c r="AIG6" s="38"/>
      <c r="AIH6" s="38"/>
      <c r="AII6" s="38"/>
      <c r="AIJ6" s="38"/>
      <c r="AIK6" s="38"/>
      <c r="AIL6" s="38"/>
      <c r="AIM6" s="38"/>
      <c r="AIN6" s="38"/>
      <c r="AIO6" s="38"/>
      <c r="AIP6" s="38"/>
      <c r="AIQ6" s="38"/>
      <c r="AIR6" s="38"/>
      <c r="AIS6" s="38"/>
      <c r="AIT6" s="38"/>
      <c r="AIU6" s="38"/>
      <c r="AIV6" s="38"/>
      <c r="AIW6" s="38"/>
      <c r="AIX6" s="38"/>
      <c r="AIY6" s="38"/>
      <c r="AIZ6" s="38"/>
      <c r="AJA6" s="38"/>
      <c r="AJB6" s="38"/>
      <c r="AJC6" s="38"/>
      <c r="AJD6" s="38"/>
      <c r="AJE6" s="38"/>
      <c r="AJF6" s="38"/>
      <c r="AJG6" s="38"/>
      <c r="AJH6" s="38"/>
      <c r="AJI6" s="38"/>
      <c r="AJJ6" s="38"/>
      <c r="AJK6" s="38"/>
      <c r="AJL6" s="38"/>
      <c r="AJM6" s="38"/>
      <c r="AJN6" s="38"/>
      <c r="AJO6" s="38"/>
      <c r="AJP6" s="38"/>
      <c r="AJQ6" s="38"/>
      <c r="AJR6" s="38"/>
      <c r="AJS6" s="38"/>
      <c r="AJT6" s="38"/>
      <c r="AJU6" s="38"/>
      <c r="AJV6" s="38"/>
      <c r="AJW6" s="38"/>
      <c r="AJX6" s="38"/>
      <c r="AJY6" s="38"/>
      <c r="AJZ6" s="38"/>
      <c r="AKA6" s="38"/>
      <c r="AKB6" s="38"/>
      <c r="AKC6" s="38"/>
      <c r="AKD6" s="38"/>
      <c r="AKE6" s="38"/>
      <c r="AKF6" s="38"/>
      <c r="AKG6" s="38"/>
      <c r="AKH6" s="38"/>
      <c r="AKI6" s="38"/>
      <c r="AKJ6" s="38"/>
      <c r="AKK6" s="38"/>
      <c r="AKL6" s="38"/>
      <c r="AKM6" s="38"/>
      <c r="AKN6" s="38"/>
      <c r="AKO6" s="38"/>
      <c r="AKP6" s="38"/>
      <c r="AKQ6" s="38"/>
      <c r="AKR6" s="38"/>
      <c r="AKS6" s="38"/>
      <c r="AKT6" s="38"/>
      <c r="AKU6" s="38"/>
      <c r="AKV6" s="38"/>
      <c r="AKW6" s="38"/>
      <c r="AKX6" s="38"/>
      <c r="AKY6" s="38"/>
      <c r="AKZ6" s="38"/>
      <c r="ALA6" s="38"/>
      <c r="ALB6" s="38"/>
      <c r="ALC6" s="38"/>
      <c r="ALD6" s="38"/>
      <c r="ALE6" s="38"/>
      <c r="ALF6" s="38"/>
      <c r="ALG6" s="38"/>
      <c r="ALH6" s="38"/>
      <c r="ALI6" s="38"/>
      <c r="ALJ6" s="38"/>
      <c r="ALK6" s="38"/>
      <c r="ALL6" s="38"/>
      <c r="ALM6" s="38"/>
      <c r="ALN6" s="38"/>
      <c r="ALO6" s="38"/>
      <c r="ALP6" s="38"/>
      <c r="ALQ6" s="38"/>
      <c r="ALR6" s="38"/>
      <c r="ALS6" s="38"/>
      <c r="ALT6" s="38"/>
      <c r="ALU6" s="38"/>
      <c r="ALV6" s="38"/>
      <c r="ALW6" s="38"/>
      <c r="ALX6" s="38"/>
      <c r="ALY6" s="38"/>
      <c r="ALZ6" s="38"/>
      <c r="AMA6" s="38"/>
      <c r="AMB6" s="38"/>
      <c r="AMC6" s="38"/>
      <c r="AMD6" s="38"/>
      <c r="AME6" s="38"/>
      <c r="AMF6" s="38"/>
      <c r="AMG6" s="38"/>
      <c r="AMH6" s="38"/>
      <c r="AMI6" s="38"/>
      <c r="AMJ6" s="38"/>
      <c r="AMK6" s="38"/>
      <c r="AML6" s="38"/>
      <c r="AMM6" s="38"/>
      <c r="AMN6" s="38"/>
      <c r="AMO6" s="38"/>
      <c r="AMP6" s="38"/>
      <c r="AMQ6" s="38"/>
      <c r="AMR6" s="38"/>
      <c r="AMS6" s="38"/>
      <c r="AMT6" s="38"/>
      <c r="AMU6" s="38"/>
      <c r="AMV6" s="38"/>
      <c r="AMW6" s="38"/>
      <c r="AMX6" s="38"/>
      <c r="AMY6" s="38"/>
      <c r="AMZ6" s="38"/>
      <c r="ANA6" s="38"/>
      <c r="ANB6" s="38"/>
      <c r="ANC6" s="38"/>
      <c r="AND6" s="38"/>
      <c r="ANE6" s="38"/>
      <c r="ANF6" s="38"/>
      <c r="ANG6" s="38"/>
      <c r="ANH6" s="38"/>
      <c r="ANI6" s="38"/>
      <c r="ANJ6" s="38"/>
      <c r="ANK6" s="38"/>
      <c r="ANL6" s="38"/>
      <c r="ANM6" s="38"/>
      <c r="ANN6" s="38"/>
      <c r="ANO6" s="38"/>
      <c r="ANP6" s="38"/>
      <c r="ANQ6" s="38"/>
      <c r="ANR6" s="38"/>
      <c r="ANS6" s="38"/>
      <c r="ANT6" s="38"/>
      <c r="ANU6" s="38"/>
      <c r="ANV6" s="38"/>
      <c r="ANW6" s="38"/>
      <c r="ANX6" s="38"/>
      <c r="ANY6" s="38"/>
      <c r="ANZ6" s="38"/>
      <c r="AOA6" s="38"/>
      <c r="AOB6" s="38"/>
      <c r="AOC6" s="38"/>
      <c r="AOD6" s="38"/>
      <c r="AOE6" s="38"/>
      <c r="AOF6" s="38"/>
      <c r="AOG6" s="38"/>
      <c r="AOH6" s="38"/>
      <c r="AOI6" s="38"/>
      <c r="AOJ6" s="38"/>
      <c r="AOK6" s="38"/>
      <c r="AOL6" s="38"/>
      <c r="AOM6" s="38"/>
      <c r="AON6" s="38"/>
      <c r="AOO6" s="38"/>
      <c r="AOP6" s="38"/>
      <c r="AOQ6" s="38"/>
      <c r="AOR6" s="38"/>
      <c r="AOS6" s="38"/>
      <c r="AOT6" s="38"/>
      <c r="AOU6" s="38"/>
      <c r="AOV6" s="38"/>
      <c r="AOW6" s="38"/>
      <c r="AOX6" s="38"/>
      <c r="AOY6" s="38"/>
      <c r="AOZ6" s="38"/>
      <c r="APA6" s="38"/>
      <c r="APB6" s="38"/>
      <c r="APC6" s="38"/>
      <c r="APD6" s="38"/>
      <c r="APE6" s="38"/>
      <c r="APF6" s="38"/>
      <c r="APG6" s="38"/>
      <c r="APH6" s="38"/>
      <c r="API6" s="38"/>
      <c r="APJ6" s="38"/>
      <c r="APK6" s="38"/>
      <c r="APL6" s="38"/>
      <c r="APM6" s="38"/>
      <c r="APN6" s="38"/>
      <c r="APO6" s="38"/>
      <c r="APP6" s="38"/>
      <c r="APQ6" s="38"/>
      <c r="APR6" s="38"/>
      <c r="APS6" s="38"/>
      <c r="APT6" s="38"/>
      <c r="APU6" s="38"/>
      <c r="APV6" s="38"/>
      <c r="APW6" s="38"/>
      <c r="APX6" s="38"/>
      <c r="APY6" s="38"/>
      <c r="APZ6" s="38"/>
      <c r="AQA6" s="38"/>
      <c r="AQB6" s="38"/>
      <c r="AQC6" s="38"/>
      <c r="AQD6" s="38"/>
      <c r="AQE6" s="38"/>
      <c r="AQF6" s="38"/>
      <c r="AQG6" s="38"/>
      <c r="AQH6" s="38"/>
      <c r="AQI6" s="38"/>
      <c r="AQJ6" s="38"/>
      <c r="AQK6" s="38"/>
      <c r="AQL6" s="38"/>
      <c r="AQM6" s="38"/>
      <c r="AQN6" s="38"/>
      <c r="AQO6" s="38"/>
      <c r="AQP6" s="38"/>
      <c r="AQQ6" s="38"/>
      <c r="AQR6" s="38"/>
      <c r="AQS6" s="38"/>
      <c r="AQT6" s="38"/>
      <c r="AQU6" s="38"/>
      <c r="AQV6" s="38"/>
      <c r="AQW6" s="38"/>
      <c r="AQX6" s="38"/>
      <c r="AQY6" s="38"/>
      <c r="AQZ6" s="38"/>
      <c r="ARA6" s="38"/>
      <c r="ARB6" s="38"/>
      <c r="ARC6" s="38"/>
      <c r="ARD6" s="38"/>
      <c r="ARE6" s="38"/>
      <c r="ARF6" s="38"/>
      <c r="ARG6" s="38"/>
      <c r="ARH6" s="38"/>
      <c r="ARI6" s="38"/>
      <c r="ARJ6" s="38"/>
      <c r="ARK6" s="38"/>
      <c r="ARL6" s="38"/>
      <c r="ARM6" s="38"/>
      <c r="ARN6" s="38"/>
      <c r="ARO6" s="38"/>
      <c r="ARP6" s="38"/>
      <c r="ARQ6" s="38"/>
      <c r="ARR6" s="38"/>
      <c r="ARS6" s="38"/>
      <c r="ART6" s="38"/>
      <c r="ARU6" s="38"/>
      <c r="ARV6" s="38"/>
      <c r="ARW6" s="38"/>
      <c r="ARX6" s="38"/>
      <c r="ARY6" s="38"/>
      <c r="ARZ6" s="38"/>
      <c r="ASA6" s="38"/>
      <c r="ASB6" s="38"/>
      <c r="ASC6" s="38"/>
      <c r="ASD6" s="38"/>
      <c r="ASE6" s="38"/>
      <c r="ASF6" s="38"/>
      <c r="ASG6" s="38"/>
      <c r="ASH6" s="38"/>
      <c r="ASI6" s="38"/>
      <c r="ASJ6" s="38"/>
      <c r="ASK6" s="38"/>
      <c r="ASL6" s="38"/>
      <c r="ASM6" s="38"/>
      <c r="ASN6" s="38"/>
      <c r="ASO6" s="38"/>
      <c r="ASP6" s="38"/>
      <c r="ASQ6" s="38"/>
      <c r="ASR6" s="38"/>
      <c r="ASS6" s="38"/>
      <c r="AST6" s="38"/>
      <c r="ASU6" s="38"/>
      <c r="ASV6" s="38"/>
      <c r="ASW6" s="38"/>
      <c r="ASX6" s="38"/>
      <c r="ASY6" s="38"/>
      <c r="ASZ6" s="38"/>
      <c r="ATA6" s="38"/>
      <c r="ATB6" s="38"/>
      <c r="ATC6" s="38"/>
      <c r="ATD6" s="38"/>
      <c r="ATE6" s="38"/>
      <c r="ATF6" s="38"/>
      <c r="ATG6" s="38"/>
      <c r="ATH6" s="38"/>
      <c r="ATI6" s="38"/>
      <c r="ATJ6" s="38"/>
      <c r="ATK6" s="38"/>
      <c r="ATL6" s="38"/>
      <c r="ATM6" s="38"/>
      <c r="ATN6" s="38"/>
      <c r="ATO6" s="38"/>
      <c r="ATP6" s="38"/>
      <c r="ATQ6" s="38"/>
      <c r="ATR6" s="38"/>
      <c r="ATS6" s="38"/>
      <c r="ATT6" s="38"/>
      <c r="ATU6" s="38"/>
      <c r="ATV6" s="38"/>
      <c r="ATW6" s="38"/>
      <c r="ATX6" s="38"/>
      <c r="ATY6" s="38"/>
      <c r="ATZ6" s="38"/>
      <c r="AUA6" s="38"/>
      <c r="AUB6" s="38"/>
      <c r="AUC6" s="38"/>
      <c r="AUD6" s="38"/>
      <c r="AUE6" s="38"/>
      <c r="AUF6" s="38"/>
      <c r="AUG6" s="38"/>
      <c r="AUH6" s="38"/>
      <c r="AUI6" s="38"/>
      <c r="AUJ6" s="38"/>
      <c r="AUK6" s="38"/>
      <c r="AUL6" s="38"/>
      <c r="AUM6" s="38"/>
      <c r="AUN6" s="38"/>
      <c r="AUO6" s="38"/>
      <c r="AUP6" s="38"/>
      <c r="AUQ6" s="38"/>
      <c r="AUR6" s="38"/>
      <c r="AUS6" s="38"/>
      <c r="AUT6" s="38"/>
      <c r="AUU6" s="38"/>
      <c r="AUV6" s="38"/>
      <c r="AUW6" s="38"/>
      <c r="AUX6" s="38"/>
      <c r="AUY6" s="38"/>
      <c r="AUZ6" s="38"/>
      <c r="AVA6" s="38"/>
      <c r="AVB6" s="38"/>
      <c r="AVC6" s="38"/>
      <c r="AVD6" s="38"/>
      <c r="AVE6" s="38"/>
      <c r="AVF6" s="38"/>
      <c r="AVG6" s="38"/>
      <c r="AVH6" s="38"/>
      <c r="AVI6" s="38"/>
      <c r="AVJ6" s="38"/>
      <c r="AVK6" s="38"/>
      <c r="AVL6" s="38"/>
      <c r="AVM6" s="38"/>
      <c r="AVN6" s="38"/>
      <c r="AVO6" s="38"/>
      <c r="AVP6" s="38"/>
      <c r="AVQ6" s="38"/>
      <c r="AVR6" s="38"/>
      <c r="AVS6" s="38"/>
      <c r="AVT6" s="38"/>
      <c r="AVU6" s="38"/>
      <c r="AVV6" s="38"/>
      <c r="AVW6" s="38"/>
      <c r="AVX6" s="38"/>
      <c r="AVY6" s="38"/>
      <c r="AVZ6" s="38"/>
      <c r="AWA6" s="38"/>
      <c r="AWB6" s="38"/>
      <c r="AWC6" s="38"/>
      <c r="AWD6" s="38"/>
      <c r="AWE6" s="38"/>
      <c r="AWF6" s="38"/>
      <c r="AWG6" s="38"/>
      <c r="AWH6" s="38"/>
      <c r="AWI6" s="38"/>
      <c r="AWJ6" s="38"/>
      <c r="AWK6" s="38"/>
      <c r="AWL6" s="38"/>
      <c r="AWM6" s="38"/>
      <c r="AWN6" s="38"/>
      <c r="AWO6" s="38"/>
      <c r="AWP6" s="38"/>
      <c r="AWQ6" s="38"/>
      <c r="AWR6" s="38"/>
      <c r="AWS6" s="38"/>
      <c r="AWT6" s="38"/>
      <c r="AWU6" s="38"/>
      <c r="AWV6" s="38"/>
      <c r="AWW6" s="38"/>
      <c r="AWX6" s="38"/>
      <c r="AWY6" s="38"/>
      <c r="AWZ6" s="38"/>
      <c r="AXA6" s="38"/>
      <c r="AXB6" s="38"/>
      <c r="AXC6" s="38"/>
      <c r="AXD6" s="38"/>
      <c r="AXE6" s="38"/>
      <c r="AXF6" s="38"/>
      <c r="AXG6" s="38"/>
      <c r="AXH6" s="38"/>
      <c r="AXI6" s="38"/>
      <c r="AXJ6" s="38"/>
      <c r="AXK6" s="38"/>
      <c r="AXL6" s="38"/>
      <c r="AXM6" s="38"/>
      <c r="AXN6" s="38"/>
      <c r="AXO6" s="38"/>
      <c r="AXP6" s="38"/>
      <c r="AXQ6" s="38"/>
      <c r="AXR6" s="38"/>
      <c r="AXS6" s="38"/>
      <c r="AXT6" s="38"/>
      <c r="AXU6" s="38"/>
      <c r="AXV6" s="38"/>
      <c r="AXW6" s="38"/>
      <c r="AXX6" s="38"/>
      <c r="AXY6" s="38"/>
      <c r="AXZ6" s="38"/>
      <c r="AYA6" s="38"/>
      <c r="AYB6" s="38"/>
      <c r="AYC6" s="38"/>
      <c r="AYD6" s="38"/>
      <c r="AYE6" s="38"/>
      <c r="AYF6" s="38"/>
      <c r="AYG6" s="38"/>
      <c r="AYH6" s="38"/>
      <c r="AYI6" s="38"/>
      <c r="AYJ6" s="38"/>
      <c r="AYK6" s="38"/>
      <c r="AYL6" s="38"/>
      <c r="AYM6" s="38"/>
      <c r="AYN6" s="38"/>
      <c r="AYO6" s="38"/>
      <c r="AYP6" s="38"/>
      <c r="AYQ6" s="38"/>
      <c r="AYR6" s="38"/>
      <c r="AYS6" s="38"/>
      <c r="AYT6" s="38"/>
      <c r="AYU6" s="38"/>
      <c r="AYV6" s="38"/>
      <c r="AYW6" s="38"/>
      <c r="AYX6" s="38"/>
      <c r="AYY6" s="38"/>
      <c r="AYZ6" s="38"/>
      <c r="AZA6" s="38"/>
      <c r="AZB6" s="38"/>
      <c r="AZC6" s="38"/>
      <c r="AZD6" s="38"/>
      <c r="AZE6" s="38"/>
      <c r="AZF6" s="38"/>
      <c r="AZG6" s="38"/>
      <c r="AZH6" s="38"/>
      <c r="AZI6" s="38"/>
      <c r="AZJ6" s="38"/>
      <c r="AZK6" s="38"/>
      <c r="AZL6" s="38"/>
      <c r="AZM6" s="38"/>
      <c r="AZN6" s="38"/>
      <c r="AZO6" s="38"/>
      <c r="AZP6" s="38"/>
      <c r="AZQ6" s="38"/>
      <c r="AZR6" s="38"/>
      <c r="AZS6" s="38"/>
      <c r="AZT6" s="38"/>
      <c r="AZU6" s="38"/>
      <c r="AZV6" s="38"/>
      <c r="AZW6" s="38"/>
      <c r="AZX6" s="38"/>
      <c r="AZY6" s="38"/>
      <c r="AZZ6" s="38"/>
      <c r="BAA6" s="38"/>
      <c r="BAB6" s="38"/>
      <c r="BAC6" s="38"/>
      <c r="BAD6" s="38"/>
      <c r="BAE6" s="38"/>
      <c r="BAF6" s="38"/>
      <c r="BAG6" s="38"/>
      <c r="BAH6" s="38"/>
      <c r="BAI6" s="38"/>
      <c r="BAJ6" s="38"/>
      <c r="BAK6" s="38"/>
      <c r="BAL6" s="38"/>
      <c r="BAM6" s="38"/>
      <c r="BAN6" s="38"/>
      <c r="BAO6" s="38"/>
      <c r="BAP6" s="38"/>
      <c r="BAQ6" s="38"/>
      <c r="BAR6" s="38"/>
      <c r="BAS6" s="38"/>
      <c r="BAT6" s="38"/>
      <c r="BAU6" s="38"/>
      <c r="BAV6" s="38"/>
      <c r="BAW6" s="38"/>
      <c r="BAX6" s="38"/>
      <c r="BAY6" s="38"/>
      <c r="BAZ6" s="38"/>
      <c r="BBA6" s="38"/>
      <c r="BBB6" s="38"/>
      <c r="BBC6" s="38"/>
      <c r="BBD6" s="38"/>
      <c r="BBE6" s="38"/>
      <c r="BBF6" s="38"/>
      <c r="BBG6" s="38"/>
      <c r="BBH6" s="38"/>
      <c r="BBI6" s="38"/>
      <c r="BBJ6" s="38"/>
      <c r="BBK6" s="38"/>
      <c r="BBL6" s="38"/>
      <c r="BBM6" s="38"/>
      <c r="BBN6" s="38"/>
      <c r="BBO6" s="38"/>
      <c r="BBP6" s="38"/>
      <c r="BBQ6" s="38"/>
      <c r="BBR6" s="38"/>
      <c r="BBS6" s="38"/>
      <c r="BBT6" s="38"/>
      <c r="BBU6" s="38"/>
      <c r="BBV6" s="38"/>
      <c r="BBW6" s="38"/>
      <c r="BBX6" s="38"/>
      <c r="BBY6" s="38"/>
      <c r="BBZ6" s="38"/>
      <c r="BCA6" s="38"/>
      <c r="BCB6" s="38"/>
      <c r="BCC6" s="38"/>
      <c r="BCD6" s="38"/>
      <c r="BCE6" s="38"/>
      <c r="BCF6" s="38"/>
      <c r="BCG6" s="38"/>
      <c r="BCH6" s="38"/>
      <c r="BCI6" s="38"/>
      <c r="BCJ6" s="38"/>
      <c r="BCK6" s="38"/>
      <c r="BCL6" s="38"/>
      <c r="BCM6" s="38"/>
      <c r="BCN6" s="38"/>
      <c r="BCO6" s="38"/>
      <c r="BCP6" s="38"/>
      <c r="BCQ6" s="38"/>
      <c r="BCR6" s="38"/>
      <c r="BCS6" s="38"/>
      <c r="BCT6" s="38"/>
      <c r="BCU6" s="38"/>
      <c r="BCV6" s="38"/>
      <c r="BCW6" s="38"/>
      <c r="BCX6" s="38"/>
      <c r="BCY6" s="38"/>
      <c r="BCZ6" s="38"/>
      <c r="BDA6" s="38"/>
      <c r="BDB6" s="38"/>
      <c r="BDC6" s="38"/>
      <c r="BDD6" s="38"/>
      <c r="BDE6" s="38"/>
      <c r="BDF6" s="38"/>
      <c r="BDG6" s="38"/>
      <c r="BDH6" s="38"/>
      <c r="BDI6" s="38"/>
      <c r="BDJ6" s="38"/>
      <c r="BDK6" s="38"/>
      <c r="BDL6" s="38"/>
      <c r="BDM6" s="38"/>
      <c r="BDN6" s="38"/>
      <c r="BDO6" s="38"/>
      <c r="BDP6" s="38"/>
      <c r="BDQ6" s="38"/>
      <c r="BDR6" s="38"/>
      <c r="BDS6" s="38"/>
      <c r="BDT6" s="38"/>
      <c r="BDU6" s="38"/>
      <c r="BDV6" s="38"/>
      <c r="BDW6" s="38"/>
      <c r="BDX6" s="38"/>
      <c r="BDY6" s="38"/>
      <c r="BDZ6" s="38"/>
      <c r="BEA6" s="38"/>
      <c r="BEB6" s="38"/>
      <c r="BEC6" s="38"/>
      <c r="BED6" s="38"/>
      <c r="BEE6" s="38"/>
      <c r="BEF6" s="38"/>
      <c r="BEG6" s="38"/>
      <c r="BEH6" s="38"/>
      <c r="BEI6" s="38"/>
      <c r="BEJ6" s="38"/>
      <c r="BEK6" s="38"/>
      <c r="BEL6" s="38"/>
      <c r="BEM6" s="38"/>
      <c r="BEN6" s="38"/>
      <c r="BEO6" s="38"/>
      <c r="BEP6" s="38"/>
      <c r="BEQ6" s="38"/>
      <c r="BER6" s="38"/>
      <c r="BES6" s="38"/>
      <c r="BET6" s="38"/>
      <c r="BEU6" s="38"/>
      <c r="BEV6" s="38"/>
      <c r="BEW6" s="38"/>
      <c r="BEX6" s="38"/>
      <c r="BEY6" s="38"/>
      <c r="BEZ6" s="38"/>
      <c r="BFA6" s="38"/>
      <c r="BFB6" s="38"/>
      <c r="BFC6" s="38"/>
      <c r="BFD6" s="38"/>
      <c r="BFE6" s="38"/>
      <c r="BFF6" s="38"/>
      <c r="BFG6" s="38"/>
      <c r="BFH6" s="38"/>
      <c r="BFI6" s="38"/>
      <c r="BFJ6" s="38"/>
      <c r="BFK6" s="38"/>
      <c r="BFL6" s="38"/>
      <c r="BFM6" s="38"/>
      <c r="BFN6" s="38"/>
      <c r="BFO6" s="38"/>
      <c r="BFP6" s="38"/>
      <c r="BFQ6" s="38"/>
      <c r="BFR6" s="38"/>
      <c r="BFS6" s="38"/>
      <c r="BFT6" s="38"/>
      <c r="BFU6" s="38"/>
      <c r="BFV6" s="38"/>
      <c r="BFW6" s="38"/>
      <c r="BFX6" s="38"/>
      <c r="BFY6" s="38"/>
      <c r="BFZ6" s="38"/>
      <c r="BGA6" s="38"/>
      <c r="BGB6" s="38"/>
      <c r="BGC6" s="38"/>
      <c r="BGD6" s="38"/>
      <c r="BGE6" s="38"/>
      <c r="BGF6" s="38"/>
      <c r="BGG6" s="38"/>
      <c r="BGH6" s="38"/>
      <c r="BGI6" s="38"/>
      <c r="BGJ6" s="38"/>
      <c r="BGK6" s="38"/>
      <c r="BGL6" s="38"/>
      <c r="BGM6" s="38"/>
      <c r="BGN6" s="38"/>
      <c r="BGO6" s="38"/>
      <c r="BGP6" s="38"/>
      <c r="BGQ6" s="38"/>
      <c r="BGR6" s="38"/>
      <c r="BGS6" s="38"/>
      <c r="BGT6" s="38"/>
      <c r="BGU6" s="38"/>
      <c r="BGV6" s="38"/>
      <c r="BGW6" s="38"/>
      <c r="BGX6" s="38"/>
      <c r="BGY6" s="38"/>
      <c r="BGZ6" s="38"/>
      <c r="BHA6" s="38"/>
      <c r="BHB6" s="38"/>
      <c r="BHC6" s="38"/>
      <c r="BHD6" s="38"/>
      <c r="BHE6" s="38"/>
      <c r="BHF6" s="38"/>
      <c r="BHG6" s="38"/>
      <c r="BHH6" s="38"/>
      <c r="BHI6" s="38"/>
      <c r="BHJ6" s="38"/>
      <c r="BHK6" s="38"/>
      <c r="BHL6" s="38"/>
      <c r="BHM6" s="38"/>
      <c r="BHN6" s="38"/>
      <c r="BHO6" s="38"/>
      <c r="BHP6" s="38"/>
      <c r="BHQ6" s="38"/>
      <c r="BHR6" s="38"/>
      <c r="BHS6" s="38"/>
      <c r="BHT6" s="38"/>
      <c r="BHU6" s="38"/>
      <c r="BHV6" s="38"/>
      <c r="BHW6" s="38"/>
      <c r="BHX6" s="38"/>
      <c r="BHY6" s="38"/>
      <c r="BHZ6" s="38"/>
      <c r="BIA6" s="38"/>
      <c r="BIB6" s="38"/>
      <c r="BIC6" s="38"/>
      <c r="BID6" s="38"/>
      <c r="BIE6" s="38"/>
      <c r="BIF6" s="38"/>
      <c r="BIG6" s="38"/>
      <c r="BIH6" s="38"/>
      <c r="BII6" s="38"/>
      <c r="BIJ6" s="38"/>
      <c r="BIK6" s="38"/>
      <c r="BIL6" s="38"/>
      <c r="BIM6" s="38"/>
      <c r="BIN6" s="38"/>
      <c r="BIO6" s="38"/>
      <c r="BIP6" s="38"/>
      <c r="BIQ6" s="38"/>
      <c r="BIR6" s="38"/>
      <c r="BIS6" s="38"/>
      <c r="BIT6" s="38"/>
      <c r="BIU6" s="38"/>
      <c r="BIV6" s="38"/>
      <c r="BIW6" s="38"/>
      <c r="BIX6" s="38"/>
      <c r="BIY6" s="38"/>
      <c r="BIZ6" s="38"/>
      <c r="BJA6" s="38"/>
      <c r="BJB6" s="38"/>
      <c r="BJC6" s="38"/>
      <c r="BJD6" s="38"/>
      <c r="BJE6" s="38"/>
      <c r="BJF6" s="38"/>
      <c r="BJG6" s="38"/>
      <c r="BJH6" s="38"/>
      <c r="BJI6" s="38"/>
      <c r="BJJ6" s="38"/>
      <c r="BJK6" s="38"/>
      <c r="BJL6" s="38"/>
      <c r="BJM6" s="38"/>
      <c r="BJN6" s="38"/>
      <c r="BJO6" s="38"/>
      <c r="BJP6" s="38"/>
      <c r="BJQ6" s="38"/>
      <c r="BJR6" s="38"/>
      <c r="BJS6" s="38"/>
      <c r="BJT6" s="38"/>
      <c r="BJU6" s="38"/>
      <c r="BJV6" s="38"/>
      <c r="BJW6" s="38"/>
      <c r="BJX6" s="38"/>
      <c r="BJY6" s="38"/>
      <c r="BJZ6" s="38"/>
      <c r="BKA6" s="38"/>
      <c r="BKB6" s="38"/>
      <c r="BKC6" s="38"/>
      <c r="BKD6" s="38"/>
      <c r="BKE6" s="38"/>
      <c r="BKF6" s="38"/>
      <c r="BKG6" s="38"/>
      <c r="BKH6" s="38"/>
      <c r="BKI6" s="38"/>
      <c r="BKJ6" s="38"/>
      <c r="BKK6" s="38"/>
      <c r="BKL6" s="38"/>
      <c r="BKM6" s="38"/>
      <c r="BKN6" s="38"/>
      <c r="BKO6" s="38"/>
      <c r="BKP6" s="38"/>
      <c r="BKQ6" s="38"/>
      <c r="BKR6" s="38"/>
      <c r="BKS6" s="38"/>
      <c r="BKT6" s="38"/>
      <c r="BKU6" s="38"/>
      <c r="BKV6" s="38"/>
      <c r="BKW6" s="38"/>
      <c r="BKX6" s="38"/>
      <c r="BKY6" s="38"/>
      <c r="BKZ6" s="38"/>
      <c r="BLA6" s="38"/>
      <c r="BLB6" s="38"/>
      <c r="BLC6" s="38"/>
      <c r="BLD6" s="38"/>
      <c r="BLE6" s="38"/>
      <c r="BLF6" s="38"/>
      <c r="BLG6" s="38"/>
      <c r="BLH6" s="38"/>
      <c r="BLI6" s="38"/>
      <c r="BLJ6" s="38"/>
      <c r="BLK6" s="38"/>
      <c r="BLL6" s="38"/>
      <c r="BLM6" s="38"/>
      <c r="BLN6" s="38"/>
      <c r="BLO6" s="38"/>
      <c r="BLP6" s="38"/>
      <c r="BLQ6" s="38"/>
      <c r="BLR6" s="38"/>
      <c r="BLS6" s="38"/>
      <c r="BLT6" s="38"/>
      <c r="BLU6" s="38"/>
      <c r="BLV6" s="38"/>
      <c r="BLW6" s="38"/>
      <c r="BLX6" s="38"/>
      <c r="BLY6" s="38"/>
      <c r="BLZ6" s="38"/>
      <c r="BMA6" s="38"/>
      <c r="BMB6" s="38"/>
      <c r="BMC6" s="38"/>
      <c r="BMD6" s="38"/>
      <c r="BME6" s="38"/>
      <c r="BMF6" s="38"/>
      <c r="BMG6" s="38"/>
      <c r="BMH6" s="38"/>
      <c r="BMI6" s="38"/>
      <c r="BMJ6" s="38"/>
      <c r="BMK6" s="38"/>
      <c r="BML6" s="38"/>
      <c r="BMM6" s="38"/>
      <c r="BMN6" s="38"/>
      <c r="BMO6" s="38"/>
      <c r="BMP6" s="38"/>
      <c r="BMQ6" s="38"/>
      <c r="BMR6" s="38"/>
      <c r="BMS6" s="38"/>
      <c r="BMT6" s="38"/>
      <c r="BMU6" s="38"/>
      <c r="BMV6" s="38"/>
      <c r="BMW6" s="38"/>
      <c r="BMX6" s="38"/>
      <c r="BMY6" s="38"/>
      <c r="BMZ6" s="38"/>
      <c r="BNA6" s="38"/>
      <c r="BNB6" s="38"/>
      <c r="BNC6" s="38"/>
      <c r="BND6" s="38"/>
      <c r="BNE6" s="38"/>
      <c r="BNF6" s="38"/>
      <c r="BNG6" s="38"/>
      <c r="BNH6" s="38"/>
      <c r="BNI6" s="38"/>
      <c r="BNJ6" s="38"/>
      <c r="BNK6" s="38"/>
      <c r="BNL6" s="38"/>
      <c r="BNM6" s="38"/>
      <c r="BNN6" s="38"/>
      <c r="BNO6" s="38"/>
      <c r="BNP6" s="38"/>
      <c r="BNQ6" s="38"/>
      <c r="BNR6" s="38"/>
      <c r="BNS6" s="38"/>
      <c r="BNT6" s="38"/>
      <c r="BNU6" s="38"/>
      <c r="BNV6" s="38"/>
      <c r="BNW6" s="38"/>
      <c r="BNX6" s="38"/>
      <c r="BNY6" s="38"/>
      <c r="BNZ6" s="38"/>
      <c r="BOA6" s="38"/>
      <c r="BOB6" s="38"/>
      <c r="BOC6" s="38"/>
      <c r="BOD6" s="38"/>
      <c r="BOE6" s="38"/>
      <c r="BOF6" s="38"/>
      <c r="BOG6" s="38"/>
      <c r="BOH6" s="38"/>
      <c r="BOI6" s="38"/>
      <c r="BOJ6" s="38"/>
      <c r="BOK6" s="38"/>
      <c r="BOL6" s="38"/>
      <c r="BOM6" s="38"/>
      <c r="BON6" s="38"/>
      <c r="BOO6" s="38"/>
      <c r="BOP6" s="38"/>
      <c r="BOQ6" s="38"/>
      <c r="BOR6" s="38"/>
      <c r="BOS6" s="38"/>
      <c r="BOT6" s="38"/>
      <c r="BOU6" s="38"/>
      <c r="BOV6" s="38"/>
      <c r="BOW6" s="38"/>
      <c r="BOX6" s="38"/>
      <c r="BOY6" s="38"/>
      <c r="BOZ6" s="38"/>
      <c r="BPA6" s="38"/>
      <c r="BPB6" s="38"/>
      <c r="BPC6" s="38"/>
      <c r="BPD6" s="38"/>
      <c r="BPE6" s="38"/>
      <c r="BPF6" s="38"/>
      <c r="BPG6" s="38"/>
      <c r="BPH6" s="38"/>
      <c r="BPI6" s="38"/>
      <c r="BPJ6" s="38"/>
      <c r="BPK6" s="38"/>
      <c r="BPL6" s="38"/>
      <c r="BPM6" s="38"/>
      <c r="BPN6" s="38"/>
      <c r="BPO6" s="38"/>
      <c r="BPP6" s="38"/>
      <c r="BPQ6" s="38"/>
      <c r="BPR6" s="38"/>
      <c r="BPS6" s="38"/>
      <c r="BPT6" s="38"/>
      <c r="BPU6" s="38"/>
      <c r="BPV6" s="38"/>
      <c r="BPW6" s="38"/>
      <c r="BPX6" s="38"/>
      <c r="BPY6" s="38"/>
      <c r="BPZ6" s="38"/>
      <c r="BQA6" s="38"/>
      <c r="BQB6" s="38"/>
      <c r="BQC6" s="38"/>
      <c r="BQD6" s="38"/>
      <c r="BQE6" s="38"/>
      <c r="BQF6" s="38"/>
      <c r="BQG6" s="38"/>
      <c r="BQH6" s="38"/>
      <c r="BQI6" s="38"/>
      <c r="BQJ6" s="38"/>
      <c r="BQK6" s="38"/>
      <c r="BQL6" s="38"/>
      <c r="BQM6" s="38"/>
      <c r="BQN6" s="38"/>
      <c r="BQO6" s="38"/>
      <c r="BQP6" s="38"/>
      <c r="BQQ6" s="38"/>
      <c r="BQR6" s="38"/>
      <c r="BQS6" s="38"/>
      <c r="BQT6" s="38"/>
      <c r="BQU6" s="38"/>
      <c r="BQV6" s="38"/>
      <c r="BQW6" s="38"/>
      <c r="BQX6" s="38"/>
      <c r="BQY6" s="38"/>
      <c r="BQZ6" s="38"/>
      <c r="BRA6" s="38"/>
      <c r="BRB6" s="38"/>
      <c r="BRC6" s="38"/>
      <c r="BRD6" s="38"/>
      <c r="BRE6" s="38"/>
      <c r="BRF6" s="38"/>
      <c r="BRG6" s="38"/>
      <c r="BRH6" s="38"/>
      <c r="BRI6" s="38"/>
      <c r="BRJ6" s="38"/>
      <c r="BRK6" s="38"/>
      <c r="BRL6" s="38"/>
      <c r="BRM6" s="38"/>
      <c r="BRN6" s="38"/>
      <c r="BRO6" s="38"/>
      <c r="BRP6" s="38"/>
      <c r="BRQ6" s="38"/>
      <c r="BRR6" s="38"/>
      <c r="BRS6" s="38"/>
      <c r="BRT6" s="38"/>
      <c r="BRU6" s="38"/>
      <c r="BRV6" s="38"/>
      <c r="BRW6" s="38"/>
      <c r="BRX6" s="38"/>
      <c r="BRY6" s="38"/>
      <c r="BRZ6" s="38"/>
      <c r="BSA6" s="38"/>
      <c r="BSB6" s="38"/>
      <c r="BSC6" s="38"/>
      <c r="BSD6" s="38"/>
      <c r="BSE6" s="38"/>
      <c r="BSF6" s="38"/>
      <c r="BSG6" s="38"/>
      <c r="BSH6" s="38"/>
      <c r="BSI6" s="38"/>
      <c r="BSJ6" s="38"/>
      <c r="BSK6" s="38"/>
      <c r="BSL6" s="38"/>
      <c r="BSM6" s="38"/>
      <c r="BSN6" s="38"/>
      <c r="BSO6" s="38"/>
      <c r="BSP6" s="38"/>
      <c r="BSQ6" s="38"/>
      <c r="BSR6" s="38"/>
      <c r="BSS6" s="38"/>
      <c r="BST6" s="38"/>
      <c r="BSU6" s="38"/>
      <c r="BSV6" s="38"/>
      <c r="BSW6" s="38"/>
      <c r="BSX6" s="38"/>
      <c r="BSY6" s="38"/>
      <c r="BSZ6" s="38"/>
      <c r="BTA6" s="38"/>
      <c r="BTB6" s="38"/>
      <c r="BTC6" s="38"/>
      <c r="BTD6" s="38"/>
      <c r="BTE6" s="38"/>
      <c r="BTF6" s="38"/>
      <c r="BTG6" s="38"/>
      <c r="BTH6" s="38"/>
      <c r="BTI6" s="38"/>
      <c r="BTJ6" s="38"/>
      <c r="BTK6" s="38"/>
      <c r="BTL6" s="38"/>
      <c r="BTM6" s="38"/>
      <c r="BTN6" s="38"/>
      <c r="BTO6" s="38"/>
      <c r="BTP6" s="38"/>
      <c r="BTQ6" s="38"/>
      <c r="BTR6" s="38"/>
      <c r="BTS6" s="38"/>
      <c r="BTT6" s="38"/>
      <c r="BTU6" s="38"/>
      <c r="BTV6" s="38"/>
      <c r="BTW6" s="38"/>
      <c r="BTX6" s="38"/>
      <c r="BTY6" s="38"/>
      <c r="BTZ6" s="38"/>
      <c r="BUA6" s="38"/>
      <c r="BUB6" s="38"/>
      <c r="BUC6" s="38"/>
      <c r="BUD6" s="38"/>
      <c r="BUE6" s="38"/>
      <c r="BUF6" s="38"/>
      <c r="BUG6" s="38"/>
      <c r="BUH6" s="38"/>
      <c r="BUI6" s="38"/>
      <c r="BUJ6" s="38"/>
      <c r="BUK6" s="38"/>
      <c r="BUL6" s="38"/>
      <c r="BUM6" s="38"/>
      <c r="BUN6" s="38"/>
      <c r="BUO6" s="38"/>
      <c r="BUP6" s="38"/>
      <c r="BUQ6" s="38"/>
      <c r="BUR6" s="38"/>
      <c r="BUS6" s="38"/>
      <c r="BUT6" s="38"/>
      <c r="BUU6" s="38"/>
      <c r="BUV6" s="38"/>
      <c r="BUW6" s="38"/>
      <c r="BUX6" s="38"/>
      <c r="BUY6" s="38"/>
      <c r="BUZ6" s="38"/>
      <c r="BVA6" s="38"/>
      <c r="BVB6" s="38"/>
      <c r="BVC6" s="38"/>
      <c r="BVD6" s="38"/>
      <c r="BVE6" s="38"/>
      <c r="BVF6" s="38"/>
      <c r="BVG6" s="38"/>
      <c r="BVH6" s="38"/>
      <c r="BVI6" s="38"/>
      <c r="BVJ6" s="38"/>
      <c r="BVK6" s="38"/>
      <c r="BVL6" s="38"/>
      <c r="BVM6" s="38"/>
      <c r="BVN6" s="38"/>
      <c r="BVO6" s="38"/>
      <c r="BVP6" s="38"/>
      <c r="BVQ6" s="38"/>
      <c r="BVR6" s="38"/>
      <c r="BVS6" s="38"/>
      <c r="BVT6" s="38"/>
      <c r="BVU6" s="38"/>
      <c r="BVV6" s="38"/>
      <c r="BVW6" s="38"/>
      <c r="BVX6" s="38"/>
      <c r="BVY6" s="38"/>
      <c r="BVZ6" s="38"/>
      <c r="BWA6" s="38"/>
      <c r="BWB6" s="38"/>
      <c r="BWC6" s="38"/>
      <c r="BWD6" s="38"/>
      <c r="BWE6" s="38"/>
      <c r="BWF6" s="38"/>
      <c r="BWG6" s="38"/>
      <c r="BWH6" s="38"/>
      <c r="BWI6" s="38"/>
      <c r="BWJ6" s="38"/>
      <c r="BWK6" s="38"/>
      <c r="BWL6" s="38"/>
      <c r="BWM6" s="38"/>
      <c r="BWN6" s="38"/>
      <c r="BWO6" s="38"/>
      <c r="BWP6" s="38"/>
      <c r="BWQ6" s="38"/>
      <c r="BWR6" s="38"/>
      <c r="BWS6" s="38"/>
      <c r="BWT6" s="38"/>
      <c r="BWU6" s="38"/>
      <c r="BWV6" s="38"/>
      <c r="BWW6" s="38"/>
      <c r="BWX6" s="38"/>
      <c r="BWY6" s="38"/>
      <c r="BWZ6" s="38"/>
      <c r="BXA6" s="38"/>
      <c r="BXB6" s="38"/>
      <c r="BXC6" s="38"/>
      <c r="BXD6" s="38"/>
      <c r="BXE6" s="38"/>
      <c r="BXF6" s="38"/>
      <c r="BXG6" s="38"/>
      <c r="BXH6" s="38"/>
      <c r="BXI6" s="38"/>
      <c r="BXJ6" s="38"/>
      <c r="BXK6" s="38"/>
      <c r="BXL6" s="38"/>
      <c r="BXM6" s="38"/>
      <c r="BXN6" s="38"/>
      <c r="BXO6" s="38"/>
      <c r="BXP6" s="38"/>
      <c r="BXQ6" s="38"/>
      <c r="BXR6" s="38"/>
      <c r="BXS6" s="38"/>
      <c r="BXT6" s="38"/>
      <c r="BXU6" s="38"/>
      <c r="BXV6" s="38"/>
      <c r="BXW6" s="38"/>
      <c r="BXX6" s="38"/>
      <c r="BXY6" s="38"/>
      <c r="BXZ6" s="38"/>
      <c r="BYA6" s="38"/>
      <c r="BYB6" s="38"/>
      <c r="BYC6" s="38"/>
      <c r="BYD6" s="38"/>
      <c r="BYE6" s="38"/>
      <c r="BYF6" s="38"/>
      <c r="BYG6" s="38"/>
      <c r="BYH6" s="38"/>
      <c r="BYI6" s="38"/>
      <c r="BYJ6" s="38"/>
      <c r="BYK6" s="38"/>
      <c r="BYL6" s="38"/>
      <c r="BYM6" s="38"/>
      <c r="BYN6" s="38"/>
      <c r="BYO6" s="38"/>
      <c r="BYP6" s="38"/>
      <c r="BYQ6" s="38"/>
      <c r="BYR6" s="38"/>
      <c r="BYS6" s="38"/>
      <c r="BYT6" s="38"/>
      <c r="BYU6" s="38"/>
      <c r="BYV6" s="38"/>
      <c r="BYW6" s="38"/>
      <c r="BYX6" s="38"/>
      <c r="BYY6" s="38"/>
      <c r="BYZ6" s="38"/>
      <c r="BZA6" s="38"/>
      <c r="BZB6" s="38"/>
      <c r="BZC6" s="38"/>
      <c r="BZD6" s="38"/>
      <c r="BZE6" s="38"/>
      <c r="BZF6" s="38"/>
      <c r="BZG6" s="38"/>
      <c r="BZH6" s="38"/>
      <c r="BZI6" s="38"/>
      <c r="BZJ6" s="38"/>
      <c r="BZK6" s="38"/>
      <c r="BZL6" s="38"/>
      <c r="BZM6" s="38"/>
      <c r="BZN6" s="38"/>
      <c r="BZO6" s="38"/>
      <c r="BZP6" s="38"/>
      <c r="BZQ6" s="38"/>
      <c r="BZR6" s="38"/>
      <c r="BZS6" s="38"/>
      <c r="BZT6" s="38"/>
      <c r="BZU6" s="38"/>
      <c r="BZV6" s="38"/>
      <c r="BZW6" s="38"/>
      <c r="BZX6" s="38"/>
      <c r="BZY6" s="38"/>
      <c r="BZZ6" s="38"/>
      <c r="CAA6" s="38"/>
      <c r="CAB6" s="38"/>
      <c r="CAC6" s="38"/>
      <c r="CAD6" s="38"/>
      <c r="CAE6" s="38"/>
      <c r="CAF6" s="38"/>
      <c r="CAG6" s="38"/>
      <c r="CAH6" s="38"/>
      <c r="CAI6" s="38"/>
      <c r="CAJ6" s="38"/>
      <c r="CAK6" s="38"/>
      <c r="CAL6" s="38"/>
      <c r="CAM6" s="38"/>
      <c r="CAN6" s="38"/>
      <c r="CAO6" s="38"/>
      <c r="CAP6" s="38"/>
      <c r="CAQ6" s="38"/>
      <c r="CAR6" s="38"/>
      <c r="CAS6" s="38"/>
      <c r="CAT6" s="38"/>
      <c r="CAU6" s="38"/>
      <c r="CAV6" s="38"/>
      <c r="CAW6" s="38"/>
      <c r="CAX6" s="38"/>
      <c r="CAY6" s="38"/>
      <c r="CAZ6" s="38"/>
      <c r="CBA6" s="38"/>
      <c r="CBB6" s="38"/>
      <c r="CBC6" s="38"/>
      <c r="CBD6" s="38"/>
      <c r="CBE6" s="38"/>
      <c r="CBF6" s="38"/>
      <c r="CBG6" s="38"/>
      <c r="CBH6" s="38"/>
      <c r="CBI6" s="38"/>
      <c r="CBJ6" s="38"/>
      <c r="CBK6" s="38"/>
      <c r="CBL6" s="38"/>
      <c r="CBM6" s="38"/>
      <c r="CBN6" s="38"/>
      <c r="CBO6" s="38"/>
      <c r="CBP6" s="38"/>
      <c r="CBQ6" s="38"/>
      <c r="CBR6" s="38"/>
      <c r="CBS6" s="38"/>
      <c r="CBT6" s="38"/>
      <c r="CBU6" s="38"/>
      <c r="CBV6" s="38"/>
      <c r="CBW6" s="38"/>
      <c r="CBX6" s="38"/>
      <c r="CBY6" s="38"/>
      <c r="CBZ6" s="38"/>
      <c r="CCA6" s="38"/>
      <c r="CCB6" s="38"/>
      <c r="CCC6" s="38"/>
      <c r="CCD6" s="38"/>
      <c r="CCE6" s="38"/>
      <c r="CCF6" s="38"/>
      <c r="CCG6" s="38"/>
      <c r="CCH6" s="38"/>
      <c r="CCI6" s="38"/>
      <c r="CCJ6" s="38"/>
      <c r="CCK6" s="38"/>
      <c r="CCL6" s="38"/>
      <c r="CCM6" s="38"/>
      <c r="CCN6" s="38"/>
      <c r="CCO6" s="38"/>
      <c r="CCP6" s="38"/>
      <c r="CCQ6" s="38"/>
      <c r="CCR6" s="38"/>
      <c r="CCS6" s="38"/>
      <c r="CCT6" s="38"/>
      <c r="CCU6" s="38"/>
      <c r="CCV6" s="38"/>
      <c r="CCW6" s="38"/>
      <c r="CCX6" s="38"/>
      <c r="CCY6" s="38"/>
      <c r="CCZ6" s="38"/>
      <c r="CDA6" s="38"/>
      <c r="CDB6" s="38"/>
      <c r="CDC6" s="38"/>
      <c r="CDD6" s="38"/>
      <c r="CDE6" s="38"/>
      <c r="CDF6" s="38"/>
      <c r="CDG6" s="38"/>
      <c r="CDH6" s="38"/>
      <c r="CDI6" s="38"/>
      <c r="CDJ6" s="38"/>
      <c r="CDK6" s="38"/>
      <c r="CDL6" s="38"/>
      <c r="CDM6" s="38"/>
      <c r="CDN6" s="38"/>
      <c r="CDO6" s="38"/>
      <c r="CDP6" s="38"/>
      <c r="CDQ6" s="38"/>
      <c r="CDR6" s="38"/>
      <c r="CDS6" s="38"/>
      <c r="CDT6" s="38"/>
      <c r="CDU6" s="38"/>
      <c r="CDV6" s="38"/>
      <c r="CDW6" s="38"/>
      <c r="CDX6" s="38"/>
      <c r="CDY6" s="38"/>
      <c r="CDZ6" s="38"/>
      <c r="CEA6" s="38"/>
      <c r="CEB6" s="38"/>
      <c r="CEC6" s="38"/>
      <c r="CED6" s="38"/>
      <c r="CEE6" s="38"/>
      <c r="CEF6" s="38"/>
      <c r="CEG6" s="38"/>
      <c r="CEH6" s="38"/>
      <c r="CEI6" s="38"/>
      <c r="CEJ6" s="38"/>
      <c r="CEK6" s="38"/>
      <c r="CEL6" s="38"/>
      <c r="CEM6" s="38"/>
      <c r="CEN6" s="38"/>
      <c r="CEO6" s="38"/>
      <c r="CEP6" s="38"/>
      <c r="CEQ6" s="38"/>
      <c r="CER6" s="38"/>
      <c r="CES6" s="38"/>
      <c r="CET6" s="38"/>
      <c r="CEU6" s="38"/>
      <c r="CEV6" s="38"/>
      <c r="CEW6" s="38"/>
      <c r="CEX6" s="38"/>
      <c r="CEY6" s="38"/>
      <c r="CEZ6" s="38"/>
      <c r="CFA6" s="38"/>
      <c r="CFB6" s="38"/>
      <c r="CFC6" s="38"/>
      <c r="CFD6" s="38"/>
      <c r="CFE6" s="38"/>
      <c r="CFF6" s="38"/>
      <c r="CFG6" s="38"/>
      <c r="CFH6" s="38"/>
      <c r="CFI6" s="38"/>
      <c r="CFJ6" s="38"/>
      <c r="CFK6" s="38"/>
      <c r="CFL6" s="38"/>
      <c r="CFM6" s="38"/>
      <c r="CFN6" s="38"/>
      <c r="CFO6" s="38"/>
      <c r="CFP6" s="38"/>
      <c r="CFQ6" s="38"/>
      <c r="CFR6" s="38"/>
      <c r="CFS6" s="38"/>
      <c r="CFT6" s="38"/>
      <c r="CFU6" s="38"/>
      <c r="CFV6" s="38"/>
      <c r="CFW6" s="38"/>
      <c r="CFX6" s="38"/>
      <c r="CFY6" s="38"/>
      <c r="CFZ6" s="38"/>
      <c r="CGA6" s="38"/>
      <c r="CGB6" s="38"/>
      <c r="CGC6" s="38"/>
      <c r="CGD6" s="38"/>
      <c r="CGE6" s="38"/>
      <c r="CGF6" s="38"/>
      <c r="CGG6" s="38"/>
      <c r="CGH6" s="38"/>
      <c r="CGI6" s="38"/>
      <c r="CGJ6" s="38"/>
      <c r="CGK6" s="38"/>
      <c r="CGL6" s="38"/>
      <c r="CGM6" s="38"/>
      <c r="CGN6" s="38"/>
      <c r="CGO6" s="38"/>
      <c r="CGP6" s="38"/>
      <c r="CGQ6" s="38"/>
      <c r="CGR6" s="38"/>
      <c r="CGS6" s="38"/>
      <c r="CGT6" s="38"/>
      <c r="CGU6" s="38"/>
      <c r="CGV6" s="38"/>
      <c r="CGW6" s="38"/>
      <c r="CGX6" s="38"/>
      <c r="CGY6" s="38"/>
      <c r="CGZ6" s="38"/>
      <c r="CHA6" s="38"/>
      <c r="CHB6" s="38"/>
      <c r="CHC6" s="38"/>
      <c r="CHD6" s="38"/>
      <c r="CHE6" s="38"/>
      <c r="CHF6" s="38"/>
      <c r="CHG6" s="38"/>
      <c r="CHH6" s="38"/>
      <c r="CHI6" s="38"/>
      <c r="CHJ6" s="38"/>
      <c r="CHK6" s="38"/>
      <c r="CHL6" s="38"/>
      <c r="CHM6" s="38"/>
      <c r="CHN6" s="38"/>
      <c r="CHO6" s="38"/>
      <c r="CHP6" s="38"/>
      <c r="CHQ6" s="38"/>
      <c r="CHR6" s="38"/>
      <c r="CHS6" s="38"/>
      <c r="CHT6" s="38"/>
      <c r="CHU6" s="38"/>
      <c r="CHV6" s="38"/>
      <c r="CHW6" s="38"/>
      <c r="CHX6" s="38"/>
      <c r="CHY6" s="38"/>
      <c r="CHZ6" s="38"/>
      <c r="CIA6" s="38"/>
      <c r="CIB6" s="38"/>
      <c r="CIC6" s="38"/>
      <c r="CID6" s="38"/>
      <c r="CIE6" s="38"/>
      <c r="CIF6" s="38"/>
      <c r="CIG6" s="38"/>
      <c r="CIH6" s="38"/>
      <c r="CII6" s="38"/>
      <c r="CIJ6" s="38"/>
      <c r="CIK6" s="38"/>
      <c r="CIL6" s="38"/>
      <c r="CIM6" s="38"/>
      <c r="CIN6" s="38"/>
      <c r="CIO6" s="38"/>
      <c r="CIP6" s="38"/>
      <c r="CIQ6" s="38"/>
      <c r="CIR6" s="38"/>
      <c r="CIS6" s="38"/>
      <c r="CIT6" s="38"/>
      <c r="CIU6" s="38"/>
      <c r="CIV6" s="38"/>
      <c r="CIW6" s="38"/>
      <c r="CIX6" s="38"/>
      <c r="CIY6" s="38"/>
      <c r="CIZ6" s="38"/>
      <c r="CJA6" s="38"/>
      <c r="CJB6" s="38"/>
      <c r="CJC6" s="38"/>
      <c r="CJD6" s="38"/>
      <c r="CJE6" s="38"/>
      <c r="CJF6" s="38"/>
      <c r="CJG6" s="38"/>
      <c r="CJH6" s="38"/>
      <c r="CJI6" s="38"/>
      <c r="CJJ6" s="38"/>
      <c r="CJK6" s="38"/>
      <c r="CJL6" s="38"/>
      <c r="CJM6" s="38"/>
      <c r="CJN6" s="38"/>
      <c r="CJO6" s="38"/>
      <c r="CJP6" s="38"/>
      <c r="CJQ6" s="38"/>
      <c r="CJR6" s="38"/>
      <c r="CJS6" s="38"/>
      <c r="CJT6" s="38"/>
      <c r="CJU6" s="38"/>
      <c r="CJV6" s="38"/>
      <c r="CJW6" s="38"/>
      <c r="CJX6" s="38"/>
      <c r="CJY6" s="38"/>
      <c r="CJZ6" s="38"/>
      <c r="CKA6" s="38"/>
      <c r="CKB6" s="38"/>
      <c r="CKC6" s="38"/>
      <c r="CKD6" s="38"/>
      <c r="CKE6" s="38"/>
      <c r="CKF6" s="38"/>
      <c r="CKG6" s="38"/>
      <c r="CKH6" s="38"/>
      <c r="CKI6" s="38"/>
      <c r="CKJ6" s="38"/>
      <c r="CKK6" s="38"/>
      <c r="CKL6" s="38"/>
      <c r="CKM6" s="38"/>
      <c r="CKN6" s="38"/>
      <c r="CKO6" s="38"/>
      <c r="CKP6" s="38"/>
      <c r="CKQ6" s="38"/>
      <c r="CKR6" s="38"/>
      <c r="CKS6" s="38"/>
      <c r="CKT6" s="38"/>
      <c r="CKU6" s="38"/>
      <c r="CKV6" s="38"/>
      <c r="CKW6" s="38"/>
      <c r="CKX6" s="38"/>
      <c r="CKY6" s="38"/>
      <c r="CKZ6" s="38"/>
      <c r="CLA6" s="38"/>
      <c r="CLB6" s="38"/>
      <c r="CLC6" s="38"/>
      <c r="CLD6" s="38"/>
      <c r="CLE6" s="38"/>
      <c r="CLF6" s="38"/>
      <c r="CLG6" s="38"/>
      <c r="CLH6" s="38"/>
      <c r="CLI6" s="38"/>
      <c r="CLJ6" s="38"/>
      <c r="CLK6" s="38"/>
      <c r="CLL6" s="38"/>
      <c r="CLM6" s="38"/>
      <c r="CLN6" s="38"/>
      <c r="CLO6" s="38"/>
      <c r="CLP6" s="38"/>
      <c r="CLQ6" s="38"/>
      <c r="CLR6" s="38"/>
      <c r="CLS6" s="38"/>
      <c r="CLT6" s="38"/>
      <c r="CLU6" s="38"/>
      <c r="CLV6" s="38"/>
      <c r="CLW6" s="38"/>
      <c r="CLX6" s="38"/>
      <c r="CLY6" s="38"/>
      <c r="CLZ6" s="38"/>
      <c r="CMA6" s="38"/>
      <c r="CMB6" s="38"/>
      <c r="CMC6" s="38"/>
      <c r="CMD6" s="38"/>
      <c r="CME6" s="38"/>
      <c r="CMF6" s="38"/>
      <c r="CMG6" s="38"/>
      <c r="CMH6" s="38"/>
      <c r="CMI6" s="38"/>
      <c r="CMJ6" s="38"/>
      <c r="CMK6" s="38"/>
      <c r="CML6" s="38"/>
      <c r="CMM6" s="38"/>
      <c r="CMN6" s="38"/>
      <c r="CMO6" s="38"/>
      <c r="CMP6" s="38"/>
      <c r="CMQ6" s="38"/>
      <c r="CMR6" s="38"/>
      <c r="CMS6" s="38"/>
      <c r="CMT6" s="38"/>
      <c r="CMU6" s="38"/>
      <c r="CMV6" s="38"/>
      <c r="CMW6" s="38"/>
      <c r="CMX6" s="38"/>
      <c r="CMY6" s="38"/>
      <c r="CMZ6" s="38"/>
      <c r="CNA6" s="38"/>
      <c r="CNB6" s="38"/>
      <c r="CNC6" s="38"/>
      <c r="CND6" s="38"/>
      <c r="CNE6" s="38"/>
      <c r="CNF6" s="38"/>
      <c r="CNG6" s="38"/>
      <c r="CNH6" s="38"/>
      <c r="CNI6" s="38"/>
      <c r="CNJ6" s="38"/>
      <c r="CNK6" s="38"/>
      <c r="CNL6" s="38"/>
      <c r="CNM6" s="38"/>
      <c r="CNN6" s="38"/>
      <c r="CNO6" s="38"/>
      <c r="CNP6" s="38"/>
      <c r="CNQ6" s="38"/>
      <c r="CNR6" s="38"/>
      <c r="CNS6" s="38"/>
      <c r="CNT6" s="38"/>
      <c r="CNU6" s="38"/>
      <c r="CNV6" s="38"/>
      <c r="CNW6" s="38"/>
      <c r="CNX6" s="38"/>
      <c r="CNY6" s="38"/>
      <c r="CNZ6" s="38"/>
      <c r="COA6" s="38"/>
      <c r="COB6" s="38"/>
      <c r="COC6" s="38"/>
      <c r="COD6" s="38"/>
      <c r="COE6" s="38"/>
      <c r="COF6" s="38"/>
      <c r="COG6" s="38"/>
      <c r="COH6" s="38"/>
      <c r="COI6" s="38"/>
      <c r="COJ6" s="38"/>
      <c r="COK6" s="38"/>
      <c r="COL6" s="38"/>
      <c r="COM6" s="38"/>
      <c r="CON6" s="38"/>
      <c r="COO6" s="38"/>
      <c r="COP6" s="38"/>
      <c r="COQ6" s="38"/>
      <c r="COR6" s="38"/>
      <c r="COS6" s="38"/>
      <c r="COT6" s="38"/>
      <c r="COU6" s="38"/>
      <c r="COV6" s="38"/>
      <c r="COW6" s="38"/>
      <c r="COX6" s="38"/>
      <c r="COY6" s="38"/>
      <c r="COZ6" s="38"/>
      <c r="CPA6" s="38"/>
      <c r="CPB6" s="38"/>
      <c r="CPC6" s="38"/>
      <c r="CPD6" s="38"/>
      <c r="CPE6" s="38"/>
      <c r="CPF6" s="38"/>
      <c r="CPG6" s="38"/>
      <c r="CPH6" s="38"/>
      <c r="CPI6" s="38"/>
      <c r="CPJ6" s="38"/>
      <c r="CPK6" s="38"/>
      <c r="CPL6" s="38"/>
      <c r="CPM6" s="38"/>
      <c r="CPN6" s="38"/>
      <c r="CPO6" s="38"/>
      <c r="CPP6" s="38"/>
      <c r="CPQ6" s="38"/>
      <c r="CPR6" s="38"/>
      <c r="CPS6" s="38"/>
      <c r="CPT6" s="38"/>
      <c r="CPU6" s="38"/>
      <c r="CPV6" s="38"/>
      <c r="CPW6" s="38"/>
      <c r="CPX6" s="38"/>
      <c r="CPY6" s="38"/>
      <c r="CPZ6" s="38"/>
      <c r="CQA6" s="38"/>
      <c r="CQB6" s="38"/>
      <c r="CQC6" s="38"/>
      <c r="CQD6" s="38"/>
      <c r="CQE6" s="38"/>
      <c r="CQF6" s="38"/>
      <c r="CQG6" s="38"/>
      <c r="CQH6" s="38"/>
      <c r="CQI6" s="38"/>
      <c r="CQJ6" s="38"/>
      <c r="CQK6" s="38"/>
      <c r="CQL6" s="38"/>
      <c r="CQM6" s="38"/>
      <c r="CQN6" s="38"/>
      <c r="CQO6" s="38"/>
      <c r="CQP6" s="38"/>
      <c r="CQQ6" s="38"/>
      <c r="CQR6" s="38"/>
      <c r="CQS6" s="38"/>
      <c r="CQT6" s="38"/>
      <c r="CQU6" s="38"/>
      <c r="CQV6" s="38"/>
      <c r="CQW6" s="38"/>
      <c r="CQX6" s="38"/>
      <c r="CQY6" s="38"/>
      <c r="CQZ6" s="38"/>
      <c r="CRA6" s="38"/>
      <c r="CRB6" s="38"/>
      <c r="CRC6" s="38"/>
      <c r="CRD6" s="38"/>
      <c r="CRE6" s="38"/>
      <c r="CRF6" s="38"/>
      <c r="CRG6" s="38"/>
      <c r="CRH6" s="38"/>
      <c r="CRI6" s="38"/>
      <c r="CRJ6" s="38"/>
      <c r="CRK6" s="38"/>
      <c r="CRL6" s="38"/>
      <c r="CRM6" s="38"/>
      <c r="CRN6" s="38"/>
      <c r="CRO6" s="38"/>
      <c r="CRP6" s="38"/>
      <c r="CRQ6" s="38"/>
      <c r="CRR6" s="38"/>
      <c r="CRS6" s="38"/>
      <c r="CRT6" s="38"/>
      <c r="CRU6" s="38"/>
      <c r="CRV6" s="38"/>
      <c r="CRW6" s="38"/>
      <c r="CRX6" s="38"/>
      <c r="CRY6" s="38"/>
      <c r="CRZ6" s="38"/>
      <c r="CSA6" s="38"/>
      <c r="CSB6" s="38"/>
      <c r="CSC6" s="38"/>
      <c r="CSD6" s="38"/>
      <c r="CSE6" s="38"/>
      <c r="CSF6" s="38"/>
      <c r="CSG6" s="38"/>
      <c r="CSH6" s="38"/>
      <c r="CSI6" s="38"/>
      <c r="CSJ6" s="38"/>
      <c r="CSK6" s="38"/>
      <c r="CSL6" s="38"/>
      <c r="CSM6" s="38"/>
      <c r="CSN6" s="38"/>
      <c r="CSO6" s="38"/>
      <c r="CSP6" s="38"/>
      <c r="CSQ6" s="38"/>
      <c r="CSR6" s="38"/>
      <c r="CSS6" s="38"/>
      <c r="CST6" s="38"/>
      <c r="CSU6" s="38"/>
      <c r="CSV6" s="38"/>
      <c r="CSW6" s="38"/>
      <c r="CSX6" s="38"/>
      <c r="CSY6" s="38"/>
      <c r="CSZ6" s="38"/>
      <c r="CTA6" s="38"/>
      <c r="CTB6" s="38"/>
      <c r="CTC6" s="38"/>
      <c r="CTD6" s="38"/>
      <c r="CTE6" s="38"/>
      <c r="CTF6" s="38"/>
      <c r="CTG6" s="38"/>
      <c r="CTH6" s="38"/>
      <c r="CTI6" s="38"/>
      <c r="CTJ6" s="38"/>
      <c r="CTK6" s="38"/>
      <c r="CTL6" s="38"/>
      <c r="CTM6" s="38"/>
      <c r="CTN6" s="38"/>
      <c r="CTO6" s="38"/>
      <c r="CTP6" s="38"/>
      <c r="CTQ6" s="38"/>
      <c r="CTR6" s="38"/>
      <c r="CTS6" s="38"/>
      <c r="CTT6" s="38"/>
      <c r="CTU6" s="38"/>
      <c r="CTV6" s="38"/>
      <c r="CTW6" s="38"/>
      <c r="CTX6" s="38"/>
      <c r="CTY6" s="38"/>
      <c r="CTZ6" s="38"/>
      <c r="CUA6" s="38"/>
      <c r="CUB6" s="38"/>
      <c r="CUC6" s="38"/>
      <c r="CUD6" s="38"/>
      <c r="CUE6" s="38"/>
      <c r="CUF6" s="38"/>
      <c r="CUG6" s="38"/>
      <c r="CUH6" s="38"/>
      <c r="CUI6" s="38"/>
      <c r="CUJ6" s="38"/>
      <c r="CUK6" s="38"/>
      <c r="CUL6" s="38"/>
      <c r="CUM6" s="38"/>
      <c r="CUN6" s="38"/>
      <c r="CUO6" s="38"/>
      <c r="CUP6" s="38"/>
      <c r="CUQ6" s="38"/>
      <c r="CUR6" s="38"/>
      <c r="CUS6" s="38"/>
      <c r="CUT6" s="38"/>
      <c r="CUU6" s="38"/>
      <c r="CUV6" s="38"/>
      <c r="CUW6" s="38"/>
      <c r="CUX6" s="38"/>
      <c r="CUY6" s="38"/>
      <c r="CUZ6" s="38"/>
      <c r="CVA6" s="38"/>
      <c r="CVB6" s="38"/>
      <c r="CVC6" s="38"/>
      <c r="CVD6" s="38"/>
      <c r="CVE6" s="38"/>
      <c r="CVF6" s="38"/>
      <c r="CVG6" s="38"/>
      <c r="CVH6" s="38"/>
      <c r="CVI6" s="38"/>
      <c r="CVJ6" s="38"/>
      <c r="CVK6" s="38"/>
      <c r="CVL6" s="38"/>
      <c r="CVM6" s="38"/>
      <c r="CVN6" s="38"/>
      <c r="CVO6" s="38"/>
      <c r="CVP6" s="38"/>
      <c r="CVQ6" s="38"/>
      <c r="CVR6" s="38"/>
      <c r="CVS6" s="38"/>
      <c r="CVT6" s="38"/>
      <c r="CVU6" s="38"/>
      <c r="CVV6" s="38"/>
      <c r="CVW6" s="38"/>
      <c r="CVX6" s="38"/>
      <c r="CVY6" s="38"/>
      <c r="CVZ6" s="38"/>
      <c r="CWA6" s="38"/>
      <c r="CWB6" s="38"/>
      <c r="CWC6" s="38"/>
      <c r="CWD6" s="38"/>
      <c r="CWE6" s="38"/>
      <c r="CWF6" s="38"/>
      <c r="CWG6" s="38"/>
      <c r="CWH6" s="38"/>
      <c r="CWI6" s="38"/>
      <c r="CWJ6" s="38"/>
      <c r="CWK6" s="38"/>
      <c r="CWL6" s="38"/>
      <c r="CWM6" s="38"/>
      <c r="CWN6" s="38"/>
      <c r="CWO6" s="38"/>
      <c r="CWP6" s="38"/>
      <c r="CWQ6" s="38"/>
      <c r="CWR6" s="38"/>
      <c r="CWS6" s="38"/>
      <c r="CWT6" s="38"/>
      <c r="CWU6" s="38"/>
      <c r="CWV6" s="38"/>
      <c r="CWW6" s="38"/>
      <c r="CWX6" s="38"/>
      <c r="CWY6" s="38"/>
      <c r="CWZ6" s="38"/>
      <c r="CXA6" s="38"/>
      <c r="CXB6" s="38"/>
      <c r="CXC6" s="38"/>
      <c r="CXD6" s="38"/>
      <c r="CXE6" s="38"/>
      <c r="CXF6" s="38"/>
      <c r="CXG6" s="38"/>
      <c r="CXH6" s="38"/>
      <c r="CXI6" s="38"/>
      <c r="CXJ6" s="38"/>
      <c r="CXK6" s="38"/>
      <c r="CXL6" s="38"/>
      <c r="CXM6" s="38"/>
      <c r="CXN6" s="38"/>
      <c r="CXO6" s="38"/>
      <c r="CXP6" s="38"/>
      <c r="CXQ6" s="38"/>
      <c r="CXR6" s="38"/>
      <c r="CXS6" s="38"/>
      <c r="CXT6" s="38"/>
      <c r="CXU6" s="38"/>
      <c r="CXV6" s="38"/>
      <c r="CXW6" s="38"/>
      <c r="CXX6" s="38"/>
      <c r="CXY6" s="38"/>
      <c r="CXZ6" s="38"/>
      <c r="CYA6" s="38"/>
      <c r="CYB6" s="38"/>
      <c r="CYC6" s="38"/>
      <c r="CYD6" s="38"/>
      <c r="CYE6" s="38"/>
      <c r="CYF6" s="38"/>
      <c r="CYG6" s="38"/>
      <c r="CYH6" s="38"/>
      <c r="CYI6" s="38"/>
      <c r="CYJ6" s="38"/>
      <c r="CYK6" s="38"/>
      <c r="CYL6" s="38"/>
      <c r="CYM6" s="38"/>
      <c r="CYN6" s="38"/>
      <c r="CYO6" s="38"/>
      <c r="CYP6" s="38"/>
      <c r="CYQ6" s="38"/>
      <c r="CYR6" s="38"/>
      <c r="CYS6" s="38"/>
      <c r="CYT6" s="38"/>
      <c r="CYU6" s="38"/>
      <c r="CYV6" s="38"/>
      <c r="CYW6" s="38"/>
      <c r="CYX6" s="38"/>
      <c r="CYY6" s="38"/>
      <c r="CYZ6" s="38"/>
      <c r="CZA6" s="38"/>
      <c r="CZB6" s="38"/>
      <c r="CZC6" s="38"/>
      <c r="CZD6" s="38"/>
      <c r="CZE6" s="38"/>
      <c r="CZF6" s="38"/>
      <c r="CZG6" s="38"/>
      <c r="CZH6" s="38"/>
      <c r="CZI6" s="38"/>
      <c r="CZJ6" s="38"/>
      <c r="CZK6" s="38"/>
      <c r="CZL6" s="38"/>
      <c r="CZM6" s="38"/>
      <c r="CZN6" s="38"/>
      <c r="CZO6" s="38"/>
      <c r="CZP6" s="38"/>
      <c r="CZQ6" s="38"/>
      <c r="CZR6" s="38"/>
      <c r="CZS6" s="38"/>
      <c r="CZT6" s="38"/>
      <c r="CZU6" s="38"/>
      <c r="CZV6" s="38"/>
      <c r="CZW6" s="38"/>
      <c r="CZX6" s="38"/>
      <c r="CZY6" s="38"/>
      <c r="CZZ6" s="38"/>
      <c r="DAA6" s="38"/>
      <c r="DAB6" s="38"/>
      <c r="DAC6" s="38"/>
      <c r="DAD6" s="38"/>
      <c r="DAE6" s="38"/>
      <c r="DAF6" s="38"/>
      <c r="DAG6" s="38"/>
      <c r="DAH6" s="38"/>
      <c r="DAI6" s="38"/>
      <c r="DAJ6" s="38"/>
      <c r="DAK6" s="38"/>
      <c r="DAL6" s="38"/>
      <c r="DAM6" s="38"/>
      <c r="DAN6" s="38"/>
      <c r="DAO6" s="38"/>
      <c r="DAP6" s="38"/>
      <c r="DAQ6" s="38"/>
      <c r="DAR6" s="38"/>
      <c r="DAS6" s="38"/>
      <c r="DAT6" s="38"/>
      <c r="DAU6" s="38"/>
      <c r="DAV6" s="38"/>
      <c r="DAW6" s="38"/>
      <c r="DAX6" s="38"/>
      <c r="DAY6" s="38"/>
      <c r="DAZ6" s="38"/>
      <c r="DBA6" s="38"/>
      <c r="DBB6" s="38"/>
      <c r="DBC6" s="38"/>
      <c r="DBD6" s="38"/>
      <c r="DBE6" s="38"/>
      <c r="DBF6" s="38"/>
      <c r="DBG6" s="38"/>
      <c r="DBH6" s="38"/>
      <c r="DBI6" s="38"/>
      <c r="DBJ6" s="38"/>
      <c r="DBK6" s="38"/>
      <c r="DBL6" s="38"/>
      <c r="DBM6" s="38"/>
      <c r="DBN6" s="38"/>
      <c r="DBO6" s="38"/>
      <c r="DBP6" s="38"/>
      <c r="DBQ6" s="38"/>
      <c r="DBR6" s="38"/>
      <c r="DBS6" s="38"/>
      <c r="DBT6" s="38"/>
      <c r="DBU6" s="38"/>
      <c r="DBV6" s="38"/>
      <c r="DBW6" s="38"/>
      <c r="DBX6" s="38"/>
      <c r="DBY6" s="38"/>
      <c r="DBZ6" s="38"/>
      <c r="DCA6" s="38"/>
      <c r="DCB6" s="38"/>
      <c r="DCC6" s="38"/>
      <c r="DCD6" s="38"/>
      <c r="DCE6" s="38"/>
      <c r="DCF6" s="38"/>
      <c r="DCG6" s="38"/>
      <c r="DCH6" s="38"/>
      <c r="DCI6" s="38"/>
      <c r="DCJ6" s="38"/>
      <c r="DCK6" s="38"/>
      <c r="DCL6" s="38"/>
      <c r="DCM6" s="38"/>
      <c r="DCN6" s="38"/>
      <c r="DCO6" s="38"/>
      <c r="DCP6" s="38"/>
      <c r="DCQ6" s="38"/>
      <c r="DCR6" s="38"/>
      <c r="DCS6" s="38"/>
      <c r="DCT6" s="38"/>
      <c r="DCU6" s="38"/>
      <c r="DCV6" s="38"/>
      <c r="DCW6" s="38"/>
      <c r="DCX6" s="38"/>
      <c r="DCY6" s="38"/>
      <c r="DCZ6" s="38"/>
      <c r="DDA6" s="38"/>
      <c r="DDB6" s="38"/>
      <c r="DDC6" s="38"/>
      <c r="DDD6" s="38"/>
      <c r="DDE6" s="38"/>
      <c r="DDF6" s="38"/>
      <c r="DDG6" s="38"/>
      <c r="DDH6" s="38"/>
      <c r="DDI6" s="38"/>
      <c r="DDJ6" s="38"/>
      <c r="DDK6" s="38"/>
      <c r="DDL6" s="38"/>
      <c r="DDM6" s="38"/>
      <c r="DDN6" s="38"/>
      <c r="DDO6" s="38"/>
      <c r="DDP6" s="38"/>
      <c r="DDQ6" s="38"/>
      <c r="DDR6" s="38"/>
      <c r="DDS6" s="38"/>
      <c r="DDT6" s="38"/>
      <c r="DDU6" s="38"/>
      <c r="DDV6" s="38"/>
      <c r="DDW6" s="38"/>
      <c r="DDX6" s="38"/>
      <c r="DDY6" s="38"/>
      <c r="DDZ6" s="38"/>
      <c r="DEA6" s="38"/>
      <c r="DEB6" s="38"/>
      <c r="DEC6" s="38"/>
      <c r="DED6" s="38"/>
      <c r="DEE6" s="38"/>
      <c r="DEF6" s="38"/>
      <c r="DEG6" s="38"/>
      <c r="DEH6" s="38"/>
      <c r="DEI6" s="38"/>
      <c r="DEJ6" s="38"/>
      <c r="DEK6" s="38"/>
      <c r="DEL6" s="38"/>
      <c r="DEM6" s="38"/>
      <c r="DEN6" s="38"/>
      <c r="DEO6" s="38"/>
      <c r="DEP6" s="38"/>
      <c r="DEQ6" s="38"/>
      <c r="DER6" s="38"/>
      <c r="DES6" s="38"/>
      <c r="DET6" s="38"/>
      <c r="DEU6" s="38"/>
      <c r="DEV6" s="38"/>
      <c r="DEW6" s="38"/>
      <c r="DEX6" s="38"/>
      <c r="DEY6" s="38"/>
      <c r="DEZ6" s="38"/>
      <c r="DFA6" s="38"/>
      <c r="DFB6" s="38"/>
      <c r="DFC6" s="38"/>
      <c r="DFD6" s="38"/>
      <c r="DFE6" s="38"/>
      <c r="DFF6" s="38"/>
      <c r="DFG6" s="38"/>
      <c r="DFH6" s="38"/>
      <c r="DFI6" s="38"/>
      <c r="DFJ6" s="38"/>
      <c r="DFK6" s="38"/>
      <c r="DFL6" s="38"/>
      <c r="DFM6" s="38"/>
      <c r="DFN6" s="38"/>
      <c r="DFO6" s="38"/>
      <c r="DFP6" s="38"/>
      <c r="DFQ6" s="38"/>
      <c r="DFR6" s="38"/>
      <c r="DFS6" s="38"/>
      <c r="DFT6" s="38"/>
      <c r="DFU6" s="38"/>
      <c r="DFV6" s="38"/>
      <c r="DFW6" s="38"/>
      <c r="DFX6" s="38"/>
      <c r="DFY6" s="38"/>
      <c r="DFZ6" s="38"/>
      <c r="DGA6" s="38"/>
      <c r="DGB6" s="38"/>
      <c r="DGC6" s="38"/>
      <c r="DGD6" s="38"/>
      <c r="DGE6" s="38"/>
      <c r="DGF6" s="38"/>
      <c r="DGG6" s="38"/>
      <c r="DGH6" s="38"/>
      <c r="DGI6" s="38"/>
      <c r="DGJ6" s="38"/>
      <c r="DGK6" s="38"/>
      <c r="DGL6" s="38"/>
      <c r="DGM6" s="38"/>
      <c r="DGN6" s="38"/>
      <c r="DGO6" s="38"/>
      <c r="DGP6" s="38"/>
      <c r="DGQ6" s="38"/>
      <c r="DGR6" s="38"/>
      <c r="DGS6" s="38"/>
      <c r="DGT6" s="38"/>
      <c r="DGU6" s="38"/>
      <c r="DGV6" s="38"/>
      <c r="DGW6" s="38"/>
      <c r="DGX6" s="38"/>
      <c r="DGY6" s="38"/>
      <c r="DGZ6" s="38"/>
      <c r="DHA6" s="38"/>
      <c r="DHB6" s="38"/>
      <c r="DHC6" s="38"/>
      <c r="DHD6" s="38"/>
      <c r="DHE6" s="38"/>
      <c r="DHF6" s="38"/>
      <c r="DHG6" s="38"/>
      <c r="DHH6" s="38"/>
      <c r="DHI6" s="38"/>
      <c r="DHJ6" s="38"/>
      <c r="DHK6" s="38"/>
      <c r="DHL6" s="38"/>
      <c r="DHM6" s="38"/>
      <c r="DHN6" s="38"/>
      <c r="DHO6" s="38"/>
      <c r="DHP6" s="38"/>
      <c r="DHQ6" s="38"/>
      <c r="DHR6" s="38"/>
      <c r="DHS6" s="38"/>
      <c r="DHT6" s="38"/>
      <c r="DHU6" s="38"/>
      <c r="DHV6" s="38"/>
      <c r="DHW6" s="38"/>
      <c r="DHX6" s="38"/>
      <c r="DHY6" s="38"/>
      <c r="DHZ6" s="38"/>
      <c r="DIA6" s="38"/>
      <c r="DIB6" s="38"/>
      <c r="DIC6" s="38"/>
      <c r="DID6" s="38"/>
      <c r="DIE6" s="38"/>
      <c r="DIF6" s="38"/>
      <c r="DIG6" s="38"/>
      <c r="DIH6" s="38"/>
      <c r="DII6" s="38"/>
      <c r="DIJ6" s="38"/>
      <c r="DIK6" s="38"/>
      <c r="DIL6" s="38"/>
      <c r="DIM6" s="38"/>
      <c r="DIN6" s="38"/>
      <c r="DIO6" s="38"/>
      <c r="DIP6" s="38"/>
      <c r="DIQ6" s="38"/>
      <c r="DIR6" s="38"/>
      <c r="DIS6" s="38"/>
      <c r="DIT6" s="38"/>
      <c r="DIU6" s="38"/>
      <c r="DIV6" s="38"/>
      <c r="DIW6" s="38"/>
      <c r="DIX6" s="38"/>
      <c r="DIY6" s="38"/>
      <c r="DIZ6" s="38"/>
      <c r="DJA6" s="38"/>
      <c r="DJB6" s="38"/>
      <c r="DJC6" s="38"/>
      <c r="DJD6" s="38"/>
      <c r="DJE6" s="38"/>
      <c r="DJF6" s="38"/>
      <c r="DJG6" s="38"/>
      <c r="DJH6" s="38"/>
      <c r="DJI6" s="38"/>
      <c r="DJJ6" s="38"/>
      <c r="DJK6" s="38"/>
      <c r="DJL6" s="38"/>
      <c r="DJM6" s="38"/>
      <c r="DJN6" s="38"/>
      <c r="DJO6" s="38"/>
      <c r="DJP6" s="38"/>
      <c r="DJQ6" s="38"/>
      <c r="DJR6" s="38"/>
      <c r="DJS6" s="38"/>
      <c r="DJT6" s="38"/>
      <c r="DJU6" s="38"/>
      <c r="DJV6" s="38"/>
      <c r="DJW6" s="38"/>
      <c r="DJX6" s="38"/>
      <c r="DJY6" s="38"/>
      <c r="DJZ6" s="38"/>
      <c r="DKA6" s="38"/>
      <c r="DKB6" s="38"/>
      <c r="DKC6" s="38"/>
      <c r="DKD6" s="38"/>
      <c r="DKE6" s="38"/>
      <c r="DKF6" s="38"/>
      <c r="DKG6" s="38"/>
      <c r="DKH6" s="38"/>
      <c r="DKI6" s="38"/>
      <c r="DKJ6" s="38"/>
      <c r="DKK6" s="38"/>
      <c r="DKL6" s="38"/>
      <c r="DKM6" s="38"/>
      <c r="DKN6" s="38"/>
      <c r="DKO6" s="38"/>
      <c r="DKP6" s="38"/>
      <c r="DKQ6" s="38"/>
      <c r="DKR6" s="38"/>
      <c r="DKS6" s="38"/>
      <c r="DKT6" s="38"/>
      <c r="DKU6" s="38"/>
      <c r="DKV6" s="38"/>
      <c r="DKW6" s="38"/>
      <c r="DKX6" s="38"/>
      <c r="DKY6" s="38"/>
      <c r="DKZ6" s="38"/>
      <c r="DLA6" s="38"/>
      <c r="DLB6" s="38"/>
      <c r="DLC6" s="38"/>
      <c r="DLD6" s="38"/>
      <c r="DLE6" s="38"/>
      <c r="DLF6" s="38"/>
      <c r="DLG6" s="38"/>
      <c r="DLH6" s="38"/>
      <c r="DLI6" s="38"/>
      <c r="DLJ6" s="38"/>
      <c r="DLK6" s="38"/>
      <c r="DLL6" s="38"/>
      <c r="DLM6" s="38"/>
      <c r="DLN6" s="38"/>
      <c r="DLO6" s="38"/>
      <c r="DLP6" s="38"/>
      <c r="DLQ6" s="38"/>
      <c r="DLR6" s="38"/>
      <c r="DLS6" s="38"/>
      <c r="DLT6" s="38"/>
      <c r="DLU6" s="38"/>
      <c r="DLV6" s="38"/>
      <c r="DLW6" s="38"/>
      <c r="DLX6" s="38"/>
      <c r="DLY6" s="38"/>
      <c r="DLZ6" s="38"/>
      <c r="DMA6" s="38"/>
      <c r="DMB6" s="38"/>
      <c r="DMC6" s="38"/>
      <c r="DMD6" s="38"/>
      <c r="DME6" s="38"/>
      <c r="DMF6" s="38"/>
      <c r="DMG6" s="38"/>
      <c r="DMH6" s="38"/>
      <c r="DMI6" s="38"/>
      <c r="DMJ6" s="38"/>
      <c r="DMK6" s="38"/>
      <c r="DML6" s="38"/>
      <c r="DMM6" s="38"/>
      <c r="DMN6" s="38"/>
      <c r="DMO6" s="38"/>
      <c r="DMP6" s="38"/>
      <c r="DMQ6" s="38"/>
      <c r="DMR6" s="38"/>
      <c r="DMS6" s="38"/>
      <c r="DMT6" s="38"/>
      <c r="DMU6" s="38"/>
      <c r="DMV6" s="38"/>
      <c r="DMW6" s="38"/>
      <c r="DMX6" s="38"/>
      <c r="DMY6" s="38"/>
      <c r="DMZ6" s="38"/>
      <c r="DNA6" s="38"/>
      <c r="DNB6" s="38"/>
      <c r="DNC6" s="38"/>
      <c r="DND6" s="38"/>
      <c r="DNE6" s="38"/>
      <c r="DNF6" s="38"/>
      <c r="DNG6" s="38"/>
      <c r="DNH6" s="38"/>
      <c r="DNI6" s="38"/>
      <c r="DNJ6" s="38"/>
      <c r="DNK6" s="38"/>
      <c r="DNL6" s="38"/>
      <c r="DNM6" s="38"/>
      <c r="DNN6" s="38"/>
      <c r="DNO6" s="38"/>
      <c r="DNP6" s="38"/>
      <c r="DNQ6" s="38"/>
      <c r="DNR6" s="38"/>
      <c r="DNS6" s="38"/>
      <c r="DNT6" s="38"/>
      <c r="DNU6" s="38"/>
      <c r="DNV6" s="38"/>
      <c r="DNW6" s="38"/>
      <c r="DNX6" s="38"/>
      <c r="DNY6" s="38"/>
      <c r="DNZ6" s="38"/>
      <c r="DOA6" s="38"/>
      <c r="DOB6" s="38"/>
      <c r="DOC6" s="38"/>
      <c r="DOD6" s="38"/>
      <c r="DOE6" s="38"/>
      <c r="DOF6" s="38"/>
      <c r="DOG6" s="38"/>
      <c r="DOH6" s="38"/>
      <c r="DOI6" s="38"/>
      <c r="DOJ6" s="38"/>
      <c r="DOK6" s="38"/>
      <c r="DOL6" s="38"/>
      <c r="DOM6" s="38"/>
      <c r="DON6" s="38"/>
      <c r="DOO6" s="38"/>
      <c r="DOP6" s="38"/>
      <c r="DOQ6" s="38"/>
      <c r="DOR6" s="38"/>
      <c r="DOS6" s="38"/>
      <c r="DOT6" s="38"/>
      <c r="DOU6" s="38"/>
      <c r="DOV6" s="38"/>
      <c r="DOW6" s="38"/>
      <c r="DOX6" s="38"/>
      <c r="DOY6" s="38"/>
      <c r="DOZ6" s="38"/>
      <c r="DPA6" s="38"/>
      <c r="DPB6" s="38"/>
      <c r="DPC6" s="38"/>
      <c r="DPD6" s="38"/>
      <c r="DPE6" s="38"/>
      <c r="DPF6" s="38"/>
      <c r="DPG6" s="38"/>
      <c r="DPH6" s="38"/>
      <c r="DPI6" s="38"/>
      <c r="DPJ6" s="38"/>
      <c r="DPK6" s="38"/>
      <c r="DPL6" s="38"/>
      <c r="DPM6" s="38"/>
      <c r="DPN6" s="38"/>
      <c r="DPO6" s="38"/>
      <c r="DPP6" s="38"/>
      <c r="DPQ6" s="38"/>
      <c r="DPR6" s="38"/>
      <c r="DPS6" s="38"/>
      <c r="DPT6" s="38"/>
      <c r="DPU6" s="38"/>
      <c r="DPV6" s="38"/>
      <c r="DPW6" s="38"/>
      <c r="DPX6" s="38"/>
      <c r="DPY6" s="38"/>
      <c r="DPZ6" s="38"/>
      <c r="DQA6" s="38"/>
      <c r="DQB6" s="38"/>
      <c r="DQC6" s="38"/>
      <c r="DQD6" s="38"/>
      <c r="DQE6" s="38"/>
      <c r="DQF6" s="38"/>
      <c r="DQG6" s="38"/>
      <c r="DQH6" s="38"/>
      <c r="DQI6" s="38"/>
      <c r="DQJ6" s="38"/>
      <c r="DQK6" s="38"/>
      <c r="DQL6" s="38"/>
      <c r="DQM6" s="38"/>
      <c r="DQN6" s="38"/>
      <c r="DQO6" s="38"/>
      <c r="DQP6" s="38"/>
      <c r="DQQ6" s="38"/>
      <c r="DQR6" s="38"/>
      <c r="DQS6" s="38"/>
      <c r="DQT6" s="38"/>
      <c r="DQU6" s="38"/>
      <c r="DQV6" s="38"/>
      <c r="DQW6" s="38"/>
      <c r="DQX6" s="38"/>
      <c r="DQY6" s="38"/>
      <c r="DQZ6" s="38"/>
      <c r="DRA6" s="38"/>
      <c r="DRB6" s="38"/>
      <c r="DRC6" s="38"/>
      <c r="DRD6" s="38"/>
      <c r="DRE6" s="38"/>
      <c r="DRF6" s="38"/>
      <c r="DRG6" s="38"/>
      <c r="DRH6" s="38"/>
      <c r="DRI6" s="38"/>
      <c r="DRJ6" s="38"/>
      <c r="DRK6" s="38"/>
      <c r="DRL6" s="38"/>
      <c r="DRM6" s="38"/>
      <c r="DRN6" s="38"/>
      <c r="DRO6" s="38"/>
      <c r="DRP6" s="38"/>
      <c r="DRQ6" s="38"/>
      <c r="DRR6" s="38"/>
      <c r="DRS6" s="38"/>
      <c r="DRT6" s="38"/>
      <c r="DRU6" s="38"/>
      <c r="DRV6" s="38"/>
      <c r="DRW6" s="38"/>
      <c r="DRX6" s="38"/>
      <c r="DRY6" s="38"/>
      <c r="DRZ6" s="38"/>
      <c r="DSA6" s="38"/>
      <c r="DSB6" s="38"/>
      <c r="DSC6" s="38"/>
      <c r="DSD6" s="38"/>
      <c r="DSE6" s="38"/>
      <c r="DSF6" s="38"/>
      <c r="DSG6" s="38"/>
      <c r="DSH6" s="38"/>
      <c r="DSI6" s="38"/>
      <c r="DSJ6" s="38"/>
      <c r="DSK6" s="38"/>
      <c r="DSL6" s="38"/>
      <c r="DSM6" s="38"/>
      <c r="DSN6" s="38"/>
      <c r="DSO6" s="38"/>
      <c r="DSP6" s="38"/>
      <c r="DSQ6" s="38"/>
      <c r="DSR6" s="38"/>
      <c r="DSS6" s="38"/>
      <c r="DST6" s="38"/>
      <c r="DSU6" s="38"/>
      <c r="DSV6" s="38"/>
      <c r="DSW6" s="38"/>
      <c r="DSX6" s="38"/>
      <c r="DSY6" s="38"/>
      <c r="DSZ6" s="38"/>
      <c r="DTA6" s="38"/>
      <c r="DTB6" s="38"/>
      <c r="DTC6" s="38"/>
      <c r="DTD6" s="38"/>
      <c r="DTE6" s="38"/>
      <c r="DTF6" s="38"/>
      <c r="DTG6" s="38"/>
      <c r="DTH6" s="38"/>
      <c r="DTI6" s="38"/>
      <c r="DTJ6" s="38"/>
      <c r="DTK6" s="38"/>
      <c r="DTL6" s="38"/>
      <c r="DTM6" s="38"/>
      <c r="DTN6" s="38"/>
      <c r="DTO6" s="38"/>
      <c r="DTP6" s="38"/>
      <c r="DTQ6" s="38"/>
      <c r="DTR6" s="38"/>
      <c r="DTS6" s="38"/>
      <c r="DTT6" s="38"/>
      <c r="DTU6" s="38"/>
      <c r="DTV6" s="38"/>
      <c r="DTW6" s="38"/>
      <c r="DTX6" s="38"/>
      <c r="DTY6" s="38"/>
      <c r="DTZ6" s="38"/>
      <c r="DUA6" s="38"/>
      <c r="DUB6" s="38"/>
      <c r="DUC6" s="38"/>
      <c r="DUD6" s="38"/>
      <c r="DUE6" s="38"/>
      <c r="DUF6" s="38"/>
      <c r="DUG6" s="38"/>
      <c r="DUH6" s="38"/>
      <c r="DUI6" s="38"/>
      <c r="DUJ6" s="38"/>
      <c r="DUK6" s="38"/>
      <c r="DUL6" s="38"/>
      <c r="DUM6" s="38"/>
      <c r="DUN6" s="38"/>
      <c r="DUO6" s="38"/>
      <c r="DUP6" s="38"/>
      <c r="DUQ6" s="38"/>
      <c r="DUR6" s="38"/>
      <c r="DUS6" s="38"/>
      <c r="DUT6" s="38"/>
      <c r="DUU6" s="38"/>
      <c r="DUV6" s="38"/>
      <c r="DUW6" s="38"/>
      <c r="DUX6" s="38"/>
      <c r="DUY6" s="38"/>
      <c r="DUZ6" s="38"/>
      <c r="DVA6" s="38"/>
      <c r="DVB6" s="38"/>
      <c r="DVC6" s="38"/>
      <c r="DVD6" s="38"/>
      <c r="DVE6" s="38"/>
      <c r="DVF6" s="38"/>
      <c r="DVG6" s="38"/>
      <c r="DVH6" s="38"/>
      <c r="DVI6" s="38"/>
      <c r="DVJ6" s="38"/>
      <c r="DVK6" s="38"/>
      <c r="DVL6" s="38"/>
      <c r="DVM6" s="38"/>
      <c r="DVN6" s="38"/>
      <c r="DVO6" s="38"/>
      <c r="DVP6" s="38"/>
      <c r="DVQ6" s="38"/>
      <c r="DVR6" s="38"/>
      <c r="DVS6" s="38"/>
      <c r="DVT6" s="38"/>
      <c r="DVU6" s="38"/>
      <c r="DVV6" s="38"/>
      <c r="DVW6" s="38"/>
      <c r="DVX6" s="38"/>
      <c r="DVY6" s="38"/>
      <c r="DVZ6" s="38"/>
      <c r="DWA6" s="38"/>
      <c r="DWB6" s="38"/>
      <c r="DWC6" s="38"/>
      <c r="DWD6" s="38"/>
      <c r="DWE6" s="38"/>
      <c r="DWF6" s="38"/>
      <c r="DWG6" s="38"/>
      <c r="DWH6" s="38"/>
      <c r="DWI6" s="38"/>
      <c r="DWJ6" s="38"/>
      <c r="DWK6" s="38"/>
      <c r="DWL6" s="38"/>
      <c r="DWM6" s="38"/>
      <c r="DWN6" s="38"/>
      <c r="DWO6" s="38"/>
      <c r="DWP6" s="38"/>
      <c r="DWQ6" s="38"/>
      <c r="DWR6" s="38"/>
      <c r="DWS6" s="38"/>
      <c r="DWT6" s="38"/>
      <c r="DWU6" s="38"/>
      <c r="DWV6" s="38"/>
      <c r="DWW6" s="38"/>
      <c r="DWX6" s="38"/>
      <c r="DWY6" s="38"/>
      <c r="DWZ6" s="38"/>
      <c r="DXA6" s="38"/>
      <c r="DXB6" s="38"/>
      <c r="DXC6" s="38"/>
      <c r="DXD6" s="38"/>
      <c r="DXE6" s="38"/>
      <c r="DXF6" s="38"/>
      <c r="DXG6" s="38"/>
      <c r="DXH6" s="38"/>
      <c r="DXI6" s="38"/>
      <c r="DXJ6" s="38"/>
      <c r="DXK6" s="38"/>
      <c r="DXL6" s="38"/>
      <c r="DXM6" s="38"/>
      <c r="DXN6" s="38"/>
      <c r="DXO6" s="38"/>
      <c r="DXP6" s="38"/>
      <c r="DXQ6" s="38"/>
      <c r="DXR6" s="38"/>
      <c r="DXS6" s="38"/>
      <c r="DXT6" s="38"/>
      <c r="DXU6" s="38"/>
      <c r="DXV6" s="38"/>
      <c r="DXW6" s="38"/>
      <c r="DXX6" s="38"/>
      <c r="DXY6" s="38"/>
      <c r="DXZ6" s="38"/>
      <c r="DYA6" s="38"/>
      <c r="DYB6" s="38"/>
      <c r="DYC6" s="38"/>
      <c r="DYD6" s="38"/>
      <c r="DYE6" s="38"/>
      <c r="DYF6" s="38"/>
      <c r="DYG6" s="38"/>
      <c r="DYH6" s="38"/>
      <c r="DYI6" s="38"/>
      <c r="DYJ6" s="38"/>
      <c r="DYK6" s="38"/>
      <c r="DYL6" s="38"/>
      <c r="DYM6" s="38"/>
      <c r="DYN6" s="38"/>
      <c r="DYO6" s="38"/>
      <c r="DYP6" s="38"/>
      <c r="DYQ6" s="38"/>
      <c r="DYR6" s="38"/>
      <c r="DYS6" s="38"/>
      <c r="DYT6" s="38"/>
      <c r="DYU6" s="38"/>
      <c r="DYV6" s="38"/>
      <c r="DYW6" s="38"/>
      <c r="DYX6" s="38"/>
      <c r="DYY6" s="38"/>
      <c r="DYZ6" s="38"/>
      <c r="DZA6" s="38"/>
      <c r="DZB6" s="38"/>
      <c r="DZC6" s="38"/>
      <c r="DZD6" s="38"/>
      <c r="DZE6" s="38"/>
      <c r="DZF6" s="38"/>
      <c r="DZG6" s="38"/>
      <c r="DZH6" s="38"/>
      <c r="DZI6" s="38"/>
      <c r="DZJ6" s="38"/>
      <c r="DZK6" s="38"/>
      <c r="DZL6" s="38"/>
      <c r="DZM6" s="38"/>
      <c r="DZN6" s="38"/>
      <c r="DZO6" s="38"/>
      <c r="DZP6" s="38"/>
      <c r="DZQ6" s="38"/>
      <c r="DZR6" s="38"/>
      <c r="DZS6" s="38"/>
      <c r="DZT6" s="38"/>
      <c r="DZU6" s="38"/>
      <c r="DZV6" s="38"/>
      <c r="DZW6" s="38"/>
      <c r="DZX6" s="38"/>
      <c r="DZY6" s="38"/>
      <c r="DZZ6" s="38"/>
      <c r="EAA6" s="38"/>
      <c r="EAB6" s="38"/>
      <c r="EAC6" s="38"/>
      <c r="EAD6" s="38"/>
      <c r="EAE6" s="38"/>
      <c r="EAF6" s="38"/>
      <c r="EAG6" s="38"/>
      <c r="EAH6" s="38"/>
      <c r="EAI6" s="38"/>
      <c r="EAJ6" s="38"/>
      <c r="EAK6" s="38"/>
      <c r="EAL6" s="38"/>
      <c r="EAM6" s="38"/>
      <c r="EAN6" s="38"/>
      <c r="EAO6" s="38"/>
      <c r="EAP6" s="38"/>
      <c r="EAQ6" s="38"/>
      <c r="EAR6" s="38"/>
      <c r="EAS6" s="38"/>
      <c r="EAT6" s="38"/>
      <c r="EAU6" s="38"/>
      <c r="EAV6" s="38"/>
      <c r="EAW6" s="38"/>
      <c r="EAX6" s="38"/>
      <c r="EAY6" s="38"/>
      <c r="EAZ6" s="38"/>
      <c r="EBA6" s="38"/>
      <c r="EBB6" s="38"/>
      <c r="EBC6" s="38"/>
      <c r="EBD6" s="38"/>
      <c r="EBE6" s="38"/>
      <c r="EBF6" s="38"/>
      <c r="EBG6" s="38"/>
      <c r="EBH6" s="38"/>
      <c r="EBI6" s="38"/>
      <c r="EBJ6" s="38"/>
      <c r="EBK6" s="38"/>
      <c r="EBL6" s="38"/>
      <c r="EBM6" s="38"/>
      <c r="EBN6" s="38"/>
      <c r="EBO6" s="38"/>
      <c r="EBP6" s="38"/>
      <c r="EBQ6" s="38"/>
      <c r="EBR6" s="38"/>
      <c r="EBS6" s="38"/>
      <c r="EBT6" s="38"/>
      <c r="EBU6" s="38"/>
      <c r="EBV6" s="38"/>
      <c r="EBW6" s="38"/>
      <c r="EBX6" s="38"/>
      <c r="EBY6" s="38"/>
      <c r="EBZ6" s="38"/>
      <c r="ECA6" s="38"/>
      <c r="ECB6" s="38"/>
      <c r="ECC6" s="38"/>
      <c r="ECD6" s="38"/>
      <c r="ECE6" s="38"/>
      <c r="ECF6" s="38"/>
      <c r="ECG6" s="38"/>
      <c r="ECH6" s="38"/>
      <c r="ECI6" s="38"/>
      <c r="ECJ6" s="38"/>
      <c r="ECK6" s="38"/>
      <c r="ECL6" s="38"/>
      <c r="ECM6" s="38"/>
      <c r="ECN6" s="38"/>
      <c r="ECO6" s="38"/>
      <c r="ECP6" s="38"/>
      <c r="ECQ6" s="38"/>
      <c r="ECR6" s="38"/>
      <c r="ECS6" s="38"/>
      <c r="ECT6" s="38"/>
      <c r="ECU6" s="38"/>
      <c r="ECV6" s="38"/>
      <c r="ECW6" s="38"/>
      <c r="ECX6" s="38"/>
      <c r="ECY6" s="38"/>
      <c r="ECZ6" s="38"/>
      <c r="EDA6" s="38"/>
      <c r="EDB6" s="38"/>
      <c r="EDC6" s="38"/>
      <c r="EDD6" s="38"/>
      <c r="EDE6" s="38"/>
      <c r="EDF6" s="38"/>
      <c r="EDG6" s="38"/>
      <c r="EDH6" s="38"/>
      <c r="EDI6" s="38"/>
      <c r="EDJ6" s="38"/>
      <c r="EDK6" s="38"/>
      <c r="EDL6" s="38"/>
      <c r="EDM6" s="38"/>
      <c r="EDN6" s="38"/>
      <c r="EDO6" s="38"/>
      <c r="EDP6" s="38"/>
      <c r="EDQ6" s="38"/>
      <c r="EDR6" s="38"/>
      <c r="EDS6" s="38"/>
      <c r="EDT6" s="38"/>
      <c r="EDU6" s="38"/>
      <c r="EDV6" s="38"/>
      <c r="EDW6" s="38"/>
      <c r="EDX6" s="38"/>
      <c r="EDY6" s="38"/>
      <c r="EDZ6" s="38"/>
      <c r="EEA6" s="38"/>
      <c r="EEB6" s="38"/>
      <c r="EEC6" s="38"/>
      <c r="EED6" s="38"/>
      <c r="EEE6" s="38"/>
      <c r="EEF6" s="38"/>
      <c r="EEG6" s="38"/>
      <c r="EEH6" s="38"/>
      <c r="EEI6" s="38"/>
      <c r="EEJ6" s="38"/>
      <c r="EEK6" s="38"/>
      <c r="EEL6" s="38"/>
      <c r="EEM6" s="38"/>
      <c r="EEN6" s="38"/>
      <c r="EEO6" s="38"/>
      <c r="EEP6" s="38"/>
      <c r="EEQ6" s="38"/>
      <c r="EER6" s="38"/>
      <c r="EES6" s="38"/>
      <c r="EET6" s="38"/>
      <c r="EEU6" s="38"/>
      <c r="EEV6" s="38"/>
      <c r="EEW6" s="38"/>
      <c r="EEX6" s="38"/>
      <c r="EEY6" s="38"/>
      <c r="EEZ6" s="38"/>
      <c r="EFA6" s="38"/>
      <c r="EFB6" s="38"/>
      <c r="EFC6" s="38"/>
      <c r="EFD6" s="38"/>
      <c r="EFE6" s="38"/>
      <c r="EFF6" s="38"/>
      <c r="EFG6" s="38"/>
      <c r="EFH6" s="38"/>
      <c r="EFI6" s="38"/>
      <c r="EFJ6" s="38"/>
      <c r="EFK6" s="38"/>
      <c r="EFL6" s="38"/>
      <c r="EFM6" s="38"/>
      <c r="EFN6" s="38"/>
      <c r="EFO6" s="38"/>
      <c r="EFP6" s="38"/>
      <c r="EFQ6" s="38"/>
      <c r="EFR6" s="38"/>
      <c r="EFS6" s="38"/>
      <c r="EFT6" s="38"/>
      <c r="EFU6" s="38"/>
      <c r="EFV6" s="38"/>
      <c r="EFW6" s="38"/>
      <c r="EFX6" s="38"/>
      <c r="EFY6" s="38"/>
      <c r="EFZ6" s="38"/>
      <c r="EGA6" s="38"/>
      <c r="EGB6" s="38"/>
      <c r="EGC6" s="38"/>
      <c r="EGD6" s="38"/>
      <c r="EGE6" s="38"/>
      <c r="EGF6" s="38"/>
      <c r="EGG6" s="38"/>
      <c r="EGH6" s="38"/>
      <c r="EGI6" s="38"/>
      <c r="EGJ6" s="38"/>
      <c r="EGK6" s="38"/>
      <c r="EGL6" s="38"/>
      <c r="EGM6" s="38"/>
      <c r="EGN6" s="38"/>
      <c r="EGO6" s="38"/>
      <c r="EGP6" s="38"/>
      <c r="EGQ6" s="38"/>
      <c r="EGR6" s="38"/>
      <c r="EGS6" s="38"/>
      <c r="EGT6" s="38"/>
      <c r="EGU6" s="38"/>
      <c r="EGV6" s="38"/>
      <c r="EGW6" s="38"/>
      <c r="EGX6" s="38"/>
      <c r="EGY6" s="38"/>
      <c r="EGZ6" s="38"/>
      <c r="EHA6" s="38"/>
      <c r="EHB6" s="38"/>
      <c r="EHC6" s="38"/>
      <c r="EHD6" s="38"/>
      <c r="EHE6" s="38"/>
      <c r="EHF6" s="38"/>
      <c r="EHG6" s="38"/>
      <c r="EHH6" s="38"/>
      <c r="EHI6" s="38"/>
      <c r="EHJ6" s="38"/>
      <c r="EHK6" s="38"/>
      <c r="EHL6" s="38"/>
      <c r="EHM6" s="38"/>
      <c r="EHN6" s="38"/>
      <c r="EHO6" s="38"/>
      <c r="EHP6" s="38"/>
      <c r="EHQ6" s="38"/>
      <c r="EHR6" s="38"/>
      <c r="EHS6" s="38"/>
      <c r="EHT6" s="38"/>
      <c r="EHU6" s="38"/>
      <c r="EHV6" s="38"/>
      <c r="EHW6" s="38"/>
      <c r="EHX6" s="38"/>
      <c r="EHY6" s="38"/>
      <c r="EHZ6" s="38"/>
      <c r="EIA6" s="38"/>
      <c r="EIB6" s="38"/>
      <c r="EIC6" s="38"/>
      <c r="EID6" s="38"/>
      <c r="EIE6" s="38"/>
      <c r="EIF6" s="38"/>
      <c r="EIG6" s="38"/>
      <c r="EIH6" s="38"/>
      <c r="EII6" s="38"/>
      <c r="EIJ6" s="38"/>
      <c r="EIK6" s="38"/>
      <c r="EIL6" s="38"/>
      <c r="EIM6" s="38"/>
      <c r="EIN6" s="38"/>
      <c r="EIO6" s="38"/>
      <c r="EIP6" s="38"/>
      <c r="EIQ6" s="38"/>
      <c r="EIR6" s="38"/>
      <c r="EIS6" s="38"/>
      <c r="EIT6" s="38"/>
      <c r="EIU6" s="38"/>
      <c r="EIV6" s="38"/>
      <c r="EIW6" s="38"/>
      <c r="EIX6" s="38"/>
      <c r="EIY6" s="38"/>
      <c r="EIZ6" s="38"/>
      <c r="EJA6" s="38"/>
      <c r="EJB6" s="38"/>
      <c r="EJC6" s="38"/>
      <c r="EJD6" s="38"/>
      <c r="EJE6" s="38"/>
      <c r="EJF6" s="38"/>
      <c r="EJG6" s="38"/>
      <c r="EJH6" s="38"/>
      <c r="EJI6" s="38"/>
      <c r="EJJ6" s="38"/>
      <c r="EJK6" s="38"/>
      <c r="EJL6" s="38"/>
      <c r="EJM6" s="38"/>
      <c r="EJN6" s="38"/>
      <c r="EJO6" s="38"/>
      <c r="EJP6" s="38"/>
      <c r="EJQ6" s="38"/>
      <c r="EJR6" s="38"/>
      <c r="EJS6" s="38"/>
      <c r="EJT6" s="38"/>
      <c r="EJU6" s="38"/>
      <c r="EJV6" s="38"/>
      <c r="EJW6" s="38"/>
      <c r="EJX6" s="38"/>
      <c r="EJY6" s="38"/>
      <c r="EJZ6" s="38"/>
      <c r="EKA6" s="38"/>
      <c r="EKB6" s="38"/>
      <c r="EKC6" s="38"/>
      <c r="EKD6" s="38"/>
      <c r="EKE6" s="38"/>
      <c r="EKF6" s="38"/>
      <c r="EKG6" s="38"/>
      <c r="EKH6" s="38"/>
      <c r="EKI6" s="38"/>
      <c r="EKJ6" s="38"/>
      <c r="EKK6" s="38"/>
      <c r="EKL6" s="38"/>
      <c r="EKM6" s="38"/>
      <c r="EKN6" s="38"/>
      <c r="EKO6" s="38"/>
      <c r="EKP6" s="38"/>
      <c r="EKQ6" s="38"/>
      <c r="EKR6" s="38"/>
      <c r="EKS6" s="38"/>
      <c r="EKT6" s="38"/>
      <c r="EKU6" s="38"/>
      <c r="EKV6" s="38"/>
      <c r="EKW6" s="38"/>
      <c r="EKX6" s="38"/>
      <c r="EKY6" s="38"/>
      <c r="EKZ6" s="38"/>
      <c r="ELA6" s="38"/>
      <c r="ELB6" s="38"/>
      <c r="ELC6" s="38"/>
      <c r="ELD6" s="38"/>
      <c r="ELE6" s="38"/>
      <c r="ELF6" s="38"/>
      <c r="ELG6" s="38"/>
      <c r="ELH6" s="38"/>
      <c r="ELI6" s="38"/>
      <c r="ELJ6" s="38"/>
      <c r="ELK6" s="38"/>
      <c r="ELL6" s="38"/>
      <c r="ELM6" s="38"/>
      <c r="ELN6" s="38"/>
      <c r="ELO6" s="38"/>
      <c r="ELP6" s="38"/>
      <c r="ELQ6" s="38"/>
      <c r="ELR6" s="38"/>
      <c r="ELS6" s="38"/>
      <c r="ELT6" s="38"/>
      <c r="ELU6" s="38"/>
      <c r="ELV6" s="38"/>
      <c r="ELW6" s="38"/>
      <c r="ELX6" s="38"/>
      <c r="ELY6" s="38"/>
      <c r="ELZ6" s="38"/>
      <c r="EMA6" s="38"/>
      <c r="EMB6" s="38"/>
      <c r="EMC6" s="38"/>
      <c r="EMD6" s="38"/>
      <c r="EME6" s="38"/>
      <c r="EMF6" s="38"/>
      <c r="EMG6" s="38"/>
      <c r="EMH6" s="38"/>
      <c r="EMI6" s="38"/>
      <c r="EMJ6" s="38"/>
      <c r="EMK6" s="38"/>
      <c r="EML6" s="38"/>
      <c r="EMM6" s="38"/>
      <c r="EMN6" s="38"/>
      <c r="EMO6" s="38"/>
      <c r="EMP6" s="38"/>
      <c r="EMQ6" s="38"/>
      <c r="EMR6" s="38"/>
      <c r="EMS6" s="38"/>
      <c r="EMT6" s="38"/>
      <c r="EMU6" s="38"/>
      <c r="EMV6" s="38"/>
      <c r="EMW6" s="38"/>
      <c r="EMX6" s="38"/>
      <c r="EMY6" s="38"/>
      <c r="EMZ6" s="38"/>
      <c r="ENA6" s="38"/>
      <c r="ENB6" s="38"/>
      <c r="ENC6" s="38"/>
      <c r="END6" s="38"/>
      <c r="ENE6" s="38"/>
      <c r="ENF6" s="38"/>
      <c r="ENG6" s="38"/>
      <c r="ENH6" s="38"/>
      <c r="ENI6" s="38"/>
      <c r="ENJ6" s="38"/>
      <c r="ENK6" s="38"/>
      <c r="ENL6" s="38"/>
      <c r="ENM6" s="38"/>
      <c r="ENN6" s="38"/>
      <c r="ENO6" s="38"/>
      <c r="ENP6" s="38"/>
      <c r="ENQ6" s="38"/>
      <c r="ENR6" s="38"/>
      <c r="ENS6" s="38"/>
      <c r="ENT6" s="38"/>
      <c r="ENU6" s="38"/>
      <c r="ENV6" s="38"/>
      <c r="ENW6" s="38"/>
      <c r="ENX6" s="38"/>
      <c r="ENY6" s="38"/>
      <c r="ENZ6" s="38"/>
      <c r="EOA6" s="38"/>
      <c r="EOB6" s="38"/>
      <c r="EOC6" s="38"/>
      <c r="EOD6" s="38"/>
      <c r="EOE6" s="38"/>
      <c r="EOF6" s="38"/>
      <c r="EOG6" s="38"/>
      <c r="EOH6" s="38"/>
      <c r="EOI6" s="38"/>
      <c r="EOJ6" s="38"/>
      <c r="EOK6" s="38"/>
      <c r="EOL6" s="38"/>
      <c r="EOM6" s="38"/>
      <c r="EON6" s="38"/>
      <c r="EOO6" s="38"/>
      <c r="EOP6" s="38"/>
      <c r="EOQ6" s="38"/>
      <c r="EOR6" s="38"/>
      <c r="EOS6" s="38"/>
      <c r="EOT6" s="38"/>
      <c r="EOU6" s="38"/>
      <c r="EOV6" s="38"/>
      <c r="EOW6" s="38"/>
      <c r="EOX6" s="38"/>
      <c r="EOY6" s="38"/>
      <c r="EOZ6" s="38"/>
      <c r="EPA6" s="38"/>
      <c r="EPB6" s="38"/>
      <c r="EPC6" s="38"/>
      <c r="EPD6" s="38"/>
      <c r="EPE6" s="38"/>
      <c r="EPF6" s="38"/>
      <c r="EPG6" s="38"/>
      <c r="EPH6" s="38"/>
      <c r="EPI6" s="38"/>
      <c r="EPJ6" s="38"/>
      <c r="EPK6" s="38"/>
      <c r="EPL6" s="38"/>
      <c r="EPM6" s="38"/>
      <c r="EPN6" s="38"/>
      <c r="EPO6" s="38"/>
      <c r="EPP6" s="38"/>
      <c r="EPQ6" s="38"/>
      <c r="EPR6" s="38"/>
      <c r="EPS6" s="38"/>
      <c r="EPT6" s="38"/>
      <c r="EPU6" s="38"/>
      <c r="EPV6" s="38"/>
      <c r="EPW6" s="38"/>
      <c r="EPX6" s="38"/>
      <c r="EPY6" s="38"/>
      <c r="EPZ6" s="38"/>
      <c r="EQA6" s="38"/>
      <c r="EQB6" s="38"/>
      <c r="EQC6" s="38"/>
      <c r="EQD6" s="38"/>
      <c r="EQE6" s="38"/>
      <c r="EQF6" s="38"/>
      <c r="EQG6" s="38"/>
      <c r="EQH6" s="38"/>
      <c r="EQI6" s="38"/>
      <c r="EQJ6" s="38"/>
      <c r="EQK6" s="38"/>
      <c r="EQL6" s="38"/>
      <c r="EQM6" s="38"/>
      <c r="EQN6" s="38"/>
      <c r="EQO6" s="38"/>
      <c r="EQP6" s="38"/>
      <c r="EQQ6" s="38"/>
      <c r="EQR6" s="38"/>
      <c r="EQS6" s="38"/>
      <c r="EQT6" s="38"/>
      <c r="EQU6" s="38"/>
      <c r="EQV6" s="38"/>
      <c r="EQW6" s="38"/>
      <c r="EQX6" s="38"/>
      <c r="EQY6" s="38"/>
      <c r="EQZ6" s="38"/>
      <c r="ERA6" s="38"/>
      <c r="ERB6" s="38"/>
      <c r="ERC6" s="38"/>
      <c r="ERD6" s="38"/>
      <c r="ERE6" s="38"/>
      <c r="ERF6" s="38"/>
      <c r="ERG6" s="38"/>
      <c r="ERH6" s="38"/>
      <c r="ERI6" s="38"/>
      <c r="ERJ6" s="38"/>
      <c r="ERK6" s="38"/>
      <c r="ERL6" s="38"/>
      <c r="ERM6" s="38"/>
      <c r="ERN6" s="38"/>
      <c r="ERO6" s="38"/>
      <c r="ERP6" s="38"/>
      <c r="ERQ6" s="38"/>
      <c r="ERR6" s="38"/>
      <c r="ERS6" s="38"/>
      <c r="ERT6" s="38"/>
      <c r="ERU6" s="38"/>
      <c r="ERV6" s="38"/>
      <c r="ERW6" s="38"/>
      <c r="ERX6" s="38"/>
      <c r="ERY6" s="38"/>
      <c r="ERZ6" s="38"/>
      <c r="ESA6" s="38"/>
      <c r="ESB6" s="38"/>
      <c r="ESC6" s="38"/>
      <c r="ESD6" s="38"/>
      <c r="ESE6" s="38"/>
      <c r="ESF6" s="38"/>
      <c r="ESG6" s="38"/>
      <c r="ESH6" s="38"/>
      <c r="ESI6" s="38"/>
      <c r="ESJ6" s="38"/>
      <c r="ESK6" s="38"/>
      <c r="ESL6" s="38"/>
      <c r="ESM6" s="38"/>
      <c r="ESN6" s="38"/>
      <c r="ESO6" s="38"/>
      <c r="ESP6" s="38"/>
      <c r="ESQ6" s="38"/>
      <c r="ESR6" s="38"/>
      <c r="ESS6" s="38"/>
      <c r="EST6" s="38"/>
      <c r="ESU6" s="38"/>
      <c r="ESV6" s="38"/>
      <c r="ESW6" s="38"/>
      <c r="ESX6" s="38"/>
      <c r="ESY6" s="38"/>
      <c r="ESZ6" s="38"/>
      <c r="ETA6" s="38"/>
      <c r="ETB6" s="38"/>
      <c r="ETC6" s="38"/>
      <c r="ETD6" s="38"/>
      <c r="ETE6" s="38"/>
      <c r="ETF6" s="38"/>
      <c r="ETG6" s="38"/>
      <c r="ETH6" s="38"/>
      <c r="ETI6" s="38"/>
      <c r="ETJ6" s="38"/>
      <c r="ETK6" s="38"/>
      <c r="ETL6" s="38"/>
      <c r="ETM6" s="38"/>
      <c r="ETN6" s="38"/>
      <c r="ETO6" s="38"/>
      <c r="ETP6" s="38"/>
      <c r="ETQ6" s="38"/>
      <c r="ETR6" s="38"/>
      <c r="ETS6" s="38"/>
      <c r="ETT6" s="38"/>
      <c r="ETU6" s="38"/>
      <c r="ETV6" s="38"/>
      <c r="ETW6" s="38"/>
      <c r="ETX6" s="38"/>
      <c r="ETY6" s="38"/>
      <c r="ETZ6" s="38"/>
      <c r="EUA6" s="38"/>
      <c r="EUB6" s="38"/>
      <c r="EUC6" s="38"/>
      <c r="EUD6" s="38"/>
      <c r="EUE6" s="38"/>
      <c r="EUF6" s="38"/>
      <c r="EUG6" s="38"/>
      <c r="EUH6" s="38"/>
      <c r="EUI6" s="38"/>
      <c r="EUJ6" s="38"/>
      <c r="EUK6" s="38"/>
      <c r="EUL6" s="38"/>
      <c r="EUM6" s="38"/>
      <c r="EUN6" s="38"/>
      <c r="EUO6" s="38"/>
      <c r="EUP6" s="38"/>
      <c r="EUQ6" s="38"/>
      <c r="EUR6" s="38"/>
      <c r="EUS6" s="38"/>
      <c r="EUT6" s="38"/>
      <c r="EUU6" s="38"/>
      <c r="EUV6" s="38"/>
      <c r="EUW6" s="38"/>
      <c r="EUX6" s="38"/>
      <c r="EUY6" s="38"/>
      <c r="EUZ6" s="38"/>
      <c r="EVA6" s="38"/>
      <c r="EVB6" s="38"/>
      <c r="EVC6" s="38"/>
      <c r="EVD6" s="38"/>
      <c r="EVE6" s="38"/>
      <c r="EVF6" s="38"/>
      <c r="EVG6" s="38"/>
      <c r="EVH6" s="38"/>
      <c r="EVI6" s="38"/>
      <c r="EVJ6" s="38"/>
      <c r="EVK6" s="38"/>
      <c r="EVL6" s="38"/>
      <c r="EVM6" s="38"/>
      <c r="EVN6" s="38"/>
      <c r="EVO6" s="38"/>
      <c r="EVP6" s="38"/>
      <c r="EVQ6" s="38"/>
      <c r="EVR6" s="38"/>
      <c r="EVS6" s="38"/>
      <c r="EVT6" s="38"/>
      <c r="EVU6" s="38"/>
      <c r="EVV6" s="38"/>
      <c r="EVW6" s="38"/>
      <c r="EVX6" s="38"/>
      <c r="EVY6" s="38"/>
      <c r="EVZ6" s="38"/>
      <c r="EWA6" s="38"/>
      <c r="EWB6" s="38"/>
      <c r="EWC6" s="38"/>
      <c r="EWD6" s="38"/>
      <c r="EWE6" s="38"/>
      <c r="EWF6" s="38"/>
      <c r="EWG6" s="38"/>
      <c r="EWH6" s="38"/>
      <c r="EWI6" s="38"/>
      <c r="EWJ6" s="38"/>
      <c r="EWK6" s="38"/>
      <c r="EWL6" s="38"/>
      <c r="EWM6" s="38"/>
      <c r="EWN6" s="38"/>
      <c r="EWO6" s="38"/>
      <c r="EWP6" s="38"/>
      <c r="EWQ6" s="38"/>
      <c r="EWR6" s="38"/>
      <c r="EWS6" s="38"/>
      <c r="EWT6" s="38"/>
      <c r="EWU6" s="38"/>
      <c r="EWV6" s="38"/>
      <c r="EWW6" s="38"/>
      <c r="EWX6" s="38"/>
      <c r="EWY6" s="38"/>
      <c r="EWZ6" s="38"/>
      <c r="EXA6" s="38"/>
      <c r="EXB6" s="38"/>
      <c r="EXC6" s="38"/>
      <c r="EXD6" s="38"/>
      <c r="EXE6" s="38"/>
      <c r="EXF6" s="38"/>
      <c r="EXG6" s="38"/>
      <c r="EXH6" s="38"/>
      <c r="EXI6" s="38"/>
      <c r="EXJ6" s="38"/>
      <c r="EXK6" s="38"/>
      <c r="EXL6" s="38"/>
      <c r="EXM6" s="38"/>
      <c r="EXN6" s="38"/>
      <c r="EXO6" s="38"/>
      <c r="EXP6" s="38"/>
      <c r="EXQ6" s="38"/>
      <c r="EXR6" s="38"/>
      <c r="EXS6" s="38"/>
      <c r="EXT6" s="38"/>
      <c r="EXU6" s="38"/>
      <c r="EXV6" s="38"/>
      <c r="EXW6" s="38"/>
      <c r="EXX6" s="38"/>
      <c r="EXY6" s="38"/>
      <c r="EXZ6" s="38"/>
      <c r="EYA6" s="38"/>
      <c r="EYB6" s="38"/>
      <c r="EYC6" s="38"/>
      <c r="EYD6" s="38"/>
      <c r="EYE6" s="38"/>
      <c r="EYF6" s="38"/>
      <c r="EYG6" s="38"/>
      <c r="EYH6" s="38"/>
      <c r="EYI6" s="38"/>
      <c r="EYJ6" s="38"/>
      <c r="EYK6" s="38"/>
      <c r="EYL6" s="38"/>
      <c r="EYM6" s="38"/>
      <c r="EYN6" s="38"/>
      <c r="EYO6" s="38"/>
      <c r="EYP6" s="38"/>
      <c r="EYQ6" s="38"/>
      <c r="EYR6" s="38"/>
      <c r="EYS6" s="38"/>
      <c r="EYT6" s="38"/>
      <c r="EYU6" s="38"/>
      <c r="EYV6" s="38"/>
      <c r="EYW6" s="38"/>
      <c r="EYX6" s="38"/>
      <c r="EYY6" s="38"/>
      <c r="EYZ6" s="38"/>
      <c r="EZA6" s="38"/>
      <c r="EZB6" s="38"/>
      <c r="EZC6" s="38"/>
      <c r="EZD6" s="38"/>
      <c r="EZE6" s="38"/>
      <c r="EZF6" s="38"/>
      <c r="EZG6" s="38"/>
      <c r="EZH6" s="38"/>
      <c r="EZI6" s="38"/>
      <c r="EZJ6" s="38"/>
      <c r="EZK6" s="38"/>
      <c r="EZL6" s="38"/>
      <c r="EZM6" s="38"/>
      <c r="EZN6" s="38"/>
      <c r="EZO6" s="38"/>
      <c r="EZP6" s="38"/>
      <c r="EZQ6" s="38"/>
      <c r="EZR6" s="38"/>
      <c r="EZS6" s="38"/>
      <c r="EZT6" s="38"/>
      <c r="EZU6" s="38"/>
      <c r="EZV6" s="38"/>
      <c r="EZW6" s="38"/>
      <c r="EZX6" s="38"/>
      <c r="EZY6" s="38"/>
      <c r="EZZ6" s="38"/>
      <c r="FAA6" s="38"/>
      <c r="FAB6" s="38"/>
      <c r="FAC6" s="38"/>
      <c r="FAD6" s="38"/>
      <c r="FAE6" s="38"/>
      <c r="FAF6" s="38"/>
      <c r="FAG6" s="38"/>
      <c r="FAH6" s="38"/>
      <c r="FAI6" s="38"/>
      <c r="FAJ6" s="38"/>
      <c r="FAK6" s="38"/>
      <c r="FAL6" s="38"/>
      <c r="FAM6" s="38"/>
      <c r="FAN6" s="38"/>
      <c r="FAO6" s="38"/>
      <c r="FAP6" s="38"/>
      <c r="FAQ6" s="38"/>
      <c r="FAR6" s="38"/>
      <c r="FAS6" s="38"/>
      <c r="FAT6" s="38"/>
      <c r="FAU6" s="38"/>
      <c r="FAV6" s="38"/>
      <c r="FAW6" s="38"/>
      <c r="FAX6" s="38"/>
      <c r="FAY6" s="38"/>
      <c r="FAZ6" s="38"/>
      <c r="FBA6" s="38"/>
      <c r="FBB6" s="38"/>
      <c r="FBC6" s="38"/>
      <c r="FBD6" s="38"/>
      <c r="FBE6" s="38"/>
      <c r="FBF6" s="38"/>
      <c r="FBG6" s="38"/>
      <c r="FBH6" s="38"/>
      <c r="FBI6" s="38"/>
      <c r="FBJ6" s="38"/>
      <c r="FBK6" s="38"/>
      <c r="FBL6" s="38"/>
      <c r="FBM6" s="38"/>
      <c r="FBN6" s="38"/>
      <c r="FBO6" s="38"/>
      <c r="FBP6" s="38"/>
      <c r="FBQ6" s="38"/>
      <c r="FBR6" s="38"/>
      <c r="FBS6" s="38"/>
      <c r="FBT6" s="38"/>
      <c r="FBU6" s="38"/>
      <c r="FBV6" s="38"/>
      <c r="FBW6" s="38"/>
      <c r="FBX6" s="38"/>
      <c r="FBY6" s="38"/>
      <c r="FBZ6" s="38"/>
      <c r="FCA6" s="38"/>
      <c r="FCB6" s="38"/>
      <c r="FCC6" s="38"/>
      <c r="FCD6" s="38"/>
      <c r="FCE6" s="38"/>
      <c r="FCF6" s="38"/>
      <c r="FCG6" s="38"/>
      <c r="FCH6" s="38"/>
      <c r="FCI6" s="38"/>
      <c r="FCJ6" s="38"/>
      <c r="FCK6" s="38"/>
      <c r="FCL6" s="38"/>
      <c r="FCM6" s="38"/>
      <c r="FCN6" s="38"/>
      <c r="FCO6" s="38"/>
      <c r="FCP6" s="38"/>
      <c r="FCQ6" s="38"/>
      <c r="FCR6" s="38"/>
      <c r="FCS6" s="38"/>
      <c r="FCT6" s="38"/>
      <c r="FCU6" s="38"/>
      <c r="FCV6" s="38"/>
      <c r="FCW6" s="38"/>
      <c r="FCX6" s="38"/>
      <c r="FCY6" s="38"/>
      <c r="FCZ6" s="38"/>
      <c r="FDA6" s="38"/>
      <c r="FDB6" s="38"/>
      <c r="FDC6" s="38"/>
      <c r="FDD6" s="38"/>
      <c r="FDE6" s="38"/>
      <c r="FDF6" s="38"/>
      <c r="FDG6" s="38"/>
      <c r="FDH6" s="38"/>
      <c r="FDI6" s="38"/>
      <c r="FDJ6" s="38"/>
      <c r="FDK6" s="38"/>
      <c r="FDL6" s="38"/>
      <c r="FDM6" s="38"/>
      <c r="FDN6" s="38"/>
      <c r="FDO6" s="38"/>
      <c r="FDP6" s="38"/>
      <c r="FDQ6" s="38"/>
      <c r="FDR6" s="38"/>
      <c r="FDS6" s="38"/>
      <c r="FDT6" s="38"/>
      <c r="FDU6" s="38"/>
      <c r="FDV6" s="38"/>
      <c r="FDW6" s="38"/>
      <c r="FDX6" s="38"/>
      <c r="FDY6" s="38"/>
      <c r="FDZ6" s="38"/>
      <c r="FEA6" s="38"/>
      <c r="FEB6" s="38"/>
      <c r="FEC6" s="38"/>
      <c r="FED6" s="38"/>
      <c r="FEE6" s="38"/>
      <c r="FEF6" s="38"/>
      <c r="FEG6" s="38"/>
      <c r="FEH6" s="38"/>
      <c r="FEI6" s="38"/>
      <c r="FEJ6" s="38"/>
      <c r="FEK6" s="38"/>
      <c r="FEL6" s="38"/>
      <c r="FEM6" s="38"/>
      <c r="FEN6" s="38"/>
      <c r="FEO6" s="38"/>
      <c r="FEP6" s="38"/>
      <c r="FEQ6" s="38"/>
      <c r="FER6" s="38"/>
      <c r="FES6" s="38"/>
      <c r="FET6" s="38"/>
      <c r="FEU6" s="38"/>
      <c r="FEV6" s="38"/>
      <c r="FEW6" s="38"/>
      <c r="FEX6" s="38"/>
      <c r="FEY6" s="38"/>
      <c r="FEZ6" s="38"/>
      <c r="FFA6" s="38"/>
      <c r="FFB6" s="38"/>
      <c r="FFC6" s="38"/>
      <c r="FFD6" s="38"/>
      <c r="FFE6" s="38"/>
      <c r="FFF6" s="38"/>
      <c r="FFG6" s="38"/>
      <c r="FFH6" s="38"/>
      <c r="FFI6" s="38"/>
      <c r="FFJ6" s="38"/>
      <c r="FFK6" s="38"/>
      <c r="FFL6" s="38"/>
      <c r="FFM6" s="38"/>
      <c r="FFN6" s="38"/>
      <c r="FFO6" s="38"/>
      <c r="FFP6" s="38"/>
      <c r="FFQ6" s="38"/>
      <c r="FFR6" s="38"/>
      <c r="FFS6" s="38"/>
      <c r="FFT6" s="38"/>
      <c r="FFU6" s="38"/>
      <c r="FFV6" s="38"/>
      <c r="FFW6" s="38"/>
      <c r="FFX6" s="38"/>
      <c r="FFY6" s="38"/>
      <c r="FFZ6" s="38"/>
      <c r="FGA6" s="38"/>
      <c r="FGB6" s="38"/>
      <c r="FGC6" s="38"/>
      <c r="FGD6" s="38"/>
      <c r="FGE6" s="38"/>
      <c r="FGF6" s="38"/>
      <c r="FGG6" s="38"/>
      <c r="FGH6" s="38"/>
      <c r="FGI6" s="38"/>
      <c r="FGJ6" s="38"/>
      <c r="FGK6" s="38"/>
      <c r="FGL6" s="38"/>
      <c r="FGM6" s="38"/>
      <c r="FGN6" s="38"/>
      <c r="FGO6" s="38"/>
      <c r="FGP6" s="38"/>
      <c r="FGQ6" s="38"/>
      <c r="FGR6" s="38"/>
      <c r="FGS6" s="38"/>
      <c r="FGT6" s="38"/>
      <c r="FGU6" s="38"/>
      <c r="FGV6" s="38"/>
      <c r="FGW6" s="38"/>
      <c r="FGX6" s="38"/>
      <c r="FGY6" s="38"/>
      <c r="FGZ6" s="38"/>
      <c r="FHA6" s="38"/>
      <c r="FHB6" s="38"/>
      <c r="FHC6" s="38"/>
      <c r="FHD6" s="38"/>
      <c r="FHE6" s="38"/>
      <c r="FHF6" s="38"/>
      <c r="FHG6" s="38"/>
      <c r="FHH6" s="38"/>
      <c r="FHI6" s="38"/>
      <c r="FHJ6" s="38"/>
      <c r="FHK6" s="38"/>
      <c r="FHL6" s="38"/>
      <c r="FHM6" s="38"/>
      <c r="FHN6" s="38"/>
      <c r="FHO6" s="38"/>
      <c r="FHP6" s="38"/>
      <c r="FHQ6" s="38"/>
      <c r="FHR6" s="38"/>
      <c r="FHS6" s="38"/>
      <c r="FHT6" s="38"/>
      <c r="FHU6" s="38"/>
      <c r="FHV6" s="38"/>
      <c r="FHW6" s="38"/>
      <c r="FHX6" s="38"/>
      <c r="FHY6" s="38"/>
      <c r="FHZ6" s="38"/>
      <c r="FIA6" s="38"/>
      <c r="FIB6" s="38"/>
      <c r="FIC6" s="38"/>
      <c r="FID6" s="38"/>
      <c r="FIE6" s="38"/>
      <c r="FIF6" s="38"/>
      <c r="FIG6" s="38"/>
      <c r="FIH6" s="38"/>
      <c r="FII6" s="38"/>
      <c r="FIJ6" s="38"/>
      <c r="FIK6" s="38"/>
      <c r="FIL6" s="38"/>
      <c r="FIM6" s="38"/>
      <c r="FIN6" s="38"/>
      <c r="FIO6" s="38"/>
      <c r="FIP6" s="38"/>
      <c r="FIQ6" s="38"/>
      <c r="FIR6" s="38"/>
      <c r="FIS6" s="38"/>
      <c r="FIT6" s="38"/>
      <c r="FIU6" s="38"/>
      <c r="FIV6" s="38"/>
      <c r="FIW6" s="38"/>
      <c r="FIX6" s="38"/>
      <c r="FIY6" s="38"/>
      <c r="FIZ6" s="38"/>
      <c r="FJA6" s="38"/>
      <c r="FJB6" s="38"/>
      <c r="FJC6" s="38"/>
      <c r="FJD6" s="38"/>
      <c r="FJE6" s="38"/>
      <c r="FJF6" s="38"/>
      <c r="FJG6" s="38"/>
      <c r="FJH6" s="38"/>
      <c r="FJI6" s="38"/>
      <c r="FJJ6" s="38"/>
      <c r="FJK6" s="38"/>
      <c r="FJL6" s="38"/>
      <c r="FJM6" s="38"/>
      <c r="FJN6" s="38"/>
      <c r="FJO6" s="38"/>
      <c r="FJP6" s="38"/>
      <c r="FJQ6" s="38"/>
      <c r="FJR6" s="38"/>
      <c r="FJS6" s="38"/>
      <c r="FJT6" s="38"/>
      <c r="FJU6" s="38"/>
      <c r="FJV6" s="38"/>
      <c r="FJW6" s="38"/>
      <c r="FJX6" s="38"/>
      <c r="FJY6" s="38"/>
      <c r="FJZ6" s="38"/>
      <c r="FKA6" s="38"/>
      <c r="FKB6" s="38"/>
      <c r="FKC6" s="38"/>
      <c r="FKD6" s="38"/>
      <c r="FKE6" s="38"/>
      <c r="FKF6" s="38"/>
      <c r="FKG6" s="38"/>
      <c r="FKH6" s="38"/>
      <c r="FKI6" s="38"/>
      <c r="FKJ6" s="38"/>
      <c r="FKK6" s="38"/>
      <c r="FKL6" s="38"/>
      <c r="FKM6" s="38"/>
      <c r="FKN6" s="38"/>
      <c r="FKO6" s="38"/>
      <c r="FKP6" s="38"/>
      <c r="FKQ6" s="38"/>
      <c r="FKR6" s="38"/>
      <c r="FKS6" s="38"/>
      <c r="FKT6" s="38"/>
      <c r="FKU6" s="38"/>
      <c r="FKV6" s="38"/>
      <c r="FKW6" s="38"/>
      <c r="FKX6" s="38"/>
      <c r="FKY6" s="38"/>
      <c r="FKZ6" s="38"/>
      <c r="FLA6" s="38"/>
      <c r="FLB6" s="38"/>
      <c r="FLC6" s="38"/>
      <c r="FLD6" s="38"/>
      <c r="FLE6" s="38"/>
      <c r="FLF6" s="38"/>
      <c r="FLG6" s="38"/>
      <c r="FLH6" s="38"/>
      <c r="FLI6" s="38"/>
      <c r="FLJ6" s="38"/>
      <c r="FLK6" s="38"/>
      <c r="FLL6" s="38"/>
      <c r="FLM6" s="38"/>
      <c r="FLN6" s="38"/>
      <c r="FLO6" s="38"/>
      <c r="FLP6" s="38"/>
      <c r="FLQ6" s="38"/>
      <c r="FLR6" s="38"/>
      <c r="FLS6" s="38"/>
      <c r="FLT6" s="38"/>
      <c r="FLU6" s="38"/>
      <c r="FLV6" s="38"/>
      <c r="FLW6" s="38"/>
      <c r="FLX6" s="38"/>
      <c r="FLY6" s="38"/>
      <c r="FLZ6" s="38"/>
      <c r="FMA6" s="38"/>
      <c r="FMB6" s="38"/>
      <c r="FMC6" s="38"/>
      <c r="FMD6" s="38"/>
      <c r="FME6" s="38"/>
      <c r="FMF6" s="38"/>
      <c r="FMG6" s="38"/>
      <c r="FMH6" s="38"/>
      <c r="FMI6" s="38"/>
      <c r="FMJ6" s="38"/>
      <c r="FMK6" s="38"/>
      <c r="FML6" s="38"/>
      <c r="FMM6" s="38"/>
      <c r="FMN6" s="38"/>
      <c r="FMO6" s="38"/>
      <c r="FMP6" s="38"/>
      <c r="FMQ6" s="38"/>
      <c r="FMR6" s="38"/>
      <c r="FMS6" s="38"/>
      <c r="FMT6" s="38"/>
      <c r="FMU6" s="38"/>
      <c r="FMV6" s="38"/>
      <c r="FMW6" s="38"/>
      <c r="FMX6" s="38"/>
      <c r="FMY6" s="38"/>
      <c r="FMZ6" s="38"/>
      <c r="FNA6" s="38"/>
      <c r="FNB6" s="38"/>
      <c r="FNC6" s="38"/>
      <c r="FND6" s="38"/>
      <c r="FNE6" s="38"/>
      <c r="FNF6" s="38"/>
      <c r="FNG6" s="38"/>
      <c r="FNH6" s="38"/>
      <c r="FNI6" s="38"/>
      <c r="FNJ6" s="38"/>
      <c r="FNK6" s="38"/>
      <c r="FNL6" s="38"/>
      <c r="FNM6" s="38"/>
      <c r="FNN6" s="38"/>
      <c r="FNO6" s="38"/>
      <c r="FNP6" s="38"/>
      <c r="FNQ6" s="38"/>
      <c r="FNR6" s="38"/>
      <c r="FNS6" s="38"/>
      <c r="FNT6" s="38"/>
      <c r="FNU6" s="38"/>
      <c r="FNV6" s="38"/>
      <c r="FNW6" s="38"/>
      <c r="FNX6" s="38"/>
      <c r="FNY6" s="38"/>
      <c r="FNZ6" s="38"/>
      <c r="FOA6" s="38"/>
      <c r="FOB6" s="38"/>
      <c r="FOC6" s="38"/>
      <c r="FOD6" s="38"/>
      <c r="FOE6" s="38"/>
      <c r="FOF6" s="38"/>
      <c r="FOG6" s="38"/>
      <c r="FOH6" s="38"/>
      <c r="FOI6" s="38"/>
      <c r="FOJ6" s="38"/>
      <c r="FOK6" s="38"/>
      <c r="FOL6" s="38"/>
      <c r="FOM6" s="38"/>
      <c r="FON6" s="38"/>
      <c r="FOO6" s="38"/>
      <c r="FOP6" s="38"/>
      <c r="FOQ6" s="38"/>
      <c r="FOR6" s="38"/>
      <c r="FOS6" s="38"/>
      <c r="FOT6" s="38"/>
      <c r="FOU6" s="38"/>
      <c r="FOV6" s="38"/>
      <c r="FOW6" s="38"/>
      <c r="FOX6" s="38"/>
      <c r="FOY6" s="38"/>
      <c r="FOZ6" s="38"/>
      <c r="FPA6" s="38"/>
      <c r="FPB6" s="38"/>
      <c r="FPC6" s="38"/>
      <c r="FPD6" s="38"/>
      <c r="FPE6" s="38"/>
      <c r="FPF6" s="38"/>
      <c r="FPG6" s="38"/>
      <c r="FPH6" s="38"/>
      <c r="FPI6" s="38"/>
      <c r="FPJ6" s="38"/>
      <c r="FPK6" s="38"/>
      <c r="FPL6" s="38"/>
      <c r="FPM6" s="38"/>
      <c r="FPN6" s="38"/>
      <c r="FPO6" s="38"/>
      <c r="FPP6" s="38"/>
      <c r="FPQ6" s="38"/>
      <c r="FPR6" s="38"/>
      <c r="FPS6" s="38"/>
      <c r="FPT6" s="38"/>
      <c r="FPU6" s="38"/>
      <c r="FPV6" s="38"/>
      <c r="FPW6" s="38"/>
      <c r="FPX6" s="38"/>
      <c r="FPY6" s="38"/>
      <c r="FPZ6" s="38"/>
      <c r="FQA6" s="38"/>
      <c r="FQB6" s="38"/>
      <c r="FQC6" s="38"/>
      <c r="FQD6" s="38"/>
      <c r="FQE6" s="38"/>
      <c r="FQF6" s="38"/>
      <c r="FQG6" s="38"/>
      <c r="FQH6" s="38"/>
      <c r="FQI6" s="38"/>
      <c r="FQJ6" s="38"/>
      <c r="FQK6" s="38"/>
      <c r="FQL6" s="38"/>
      <c r="FQM6" s="38"/>
      <c r="FQN6" s="38"/>
      <c r="FQO6" s="38"/>
      <c r="FQP6" s="38"/>
      <c r="FQQ6" s="38"/>
      <c r="FQR6" s="38"/>
      <c r="FQS6" s="38"/>
      <c r="FQT6" s="38"/>
      <c r="FQU6" s="38"/>
      <c r="FQV6" s="38"/>
      <c r="FQW6" s="38"/>
      <c r="FQX6" s="38"/>
      <c r="FQY6" s="38"/>
      <c r="FQZ6" s="38"/>
      <c r="FRA6" s="38"/>
      <c r="FRB6" s="38"/>
      <c r="FRC6" s="38"/>
      <c r="FRD6" s="38"/>
      <c r="FRE6" s="38"/>
      <c r="FRF6" s="38"/>
      <c r="FRG6" s="38"/>
      <c r="FRH6" s="38"/>
      <c r="FRI6" s="38"/>
      <c r="FRJ6" s="38"/>
      <c r="FRK6" s="38"/>
      <c r="FRL6" s="38"/>
      <c r="FRM6" s="38"/>
      <c r="FRN6" s="38"/>
      <c r="FRO6" s="38"/>
      <c r="FRP6" s="38"/>
      <c r="FRQ6" s="38"/>
      <c r="FRR6" s="38"/>
      <c r="FRS6" s="38"/>
      <c r="FRT6" s="38"/>
      <c r="FRU6" s="38"/>
      <c r="FRV6" s="38"/>
      <c r="FRW6" s="38"/>
      <c r="FRX6" s="38"/>
      <c r="FRY6" s="38"/>
      <c r="FRZ6" s="38"/>
      <c r="FSA6" s="38"/>
      <c r="FSB6" s="38"/>
      <c r="FSC6" s="38"/>
      <c r="FSD6" s="38"/>
      <c r="FSE6" s="38"/>
      <c r="FSF6" s="38"/>
      <c r="FSG6" s="38"/>
      <c r="FSH6" s="38"/>
      <c r="FSI6" s="38"/>
      <c r="FSJ6" s="38"/>
      <c r="FSK6" s="38"/>
      <c r="FSL6" s="38"/>
      <c r="FSM6" s="38"/>
      <c r="FSN6" s="38"/>
      <c r="FSO6" s="38"/>
      <c r="FSP6" s="38"/>
      <c r="FSQ6" s="38"/>
      <c r="FSR6" s="38"/>
      <c r="FSS6" s="38"/>
      <c r="FST6" s="38"/>
      <c r="FSU6" s="38"/>
      <c r="FSV6" s="38"/>
      <c r="FSW6" s="38"/>
      <c r="FSX6" s="38"/>
      <c r="FSY6" s="38"/>
      <c r="FSZ6" s="38"/>
      <c r="FTA6" s="38"/>
      <c r="FTB6" s="38"/>
      <c r="FTC6" s="38"/>
      <c r="FTD6" s="38"/>
      <c r="FTE6" s="38"/>
      <c r="FTF6" s="38"/>
      <c r="FTG6" s="38"/>
      <c r="FTH6" s="38"/>
      <c r="FTI6" s="38"/>
      <c r="FTJ6" s="38"/>
      <c r="FTK6" s="38"/>
      <c r="FTL6" s="38"/>
      <c r="FTM6" s="38"/>
      <c r="FTN6" s="38"/>
      <c r="FTO6" s="38"/>
      <c r="FTP6" s="38"/>
      <c r="FTQ6" s="38"/>
      <c r="FTR6" s="38"/>
      <c r="FTS6" s="38"/>
      <c r="FTT6" s="38"/>
      <c r="FTU6" s="38"/>
      <c r="FTV6" s="38"/>
      <c r="FTW6" s="38"/>
      <c r="FTX6" s="38"/>
      <c r="FTY6" s="38"/>
      <c r="FTZ6" s="38"/>
      <c r="FUA6" s="38"/>
      <c r="FUB6" s="38"/>
      <c r="FUC6" s="38"/>
      <c r="FUD6" s="38"/>
      <c r="FUE6" s="38"/>
      <c r="FUF6" s="38"/>
      <c r="FUG6" s="38"/>
      <c r="FUH6" s="38"/>
      <c r="FUI6" s="38"/>
      <c r="FUJ6" s="38"/>
      <c r="FUK6" s="38"/>
      <c r="FUL6" s="38"/>
      <c r="FUM6" s="38"/>
      <c r="FUN6" s="38"/>
      <c r="FUO6" s="38"/>
      <c r="FUP6" s="38"/>
      <c r="FUQ6" s="38"/>
      <c r="FUR6" s="38"/>
      <c r="FUS6" s="38"/>
      <c r="FUT6" s="38"/>
      <c r="FUU6" s="38"/>
      <c r="FUV6" s="38"/>
      <c r="FUW6" s="38"/>
      <c r="FUX6" s="38"/>
      <c r="FUY6" s="38"/>
      <c r="FUZ6" s="38"/>
      <c r="FVA6" s="38"/>
      <c r="FVB6" s="38"/>
      <c r="FVC6" s="38"/>
      <c r="FVD6" s="38"/>
      <c r="FVE6" s="38"/>
      <c r="FVF6" s="38"/>
      <c r="FVG6" s="38"/>
      <c r="FVH6" s="38"/>
      <c r="FVI6" s="38"/>
      <c r="FVJ6" s="38"/>
      <c r="FVK6" s="38"/>
      <c r="FVL6" s="38"/>
      <c r="FVM6" s="38"/>
      <c r="FVN6" s="38"/>
      <c r="FVO6" s="38"/>
      <c r="FVP6" s="38"/>
      <c r="FVQ6" s="38"/>
      <c r="FVR6" s="38"/>
      <c r="FVS6" s="38"/>
      <c r="FVT6" s="38"/>
      <c r="FVU6" s="38"/>
      <c r="FVV6" s="38"/>
      <c r="FVW6" s="38"/>
      <c r="FVX6" s="38"/>
      <c r="FVY6" s="38"/>
      <c r="FVZ6" s="38"/>
      <c r="FWA6" s="38"/>
      <c r="FWB6" s="38"/>
      <c r="FWC6" s="38"/>
      <c r="FWD6" s="38"/>
      <c r="FWE6" s="38"/>
      <c r="FWF6" s="38"/>
      <c r="FWG6" s="38"/>
      <c r="FWH6" s="38"/>
      <c r="FWI6" s="38"/>
      <c r="FWJ6" s="38"/>
      <c r="FWK6" s="38"/>
      <c r="FWL6" s="38"/>
      <c r="FWM6" s="38"/>
      <c r="FWN6" s="38"/>
      <c r="FWO6" s="38"/>
      <c r="FWP6" s="38"/>
      <c r="FWQ6" s="38"/>
      <c r="FWR6" s="38"/>
      <c r="FWS6" s="38"/>
      <c r="FWT6" s="38"/>
      <c r="FWU6" s="38"/>
      <c r="FWV6" s="38"/>
      <c r="FWW6" s="38"/>
      <c r="FWX6" s="38"/>
      <c r="FWY6" s="38"/>
      <c r="FWZ6" s="38"/>
      <c r="FXA6" s="38"/>
      <c r="FXB6" s="38"/>
      <c r="FXC6" s="38"/>
      <c r="FXD6" s="38"/>
      <c r="FXE6" s="38"/>
      <c r="FXF6" s="38"/>
      <c r="FXG6" s="38"/>
      <c r="FXH6" s="38"/>
      <c r="FXI6" s="38"/>
      <c r="FXJ6" s="38"/>
      <c r="FXK6" s="38"/>
      <c r="FXL6" s="38"/>
      <c r="FXM6" s="38"/>
      <c r="FXN6" s="38"/>
      <c r="FXO6" s="38"/>
      <c r="FXP6" s="38"/>
      <c r="FXQ6" s="38"/>
      <c r="FXR6" s="38"/>
      <c r="FXS6" s="38"/>
      <c r="FXT6" s="38"/>
      <c r="FXU6" s="38"/>
      <c r="FXV6" s="38"/>
      <c r="FXW6" s="38"/>
      <c r="FXX6" s="38"/>
      <c r="FXY6" s="38"/>
      <c r="FXZ6" s="38"/>
      <c r="FYA6" s="38"/>
      <c r="FYB6" s="38"/>
      <c r="FYC6" s="38"/>
      <c r="FYD6" s="38"/>
      <c r="FYE6" s="38"/>
      <c r="FYF6" s="38"/>
      <c r="FYG6" s="38"/>
      <c r="FYH6" s="38"/>
      <c r="FYI6" s="38"/>
      <c r="FYJ6" s="38"/>
      <c r="FYK6" s="38"/>
      <c r="FYL6" s="38"/>
      <c r="FYM6" s="38"/>
      <c r="FYN6" s="38"/>
      <c r="FYO6" s="38"/>
      <c r="FYP6" s="38"/>
      <c r="FYQ6" s="38"/>
      <c r="FYR6" s="38"/>
      <c r="FYS6" s="38"/>
      <c r="FYT6" s="38"/>
      <c r="FYU6" s="38"/>
      <c r="FYV6" s="38"/>
      <c r="FYW6" s="38"/>
      <c r="FYX6" s="38"/>
      <c r="FYY6" s="38"/>
      <c r="FYZ6" s="38"/>
      <c r="FZA6" s="38"/>
      <c r="FZB6" s="38"/>
      <c r="FZC6" s="38"/>
      <c r="FZD6" s="38"/>
      <c r="FZE6" s="38"/>
      <c r="FZF6" s="38"/>
      <c r="FZG6" s="38"/>
      <c r="FZH6" s="38"/>
      <c r="FZI6" s="38"/>
      <c r="FZJ6" s="38"/>
      <c r="FZK6" s="38"/>
      <c r="FZL6" s="38"/>
      <c r="FZM6" s="38"/>
      <c r="FZN6" s="38"/>
      <c r="FZO6" s="38"/>
      <c r="FZP6" s="38"/>
      <c r="FZQ6" s="38"/>
      <c r="FZR6" s="38"/>
      <c r="FZS6" s="38"/>
      <c r="FZT6" s="38"/>
      <c r="FZU6" s="38"/>
      <c r="FZV6" s="38"/>
      <c r="FZW6" s="38"/>
      <c r="FZX6" s="38"/>
      <c r="FZY6" s="38"/>
      <c r="FZZ6" s="38"/>
      <c r="GAA6" s="38"/>
      <c r="GAB6" s="38"/>
      <c r="GAC6" s="38"/>
      <c r="GAD6" s="38"/>
      <c r="GAE6" s="38"/>
      <c r="GAF6" s="38"/>
      <c r="GAG6" s="38"/>
      <c r="GAH6" s="38"/>
      <c r="GAI6" s="38"/>
      <c r="GAJ6" s="38"/>
      <c r="GAK6" s="38"/>
      <c r="GAL6" s="38"/>
      <c r="GAM6" s="38"/>
      <c r="GAN6" s="38"/>
      <c r="GAO6" s="38"/>
      <c r="GAP6" s="38"/>
      <c r="GAQ6" s="38"/>
      <c r="GAR6" s="38"/>
      <c r="GAS6" s="38"/>
      <c r="GAT6" s="38"/>
      <c r="GAU6" s="38"/>
      <c r="GAV6" s="38"/>
      <c r="GAW6" s="38"/>
      <c r="GAX6" s="38"/>
      <c r="GAY6" s="38"/>
      <c r="GAZ6" s="38"/>
      <c r="GBA6" s="38"/>
      <c r="GBB6" s="38"/>
      <c r="GBC6" s="38"/>
      <c r="GBD6" s="38"/>
      <c r="GBE6" s="38"/>
      <c r="GBF6" s="38"/>
      <c r="GBG6" s="38"/>
      <c r="GBH6" s="38"/>
      <c r="GBI6" s="38"/>
      <c r="GBJ6" s="38"/>
      <c r="GBK6" s="38"/>
      <c r="GBL6" s="38"/>
      <c r="GBM6" s="38"/>
      <c r="GBN6" s="38"/>
      <c r="GBO6" s="38"/>
      <c r="GBP6" s="38"/>
      <c r="GBQ6" s="38"/>
      <c r="GBR6" s="38"/>
      <c r="GBS6" s="38"/>
      <c r="GBT6" s="38"/>
      <c r="GBU6" s="38"/>
      <c r="GBV6" s="38"/>
      <c r="GBW6" s="38"/>
      <c r="GBX6" s="38"/>
      <c r="GBY6" s="38"/>
      <c r="GBZ6" s="38"/>
      <c r="GCA6" s="38"/>
      <c r="GCB6" s="38"/>
      <c r="GCC6" s="38"/>
      <c r="GCD6" s="38"/>
      <c r="GCE6" s="38"/>
      <c r="GCF6" s="38"/>
      <c r="GCG6" s="38"/>
      <c r="GCH6" s="38"/>
      <c r="GCI6" s="38"/>
      <c r="GCJ6" s="38"/>
      <c r="GCK6" s="38"/>
      <c r="GCL6" s="38"/>
      <c r="GCM6" s="38"/>
      <c r="GCN6" s="38"/>
      <c r="GCO6" s="38"/>
      <c r="GCP6" s="38"/>
      <c r="GCQ6" s="38"/>
      <c r="GCR6" s="38"/>
      <c r="GCS6" s="38"/>
      <c r="GCT6" s="38"/>
      <c r="GCU6" s="38"/>
      <c r="GCV6" s="38"/>
      <c r="GCW6" s="38"/>
      <c r="GCX6" s="38"/>
      <c r="GCY6" s="38"/>
      <c r="GCZ6" s="38"/>
      <c r="GDA6" s="38"/>
      <c r="GDB6" s="38"/>
      <c r="GDC6" s="38"/>
      <c r="GDD6" s="38"/>
      <c r="GDE6" s="38"/>
      <c r="GDF6" s="38"/>
      <c r="GDG6" s="38"/>
      <c r="GDH6" s="38"/>
      <c r="GDI6" s="38"/>
      <c r="GDJ6" s="38"/>
      <c r="GDK6" s="38"/>
      <c r="GDL6" s="38"/>
      <c r="GDM6" s="38"/>
      <c r="GDN6" s="38"/>
      <c r="GDO6" s="38"/>
      <c r="GDP6" s="38"/>
      <c r="GDQ6" s="38"/>
      <c r="GDR6" s="38"/>
      <c r="GDS6" s="38"/>
      <c r="GDT6" s="38"/>
      <c r="GDU6" s="38"/>
      <c r="GDV6" s="38"/>
      <c r="GDW6" s="38"/>
      <c r="GDX6" s="38"/>
      <c r="GDY6" s="38"/>
      <c r="GDZ6" s="38"/>
      <c r="GEA6" s="38"/>
      <c r="GEB6" s="38"/>
      <c r="GEC6" s="38"/>
      <c r="GED6" s="38"/>
      <c r="GEE6" s="38"/>
      <c r="GEF6" s="38"/>
      <c r="GEG6" s="38"/>
      <c r="GEH6" s="38"/>
      <c r="GEI6" s="38"/>
      <c r="GEJ6" s="38"/>
      <c r="GEK6" s="38"/>
      <c r="GEL6" s="38"/>
      <c r="GEM6" s="38"/>
      <c r="GEN6" s="38"/>
      <c r="GEO6" s="38"/>
      <c r="GEP6" s="38"/>
      <c r="GEQ6" s="38"/>
      <c r="GER6" s="38"/>
      <c r="GES6" s="38"/>
      <c r="GET6" s="38"/>
      <c r="GEU6" s="38"/>
      <c r="GEV6" s="38"/>
      <c r="GEW6" s="38"/>
      <c r="GEX6" s="38"/>
      <c r="GEY6" s="38"/>
      <c r="GEZ6" s="38"/>
      <c r="GFA6" s="38"/>
      <c r="GFB6" s="38"/>
      <c r="GFC6" s="38"/>
      <c r="GFD6" s="38"/>
      <c r="GFE6" s="38"/>
      <c r="GFF6" s="38"/>
      <c r="GFG6" s="38"/>
      <c r="GFH6" s="38"/>
      <c r="GFI6" s="38"/>
      <c r="GFJ6" s="38"/>
      <c r="GFK6" s="38"/>
      <c r="GFL6" s="38"/>
      <c r="GFM6" s="38"/>
      <c r="GFN6" s="38"/>
      <c r="GFO6" s="38"/>
      <c r="GFP6" s="38"/>
      <c r="GFQ6" s="38"/>
      <c r="GFR6" s="38"/>
      <c r="GFS6" s="38"/>
      <c r="GFT6" s="38"/>
      <c r="GFU6" s="38"/>
      <c r="GFV6" s="38"/>
      <c r="GFW6" s="38"/>
      <c r="GFX6" s="38"/>
      <c r="GFY6" s="38"/>
      <c r="GFZ6" s="38"/>
      <c r="GGA6" s="38"/>
      <c r="GGB6" s="38"/>
      <c r="GGC6" s="38"/>
      <c r="GGD6" s="38"/>
      <c r="GGE6" s="38"/>
      <c r="GGF6" s="38"/>
      <c r="GGG6" s="38"/>
      <c r="GGH6" s="38"/>
      <c r="GGI6" s="38"/>
      <c r="GGJ6" s="38"/>
      <c r="GGK6" s="38"/>
      <c r="GGL6" s="38"/>
      <c r="GGM6" s="38"/>
      <c r="GGN6" s="38"/>
      <c r="GGO6" s="38"/>
      <c r="GGP6" s="38"/>
      <c r="GGQ6" s="38"/>
      <c r="GGR6" s="38"/>
      <c r="GGS6" s="38"/>
      <c r="GGT6" s="38"/>
      <c r="GGU6" s="38"/>
      <c r="GGV6" s="38"/>
      <c r="GGW6" s="38"/>
      <c r="GGX6" s="38"/>
      <c r="GGY6" s="38"/>
      <c r="GGZ6" s="38"/>
      <c r="GHA6" s="38"/>
      <c r="GHB6" s="38"/>
      <c r="GHC6" s="38"/>
      <c r="GHD6" s="38"/>
      <c r="GHE6" s="38"/>
      <c r="GHF6" s="38"/>
      <c r="GHG6" s="38"/>
      <c r="GHH6" s="38"/>
      <c r="GHI6" s="38"/>
      <c r="GHJ6" s="38"/>
      <c r="GHK6" s="38"/>
      <c r="GHL6" s="38"/>
      <c r="GHM6" s="38"/>
      <c r="GHN6" s="38"/>
      <c r="GHO6" s="38"/>
      <c r="GHP6" s="38"/>
      <c r="GHQ6" s="38"/>
      <c r="GHR6" s="38"/>
      <c r="GHS6" s="38"/>
      <c r="GHT6" s="38"/>
      <c r="GHU6" s="38"/>
      <c r="GHV6" s="38"/>
      <c r="GHW6" s="38"/>
      <c r="GHX6" s="38"/>
      <c r="GHY6" s="38"/>
      <c r="GHZ6" s="38"/>
      <c r="GIA6" s="38"/>
      <c r="GIB6" s="38"/>
      <c r="GIC6" s="38"/>
      <c r="GID6" s="38"/>
      <c r="GIE6" s="38"/>
      <c r="GIF6" s="38"/>
      <c r="GIG6" s="38"/>
      <c r="GIH6" s="38"/>
      <c r="GII6" s="38"/>
      <c r="GIJ6" s="38"/>
      <c r="GIK6" s="38"/>
      <c r="GIL6" s="38"/>
      <c r="GIM6" s="38"/>
      <c r="GIN6" s="38"/>
      <c r="GIO6" s="38"/>
      <c r="GIP6" s="38"/>
      <c r="GIQ6" s="38"/>
      <c r="GIR6" s="38"/>
      <c r="GIS6" s="38"/>
      <c r="GIT6" s="38"/>
      <c r="GIU6" s="38"/>
      <c r="GIV6" s="38"/>
      <c r="GIW6" s="38"/>
      <c r="GIX6" s="38"/>
      <c r="GIY6" s="38"/>
      <c r="GIZ6" s="38"/>
      <c r="GJA6" s="38"/>
      <c r="GJB6" s="38"/>
      <c r="GJC6" s="38"/>
      <c r="GJD6" s="38"/>
      <c r="GJE6" s="38"/>
      <c r="GJF6" s="38"/>
      <c r="GJG6" s="38"/>
      <c r="GJH6" s="38"/>
      <c r="GJI6" s="38"/>
      <c r="GJJ6" s="38"/>
      <c r="GJK6" s="38"/>
      <c r="GJL6" s="38"/>
      <c r="GJM6" s="38"/>
      <c r="GJN6" s="38"/>
      <c r="GJO6" s="38"/>
      <c r="GJP6" s="38"/>
      <c r="GJQ6" s="38"/>
      <c r="GJR6" s="38"/>
      <c r="GJS6" s="38"/>
      <c r="GJT6" s="38"/>
      <c r="GJU6" s="38"/>
      <c r="GJV6" s="38"/>
      <c r="GJW6" s="38"/>
      <c r="GJX6" s="38"/>
      <c r="GJY6" s="38"/>
      <c r="GJZ6" s="38"/>
      <c r="GKA6" s="38"/>
      <c r="GKB6" s="38"/>
      <c r="GKC6" s="38"/>
      <c r="GKD6" s="38"/>
      <c r="GKE6" s="38"/>
      <c r="GKF6" s="38"/>
      <c r="GKG6" s="38"/>
      <c r="GKH6" s="38"/>
      <c r="GKI6" s="38"/>
      <c r="GKJ6" s="38"/>
      <c r="GKK6" s="38"/>
      <c r="GKL6" s="38"/>
      <c r="GKM6" s="38"/>
      <c r="GKN6" s="38"/>
      <c r="GKO6" s="38"/>
      <c r="GKP6" s="38"/>
      <c r="GKQ6" s="38"/>
      <c r="GKR6" s="38"/>
      <c r="GKS6" s="38"/>
      <c r="GKT6" s="38"/>
      <c r="GKU6" s="38"/>
      <c r="GKV6" s="38"/>
      <c r="GKW6" s="38"/>
      <c r="GKX6" s="38"/>
      <c r="GKY6" s="38"/>
      <c r="GKZ6" s="38"/>
      <c r="GLA6" s="38"/>
      <c r="GLB6" s="38"/>
      <c r="GLC6" s="38"/>
      <c r="GLD6" s="38"/>
      <c r="GLE6" s="38"/>
      <c r="GLF6" s="38"/>
      <c r="GLG6" s="38"/>
      <c r="GLH6" s="38"/>
      <c r="GLI6" s="38"/>
      <c r="GLJ6" s="38"/>
      <c r="GLK6" s="38"/>
      <c r="GLL6" s="38"/>
      <c r="GLM6" s="38"/>
      <c r="GLN6" s="38"/>
      <c r="GLO6" s="38"/>
      <c r="GLP6" s="38"/>
      <c r="GLQ6" s="38"/>
      <c r="GLR6" s="38"/>
      <c r="GLS6" s="38"/>
      <c r="GLT6" s="38"/>
      <c r="GLU6" s="38"/>
      <c r="GLV6" s="38"/>
      <c r="GLW6" s="38"/>
      <c r="GLX6" s="38"/>
      <c r="GLY6" s="38"/>
      <c r="GLZ6" s="38"/>
      <c r="GMA6" s="38"/>
      <c r="GMB6" s="38"/>
      <c r="GMC6" s="38"/>
      <c r="GMD6" s="38"/>
      <c r="GME6" s="38"/>
      <c r="GMF6" s="38"/>
      <c r="GMG6" s="38"/>
      <c r="GMH6" s="38"/>
      <c r="GMI6" s="38"/>
      <c r="GMJ6" s="38"/>
      <c r="GMK6" s="38"/>
      <c r="GML6" s="38"/>
      <c r="GMM6" s="38"/>
      <c r="GMN6" s="38"/>
      <c r="GMO6" s="38"/>
      <c r="GMP6" s="38"/>
      <c r="GMQ6" s="38"/>
      <c r="GMR6" s="38"/>
      <c r="GMS6" s="38"/>
      <c r="GMT6" s="38"/>
      <c r="GMU6" s="38"/>
      <c r="GMV6" s="38"/>
      <c r="GMW6" s="38"/>
      <c r="GMX6" s="38"/>
      <c r="GMY6" s="38"/>
      <c r="GMZ6" s="38"/>
      <c r="GNA6" s="38"/>
      <c r="GNB6" s="38"/>
      <c r="GNC6" s="38"/>
      <c r="GND6" s="38"/>
      <c r="GNE6" s="38"/>
      <c r="GNF6" s="38"/>
      <c r="GNG6" s="38"/>
      <c r="GNH6" s="38"/>
      <c r="GNI6" s="38"/>
      <c r="GNJ6" s="38"/>
      <c r="GNK6" s="38"/>
      <c r="GNL6" s="38"/>
      <c r="GNM6" s="38"/>
      <c r="GNN6" s="38"/>
      <c r="GNO6" s="38"/>
      <c r="GNP6" s="38"/>
      <c r="GNQ6" s="38"/>
      <c r="GNR6" s="38"/>
      <c r="GNS6" s="38"/>
      <c r="GNT6" s="38"/>
      <c r="GNU6" s="38"/>
      <c r="GNV6" s="38"/>
      <c r="GNW6" s="38"/>
      <c r="GNX6" s="38"/>
      <c r="GNY6" s="38"/>
      <c r="GNZ6" s="38"/>
      <c r="GOA6" s="38"/>
      <c r="GOB6" s="38"/>
      <c r="GOC6" s="38"/>
      <c r="GOD6" s="38"/>
      <c r="GOE6" s="38"/>
      <c r="GOF6" s="38"/>
      <c r="GOG6" s="38"/>
      <c r="GOH6" s="38"/>
      <c r="GOI6" s="38"/>
      <c r="GOJ6" s="38"/>
      <c r="GOK6" s="38"/>
      <c r="GOL6" s="38"/>
      <c r="GOM6" s="38"/>
      <c r="GON6" s="38"/>
      <c r="GOO6" s="38"/>
      <c r="GOP6" s="38"/>
      <c r="GOQ6" s="38"/>
      <c r="GOR6" s="38"/>
      <c r="GOS6" s="38"/>
      <c r="GOT6" s="38"/>
      <c r="GOU6" s="38"/>
      <c r="GOV6" s="38"/>
      <c r="GOW6" s="38"/>
      <c r="GOX6" s="38"/>
      <c r="GOY6" s="38"/>
      <c r="GOZ6" s="38"/>
      <c r="GPA6" s="38"/>
      <c r="GPB6" s="38"/>
      <c r="GPC6" s="38"/>
      <c r="GPD6" s="38"/>
      <c r="GPE6" s="38"/>
      <c r="GPF6" s="38"/>
      <c r="GPG6" s="38"/>
      <c r="GPH6" s="38"/>
      <c r="GPI6" s="38"/>
      <c r="GPJ6" s="38"/>
      <c r="GPK6" s="38"/>
      <c r="GPL6" s="38"/>
      <c r="GPM6" s="38"/>
      <c r="GPN6" s="38"/>
      <c r="GPO6" s="38"/>
      <c r="GPP6" s="38"/>
      <c r="GPQ6" s="38"/>
      <c r="GPR6" s="38"/>
      <c r="GPS6" s="38"/>
      <c r="GPT6" s="38"/>
      <c r="GPU6" s="38"/>
      <c r="GPV6" s="38"/>
      <c r="GPW6" s="38"/>
      <c r="GPX6" s="38"/>
      <c r="GPY6" s="38"/>
      <c r="GPZ6" s="38"/>
      <c r="GQA6" s="38"/>
      <c r="GQB6" s="38"/>
      <c r="GQC6" s="38"/>
      <c r="GQD6" s="38"/>
      <c r="GQE6" s="38"/>
      <c r="GQF6" s="38"/>
      <c r="GQG6" s="38"/>
      <c r="GQH6" s="38"/>
      <c r="GQI6" s="38"/>
      <c r="GQJ6" s="38"/>
      <c r="GQK6" s="38"/>
      <c r="GQL6" s="38"/>
      <c r="GQM6" s="38"/>
      <c r="GQN6" s="38"/>
      <c r="GQO6" s="38"/>
      <c r="GQP6" s="38"/>
      <c r="GQQ6" s="38"/>
      <c r="GQR6" s="38"/>
      <c r="GQS6" s="38"/>
      <c r="GQT6" s="38"/>
      <c r="GQU6" s="38"/>
      <c r="GQV6" s="38"/>
      <c r="GQW6" s="38"/>
      <c r="GQX6" s="38"/>
      <c r="GQY6" s="38"/>
      <c r="GQZ6" s="38"/>
      <c r="GRA6" s="38"/>
      <c r="GRB6" s="38"/>
      <c r="GRC6" s="38"/>
      <c r="GRD6" s="38"/>
      <c r="GRE6" s="38"/>
      <c r="GRF6" s="38"/>
      <c r="GRG6" s="38"/>
      <c r="GRH6" s="38"/>
      <c r="GRI6" s="38"/>
      <c r="GRJ6" s="38"/>
      <c r="GRK6" s="38"/>
      <c r="GRL6" s="38"/>
      <c r="GRM6" s="38"/>
      <c r="GRN6" s="38"/>
      <c r="GRO6" s="38"/>
      <c r="GRP6" s="38"/>
      <c r="GRQ6" s="38"/>
      <c r="GRR6" s="38"/>
      <c r="GRS6" s="38"/>
      <c r="GRT6" s="38"/>
      <c r="GRU6" s="38"/>
      <c r="GRV6" s="38"/>
      <c r="GRW6" s="38"/>
      <c r="GRX6" s="38"/>
      <c r="GRY6" s="38"/>
      <c r="GRZ6" s="38"/>
      <c r="GSA6" s="38"/>
      <c r="GSB6" s="38"/>
      <c r="GSC6" s="38"/>
      <c r="GSD6" s="38"/>
      <c r="GSE6" s="38"/>
      <c r="GSF6" s="38"/>
      <c r="GSG6" s="38"/>
      <c r="GSH6" s="38"/>
      <c r="GSI6" s="38"/>
      <c r="GSJ6" s="38"/>
      <c r="GSK6" s="38"/>
      <c r="GSL6" s="38"/>
      <c r="GSM6" s="38"/>
      <c r="GSN6" s="38"/>
      <c r="GSO6" s="38"/>
      <c r="GSP6" s="38"/>
      <c r="GSQ6" s="38"/>
      <c r="GSR6" s="38"/>
      <c r="GSS6" s="38"/>
      <c r="GST6" s="38"/>
      <c r="GSU6" s="38"/>
      <c r="GSV6" s="38"/>
      <c r="GSW6" s="38"/>
      <c r="GSX6" s="38"/>
      <c r="GSY6" s="38"/>
      <c r="GSZ6" s="38"/>
      <c r="GTA6" s="38"/>
      <c r="GTB6" s="38"/>
      <c r="GTC6" s="38"/>
      <c r="GTD6" s="38"/>
      <c r="GTE6" s="38"/>
      <c r="GTF6" s="38"/>
      <c r="GTG6" s="38"/>
      <c r="GTH6" s="38"/>
      <c r="GTI6" s="38"/>
      <c r="GTJ6" s="38"/>
      <c r="GTK6" s="38"/>
      <c r="GTL6" s="38"/>
      <c r="GTM6" s="38"/>
      <c r="GTN6" s="38"/>
      <c r="GTO6" s="38"/>
      <c r="GTP6" s="38"/>
      <c r="GTQ6" s="38"/>
      <c r="GTR6" s="38"/>
      <c r="GTS6" s="38"/>
      <c r="GTT6" s="38"/>
      <c r="GTU6" s="38"/>
      <c r="GTV6" s="38"/>
      <c r="GTW6" s="38"/>
      <c r="GTX6" s="38"/>
      <c r="GTY6" s="38"/>
      <c r="GTZ6" s="38"/>
      <c r="GUA6" s="38"/>
      <c r="GUB6" s="38"/>
      <c r="GUC6" s="38"/>
      <c r="GUD6" s="38"/>
      <c r="GUE6" s="38"/>
      <c r="GUF6" s="38"/>
      <c r="GUG6" s="38"/>
      <c r="GUH6" s="38"/>
      <c r="GUI6" s="38"/>
      <c r="GUJ6" s="38"/>
      <c r="GUK6" s="38"/>
      <c r="GUL6" s="38"/>
      <c r="GUM6" s="38"/>
      <c r="GUN6" s="38"/>
      <c r="GUO6" s="38"/>
      <c r="GUP6" s="38"/>
      <c r="GUQ6" s="38"/>
      <c r="GUR6" s="38"/>
      <c r="GUS6" s="38"/>
      <c r="GUT6" s="38"/>
      <c r="GUU6" s="38"/>
      <c r="GUV6" s="38"/>
      <c r="GUW6" s="38"/>
      <c r="GUX6" s="38"/>
      <c r="GUY6" s="38"/>
      <c r="GUZ6" s="38"/>
      <c r="GVA6" s="38"/>
      <c r="GVB6" s="38"/>
      <c r="GVC6" s="38"/>
      <c r="GVD6" s="38"/>
      <c r="GVE6" s="38"/>
      <c r="GVF6" s="38"/>
      <c r="GVG6" s="38"/>
      <c r="GVH6" s="38"/>
      <c r="GVI6" s="38"/>
      <c r="GVJ6" s="38"/>
      <c r="GVK6" s="38"/>
      <c r="GVL6" s="38"/>
      <c r="GVM6" s="38"/>
      <c r="GVN6" s="38"/>
      <c r="GVO6" s="38"/>
      <c r="GVP6" s="38"/>
      <c r="GVQ6" s="38"/>
      <c r="GVR6" s="38"/>
      <c r="GVS6" s="38"/>
      <c r="GVT6" s="38"/>
      <c r="GVU6" s="38"/>
      <c r="GVV6" s="38"/>
      <c r="GVW6" s="38"/>
      <c r="GVX6" s="38"/>
      <c r="GVY6" s="38"/>
      <c r="GVZ6" s="38"/>
      <c r="GWA6" s="38"/>
      <c r="GWB6" s="38"/>
      <c r="GWC6" s="38"/>
      <c r="GWD6" s="38"/>
      <c r="GWE6" s="38"/>
      <c r="GWF6" s="38"/>
      <c r="GWG6" s="38"/>
      <c r="GWH6" s="38"/>
      <c r="GWI6" s="38"/>
      <c r="GWJ6" s="38"/>
      <c r="GWK6" s="38"/>
      <c r="GWL6" s="38"/>
      <c r="GWM6" s="38"/>
      <c r="GWN6" s="38"/>
      <c r="GWO6" s="38"/>
      <c r="GWP6" s="38"/>
      <c r="GWQ6" s="38"/>
      <c r="GWR6" s="38"/>
      <c r="GWS6" s="38"/>
      <c r="GWT6" s="38"/>
      <c r="GWU6" s="38"/>
      <c r="GWV6" s="38"/>
      <c r="GWW6" s="38"/>
      <c r="GWX6" s="38"/>
      <c r="GWY6" s="38"/>
      <c r="GWZ6" s="38"/>
      <c r="GXA6" s="38"/>
      <c r="GXB6" s="38"/>
      <c r="GXC6" s="38"/>
      <c r="GXD6" s="38"/>
      <c r="GXE6" s="38"/>
      <c r="GXF6" s="38"/>
      <c r="GXG6" s="38"/>
      <c r="GXH6" s="38"/>
      <c r="GXI6" s="38"/>
      <c r="GXJ6" s="38"/>
      <c r="GXK6" s="38"/>
      <c r="GXL6" s="38"/>
      <c r="GXM6" s="38"/>
      <c r="GXN6" s="38"/>
      <c r="GXO6" s="38"/>
      <c r="GXP6" s="38"/>
      <c r="GXQ6" s="38"/>
      <c r="GXR6" s="38"/>
      <c r="GXS6" s="38"/>
      <c r="GXT6" s="38"/>
      <c r="GXU6" s="38"/>
      <c r="GXV6" s="38"/>
      <c r="GXW6" s="38"/>
      <c r="GXX6" s="38"/>
      <c r="GXY6" s="38"/>
      <c r="GXZ6" s="38"/>
      <c r="GYA6" s="38"/>
      <c r="GYB6" s="38"/>
      <c r="GYC6" s="38"/>
      <c r="GYD6" s="38"/>
      <c r="GYE6" s="38"/>
      <c r="GYF6" s="38"/>
      <c r="GYG6" s="38"/>
      <c r="GYH6" s="38"/>
      <c r="GYI6" s="38"/>
      <c r="GYJ6" s="38"/>
      <c r="GYK6" s="38"/>
      <c r="GYL6" s="38"/>
      <c r="GYM6" s="38"/>
      <c r="GYN6" s="38"/>
      <c r="GYO6" s="38"/>
      <c r="GYP6" s="38"/>
      <c r="GYQ6" s="38"/>
      <c r="GYR6" s="38"/>
      <c r="GYS6" s="38"/>
      <c r="GYT6" s="38"/>
      <c r="GYU6" s="38"/>
      <c r="GYV6" s="38"/>
      <c r="GYW6" s="38"/>
      <c r="GYX6" s="38"/>
      <c r="GYY6" s="38"/>
      <c r="GYZ6" s="38"/>
      <c r="GZA6" s="38"/>
      <c r="GZB6" s="38"/>
      <c r="GZC6" s="38"/>
      <c r="GZD6" s="38"/>
      <c r="GZE6" s="38"/>
      <c r="GZF6" s="38"/>
      <c r="GZG6" s="38"/>
      <c r="GZH6" s="38"/>
      <c r="GZI6" s="38"/>
      <c r="GZJ6" s="38"/>
      <c r="GZK6" s="38"/>
      <c r="GZL6" s="38"/>
      <c r="GZM6" s="38"/>
      <c r="GZN6" s="38"/>
      <c r="GZO6" s="38"/>
      <c r="GZP6" s="38"/>
      <c r="GZQ6" s="38"/>
      <c r="GZR6" s="38"/>
      <c r="GZS6" s="38"/>
      <c r="GZT6" s="38"/>
      <c r="GZU6" s="38"/>
      <c r="GZV6" s="38"/>
      <c r="GZW6" s="38"/>
      <c r="GZX6" s="38"/>
      <c r="GZY6" s="38"/>
      <c r="GZZ6" s="38"/>
      <c r="HAA6" s="38"/>
      <c r="HAB6" s="38"/>
      <c r="HAC6" s="38"/>
      <c r="HAD6" s="38"/>
      <c r="HAE6" s="38"/>
      <c r="HAF6" s="38"/>
      <c r="HAG6" s="38"/>
      <c r="HAH6" s="38"/>
      <c r="HAI6" s="38"/>
      <c r="HAJ6" s="38"/>
      <c r="HAK6" s="38"/>
      <c r="HAL6" s="38"/>
      <c r="HAM6" s="38"/>
      <c r="HAN6" s="38"/>
      <c r="HAO6" s="38"/>
      <c r="HAP6" s="38"/>
      <c r="HAQ6" s="38"/>
      <c r="HAR6" s="38"/>
      <c r="HAS6" s="38"/>
      <c r="HAT6" s="38"/>
      <c r="HAU6" s="38"/>
      <c r="HAV6" s="38"/>
      <c r="HAW6" s="38"/>
      <c r="HAX6" s="38"/>
      <c r="HAY6" s="38"/>
      <c r="HAZ6" s="38"/>
      <c r="HBA6" s="38"/>
      <c r="HBB6" s="38"/>
      <c r="HBC6" s="38"/>
      <c r="HBD6" s="38"/>
      <c r="HBE6" s="38"/>
      <c r="HBF6" s="38"/>
      <c r="HBG6" s="38"/>
      <c r="HBH6" s="38"/>
      <c r="HBI6" s="38"/>
      <c r="HBJ6" s="38"/>
      <c r="HBK6" s="38"/>
      <c r="HBL6" s="38"/>
      <c r="HBM6" s="38"/>
      <c r="HBN6" s="38"/>
      <c r="HBO6" s="38"/>
      <c r="HBP6" s="38"/>
      <c r="HBQ6" s="38"/>
      <c r="HBR6" s="38"/>
      <c r="HBS6" s="38"/>
      <c r="HBT6" s="38"/>
      <c r="HBU6" s="38"/>
      <c r="HBV6" s="38"/>
      <c r="HBW6" s="38"/>
      <c r="HBX6" s="38"/>
      <c r="HBY6" s="38"/>
      <c r="HBZ6" s="38"/>
      <c r="HCA6" s="38"/>
      <c r="HCB6" s="38"/>
      <c r="HCC6" s="38"/>
      <c r="HCD6" s="38"/>
      <c r="HCE6" s="38"/>
      <c r="HCF6" s="38"/>
      <c r="HCG6" s="38"/>
      <c r="HCH6" s="38"/>
      <c r="HCI6" s="38"/>
      <c r="HCJ6" s="38"/>
      <c r="HCK6" s="38"/>
      <c r="HCL6" s="38"/>
      <c r="HCM6" s="38"/>
      <c r="HCN6" s="38"/>
      <c r="HCO6" s="38"/>
      <c r="HCP6" s="38"/>
      <c r="HCQ6" s="38"/>
      <c r="HCR6" s="38"/>
      <c r="HCS6" s="38"/>
      <c r="HCT6" s="38"/>
      <c r="HCU6" s="38"/>
      <c r="HCV6" s="38"/>
      <c r="HCW6" s="38"/>
      <c r="HCX6" s="38"/>
      <c r="HCY6" s="38"/>
      <c r="HCZ6" s="38"/>
      <c r="HDA6" s="38"/>
      <c r="HDB6" s="38"/>
      <c r="HDC6" s="38"/>
      <c r="HDD6" s="38"/>
      <c r="HDE6" s="38"/>
      <c r="HDF6" s="38"/>
      <c r="HDG6" s="38"/>
      <c r="HDH6" s="38"/>
      <c r="HDI6" s="38"/>
      <c r="HDJ6" s="38"/>
      <c r="HDK6" s="38"/>
      <c r="HDL6" s="38"/>
      <c r="HDM6" s="38"/>
      <c r="HDN6" s="38"/>
      <c r="HDO6" s="38"/>
      <c r="HDP6" s="38"/>
      <c r="HDQ6" s="38"/>
      <c r="HDR6" s="38"/>
      <c r="HDS6" s="38"/>
      <c r="HDT6" s="38"/>
      <c r="HDU6" s="38"/>
      <c r="HDV6" s="38"/>
      <c r="HDW6" s="38"/>
      <c r="HDX6" s="38"/>
      <c r="HDY6" s="38"/>
      <c r="HDZ6" s="38"/>
      <c r="HEA6" s="38"/>
      <c r="HEB6" s="38"/>
      <c r="HEC6" s="38"/>
      <c r="HED6" s="38"/>
      <c r="HEE6" s="38"/>
      <c r="HEF6" s="38"/>
      <c r="HEG6" s="38"/>
      <c r="HEH6" s="38"/>
      <c r="HEI6" s="38"/>
      <c r="HEJ6" s="38"/>
      <c r="HEK6" s="38"/>
      <c r="HEL6" s="38"/>
      <c r="HEM6" s="38"/>
      <c r="HEN6" s="38"/>
      <c r="HEO6" s="38"/>
      <c r="HEP6" s="38"/>
      <c r="HEQ6" s="38"/>
      <c r="HER6" s="38"/>
      <c r="HES6" s="38"/>
      <c r="HET6" s="38"/>
      <c r="HEU6" s="38"/>
      <c r="HEV6" s="38"/>
      <c r="HEW6" s="38"/>
      <c r="HEX6" s="38"/>
      <c r="HEY6" s="38"/>
      <c r="HEZ6" s="38"/>
      <c r="HFA6" s="38"/>
      <c r="HFB6" s="38"/>
      <c r="HFC6" s="38"/>
      <c r="HFD6" s="38"/>
      <c r="HFE6" s="38"/>
      <c r="HFF6" s="38"/>
      <c r="HFG6" s="38"/>
      <c r="HFH6" s="38"/>
      <c r="HFI6" s="38"/>
      <c r="HFJ6" s="38"/>
      <c r="HFK6" s="38"/>
      <c r="HFL6" s="38"/>
      <c r="HFM6" s="38"/>
      <c r="HFN6" s="38"/>
      <c r="HFO6" s="38"/>
      <c r="HFP6" s="38"/>
      <c r="HFQ6" s="38"/>
      <c r="HFR6" s="38"/>
      <c r="HFS6" s="38"/>
      <c r="HFT6" s="38"/>
      <c r="HFU6" s="38"/>
      <c r="HFV6" s="38"/>
      <c r="HFW6" s="38"/>
      <c r="HFX6" s="38"/>
      <c r="HFY6" s="38"/>
      <c r="HFZ6" s="38"/>
      <c r="HGA6" s="38"/>
      <c r="HGB6" s="38"/>
      <c r="HGC6" s="38"/>
      <c r="HGD6" s="38"/>
      <c r="HGE6" s="38"/>
      <c r="HGF6" s="38"/>
      <c r="HGG6" s="38"/>
      <c r="HGH6" s="38"/>
      <c r="HGI6" s="38"/>
      <c r="HGJ6" s="38"/>
      <c r="HGK6" s="38"/>
      <c r="HGL6" s="38"/>
      <c r="HGM6" s="38"/>
      <c r="HGN6" s="38"/>
      <c r="HGO6" s="38"/>
      <c r="HGP6" s="38"/>
      <c r="HGQ6" s="38"/>
      <c r="HGR6" s="38"/>
      <c r="HGS6" s="38"/>
      <c r="HGT6" s="38"/>
      <c r="HGU6" s="38"/>
      <c r="HGV6" s="38"/>
      <c r="HGW6" s="38"/>
      <c r="HGX6" s="38"/>
      <c r="HGY6" s="38"/>
      <c r="HGZ6" s="38"/>
      <c r="HHA6" s="38"/>
      <c r="HHB6" s="38"/>
      <c r="HHC6" s="38"/>
      <c r="HHD6" s="38"/>
      <c r="HHE6" s="38"/>
      <c r="HHF6" s="38"/>
      <c r="HHG6" s="38"/>
      <c r="HHH6" s="38"/>
      <c r="HHI6" s="38"/>
      <c r="HHJ6" s="38"/>
      <c r="HHK6" s="38"/>
      <c r="HHL6" s="38"/>
      <c r="HHM6" s="38"/>
      <c r="HHN6" s="38"/>
      <c r="HHO6" s="38"/>
      <c r="HHP6" s="38"/>
      <c r="HHQ6" s="38"/>
      <c r="HHR6" s="38"/>
      <c r="HHS6" s="38"/>
      <c r="HHT6" s="38"/>
      <c r="HHU6" s="38"/>
      <c r="HHV6" s="38"/>
      <c r="HHW6" s="38"/>
      <c r="HHX6" s="38"/>
      <c r="HHY6" s="38"/>
      <c r="HHZ6" s="38"/>
      <c r="HIA6" s="38"/>
      <c r="HIB6" s="38"/>
      <c r="HIC6" s="38"/>
      <c r="HID6" s="38"/>
      <c r="HIE6" s="38"/>
      <c r="HIF6" s="38"/>
      <c r="HIG6" s="38"/>
      <c r="HIH6" s="38"/>
      <c r="HII6" s="38"/>
      <c r="HIJ6" s="38"/>
      <c r="HIK6" s="38"/>
      <c r="HIL6" s="38"/>
      <c r="HIM6" s="38"/>
      <c r="HIN6" s="38"/>
      <c r="HIO6" s="38"/>
      <c r="HIP6" s="38"/>
      <c r="HIQ6" s="38"/>
      <c r="HIR6" s="38"/>
      <c r="HIS6" s="38"/>
      <c r="HIT6" s="38"/>
      <c r="HIU6" s="38"/>
      <c r="HIV6" s="38"/>
      <c r="HIW6" s="38"/>
      <c r="HIX6" s="38"/>
      <c r="HIY6" s="38"/>
      <c r="HIZ6" s="38"/>
      <c r="HJA6" s="38"/>
      <c r="HJB6" s="38"/>
      <c r="HJC6" s="38"/>
      <c r="HJD6" s="38"/>
      <c r="HJE6" s="38"/>
      <c r="HJF6" s="38"/>
      <c r="HJG6" s="38"/>
      <c r="HJH6" s="38"/>
      <c r="HJI6" s="38"/>
      <c r="HJJ6" s="38"/>
      <c r="HJK6" s="38"/>
      <c r="HJL6" s="38"/>
      <c r="HJM6" s="38"/>
      <c r="HJN6" s="38"/>
      <c r="HJO6" s="38"/>
      <c r="HJP6" s="38"/>
      <c r="HJQ6" s="38"/>
      <c r="HJR6" s="38"/>
      <c r="HJS6" s="38"/>
      <c r="HJT6" s="38"/>
      <c r="HJU6" s="38"/>
      <c r="HJV6" s="38"/>
      <c r="HJW6" s="38"/>
      <c r="HJX6" s="38"/>
      <c r="HJY6" s="38"/>
      <c r="HJZ6" s="38"/>
      <c r="HKA6" s="38"/>
      <c r="HKB6" s="38"/>
      <c r="HKC6" s="38"/>
      <c r="HKD6" s="38"/>
      <c r="HKE6" s="38"/>
      <c r="HKF6" s="38"/>
      <c r="HKG6" s="38"/>
      <c r="HKH6" s="38"/>
      <c r="HKI6" s="38"/>
      <c r="HKJ6" s="38"/>
      <c r="HKK6" s="38"/>
      <c r="HKL6" s="38"/>
      <c r="HKM6" s="38"/>
      <c r="HKN6" s="38"/>
      <c r="HKO6" s="38"/>
      <c r="HKP6" s="38"/>
      <c r="HKQ6" s="38"/>
      <c r="HKR6" s="38"/>
      <c r="HKS6" s="38"/>
      <c r="HKT6" s="38"/>
      <c r="HKU6" s="38"/>
      <c r="HKV6" s="38"/>
      <c r="HKW6" s="38"/>
      <c r="HKX6" s="38"/>
      <c r="HKY6" s="38"/>
      <c r="HKZ6" s="38"/>
      <c r="HLA6" s="38"/>
      <c r="HLB6" s="38"/>
      <c r="HLC6" s="38"/>
      <c r="HLD6" s="38"/>
      <c r="HLE6" s="38"/>
      <c r="HLF6" s="38"/>
      <c r="HLG6" s="38"/>
      <c r="HLH6" s="38"/>
      <c r="HLI6" s="38"/>
      <c r="HLJ6" s="38"/>
      <c r="HLK6" s="38"/>
      <c r="HLL6" s="38"/>
      <c r="HLM6" s="38"/>
      <c r="HLN6" s="38"/>
      <c r="HLO6" s="38"/>
      <c r="HLP6" s="38"/>
      <c r="HLQ6" s="38"/>
      <c r="HLR6" s="38"/>
      <c r="HLS6" s="38"/>
      <c r="HLT6" s="38"/>
      <c r="HLU6" s="38"/>
      <c r="HLV6" s="38"/>
      <c r="HLW6" s="38"/>
      <c r="HLX6" s="38"/>
      <c r="HLY6" s="38"/>
      <c r="HLZ6" s="38"/>
      <c r="HMA6" s="38"/>
      <c r="HMB6" s="38"/>
      <c r="HMC6" s="38"/>
      <c r="HMD6" s="38"/>
      <c r="HME6" s="38"/>
      <c r="HMF6" s="38"/>
      <c r="HMG6" s="38"/>
      <c r="HMH6" s="38"/>
      <c r="HMI6" s="38"/>
      <c r="HMJ6" s="38"/>
      <c r="HMK6" s="38"/>
      <c r="HML6" s="38"/>
      <c r="HMM6" s="38"/>
      <c r="HMN6" s="38"/>
      <c r="HMO6" s="38"/>
      <c r="HMP6" s="38"/>
      <c r="HMQ6" s="38"/>
      <c r="HMR6" s="38"/>
      <c r="HMS6" s="38"/>
      <c r="HMT6" s="38"/>
      <c r="HMU6" s="38"/>
      <c r="HMV6" s="38"/>
      <c r="HMW6" s="38"/>
      <c r="HMX6" s="38"/>
      <c r="HMY6" s="38"/>
      <c r="HMZ6" s="38"/>
      <c r="HNA6" s="38"/>
      <c r="HNB6" s="38"/>
      <c r="HNC6" s="38"/>
      <c r="HND6" s="38"/>
      <c r="HNE6" s="38"/>
      <c r="HNF6" s="38"/>
      <c r="HNG6" s="38"/>
      <c r="HNH6" s="38"/>
      <c r="HNI6" s="38"/>
      <c r="HNJ6" s="38"/>
      <c r="HNK6" s="38"/>
      <c r="HNL6" s="38"/>
      <c r="HNM6" s="38"/>
      <c r="HNN6" s="38"/>
      <c r="HNO6" s="38"/>
      <c r="HNP6" s="38"/>
      <c r="HNQ6" s="38"/>
      <c r="HNR6" s="38"/>
      <c r="HNS6" s="38"/>
      <c r="HNT6" s="38"/>
      <c r="HNU6" s="38"/>
      <c r="HNV6" s="38"/>
      <c r="HNW6" s="38"/>
      <c r="HNX6" s="38"/>
      <c r="HNY6" s="38"/>
      <c r="HNZ6" s="38"/>
      <c r="HOA6" s="38"/>
      <c r="HOB6" s="38"/>
      <c r="HOC6" s="38"/>
      <c r="HOD6" s="38"/>
      <c r="HOE6" s="38"/>
      <c r="HOF6" s="38"/>
      <c r="HOG6" s="38"/>
      <c r="HOH6" s="38"/>
      <c r="HOI6" s="38"/>
      <c r="HOJ6" s="38"/>
      <c r="HOK6" s="38"/>
      <c r="HOL6" s="38"/>
      <c r="HOM6" s="38"/>
      <c r="HON6" s="38"/>
      <c r="HOO6" s="38"/>
      <c r="HOP6" s="38"/>
      <c r="HOQ6" s="38"/>
      <c r="HOR6" s="38"/>
      <c r="HOS6" s="38"/>
      <c r="HOT6" s="38"/>
      <c r="HOU6" s="38"/>
      <c r="HOV6" s="38"/>
      <c r="HOW6" s="38"/>
      <c r="HOX6" s="38"/>
      <c r="HOY6" s="38"/>
      <c r="HOZ6" s="38"/>
      <c r="HPA6" s="38"/>
      <c r="HPB6" s="38"/>
      <c r="HPC6" s="38"/>
      <c r="HPD6" s="38"/>
      <c r="HPE6" s="38"/>
      <c r="HPF6" s="38"/>
      <c r="HPG6" s="38"/>
      <c r="HPH6" s="38"/>
      <c r="HPI6" s="38"/>
      <c r="HPJ6" s="38"/>
      <c r="HPK6" s="38"/>
      <c r="HPL6" s="38"/>
      <c r="HPM6" s="38"/>
      <c r="HPN6" s="38"/>
      <c r="HPO6" s="38"/>
      <c r="HPP6" s="38"/>
      <c r="HPQ6" s="38"/>
      <c r="HPR6" s="38"/>
      <c r="HPS6" s="38"/>
      <c r="HPT6" s="38"/>
      <c r="HPU6" s="38"/>
      <c r="HPV6" s="38"/>
      <c r="HPW6" s="38"/>
      <c r="HPX6" s="38"/>
      <c r="HPY6" s="38"/>
      <c r="HPZ6" s="38"/>
      <c r="HQA6" s="38"/>
      <c r="HQB6" s="38"/>
      <c r="HQC6" s="38"/>
      <c r="HQD6" s="38"/>
      <c r="HQE6" s="38"/>
      <c r="HQF6" s="38"/>
      <c r="HQG6" s="38"/>
      <c r="HQH6" s="38"/>
      <c r="HQI6" s="38"/>
      <c r="HQJ6" s="38"/>
      <c r="HQK6" s="38"/>
      <c r="HQL6" s="38"/>
      <c r="HQM6" s="38"/>
      <c r="HQN6" s="38"/>
      <c r="HQO6" s="38"/>
      <c r="HQP6" s="38"/>
      <c r="HQQ6" s="38"/>
      <c r="HQR6" s="38"/>
      <c r="HQS6" s="38"/>
      <c r="HQT6" s="38"/>
      <c r="HQU6" s="38"/>
      <c r="HQV6" s="38"/>
      <c r="HQW6" s="38"/>
      <c r="HQX6" s="38"/>
      <c r="HQY6" s="38"/>
      <c r="HQZ6" s="38"/>
      <c r="HRA6" s="38"/>
      <c r="HRB6" s="38"/>
      <c r="HRC6" s="38"/>
      <c r="HRD6" s="38"/>
      <c r="HRE6" s="38"/>
      <c r="HRF6" s="38"/>
      <c r="HRG6" s="38"/>
      <c r="HRH6" s="38"/>
      <c r="HRI6" s="38"/>
      <c r="HRJ6" s="38"/>
      <c r="HRK6" s="38"/>
      <c r="HRL6" s="38"/>
      <c r="HRM6" s="38"/>
      <c r="HRN6" s="38"/>
      <c r="HRO6" s="38"/>
      <c r="HRP6" s="38"/>
      <c r="HRQ6" s="38"/>
      <c r="HRR6" s="38"/>
      <c r="HRS6" s="38"/>
      <c r="HRT6" s="38"/>
      <c r="HRU6" s="38"/>
      <c r="HRV6" s="38"/>
      <c r="HRW6" s="38"/>
      <c r="HRX6" s="38"/>
      <c r="HRY6" s="38"/>
      <c r="HRZ6" s="38"/>
      <c r="HSA6" s="38"/>
      <c r="HSB6" s="38"/>
      <c r="HSC6" s="38"/>
      <c r="HSD6" s="38"/>
      <c r="HSE6" s="38"/>
      <c r="HSF6" s="38"/>
      <c r="HSG6" s="38"/>
      <c r="HSH6" s="38"/>
      <c r="HSI6" s="38"/>
      <c r="HSJ6" s="38"/>
      <c r="HSK6" s="38"/>
      <c r="HSL6" s="38"/>
      <c r="HSM6" s="38"/>
      <c r="HSN6" s="38"/>
      <c r="HSO6" s="38"/>
      <c r="HSP6" s="38"/>
      <c r="HSQ6" s="38"/>
      <c r="HSR6" s="38"/>
      <c r="HSS6" s="38"/>
      <c r="HST6" s="38"/>
      <c r="HSU6" s="38"/>
      <c r="HSV6" s="38"/>
      <c r="HSW6" s="38"/>
      <c r="HSX6" s="38"/>
      <c r="HSY6" s="38"/>
      <c r="HSZ6" s="38"/>
      <c r="HTA6" s="38"/>
      <c r="HTB6" s="38"/>
      <c r="HTC6" s="38"/>
      <c r="HTD6" s="38"/>
      <c r="HTE6" s="38"/>
      <c r="HTF6" s="38"/>
      <c r="HTG6" s="38"/>
      <c r="HTH6" s="38"/>
      <c r="HTI6" s="38"/>
      <c r="HTJ6" s="38"/>
      <c r="HTK6" s="38"/>
      <c r="HTL6" s="38"/>
      <c r="HTM6" s="38"/>
      <c r="HTN6" s="38"/>
      <c r="HTO6" s="38"/>
      <c r="HTP6" s="38"/>
      <c r="HTQ6" s="38"/>
      <c r="HTR6" s="38"/>
      <c r="HTS6" s="38"/>
      <c r="HTT6" s="38"/>
      <c r="HTU6" s="38"/>
      <c r="HTV6" s="38"/>
      <c r="HTW6" s="38"/>
      <c r="HTX6" s="38"/>
      <c r="HTY6" s="38"/>
      <c r="HTZ6" s="38"/>
      <c r="HUA6" s="38"/>
      <c r="HUB6" s="38"/>
      <c r="HUC6" s="38"/>
      <c r="HUD6" s="38"/>
      <c r="HUE6" s="38"/>
      <c r="HUF6" s="38"/>
      <c r="HUG6" s="38"/>
      <c r="HUH6" s="38"/>
      <c r="HUI6" s="38"/>
      <c r="HUJ6" s="38"/>
      <c r="HUK6" s="38"/>
      <c r="HUL6" s="38"/>
      <c r="HUM6" s="38"/>
      <c r="HUN6" s="38"/>
      <c r="HUO6" s="38"/>
      <c r="HUP6" s="38"/>
      <c r="HUQ6" s="38"/>
      <c r="HUR6" s="38"/>
      <c r="HUS6" s="38"/>
      <c r="HUT6" s="38"/>
      <c r="HUU6" s="38"/>
      <c r="HUV6" s="38"/>
      <c r="HUW6" s="38"/>
      <c r="HUX6" s="38"/>
      <c r="HUY6" s="38"/>
      <c r="HUZ6" s="38"/>
      <c r="HVA6" s="38"/>
      <c r="HVB6" s="38"/>
      <c r="HVC6" s="38"/>
      <c r="HVD6" s="38"/>
      <c r="HVE6" s="38"/>
      <c r="HVF6" s="38"/>
      <c r="HVG6" s="38"/>
      <c r="HVH6" s="38"/>
      <c r="HVI6" s="38"/>
      <c r="HVJ6" s="38"/>
      <c r="HVK6" s="38"/>
      <c r="HVL6" s="38"/>
      <c r="HVM6" s="38"/>
      <c r="HVN6" s="38"/>
      <c r="HVO6" s="38"/>
      <c r="HVP6" s="38"/>
      <c r="HVQ6" s="38"/>
      <c r="HVR6" s="38"/>
      <c r="HVS6" s="38"/>
      <c r="HVT6" s="38"/>
      <c r="HVU6" s="38"/>
      <c r="HVV6" s="38"/>
      <c r="HVW6" s="38"/>
      <c r="HVX6" s="38"/>
      <c r="HVY6" s="38"/>
      <c r="HVZ6" s="38"/>
      <c r="HWA6" s="38"/>
      <c r="HWB6" s="38"/>
      <c r="HWC6" s="38"/>
      <c r="HWD6" s="38"/>
      <c r="HWE6" s="38"/>
      <c r="HWF6" s="38"/>
      <c r="HWG6" s="38"/>
      <c r="HWH6" s="38"/>
      <c r="HWI6" s="38"/>
      <c r="HWJ6" s="38"/>
      <c r="HWK6" s="38"/>
      <c r="HWL6" s="38"/>
      <c r="HWM6" s="38"/>
      <c r="HWN6" s="38"/>
      <c r="HWO6" s="38"/>
      <c r="HWP6" s="38"/>
      <c r="HWQ6" s="38"/>
      <c r="HWR6" s="38"/>
      <c r="HWS6" s="38"/>
      <c r="HWT6" s="38"/>
      <c r="HWU6" s="38"/>
      <c r="HWV6" s="38"/>
      <c r="HWW6" s="38"/>
      <c r="HWX6" s="38"/>
      <c r="HWY6" s="38"/>
      <c r="HWZ6" s="38"/>
      <c r="HXA6" s="38"/>
      <c r="HXB6" s="38"/>
      <c r="HXC6" s="38"/>
      <c r="HXD6" s="38"/>
      <c r="HXE6" s="38"/>
      <c r="HXF6" s="38"/>
      <c r="HXG6" s="38"/>
      <c r="HXH6" s="38"/>
      <c r="HXI6" s="38"/>
      <c r="HXJ6" s="38"/>
      <c r="HXK6" s="38"/>
      <c r="HXL6" s="38"/>
      <c r="HXM6" s="38"/>
      <c r="HXN6" s="38"/>
      <c r="HXO6" s="38"/>
      <c r="HXP6" s="38"/>
      <c r="HXQ6" s="38"/>
      <c r="HXR6" s="38"/>
      <c r="HXS6" s="38"/>
      <c r="HXT6" s="38"/>
      <c r="HXU6" s="38"/>
      <c r="HXV6" s="38"/>
      <c r="HXW6" s="38"/>
      <c r="HXX6" s="38"/>
      <c r="HXY6" s="38"/>
      <c r="HXZ6" s="38"/>
      <c r="HYA6" s="38"/>
      <c r="HYB6" s="38"/>
      <c r="HYC6" s="38"/>
      <c r="HYD6" s="38"/>
      <c r="HYE6" s="38"/>
      <c r="HYF6" s="38"/>
      <c r="HYG6" s="38"/>
      <c r="HYH6" s="38"/>
      <c r="HYI6" s="38"/>
      <c r="HYJ6" s="38"/>
      <c r="HYK6" s="38"/>
      <c r="HYL6" s="38"/>
      <c r="HYM6" s="38"/>
      <c r="HYN6" s="38"/>
      <c r="HYO6" s="38"/>
      <c r="HYP6" s="38"/>
      <c r="HYQ6" s="38"/>
      <c r="HYR6" s="38"/>
      <c r="HYS6" s="38"/>
      <c r="HYT6" s="38"/>
      <c r="HYU6" s="38"/>
      <c r="HYV6" s="38"/>
      <c r="HYW6" s="38"/>
      <c r="HYX6" s="38"/>
      <c r="HYY6" s="38"/>
      <c r="HYZ6" s="38"/>
      <c r="HZA6" s="38"/>
      <c r="HZB6" s="38"/>
      <c r="HZC6" s="38"/>
      <c r="HZD6" s="38"/>
      <c r="HZE6" s="38"/>
      <c r="HZF6" s="38"/>
      <c r="HZG6" s="38"/>
      <c r="HZH6" s="38"/>
      <c r="HZI6" s="38"/>
      <c r="HZJ6" s="38"/>
      <c r="HZK6" s="38"/>
      <c r="HZL6" s="38"/>
      <c r="HZM6" s="38"/>
      <c r="HZN6" s="38"/>
      <c r="HZO6" s="38"/>
      <c r="HZP6" s="38"/>
      <c r="HZQ6" s="38"/>
      <c r="HZR6" s="38"/>
      <c r="HZS6" s="38"/>
      <c r="HZT6" s="38"/>
      <c r="HZU6" s="38"/>
      <c r="HZV6" s="38"/>
      <c r="HZW6" s="38"/>
      <c r="HZX6" s="38"/>
      <c r="HZY6" s="38"/>
      <c r="HZZ6" s="38"/>
      <c r="IAA6" s="38"/>
      <c r="IAB6" s="38"/>
      <c r="IAC6" s="38"/>
      <c r="IAD6" s="38"/>
      <c r="IAE6" s="38"/>
      <c r="IAF6" s="38"/>
      <c r="IAG6" s="38"/>
      <c r="IAH6" s="38"/>
      <c r="IAI6" s="38"/>
      <c r="IAJ6" s="38"/>
      <c r="IAK6" s="38"/>
      <c r="IAL6" s="38"/>
      <c r="IAM6" s="38"/>
      <c r="IAN6" s="38"/>
      <c r="IAO6" s="38"/>
      <c r="IAP6" s="38"/>
      <c r="IAQ6" s="38"/>
      <c r="IAR6" s="38"/>
      <c r="IAS6" s="38"/>
      <c r="IAT6" s="38"/>
      <c r="IAU6" s="38"/>
      <c r="IAV6" s="38"/>
      <c r="IAW6" s="38"/>
      <c r="IAX6" s="38"/>
      <c r="IAY6" s="38"/>
      <c r="IAZ6" s="38"/>
      <c r="IBA6" s="38"/>
      <c r="IBB6" s="38"/>
      <c r="IBC6" s="38"/>
      <c r="IBD6" s="38"/>
      <c r="IBE6" s="38"/>
      <c r="IBF6" s="38"/>
      <c r="IBG6" s="38"/>
      <c r="IBH6" s="38"/>
      <c r="IBI6" s="38"/>
      <c r="IBJ6" s="38"/>
      <c r="IBK6" s="38"/>
      <c r="IBL6" s="38"/>
      <c r="IBM6" s="38"/>
      <c r="IBN6" s="38"/>
      <c r="IBO6" s="38"/>
      <c r="IBP6" s="38"/>
      <c r="IBQ6" s="38"/>
      <c r="IBR6" s="38"/>
      <c r="IBS6" s="38"/>
      <c r="IBT6" s="38"/>
      <c r="IBU6" s="38"/>
      <c r="IBV6" s="38"/>
      <c r="IBW6" s="38"/>
      <c r="IBX6" s="38"/>
      <c r="IBY6" s="38"/>
      <c r="IBZ6" s="38"/>
      <c r="ICA6" s="38"/>
      <c r="ICB6" s="38"/>
      <c r="ICC6" s="38"/>
      <c r="ICD6" s="38"/>
      <c r="ICE6" s="38"/>
      <c r="ICF6" s="38"/>
      <c r="ICG6" s="38"/>
      <c r="ICH6" s="38"/>
      <c r="ICI6" s="38"/>
      <c r="ICJ6" s="38"/>
      <c r="ICK6" s="38"/>
      <c r="ICL6" s="38"/>
      <c r="ICM6" s="38"/>
      <c r="ICN6" s="38"/>
      <c r="ICO6" s="38"/>
      <c r="ICP6" s="38"/>
      <c r="ICQ6" s="38"/>
      <c r="ICR6" s="38"/>
      <c r="ICS6" s="38"/>
      <c r="ICT6" s="38"/>
      <c r="ICU6" s="38"/>
      <c r="ICV6" s="38"/>
      <c r="ICW6" s="38"/>
      <c r="ICX6" s="38"/>
      <c r="ICY6" s="38"/>
      <c r="ICZ6" s="38"/>
      <c r="IDA6" s="38"/>
      <c r="IDB6" s="38"/>
      <c r="IDC6" s="38"/>
      <c r="IDD6" s="38"/>
      <c r="IDE6" s="38"/>
      <c r="IDF6" s="38"/>
      <c r="IDG6" s="38"/>
      <c r="IDH6" s="38"/>
      <c r="IDI6" s="38"/>
      <c r="IDJ6" s="38"/>
      <c r="IDK6" s="38"/>
      <c r="IDL6" s="38"/>
      <c r="IDM6" s="38"/>
      <c r="IDN6" s="38"/>
      <c r="IDO6" s="38"/>
      <c r="IDP6" s="38"/>
      <c r="IDQ6" s="38"/>
      <c r="IDR6" s="38"/>
      <c r="IDS6" s="38"/>
      <c r="IDT6" s="38"/>
      <c r="IDU6" s="38"/>
      <c r="IDV6" s="38"/>
      <c r="IDW6" s="38"/>
      <c r="IDX6" s="38"/>
      <c r="IDY6" s="38"/>
      <c r="IDZ6" s="38"/>
      <c r="IEA6" s="38"/>
      <c r="IEB6" s="38"/>
      <c r="IEC6" s="38"/>
      <c r="IED6" s="38"/>
      <c r="IEE6" s="38"/>
      <c r="IEF6" s="38"/>
      <c r="IEG6" s="38"/>
      <c r="IEH6" s="38"/>
      <c r="IEI6" s="38"/>
      <c r="IEJ6" s="38"/>
      <c r="IEK6" s="38"/>
      <c r="IEL6" s="38"/>
      <c r="IEM6" s="38"/>
      <c r="IEN6" s="38"/>
      <c r="IEO6" s="38"/>
      <c r="IEP6" s="38"/>
      <c r="IEQ6" s="38"/>
      <c r="IER6" s="38"/>
      <c r="IES6" s="38"/>
      <c r="IET6" s="38"/>
      <c r="IEU6" s="38"/>
      <c r="IEV6" s="38"/>
      <c r="IEW6" s="38"/>
      <c r="IEX6" s="38"/>
      <c r="IEY6" s="38"/>
      <c r="IEZ6" s="38"/>
      <c r="IFA6" s="38"/>
      <c r="IFB6" s="38"/>
      <c r="IFC6" s="38"/>
      <c r="IFD6" s="38"/>
      <c r="IFE6" s="38"/>
      <c r="IFF6" s="38"/>
      <c r="IFG6" s="38"/>
      <c r="IFH6" s="38"/>
      <c r="IFI6" s="38"/>
      <c r="IFJ6" s="38"/>
      <c r="IFK6" s="38"/>
      <c r="IFL6" s="38"/>
      <c r="IFM6" s="38"/>
      <c r="IFN6" s="38"/>
      <c r="IFO6" s="38"/>
      <c r="IFP6" s="38"/>
      <c r="IFQ6" s="38"/>
      <c r="IFR6" s="38"/>
      <c r="IFS6" s="38"/>
      <c r="IFT6" s="38"/>
      <c r="IFU6" s="38"/>
      <c r="IFV6" s="38"/>
      <c r="IFW6" s="38"/>
      <c r="IFX6" s="38"/>
      <c r="IFY6" s="38"/>
      <c r="IFZ6" s="38"/>
      <c r="IGA6" s="38"/>
      <c r="IGB6" s="38"/>
      <c r="IGC6" s="38"/>
      <c r="IGD6" s="38"/>
      <c r="IGE6" s="38"/>
      <c r="IGF6" s="38"/>
      <c r="IGG6" s="38"/>
      <c r="IGH6" s="38"/>
      <c r="IGI6" s="38"/>
      <c r="IGJ6" s="38"/>
      <c r="IGK6" s="38"/>
      <c r="IGL6" s="38"/>
      <c r="IGM6" s="38"/>
      <c r="IGN6" s="38"/>
      <c r="IGO6" s="38"/>
      <c r="IGP6" s="38"/>
      <c r="IGQ6" s="38"/>
      <c r="IGR6" s="38"/>
      <c r="IGS6" s="38"/>
      <c r="IGT6" s="38"/>
      <c r="IGU6" s="38"/>
      <c r="IGV6" s="38"/>
      <c r="IGW6" s="38"/>
      <c r="IGX6" s="38"/>
      <c r="IGY6" s="38"/>
      <c r="IGZ6" s="38"/>
      <c r="IHA6" s="38"/>
      <c r="IHB6" s="38"/>
      <c r="IHC6" s="38"/>
      <c r="IHD6" s="38"/>
      <c r="IHE6" s="38"/>
      <c r="IHF6" s="38"/>
      <c r="IHG6" s="38"/>
      <c r="IHH6" s="38"/>
      <c r="IHI6" s="38"/>
      <c r="IHJ6" s="38"/>
      <c r="IHK6" s="38"/>
      <c r="IHL6" s="38"/>
      <c r="IHM6" s="38"/>
      <c r="IHN6" s="38"/>
      <c r="IHO6" s="38"/>
      <c r="IHP6" s="38"/>
      <c r="IHQ6" s="38"/>
      <c r="IHR6" s="38"/>
      <c r="IHS6" s="38"/>
      <c r="IHT6" s="38"/>
      <c r="IHU6" s="38"/>
      <c r="IHV6" s="38"/>
      <c r="IHW6" s="38"/>
      <c r="IHX6" s="38"/>
      <c r="IHY6" s="38"/>
      <c r="IHZ6" s="38"/>
      <c r="IIA6" s="38"/>
      <c r="IIB6" s="38"/>
      <c r="IIC6" s="38"/>
      <c r="IID6" s="38"/>
      <c r="IIE6" s="38"/>
      <c r="IIF6" s="38"/>
      <c r="IIG6" s="38"/>
      <c r="IIH6" s="38"/>
      <c r="III6" s="38"/>
      <c r="IIJ6" s="38"/>
      <c r="IIK6" s="38"/>
      <c r="IIL6" s="38"/>
      <c r="IIM6" s="38"/>
      <c r="IIN6" s="38"/>
      <c r="IIO6" s="38"/>
      <c r="IIP6" s="38"/>
      <c r="IIQ6" s="38"/>
      <c r="IIR6" s="38"/>
      <c r="IIS6" s="38"/>
      <c r="IIT6" s="38"/>
      <c r="IIU6" s="38"/>
      <c r="IIV6" s="38"/>
      <c r="IIW6" s="38"/>
      <c r="IIX6" s="38"/>
      <c r="IIY6" s="38"/>
      <c r="IIZ6" s="38"/>
      <c r="IJA6" s="38"/>
      <c r="IJB6" s="38"/>
      <c r="IJC6" s="38"/>
      <c r="IJD6" s="38"/>
      <c r="IJE6" s="38"/>
      <c r="IJF6" s="38"/>
      <c r="IJG6" s="38"/>
      <c r="IJH6" s="38"/>
      <c r="IJI6" s="38"/>
      <c r="IJJ6" s="38"/>
      <c r="IJK6" s="38"/>
      <c r="IJL6" s="38"/>
      <c r="IJM6" s="38"/>
      <c r="IJN6" s="38"/>
      <c r="IJO6" s="38"/>
      <c r="IJP6" s="38"/>
      <c r="IJQ6" s="38"/>
      <c r="IJR6" s="38"/>
      <c r="IJS6" s="38"/>
      <c r="IJT6" s="38"/>
      <c r="IJU6" s="38"/>
      <c r="IJV6" s="38"/>
      <c r="IJW6" s="38"/>
      <c r="IJX6" s="38"/>
      <c r="IJY6" s="38"/>
      <c r="IJZ6" s="38"/>
      <c r="IKA6" s="38"/>
      <c r="IKB6" s="38"/>
      <c r="IKC6" s="38"/>
      <c r="IKD6" s="38"/>
      <c r="IKE6" s="38"/>
      <c r="IKF6" s="38"/>
      <c r="IKG6" s="38"/>
      <c r="IKH6" s="38"/>
      <c r="IKI6" s="38"/>
      <c r="IKJ6" s="38"/>
      <c r="IKK6" s="38"/>
      <c r="IKL6" s="38"/>
      <c r="IKM6" s="38"/>
      <c r="IKN6" s="38"/>
      <c r="IKO6" s="38"/>
      <c r="IKP6" s="38"/>
      <c r="IKQ6" s="38"/>
      <c r="IKR6" s="38"/>
      <c r="IKS6" s="38"/>
      <c r="IKT6" s="38"/>
      <c r="IKU6" s="38"/>
      <c r="IKV6" s="38"/>
      <c r="IKW6" s="38"/>
      <c r="IKX6" s="38"/>
      <c r="IKY6" s="38"/>
      <c r="IKZ6" s="38"/>
      <c r="ILA6" s="38"/>
      <c r="ILB6" s="38"/>
      <c r="ILC6" s="38"/>
      <c r="ILD6" s="38"/>
      <c r="ILE6" s="38"/>
      <c r="ILF6" s="38"/>
      <c r="ILG6" s="38"/>
      <c r="ILH6" s="38"/>
      <c r="ILI6" s="38"/>
      <c r="ILJ6" s="38"/>
      <c r="ILK6" s="38"/>
      <c r="ILL6" s="38"/>
      <c r="ILM6" s="38"/>
      <c r="ILN6" s="38"/>
      <c r="ILO6" s="38"/>
      <c r="ILP6" s="38"/>
      <c r="ILQ6" s="38"/>
      <c r="ILR6" s="38"/>
      <c r="ILS6" s="38"/>
      <c r="ILT6" s="38"/>
      <c r="ILU6" s="38"/>
      <c r="ILV6" s="38"/>
      <c r="ILW6" s="38"/>
      <c r="ILX6" s="38"/>
      <c r="ILY6" s="38"/>
      <c r="ILZ6" s="38"/>
      <c r="IMA6" s="38"/>
      <c r="IMB6" s="38"/>
      <c r="IMC6" s="38"/>
      <c r="IMD6" s="38"/>
      <c r="IME6" s="38"/>
      <c r="IMF6" s="38"/>
      <c r="IMG6" s="38"/>
      <c r="IMH6" s="38"/>
      <c r="IMI6" s="38"/>
      <c r="IMJ6" s="38"/>
      <c r="IMK6" s="38"/>
      <c r="IML6" s="38"/>
      <c r="IMM6" s="38"/>
      <c r="IMN6" s="38"/>
      <c r="IMO6" s="38"/>
      <c r="IMP6" s="38"/>
      <c r="IMQ6" s="38"/>
      <c r="IMR6" s="38"/>
      <c r="IMS6" s="38"/>
      <c r="IMT6" s="38"/>
      <c r="IMU6" s="38"/>
      <c r="IMV6" s="38"/>
      <c r="IMW6" s="38"/>
      <c r="IMX6" s="38"/>
      <c r="IMY6" s="38"/>
      <c r="IMZ6" s="38"/>
      <c r="INA6" s="38"/>
      <c r="INB6" s="38"/>
      <c r="INC6" s="38"/>
      <c r="IND6" s="38"/>
      <c r="INE6" s="38"/>
      <c r="INF6" s="38"/>
      <c r="ING6" s="38"/>
      <c r="INH6" s="38"/>
      <c r="INI6" s="38"/>
      <c r="INJ6" s="38"/>
      <c r="INK6" s="38"/>
      <c r="INL6" s="38"/>
      <c r="INM6" s="38"/>
      <c r="INN6" s="38"/>
      <c r="INO6" s="38"/>
      <c r="INP6" s="38"/>
      <c r="INQ6" s="38"/>
      <c r="INR6" s="38"/>
      <c r="INS6" s="38"/>
      <c r="INT6" s="38"/>
      <c r="INU6" s="38"/>
      <c r="INV6" s="38"/>
      <c r="INW6" s="38"/>
      <c r="INX6" s="38"/>
      <c r="INY6" s="38"/>
      <c r="INZ6" s="38"/>
      <c r="IOA6" s="38"/>
      <c r="IOB6" s="38"/>
      <c r="IOC6" s="38"/>
      <c r="IOD6" s="38"/>
      <c r="IOE6" s="38"/>
      <c r="IOF6" s="38"/>
      <c r="IOG6" s="38"/>
      <c r="IOH6" s="38"/>
      <c r="IOI6" s="38"/>
      <c r="IOJ6" s="38"/>
      <c r="IOK6" s="38"/>
      <c r="IOL6" s="38"/>
      <c r="IOM6" s="38"/>
      <c r="ION6" s="38"/>
      <c r="IOO6" s="38"/>
      <c r="IOP6" s="38"/>
      <c r="IOQ6" s="38"/>
      <c r="IOR6" s="38"/>
      <c r="IOS6" s="38"/>
      <c r="IOT6" s="38"/>
      <c r="IOU6" s="38"/>
      <c r="IOV6" s="38"/>
      <c r="IOW6" s="38"/>
      <c r="IOX6" s="38"/>
      <c r="IOY6" s="38"/>
      <c r="IOZ6" s="38"/>
      <c r="IPA6" s="38"/>
      <c r="IPB6" s="38"/>
      <c r="IPC6" s="38"/>
      <c r="IPD6" s="38"/>
      <c r="IPE6" s="38"/>
      <c r="IPF6" s="38"/>
      <c r="IPG6" s="38"/>
      <c r="IPH6" s="38"/>
      <c r="IPI6" s="38"/>
      <c r="IPJ6" s="38"/>
      <c r="IPK6" s="38"/>
      <c r="IPL6" s="38"/>
      <c r="IPM6" s="38"/>
      <c r="IPN6" s="38"/>
      <c r="IPO6" s="38"/>
      <c r="IPP6" s="38"/>
      <c r="IPQ6" s="38"/>
      <c r="IPR6" s="38"/>
      <c r="IPS6" s="38"/>
      <c r="IPT6" s="38"/>
      <c r="IPU6" s="38"/>
      <c r="IPV6" s="38"/>
      <c r="IPW6" s="38"/>
      <c r="IPX6" s="38"/>
      <c r="IPY6" s="38"/>
      <c r="IPZ6" s="38"/>
      <c r="IQA6" s="38"/>
      <c r="IQB6" s="38"/>
      <c r="IQC6" s="38"/>
      <c r="IQD6" s="38"/>
      <c r="IQE6" s="38"/>
      <c r="IQF6" s="38"/>
      <c r="IQG6" s="38"/>
      <c r="IQH6" s="38"/>
      <c r="IQI6" s="38"/>
      <c r="IQJ6" s="38"/>
      <c r="IQK6" s="38"/>
      <c r="IQL6" s="38"/>
      <c r="IQM6" s="38"/>
      <c r="IQN6" s="38"/>
      <c r="IQO6" s="38"/>
      <c r="IQP6" s="38"/>
      <c r="IQQ6" s="38"/>
      <c r="IQR6" s="38"/>
      <c r="IQS6" s="38"/>
      <c r="IQT6" s="38"/>
      <c r="IQU6" s="38"/>
      <c r="IQV6" s="38"/>
      <c r="IQW6" s="38"/>
      <c r="IQX6" s="38"/>
      <c r="IQY6" s="38"/>
      <c r="IQZ6" s="38"/>
      <c r="IRA6" s="38"/>
      <c r="IRB6" s="38"/>
      <c r="IRC6" s="38"/>
      <c r="IRD6" s="38"/>
      <c r="IRE6" s="38"/>
      <c r="IRF6" s="38"/>
      <c r="IRG6" s="38"/>
      <c r="IRH6" s="38"/>
      <c r="IRI6" s="38"/>
      <c r="IRJ6" s="38"/>
      <c r="IRK6" s="38"/>
      <c r="IRL6" s="38"/>
      <c r="IRM6" s="38"/>
      <c r="IRN6" s="38"/>
      <c r="IRO6" s="38"/>
      <c r="IRP6" s="38"/>
      <c r="IRQ6" s="38"/>
      <c r="IRR6" s="38"/>
      <c r="IRS6" s="38"/>
      <c r="IRT6" s="38"/>
      <c r="IRU6" s="38"/>
      <c r="IRV6" s="38"/>
      <c r="IRW6" s="38"/>
      <c r="IRX6" s="38"/>
      <c r="IRY6" s="38"/>
      <c r="IRZ6" s="38"/>
      <c r="ISA6" s="38"/>
      <c r="ISB6" s="38"/>
      <c r="ISC6" s="38"/>
      <c r="ISD6" s="38"/>
      <c r="ISE6" s="38"/>
      <c r="ISF6" s="38"/>
      <c r="ISG6" s="38"/>
      <c r="ISH6" s="38"/>
      <c r="ISI6" s="38"/>
      <c r="ISJ6" s="38"/>
      <c r="ISK6" s="38"/>
      <c r="ISL6" s="38"/>
      <c r="ISM6" s="38"/>
      <c r="ISN6" s="38"/>
      <c r="ISO6" s="38"/>
      <c r="ISP6" s="38"/>
      <c r="ISQ6" s="38"/>
      <c r="ISR6" s="38"/>
      <c r="ISS6" s="38"/>
      <c r="IST6" s="38"/>
      <c r="ISU6" s="38"/>
      <c r="ISV6" s="38"/>
      <c r="ISW6" s="38"/>
      <c r="ISX6" s="38"/>
      <c r="ISY6" s="38"/>
      <c r="ISZ6" s="38"/>
      <c r="ITA6" s="38"/>
      <c r="ITB6" s="38"/>
      <c r="ITC6" s="38"/>
      <c r="ITD6" s="38"/>
      <c r="ITE6" s="38"/>
      <c r="ITF6" s="38"/>
      <c r="ITG6" s="38"/>
      <c r="ITH6" s="38"/>
      <c r="ITI6" s="38"/>
      <c r="ITJ6" s="38"/>
      <c r="ITK6" s="38"/>
      <c r="ITL6" s="38"/>
      <c r="ITM6" s="38"/>
      <c r="ITN6" s="38"/>
      <c r="ITO6" s="38"/>
      <c r="ITP6" s="38"/>
      <c r="ITQ6" s="38"/>
      <c r="ITR6" s="38"/>
      <c r="ITS6" s="38"/>
      <c r="ITT6" s="38"/>
      <c r="ITU6" s="38"/>
      <c r="ITV6" s="38"/>
      <c r="ITW6" s="38"/>
      <c r="ITX6" s="38"/>
      <c r="ITY6" s="38"/>
      <c r="ITZ6" s="38"/>
      <c r="IUA6" s="38"/>
      <c r="IUB6" s="38"/>
      <c r="IUC6" s="38"/>
      <c r="IUD6" s="38"/>
      <c r="IUE6" s="38"/>
      <c r="IUF6" s="38"/>
      <c r="IUG6" s="38"/>
      <c r="IUH6" s="38"/>
      <c r="IUI6" s="38"/>
      <c r="IUJ6" s="38"/>
      <c r="IUK6" s="38"/>
      <c r="IUL6" s="38"/>
      <c r="IUM6" s="38"/>
      <c r="IUN6" s="38"/>
      <c r="IUO6" s="38"/>
      <c r="IUP6" s="38"/>
      <c r="IUQ6" s="38"/>
      <c r="IUR6" s="38"/>
      <c r="IUS6" s="38"/>
      <c r="IUT6" s="38"/>
      <c r="IUU6" s="38"/>
      <c r="IUV6" s="38"/>
      <c r="IUW6" s="38"/>
      <c r="IUX6" s="38"/>
      <c r="IUY6" s="38"/>
      <c r="IUZ6" s="38"/>
      <c r="IVA6" s="38"/>
      <c r="IVB6" s="38"/>
      <c r="IVC6" s="38"/>
      <c r="IVD6" s="38"/>
      <c r="IVE6" s="38"/>
      <c r="IVF6" s="38"/>
      <c r="IVG6" s="38"/>
      <c r="IVH6" s="38"/>
      <c r="IVI6" s="38"/>
      <c r="IVJ6" s="38"/>
      <c r="IVK6" s="38"/>
      <c r="IVL6" s="38"/>
      <c r="IVM6" s="38"/>
      <c r="IVN6" s="38"/>
      <c r="IVO6" s="38"/>
      <c r="IVP6" s="38"/>
      <c r="IVQ6" s="38"/>
      <c r="IVR6" s="38"/>
      <c r="IVS6" s="38"/>
      <c r="IVT6" s="38"/>
      <c r="IVU6" s="38"/>
      <c r="IVV6" s="38"/>
      <c r="IVW6" s="38"/>
      <c r="IVX6" s="38"/>
      <c r="IVY6" s="38"/>
      <c r="IVZ6" s="38"/>
      <c r="IWA6" s="38"/>
      <c r="IWB6" s="38"/>
      <c r="IWC6" s="38"/>
      <c r="IWD6" s="38"/>
      <c r="IWE6" s="38"/>
      <c r="IWF6" s="38"/>
      <c r="IWG6" s="38"/>
      <c r="IWH6" s="38"/>
      <c r="IWI6" s="38"/>
      <c r="IWJ6" s="38"/>
      <c r="IWK6" s="38"/>
      <c r="IWL6" s="38"/>
      <c r="IWM6" s="38"/>
      <c r="IWN6" s="38"/>
      <c r="IWO6" s="38"/>
      <c r="IWP6" s="38"/>
      <c r="IWQ6" s="38"/>
      <c r="IWR6" s="38"/>
      <c r="IWS6" s="38"/>
      <c r="IWT6" s="38"/>
      <c r="IWU6" s="38"/>
      <c r="IWV6" s="38"/>
      <c r="IWW6" s="38"/>
      <c r="IWX6" s="38"/>
      <c r="IWY6" s="38"/>
      <c r="IWZ6" s="38"/>
      <c r="IXA6" s="38"/>
      <c r="IXB6" s="38"/>
      <c r="IXC6" s="38"/>
      <c r="IXD6" s="38"/>
      <c r="IXE6" s="38"/>
      <c r="IXF6" s="38"/>
      <c r="IXG6" s="38"/>
      <c r="IXH6" s="38"/>
      <c r="IXI6" s="38"/>
      <c r="IXJ6" s="38"/>
      <c r="IXK6" s="38"/>
      <c r="IXL6" s="38"/>
      <c r="IXM6" s="38"/>
      <c r="IXN6" s="38"/>
      <c r="IXO6" s="38"/>
      <c r="IXP6" s="38"/>
      <c r="IXQ6" s="38"/>
      <c r="IXR6" s="38"/>
      <c r="IXS6" s="38"/>
      <c r="IXT6" s="38"/>
      <c r="IXU6" s="38"/>
      <c r="IXV6" s="38"/>
      <c r="IXW6" s="38"/>
      <c r="IXX6" s="38"/>
      <c r="IXY6" s="38"/>
      <c r="IXZ6" s="38"/>
      <c r="IYA6" s="38"/>
      <c r="IYB6" s="38"/>
      <c r="IYC6" s="38"/>
      <c r="IYD6" s="38"/>
      <c r="IYE6" s="38"/>
      <c r="IYF6" s="38"/>
      <c r="IYG6" s="38"/>
      <c r="IYH6" s="38"/>
      <c r="IYI6" s="38"/>
      <c r="IYJ6" s="38"/>
      <c r="IYK6" s="38"/>
      <c r="IYL6" s="38"/>
      <c r="IYM6" s="38"/>
      <c r="IYN6" s="38"/>
      <c r="IYO6" s="38"/>
      <c r="IYP6" s="38"/>
      <c r="IYQ6" s="38"/>
      <c r="IYR6" s="38"/>
      <c r="IYS6" s="38"/>
      <c r="IYT6" s="38"/>
      <c r="IYU6" s="38"/>
      <c r="IYV6" s="38"/>
      <c r="IYW6" s="38"/>
      <c r="IYX6" s="38"/>
      <c r="IYY6" s="38"/>
      <c r="IYZ6" s="38"/>
      <c r="IZA6" s="38"/>
      <c r="IZB6" s="38"/>
      <c r="IZC6" s="38"/>
      <c r="IZD6" s="38"/>
      <c r="IZE6" s="38"/>
      <c r="IZF6" s="38"/>
      <c r="IZG6" s="38"/>
      <c r="IZH6" s="38"/>
      <c r="IZI6" s="38"/>
      <c r="IZJ6" s="38"/>
      <c r="IZK6" s="38"/>
      <c r="IZL6" s="38"/>
      <c r="IZM6" s="38"/>
      <c r="IZN6" s="38"/>
      <c r="IZO6" s="38"/>
      <c r="IZP6" s="38"/>
      <c r="IZQ6" s="38"/>
      <c r="IZR6" s="38"/>
      <c r="IZS6" s="38"/>
      <c r="IZT6" s="38"/>
      <c r="IZU6" s="38"/>
      <c r="IZV6" s="38"/>
      <c r="IZW6" s="38"/>
      <c r="IZX6" s="38"/>
      <c r="IZY6" s="38"/>
      <c r="IZZ6" s="38"/>
      <c r="JAA6" s="38"/>
      <c r="JAB6" s="38"/>
      <c r="JAC6" s="38"/>
      <c r="JAD6" s="38"/>
      <c r="JAE6" s="38"/>
      <c r="JAF6" s="38"/>
      <c r="JAG6" s="38"/>
      <c r="JAH6" s="38"/>
      <c r="JAI6" s="38"/>
      <c r="JAJ6" s="38"/>
      <c r="JAK6" s="38"/>
      <c r="JAL6" s="38"/>
      <c r="JAM6" s="38"/>
      <c r="JAN6" s="38"/>
      <c r="JAO6" s="38"/>
      <c r="JAP6" s="38"/>
      <c r="JAQ6" s="38"/>
      <c r="JAR6" s="38"/>
      <c r="JAS6" s="38"/>
      <c r="JAT6" s="38"/>
      <c r="JAU6" s="38"/>
      <c r="JAV6" s="38"/>
      <c r="JAW6" s="38"/>
      <c r="JAX6" s="38"/>
      <c r="JAY6" s="38"/>
      <c r="JAZ6" s="38"/>
      <c r="JBA6" s="38"/>
      <c r="JBB6" s="38"/>
      <c r="JBC6" s="38"/>
      <c r="JBD6" s="38"/>
      <c r="JBE6" s="38"/>
      <c r="JBF6" s="38"/>
      <c r="JBG6" s="38"/>
      <c r="JBH6" s="38"/>
      <c r="JBI6" s="38"/>
      <c r="JBJ6" s="38"/>
      <c r="JBK6" s="38"/>
      <c r="JBL6" s="38"/>
      <c r="JBM6" s="38"/>
      <c r="JBN6" s="38"/>
      <c r="JBO6" s="38"/>
      <c r="JBP6" s="38"/>
      <c r="JBQ6" s="38"/>
      <c r="JBR6" s="38"/>
      <c r="JBS6" s="38"/>
      <c r="JBT6" s="38"/>
      <c r="JBU6" s="38"/>
      <c r="JBV6" s="38"/>
      <c r="JBW6" s="38"/>
      <c r="JBX6" s="38"/>
      <c r="JBY6" s="38"/>
      <c r="JBZ6" s="38"/>
      <c r="JCA6" s="38"/>
      <c r="JCB6" s="38"/>
      <c r="JCC6" s="38"/>
      <c r="JCD6" s="38"/>
      <c r="JCE6" s="38"/>
      <c r="JCF6" s="38"/>
      <c r="JCG6" s="38"/>
      <c r="JCH6" s="38"/>
      <c r="JCI6" s="38"/>
      <c r="JCJ6" s="38"/>
      <c r="JCK6" s="38"/>
      <c r="JCL6" s="38"/>
      <c r="JCM6" s="38"/>
      <c r="JCN6" s="38"/>
      <c r="JCO6" s="38"/>
      <c r="JCP6" s="38"/>
      <c r="JCQ6" s="38"/>
      <c r="JCR6" s="38"/>
      <c r="JCS6" s="38"/>
      <c r="JCT6" s="38"/>
      <c r="JCU6" s="38"/>
      <c r="JCV6" s="38"/>
      <c r="JCW6" s="38"/>
      <c r="JCX6" s="38"/>
      <c r="JCY6" s="38"/>
      <c r="JCZ6" s="38"/>
      <c r="JDA6" s="38"/>
      <c r="JDB6" s="38"/>
      <c r="JDC6" s="38"/>
      <c r="JDD6" s="38"/>
      <c r="JDE6" s="38"/>
      <c r="JDF6" s="38"/>
      <c r="JDG6" s="38"/>
      <c r="JDH6" s="38"/>
      <c r="JDI6" s="38"/>
      <c r="JDJ6" s="38"/>
      <c r="JDK6" s="38"/>
      <c r="JDL6" s="38"/>
      <c r="JDM6" s="38"/>
      <c r="JDN6" s="38"/>
      <c r="JDO6" s="38"/>
      <c r="JDP6" s="38"/>
      <c r="JDQ6" s="38"/>
      <c r="JDR6" s="38"/>
      <c r="JDS6" s="38"/>
      <c r="JDT6" s="38"/>
      <c r="JDU6" s="38"/>
      <c r="JDV6" s="38"/>
      <c r="JDW6" s="38"/>
      <c r="JDX6" s="38"/>
      <c r="JDY6" s="38"/>
      <c r="JDZ6" s="38"/>
      <c r="JEA6" s="38"/>
      <c r="JEB6" s="38"/>
      <c r="JEC6" s="38"/>
      <c r="JED6" s="38"/>
      <c r="JEE6" s="38"/>
      <c r="JEF6" s="38"/>
      <c r="JEG6" s="38"/>
      <c r="JEH6" s="38"/>
      <c r="JEI6" s="38"/>
      <c r="JEJ6" s="38"/>
      <c r="JEK6" s="38"/>
      <c r="JEL6" s="38"/>
      <c r="JEM6" s="38"/>
      <c r="JEN6" s="38"/>
      <c r="JEO6" s="38"/>
      <c r="JEP6" s="38"/>
      <c r="JEQ6" s="38"/>
      <c r="JER6" s="38"/>
      <c r="JES6" s="38"/>
      <c r="JET6" s="38"/>
      <c r="JEU6" s="38"/>
      <c r="JEV6" s="38"/>
      <c r="JEW6" s="38"/>
      <c r="JEX6" s="38"/>
      <c r="JEY6" s="38"/>
      <c r="JEZ6" s="38"/>
      <c r="JFA6" s="38"/>
      <c r="JFB6" s="38"/>
      <c r="JFC6" s="38"/>
      <c r="JFD6" s="38"/>
      <c r="JFE6" s="38"/>
      <c r="JFF6" s="38"/>
      <c r="JFG6" s="38"/>
      <c r="JFH6" s="38"/>
      <c r="JFI6" s="38"/>
      <c r="JFJ6" s="38"/>
      <c r="JFK6" s="38"/>
      <c r="JFL6" s="38"/>
      <c r="JFM6" s="38"/>
      <c r="JFN6" s="38"/>
      <c r="JFO6" s="38"/>
      <c r="JFP6" s="38"/>
      <c r="JFQ6" s="38"/>
      <c r="JFR6" s="38"/>
      <c r="JFS6" s="38"/>
      <c r="JFT6" s="38"/>
      <c r="JFU6" s="38"/>
      <c r="JFV6" s="38"/>
      <c r="JFW6" s="38"/>
      <c r="JFX6" s="38"/>
      <c r="JFY6" s="38"/>
      <c r="JFZ6" s="38"/>
      <c r="JGA6" s="38"/>
      <c r="JGB6" s="38"/>
      <c r="JGC6" s="38"/>
      <c r="JGD6" s="38"/>
      <c r="JGE6" s="38"/>
      <c r="JGF6" s="38"/>
      <c r="JGG6" s="38"/>
      <c r="JGH6" s="38"/>
      <c r="JGI6" s="38"/>
      <c r="JGJ6" s="38"/>
      <c r="JGK6" s="38"/>
      <c r="JGL6" s="38"/>
      <c r="JGM6" s="38"/>
      <c r="JGN6" s="38"/>
      <c r="JGO6" s="38"/>
      <c r="JGP6" s="38"/>
      <c r="JGQ6" s="38"/>
      <c r="JGR6" s="38"/>
      <c r="JGS6" s="38"/>
      <c r="JGT6" s="38"/>
      <c r="JGU6" s="38"/>
      <c r="JGV6" s="38"/>
      <c r="JGW6" s="38"/>
      <c r="JGX6" s="38"/>
      <c r="JGY6" s="38"/>
      <c r="JGZ6" s="38"/>
      <c r="JHA6" s="38"/>
      <c r="JHB6" s="38"/>
      <c r="JHC6" s="38"/>
      <c r="JHD6" s="38"/>
      <c r="JHE6" s="38"/>
      <c r="JHF6" s="38"/>
      <c r="JHG6" s="38"/>
      <c r="JHH6" s="38"/>
      <c r="JHI6" s="38"/>
      <c r="JHJ6" s="38"/>
      <c r="JHK6" s="38"/>
      <c r="JHL6" s="38"/>
      <c r="JHM6" s="38"/>
      <c r="JHN6" s="38"/>
      <c r="JHO6" s="38"/>
      <c r="JHP6" s="38"/>
      <c r="JHQ6" s="38"/>
      <c r="JHR6" s="38"/>
      <c r="JHS6" s="38"/>
      <c r="JHT6" s="38"/>
      <c r="JHU6" s="38"/>
      <c r="JHV6" s="38"/>
      <c r="JHW6" s="38"/>
      <c r="JHX6" s="38"/>
      <c r="JHY6" s="38"/>
      <c r="JHZ6" s="38"/>
      <c r="JIA6" s="38"/>
      <c r="JIB6" s="38"/>
      <c r="JIC6" s="38"/>
      <c r="JID6" s="38"/>
      <c r="JIE6" s="38"/>
      <c r="JIF6" s="38"/>
      <c r="JIG6" s="38"/>
      <c r="JIH6" s="38"/>
      <c r="JII6" s="38"/>
      <c r="JIJ6" s="38"/>
      <c r="JIK6" s="38"/>
      <c r="JIL6" s="38"/>
      <c r="JIM6" s="38"/>
      <c r="JIN6" s="38"/>
      <c r="JIO6" s="38"/>
      <c r="JIP6" s="38"/>
      <c r="JIQ6" s="38"/>
      <c r="JIR6" s="38"/>
      <c r="JIS6" s="38"/>
      <c r="JIT6" s="38"/>
      <c r="JIU6" s="38"/>
      <c r="JIV6" s="38"/>
      <c r="JIW6" s="38"/>
      <c r="JIX6" s="38"/>
      <c r="JIY6" s="38"/>
      <c r="JIZ6" s="38"/>
      <c r="JJA6" s="38"/>
      <c r="JJB6" s="38"/>
      <c r="JJC6" s="38"/>
      <c r="JJD6" s="38"/>
      <c r="JJE6" s="38"/>
      <c r="JJF6" s="38"/>
      <c r="JJG6" s="38"/>
      <c r="JJH6" s="38"/>
      <c r="JJI6" s="38"/>
      <c r="JJJ6" s="38"/>
      <c r="JJK6" s="38"/>
      <c r="JJL6" s="38"/>
      <c r="JJM6" s="38"/>
      <c r="JJN6" s="38"/>
      <c r="JJO6" s="38"/>
      <c r="JJP6" s="38"/>
      <c r="JJQ6" s="38"/>
      <c r="JJR6" s="38"/>
      <c r="JJS6" s="38"/>
      <c r="JJT6" s="38"/>
      <c r="JJU6" s="38"/>
      <c r="JJV6" s="38"/>
      <c r="JJW6" s="38"/>
      <c r="JJX6" s="38"/>
      <c r="JJY6" s="38"/>
      <c r="JJZ6" s="38"/>
      <c r="JKA6" s="38"/>
      <c r="JKB6" s="38"/>
      <c r="JKC6" s="38"/>
      <c r="JKD6" s="38"/>
      <c r="JKE6" s="38"/>
      <c r="JKF6" s="38"/>
      <c r="JKG6" s="38"/>
      <c r="JKH6" s="38"/>
      <c r="JKI6" s="38"/>
      <c r="JKJ6" s="38"/>
      <c r="JKK6" s="38"/>
      <c r="JKL6" s="38"/>
      <c r="JKM6" s="38"/>
      <c r="JKN6" s="38"/>
      <c r="JKO6" s="38"/>
      <c r="JKP6" s="38"/>
      <c r="JKQ6" s="38"/>
      <c r="JKR6" s="38"/>
      <c r="JKS6" s="38"/>
      <c r="JKT6" s="38"/>
      <c r="JKU6" s="38"/>
      <c r="JKV6" s="38"/>
      <c r="JKW6" s="38"/>
      <c r="JKX6" s="38"/>
      <c r="JKY6" s="38"/>
      <c r="JKZ6" s="38"/>
      <c r="JLA6" s="38"/>
      <c r="JLB6" s="38"/>
      <c r="JLC6" s="38"/>
      <c r="JLD6" s="38"/>
      <c r="JLE6" s="38"/>
      <c r="JLF6" s="38"/>
      <c r="JLG6" s="38"/>
      <c r="JLH6" s="38"/>
      <c r="JLI6" s="38"/>
      <c r="JLJ6" s="38"/>
      <c r="JLK6" s="38"/>
      <c r="JLL6" s="38"/>
      <c r="JLM6" s="38"/>
      <c r="JLN6" s="38"/>
      <c r="JLO6" s="38"/>
      <c r="JLP6" s="38"/>
      <c r="JLQ6" s="38"/>
      <c r="JLR6" s="38"/>
      <c r="JLS6" s="38"/>
      <c r="JLT6" s="38"/>
      <c r="JLU6" s="38"/>
      <c r="JLV6" s="38"/>
      <c r="JLW6" s="38"/>
      <c r="JLX6" s="38"/>
      <c r="JLY6" s="38"/>
      <c r="JLZ6" s="38"/>
      <c r="JMA6" s="38"/>
      <c r="JMB6" s="38"/>
      <c r="JMC6" s="38"/>
      <c r="JMD6" s="38"/>
      <c r="JME6" s="38"/>
      <c r="JMF6" s="38"/>
      <c r="JMG6" s="38"/>
      <c r="JMH6" s="38"/>
      <c r="JMI6" s="38"/>
      <c r="JMJ6" s="38"/>
      <c r="JMK6" s="38"/>
      <c r="JML6" s="38"/>
      <c r="JMM6" s="38"/>
      <c r="JMN6" s="38"/>
      <c r="JMO6" s="38"/>
      <c r="JMP6" s="38"/>
      <c r="JMQ6" s="38"/>
      <c r="JMR6" s="38"/>
      <c r="JMS6" s="38"/>
      <c r="JMT6" s="38"/>
      <c r="JMU6" s="38"/>
      <c r="JMV6" s="38"/>
      <c r="JMW6" s="38"/>
      <c r="JMX6" s="38"/>
      <c r="JMY6" s="38"/>
      <c r="JMZ6" s="38"/>
      <c r="JNA6" s="38"/>
      <c r="JNB6" s="38"/>
      <c r="JNC6" s="38"/>
      <c r="JND6" s="38"/>
      <c r="JNE6" s="38"/>
      <c r="JNF6" s="38"/>
      <c r="JNG6" s="38"/>
      <c r="JNH6" s="38"/>
      <c r="JNI6" s="38"/>
      <c r="JNJ6" s="38"/>
      <c r="JNK6" s="38"/>
      <c r="JNL6" s="38"/>
      <c r="JNM6" s="38"/>
      <c r="JNN6" s="38"/>
      <c r="JNO6" s="38"/>
      <c r="JNP6" s="38"/>
      <c r="JNQ6" s="38"/>
      <c r="JNR6" s="38"/>
      <c r="JNS6" s="38"/>
      <c r="JNT6" s="38"/>
      <c r="JNU6" s="38"/>
      <c r="JNV6" s="38"/>
      <c r="JNW6" s="38"/>
      <c r="JNX6" s="38"/>
      <c r="JNY6" s="38"/>
      <c r="JNZ6" s="38"/>
      <c r="JOA6" s="38"/>
      <c r="JOB6" s="38"/>
      <c r="JOC6" s="38"/>
      <c r="JOD6" s="38"/>
      <c r="JOE6" s="38"/>
      <c r="JOF6" s="38"/>
      <c r="JOG6" s="38"/>
      <c r="JOH6" s="38"/>
      <c r="JOI6" s="38"/>
      <c r="JOJ6" s="38"/>
      <c r="JOK6" s="38"/>
      <c r="JOL6" s="38"/>
      <c r="JOM6" s="38"/>
      <c r="JON6" s="38"/>
      <c r="JOO6" s="38"/>
      <c r="JOP6" s="38"/>
      <c r="JOQ6" s="38"/>
      <c r="JOR6" s="38"/>
      <c r="JOS6" s="38"/>
      <c r="JOT6" s="38"/>
      <c r="JOU6" s="38"/>
      <c r="JOV6" s="38"/>
      <c r="JOW6" s="38"/>
      <c r="JOX6" s="38"/>
      <c r="JOY6" s="38"/>
      <c r="JOZ6" s="38"/>
      <c r="JPA6" s="38"/>
      <c r="JPB6" s="38"/>
      <c r="JPC6" s="38"/>
      <c r="JPD6" s="38"/>
      <c r="JPE6" s="38"/>
      <c r="JPF6" s="38"/>
      <c r="JPG6" s="38"/>
      <c r="JPH6" s="38"/>
      <c r="JPI6" s="38"/>
      <c r="JPJ6" s="38"/>
      <c r="JPK6" s="38"/>
      <c r="JPL6" s="38"/>
      <c r="JPM6" s="38"/>
      <c r="JPN6" s="38"/>
      <c r="JPO6" s="38"/>
      <c r="JPP6" s="38"/>
      <c r="JPQ6" s="38"/>
      <c r="JPR6" s="38"/>
      <c r="JPS6" s="38"/>
      <c r="JPT6" s="38"/>
      <c r="JPU6" s="38"/>
      <c r="JPV6" s="38"/>
      <c r="JPW6" s="38"/>
      <c r="JPX6" s="38"/>
      <c r="JPY6" s="38"/>
      <c r="JPZ6" s="38"/>
      <c r="JQA6" s="38"/>
      <c r="JQB6" s="38"/>
      <c r="JQC6" s="38"/>
      <c r="JQD6" s="38"/>
      <c r="JQE6" s="38"/>
      <c r="JQF6" s="38"/>
      <c r="JQG6" s="38"/>
      <c r="JQH6" s="38"/>
      <c r="JQI6" s="38"/>
      <c r="JQJ6" s="38"/>
      <c r="JQK6" s="38"/>
      <c r="JQL6" s="38"/>
      <c r="JQM6" s="38"/>
      <c r="JQN6" s="38"/>
      <c r="JQO6" s="38"/>
      <c r="JQP6" s="38"/>
      <c r="JQQ6" s="38"/>
      <c r="JQR6" s="38"/>
      <c r="JQS6" s="38"/>
      <c r="JQT6" s="38"/>
      <c r="JQU6" s="38"/>
      <c r="JQV6" s="38"/>
      <c r="JQW6" s="38"/>
      <c r="JQX6" s="38"/>
      <c r="JQY6" s="38"/>
      <c r="JQZ6" s="38"/>
      <c r="JRA6" s="38"/>
      <c r="JRB6" s="38"/>
      <c r="JRC6" s="38"/>
      <c r="JRD6" s="38"/>
      <c r="JRE6" s="38"/>
      <c r="JRF6" s="38"/>
      <c r="JRG6" s="38"/>
      <c r="JRH6" s="38"/>
      <c r="JRI6" s="38"/>
      <c r="JRJ6" s="38"/>
      <c r="JRK6" s="38"/>
      <c r="JRL6" s="38"/>
      <c r="JRM6" s="38"/>
      <c r="JRN6" s="38"/>
      <c r="JRO6" s="38"/>
      <c r="JRP6" s="38"/>
      <c r="JRQ6" s="38"/>
      <c r="JRR6" s="38"/>
      <c r="JRS6" s="38"/>
      <c r="JRT6" s="38"/>
      <c r="JRU6" s="38"/>
      <c r="JRV6" s="38"/>
      <c r="JRW6" s="38"/>
      <c r="JRX6" s="38"/>
      <c r="JRY6" s="38"/>
      <c r="JRZ6" s="38"/>
      <c r="JSA6" s="38"/>
      <c r="JSB6" s="38"/>
      <c r="JSC6" s="38"/>
      <c r="JSD6" s="38"/>
      <c r="JSE6" s="38"/>
      <c r="JSF6" s="38"/>
      <c r="JSG6" s="38"/>
      <c r="JSH6" s="38"/>
      <c r="JSI6" s="38"/>
      <c r="JSJ6" s="38"/>
      <c r="JSK6" s="38"/>
      <c r="JSL6" s="38"/>
      <c r="JSM6" s="38"/>
      <c r="JSN6" s="38"/>
      <c r="JSO6" s="38"/>
      <c r="JSP6" s="38"/>
      <c r="JSQ6" s="38"/>
      <c r="JSR6" s="38"/>
      <c r="JSS6" s="38"/>
      <c r="JST6" s="38"/>
      <c r="JSU6" s="38"/>
      <c r="JSV6" s="38"/>
      <c r="JSW6" s="38"/>
      <c r="JSX6" s="38"/>
      <c r="JSY6" s="38"/>
      <c r="JSZ6" s="38"/>
      <c r="JTA6" s="38"/>
      <c r="JTB6" s="38"/>
      <c r="JTC6" s="38"/>
      <c r="JTD6" s="38"/>
      <c r="JTE6" s="38"/>
      <c r="JTF6" s="38"/>
      <c r="JTG6" s="38"/>
      <c r="JTH6" s="38"/>
      <c r="JTI6" s="38"/>
      <c r="JTJ6" s="38"/>
      <c r="JTK6" s="38"/>
      <c r="JTL6" s="38"/>
      <c r="JTM6" s="38"/>
      <c r="JTN6" s="38"/>
      <c r="JTO6" s="38"/>
      <c r="JTP6" s="38"/>
      <c r="JTQ6" s="38"/>
      <c r="JTR6" s="38"/>
      <c r="JTS6" s="38"/>
      <c r="JTT6" s="38"/>
      <c r="JTU6" s="38"/>
      <c r="JTV6" s="38"/>
      <c r="JTW6" s="38"/>
      <c r="JTX6" s="38"/>
      <c r="JTY6" s="38"/>
      <c r="JTZ6" s="38"/>
      <c r="JUA6" s="38"/>
      <c r="JUB6" s="38"/>
      <c r="JUC6" s="38"/>
      <c r="JUD6" s="38"/>
      <c r="JUE6" s="38"/>
      <c r="JUF6" s="38"/>
      <c r="JUG6" s="38"/>
      <c r="JUH6" s="38"/>
      <c r="JUI6" s="38"/>
      <c r="JUJ6" s="38"/>
      <c r="JUK6" s="38"/>
      <c r="JUL6" s="38"/>
      <c r="JUM6" s="38"/>
      <c r="JUN6" s="38"/>
      <c r="JUO6" s="38"/>
      <c r="JUP6" s="38"/>
      <c r="JUQ6" s="38"/>
      <c r="JUR6" s="38"/>
      <c r="JUS6" s="38"/>
      <c r="JUT6" s="38"/>
      <c r="JUU6" s="38"/>
      <c r="JUV6" s="38"/>
      <c r="JUW6" s="38"/>
      <c r="JUX6" s="38"/>
      <c r="JUY6" s="38"/>
      <c r="JUZ6" s="38"/>
      <c r="JVA6" s="38"/>
      <c r="JVB6" s="38"/>
      <c r="JVC6" s="38"/>
      <c r="JVD6" s="38"/>
      <c r="JVE6" s="38"/>
      <c r="JVF6" s="38"/>
      <c r="JVG6" s="38"/>
      <c r="JVH6" s="38"/>
      <c r="JVI6" s="38"/>
      <c r="JVJ6" s="38"/>
      <c r="JVK6" s="38"/>
      <c r="JVL6" s="38"/>
      <c r="JVM6" s="38"/>
      <c r="JVN6" s="38"/>
      <c r="JVO6" s="38"/>
      <c r="JVP6" s="38"/>
      <c r="JVQ6" s="38"/>
      <c r="JVR6" s="38"/>
      <c r="JVS6" s="38"/>
      <c r="JVT6" s="38"/>
      <c r="JVU6" s="38"/>
      <c r="JVV6" s="38"/>
      <c r="JVW6" s="38"/>
      <c r="JVX6" s="38"/>
      <c r="JVY6" s="38"/>
      <c r="JVZ6" s="38"/>
      <c r="JWA6" s="38"/>
      <c r="JWB6" s="38"/>
      <c r="JWC6" s="38"/>
      <c r="JWD6" s="38"/>
      <c r="JWE6" s="38"/>
      <c r="JWF6" s="38"/>
      <c r="JWG6" s="38"/>
      <c r="JWH6" s="38"/>
      <c r="JWI6" s="38"/>
      <c r="JWJ6" s="38"/>
      <c r="JWK6" s="38"/>
      <c r="JWL6" s="38"/>
      <c r="JWM6" s="38"/>
      <c r="JWN6" s="38"/>
      <c r="JWO6" s="38"/>
      <c r="JWP6" s="38"/>
      <c r="JWQ6" s="38"/>
      <c r="JWR6" s="38"/>
      <c r="JWS6" s="38"/>
      <c r="JWT6" s="38"/>
      <c r="JWU6" s="38"/>
      <c r="JWV6" s="38"/>
      <c r="JWW6" s="38"/>
      <c r="JWX6" s="38"/>
      <c r="JWY6" s="38"/>
      <c r="JWZ6" s="38"/>
      <c r="JXA6" s="38"/>
      <c r="JXB6" s="38"/>
      <c r="JXC6" s="38"/>
      <c r="JXD6" s="38"/>
      <c r="JXE6" s="38"/>
      <c r="JXF6" s="38"/>
      <c r="JXG6" s="38"/>
      <c r="JXH6" s="38"/>
      <c r="JXI6" s="38"/>
      <c r="JXJ6" s="38"/>
      <c r="JXK6" s="38"/>
      <c r="JXL6" s="38"/>
      <c r="JXM6" s="38"/>
      <c r="JXN6" s="38"/>
      <c r="JXO6" s="38"/>
      <c r="JXP6" s="38"/>
      <c r="JXQ6" s="38"/>
      <c r="JXR6" s="38"/>
      <c r="JXS6" s="38"/>
      <c r="JXT6" s="38"/>
      <c r="JXU6" s="38"/>
      <c r="JXV6" s="38"/>
      <c r="JXW6" s="38"/>
      <c r="JXX6" s="38"/>
      <c r="JXY6" s="38"/>
      <c r="JXZ6" s="38"/>
      <c r="JYA6" s="38"/>
      <c r="JYB6" s="38"/>
      <c r="JYC6" s="38"/>
      <c r="JYD6" s="38"/>
      <c r="JYE6" s="38"/>
      <c r="JYF6" s="38"/>
      <c r="JYG6" s="38"/>
      <c r="JYH6" s="38"/>
      <c r="JYI6" s="38"/>
      <c r="JYJ6" s="38"/>
      <c r="JYK6" s="38"/>
      <c r="JYL6" s="38"/>
      <c r="JYM6" s="38"/>
      <c r="JYN6" s="38"/>
      <c r="JYO6" s="38"/>
      <c r="JYP6" s="38"/>
      <c r="JYQ6" s="38"/>
      <c r="JYR6" s="38"/>
      <c r="JYS6" s="38"/>
      <c r="JYT6" s="38"/>
      <c r="JYU6" s="38"/>
      <c r="JYV6" s="38"/>
      <c r="JYW6" s="38"/>
      <c r="JYX6" s="38"/>
      <c r="JYY6" s="38"/>
      <c r="JYZ6" s="38"/>
      <c r="JZA6" s="38"/>
      <c r="JZB6" s="38"/>
      <c r="JZC6" s="38"/>
      <c r="JZD6" s="38"/>
      <c r="JZE6" s="38"/>
      <c r="JZF6" s="38"/>
      <c r="JZG6" s="38"/>
      <c r="JZH6" s="38"/>
      <c r="JZI6" s="38"/>
      <c r="JZJ6" s="38"/>
      <c r="JZK6" s="38"/>
      <c r="JZL6" s="38"/>
      <c r="JZM6" s="38"/>
      <c r="JZN6" s="38"/>
      <c r="JZO6" s="38"/>
      <c r="JZP6" s="38"/>
      <c r="JZQ6" s="38"/>
      <c r="JZR6" s="38"/>
      <c r="JZS6" s="38"/>
      <c r="JZT6" s="38"/>
      <c r="JZU6" s="38"/>
      <c r="JZV6" s="38"/>
      <c r="JZW6" s="38"/>
      <c r="JZX6" s="38"/>
      <c r="JZY6" s="38"/>
      <c r="JZZ6" s="38"/>
      <c r="KAA6" s="38"/>
      <c r="KAB6" s="38"/>
      <c r="KAC6" s="38"/>
      <c r="KAD6" s="38"/>
      <c r="KAE6" s="38"/>
      <c r="KAF6" s="38"/>
      <c r="KAG6" s="38"/>
      <c r="KAH6" s="38"/>
      <c r="KAI6" s="38"/>
      <c r="KAJ6" s="38"/>
      <c r="KAK6" s="38"/>
      <c r="KAL6" s="38"/>
      <c r="KAM6" s="38"/>
      <c r="KAN6" s="38"/>
      <c r="KAO6" s="38"/>
      <c r="KAP6" s="38"/>
      <c r="KAQ6" s="38"/>
      <c r="KAR6" s="38"/>
      <c r="KAS6" s="38"/>
      <c r="KAT6" s="38"/>
      <c r="KAU6" s="38"/>
      <c r="KAV6" s="38"/>
      <c r="KAW6" s="38"/>
      <c r="KAX6" s="38"/>
      <c r="KAY6" s="38"/>
      <c r="KAZ6" s="38"/>
      <c r="KBA6" s="38"/>
      <c r="KBB6" s="38"/>
      <c r="KBC6" s="38"/>
      <c r="KBD6" s="38"/>
      <c r="KBE6" s="38"/>
      <c r="KBF6" s="38"/>
      <c r="KBG6" s="38"/>
      <c r="KBH6" s="38"/>
      <c r="KBI6" s="38"/>
      <c r="KBJ6" s="38"/>
      <c r="KBK6" s="38"/>
      <c r="KBL6" s="38"/>
      <c r="KBM6" s="38"/>
      <c r="KBN6" s="38"/>
      <c r="KBO6" s="38"/>
      <c r="KBP6" s="38"/>
      <c r="KBQ6" s="38"/>
      <c r="KBR6" s="38"/>
      <c r="KBS6" s="38"/>
      <c r="KBT6" s="38"/>
      <c r="KBU6" s="38"/>
      <c r="KBV6" s="38"/>
      <c r="KBW6" s="38"/>
      <c r="KBX6" s="38"/>
      <c r="KBY6" s="38"/>
      <c r="KBZ6" s="38"/>
      <c r="KCA6" s="38"/>
      <c r="KCB6" s="38"/>
      <c r="KCC6" s="38"/>
      <c r="KCD6" s="38"/>
      <c r="KCE6" s="38"/>
      <c r="KCF6" s="38"/>
      <c r="KCG6" s="38"/>
      <c r="KCH6" s="38"/>
      <c r="KCI6" s="38"/>
      <c r="KCJ6" s="38"/>
      <c r="KCK6" s="38"/>
      <c r="KCL6" s="38"/>
      <c r="KCM6" s="38"/>
      <c r="KCN6" s="38"/>
      <c r="KCO6" s="38"/>
      <c r="KCP6" s="38"/>
      <c r="KCQ6" s="38"/>
      <c r="KCR6" s="38"/>
      <c r="KCS6" s="38"/>
      <c r="KCT6" s="38"/>
      <c r="KCU6" s="38"/>
      <c r="KCV6" s="38"/>
      <c r="KCW6" s="38"/>
      <c r="KCX6" s="38"/>
      <c r="KCY6" s="38"/>
      <c r="KCZ6" s="38"/>
      <c r="KDA6" s="38"/>
      <c r="KDB6" s="38"/>
      <c r="KDC6" s="38"/>
      <c r="KDD6" s="38"/>
      <c r="KDE6" s="38"/>
      <c r="KDF6" s="38"/>
      <c r="KDG6" s="38"/>
      <c r="KDH6" s="38"/>
      <c r="KDI6" s="38"/>
      <c r="KDJ6" s="38"/>
      <c r="KDK6" s="38"/>
      <c r="KDL6" s="38"/>
      <c r="KDM6" s="38"/>
      <c r="KDN6" s="38"/>
      <c r="KDO6" s="38"/>
      <c r="KDP6" s="38"/>
      <c r="KDQ6" s="38"/>
      <c r="KDR6" s="38"/>
      <c r="KDS6" s="38"/>
      <c r="KDT6" s="38"/>
      <c r="KDU6" s="38"/>
      <c r="KDV6" s="38"/>
      <c r="KDW6" s="38"/>
      <c r="KDX6" s="38"/>
      <c r="KDY6" s="38"/>
      <c r="KDZ6" s="38"/>
      <c r="KEA6" s="38"/>
      <c r="KEB6" s="38"/>
      <c r="KEC6" s="38"/>
      <c r="KED6" s="38"/>
      <c r="KEE6" s="38"/>
      <c r="KEF6" s="38"/>
      <c r="KEG6" s="38"/>
      <c r="KEH6" s="38"/>
      <c r="KEI6" s="38"/>
      <c r="KEJ6" s="38"/>
      <c r="KEK6" s="38"/>
      <c r="KEL6" s="38"/>
      <c r="KEM6" s="38"/>
      <c r="KEN6" s="38"/>
      <c r="KEO6" s="38"/>
      <c r="KEP6" s="38"/>
      <c r="KEQ6" s="38"/>
      <c r="KER6" s="38"/>
      <c r="KES6" s="38"/>
      <c r="KET6" s="38"/>
      <c r="KEU6" s="38"/>
      <c r="KEV6" s="38"/>
      <c r="KEW6" s="38"/>
      <c r="KEX6" s="38"/>
      <c r="KEY6" s="38"/>
      <c r="KEZ6" s="38"/>
      <c r="KFA6" s="38"/>
      <c r="KFB6" s="38"/>
      <c r="KFC6" s="38"/>
      <c r="KFD6" s="38"/>
      <c r="KFE6" s="38"/>
      <c r="KFF6" s="38"/>
      <c r="KFG6" s="38"/>
      <c r="KFH6" s="38"/>
      <c r="KFI6" s="38"/>
      <c r="KFJ6" s="38"/>
      <c r="KFK6" s="38"/>
      <c r="KFL6" s="38"/>
      <c r="KFM6" s="38"/>
      <c r="KFN6" s="38"/>
      <c r="KFO6" s="38"/>
      <c r="KFP6" s="38"/>
      <c r="KFQ6" s="38"/>
      <c r="KFR6" s="38"/>
      <c r="KFS6" s="38"/>
      <c r="KFT6" s="38"/>
      <c r="KFU6" s="38"/>
      <c r="KFV6" s="38"/>
      <c r="KFW6" s="38"/>
      <c r="KFX6" s="38"/>
      <c r="KFY6" s="38"/>
      <c r="KFZ6" s="38"/>
      <c r="KGA6" s="38"/>
      <c r="KGB6" s="38"/>
      <c r="KGC6" s="38"/>
      <c r="KGD6" s="38"/>
      <c r="KGE6" s="38"/>
      <c r="KGF6" s="38"/>
      <c r="KGG6" s="38"/>
      <c r="KGH6" s="38"/>
      <c r="KGI6" s="38"/>
      <c r="KGJ6" s="38"/>
      <c r="KGK6" s="38"/>
      <c r="KGL6" s="38"/>
      <c r="KGM6" s="38"/>
      <c r="KGN6" s="38"/>
      <c r="KGO6" s="38"/>
      <c r="KGP6" s="38"/>
      <c r="KGQ6" s="38"/>
      <c r="KGR6" s="38"/>
      <c r="KGS6" s="38"/>
      <c r="KGT6" s="38"/>
      <c r="KGU6" s="38"/>
      <c r="KGV6" s="38"/>
      <c r="KGW6" s="38"/>
      <c r="KGX6" s="38"/>
      <c r="KGY6" s="38"/>
      <c r="KGZ6" s="38"/>
      <c r="KHA6" s="38"/>
      <c r="KHB6" s="38"/>
      <c r="KHC6" s="38"/>
      <c r="KHD6" s="38"/>
      <c r="KHE6" s="38"/>
      <c r="KHF6" s="38"/>
      <c r="KHG6" s="38"/>
      <c r="KHH6" s="38"/>
      <c r="KHI6" s="38"/>
      <c r="KHJ6" s="38"/>
      <c r="KHK6" s="38"/>
      <c r="KHL6" s="38"/>
      <c r="KHM6" s="38"/>
      <c r="KHN6" s="38"/>
      <c r="KHO6" s="38"/>
      <c r="KHP6" s="38"/>
      <c r="KHQ6" s="38"/>
      <c r="KHR6" s="38"/>
      <c r="KHS6" s="38"/>
      <c r="KHT6" s="38"/>
      <c r="KHU6" s="38"/>
      <c r="KHV6" s="38"/>
      <c r="KHW6" s="38"/>
      <c r="KHX6" s="38"/>
      <c r="KHY6" s="38"/>
      <c r="KHZ6" s="38"/>
      <c r="KIA6" s="38"/>
      <c r="KIB6" s="38"/>
      <c r="KIC6" s="38"/>
      <c r="KID6" s="38"/>
      <c r="KIE6" s="38"/>
      <c r="KIF6" s="38"/>
      <c r="KIG6" s="38"/>
      <c r="KIH6" s="38"/>
      <c r="KII6" s="38"/>
      <c r="KIJ6" s="38"/>
      <c r="KIK6" s="38"/>
      <c r="KIL6" s="38"/>
      <c r="KIM6" s="38"/>
      <c r="KIN6" s="38"/>
      <c r="KIO6" s="38"/>
      <c r="KIP6" s="38"/>
      <c r="KIQ6" s="38"/>
      <c r="KIR6" s="38"/>
      <c r="KIS6" s="38"/>
      <c r="KIT6" s="38"/>
      <c r="KIU6" s="38"/>
      <c r="KIV6" s="38"/>
      <c r="KIW6" s="38"/>
      <c r="KIX6" s="38"/>
      <c r="KIY6" s="38"/>
      <c r="KIZ6" s="38"/>
      <c r="KJA6" s="38"/>
      <c r="KJB6" s="38"/>
      <c r="KJC6" s="38"/>
      <c r="KJD6" s="38"/>
      <c r="KJE6" s="38"/>
      <c r="KJF6" s="38"/>
      <c r="KJG6" s="38"/>
      <c r="KJH6" s="38"/>
      <c r="KJI6" s="38"/>
      <c r="KJJ6" s="38"/>
      <c r="KJK6" s="38"/>
      <c r="KJL6" s="38"/>
      <c r="KJM6" s="38"/>
      <c r="KJN6" s="38"/>
      <c r="KJO6" s="38"/>
      <c r="KJP6" s="38"/>
      <c r="KJQ6" s="38"/>
      <c r="KJR6" s="38"/>
      <c r="KJS6" s="38"/>
      <c r="KJT6" s="38"/>
      <c r="KJU6" s="38"/>
      <c r="KJV6" s="38"/>
      <c r="KJW6" s="38"/>
      <c r="KJX6" s="38"/>
      <c r="KJY6" s="38"/>
      <c r="KJZ6" s="38"/>
      <c r="KKA6" s="38"/>
      <c r="KKB6" s="38"/>
      <c r="KKC6" s="38"/>
      <c r="KKD6" s="38"/>
      <c r="KKE6" s="38"/>
      <c r="KKF6" s="38"/>
      <c r="KKG6" s="38"/>
      <c r="KKH6" s="38"/>
      <c r="KKI6" s="38"/>
      <c r="KKJ6" s="38"/>
      <c r="KKK6" s="38"/>
      <c r="KKL6" s="38"/>
      <c r="KKM6" s="38"/>
      <c r="KKN6" s="38"/>
      <c r="KKO6" s="38"/>
      <c r="KKP6" s="38"/>
      <c r="KKQ6" s="38"/>
      <c r="KKR6" s="38"/>
      <c r="KKS6" s="38"/>
      <c r="KKT6" s="38"/>
      <c r="KKU6" s="38"/>
      <c r="KKV6" s="38"/>
      <c r="KKW6" s="38"/>
      <c r="KKX6" s="38"/>
      <c r="KKY6" s="38"/>
      <c r="KKZ6" s="38"/>
      <c r="KLA6" s="38"/>
      <c r="KLB6" s="38"/>
      <c r="KLC6" s="38"/>
      <c r="KLD6" s="38"/>
      <c r="KLE6" s="38"/>
      <c r="KLF6" s="38"/>
      <c r="KLG6" s="38"/>
      <c r="KLH6" s="38"/>
      <c r="KLI6" s="38"/>
      <c r="KLJ6" s="38"/>
      <c r="KLK6" s="38"/>
      <c r="KLL6" s="38"/>
      <c r="KLM6" s="38"/>
      <c r="KLN6" s="38"/>
      <c r="KLO6" s="38"/>
      <c r="KLP6" s="38"/>
      <c r="KLQ6" s="38"/>
      <c r="KLR6" s="38"/>
      <c r="KLS6" s="38"/>
      <c r="KLT6" s="38"/>
      <c r="KLU6" s="38"/>
      <c r="KLV6" s="38"/>
      <c r="KLW6" s="38"/>
      <c r="KLX6" s="38"/>
      <c r="KLY6" s="38"/>
      <c r="KLZ6" s="38"/>
      <c r="KMA6" s="38"/>
      <c r="KMB6" s="38"/>
      <c r="KMC6" s="38"/>
      <c r="KMD6" s="38"/>
      <c r="KME6" s="38"/>
      <c r="KMF6" s="38"/>
      <c r="KMG6" s="38"/>
      <c r="KMH6" s="38"/>
      <c r="KMI6" s="38"/>
      <c r="KMJ6" s="38"/>
      <c r="KMK6" s="38"/>
      <c r="KML6" s="38"/>
      <c r="KMM6" s="38"/>
      <c r="KMN6" s="38"/>
      <c r="KMO6" s="38"/>
      <c r="KMP6" s="38"/>
      <c r="KMQ6" s="38"/>
      <c r="KMR6" s="38"/>
      <c r="KMS6" s="38"/>
      <c r="KMT6" s="38"/>
      <c r="KMU6" s="38"/>
      <c r="KMV6" s="38"/>
      <c r="KMW6" s="38"/>
      <c r="KMX6" s="38"/>
      <c r="KMY6" s="38"/>
      <c r="KMZ6" s="38"/>
      <c r="KNA6" s="38"/>
      <c r="KNB6" s="38"/>
      <c r="KNC6" s="38"/>
      <c r="KND6" s="38"/>
      <c r="KNE6" s="38"/>
      <c r="KNF6" s="38"/>
      <c r="KNG6" s="38"/>
      <c r="KNH6" s="38"/>
      <c r="KNI6" s="38"/>
      <c r="KNJ6" s="38"/>
      <c r="KNK6" s="38"/>
      <c r="KNL6" s="38"/>
      <c r="KNM6" s="38"/>
      <c r="KNN6" s="38"/>
      <c r="KNO6" s="38"/>
      <c r="KNP6" s="38"/>
      <c r="KNQ6" s="38"/>
      <c r="KNR6" s="38"/>
      <c r="KNS6" s="38"/>
      <c r="KNT6" s="38"/>
      <c r="KNU6" s="38"/>
      <c r="KNV6" s="38"/>
      <c r="KNW6" s="38"/>
      <c r="KNX6" s="38"/>
      <c r="KNY6" s="38"/>
      <c r="KNZ6" s="38"/>
      <c r="KOA6" s="38"/>
      <c r="KOB6" s="38"/>
      <c r="KOC6" s="38"/>
      <c r="KOD6" s="38"/>
      <c r="KOE6" s="38"/>
      <c r="KOF6" s="38"/>
      <c r="KOG6" s="38"/>
      <c r="KOH6" s="38"/>
      <c r="KOI6" s="38"/>
      <c r="KOJ6" s="38"/>
      <c r="KOK6" s="38"/>
      <c r="KOL6" s="38"/>
      <c r="KOM6" s="38"/>
      <c r="KON6" s="38"/>
      <c r="KOO6" s="38"/>
      <c r="KOP6" s="38"/>
      <c r="KOQ6" s="38"/>
      <c r="KOR6" s="38"/>
      <c r="KOS6" s="38"/>
      <c r="KOT6" s="38"/>
      <c r="KOU6" s="38"/>
      <c r="KOV6" s="38"/>
      <c r="KOW6" s="38"/>
      <c r="KOX6" s="38"/>
      <c r="KOY6" s="38"/>
      <c r="KOZ6" s="38"/>
      <c r="KPA6" s="38"/>
      <c r="KPB6" s="38"/>
      <c r="KPC6" s="38"/>
      <c r="KPD6" s="38"/>
      <c r="KPE6" s="38"/>
      <c r="KPF6" s="38"/>
      <c r="KPG6" s="38"/>
      <c r="KPH6" s="38"/>
      <c r="KPI6" s="38"/>
      <c r="KPJ6" s="38"/>
      <c r="KPK6" s="38"/>
      <c r="KPL6" s="38"/>
      <c r="KPM6" s="38"/>
      <c r="KPN6" s="38"/>
      <c r="KPO6" s="38"/>
      <c r="KPP6" s="38"/>
      <c r="KPQ6" s="38"/>
      <c r="KPR6" s="38"/>
      <c r="KPS6" s="38"/>
      <c r="KPT6" s="38"/>
      <c r="KPU6" s="38"/>
      <c r="KPV6" s="38"/>
      <c r="KPW6" s="38"/>
      <c r="KPX6" s="38"/>
      <c r="KPY6" s="38"/>
      <c r="KPZ6" s="38"/>
      <c r="KQA6" s="38"/>
      <c r="KQB6" s="38"/>
      <c r="KQC6" s="38"/>
      <c r="KQD6" s="38"/>
      <c r="KQE6" s="38"/>
      <c r="KQF6" s="38"/>
      <c r="KQG6" s="38"/>
      <c r="KQH6" s="38"/>
      <c r="KQI6" s="38"/>
      <c r="KQJ6" s="38"/>
      <c r="KQK6" s="38"/>
      <c r="KQL6" s="38"/>
      <c r="KQM6" s="38"/>
      <c r="KQN6" s="38"/>
      <c r="KQO6" s="38"/>
      <c r="KQP6" s="38"/>
      <c r="KQQ6" s="38"/>
      <c r="KQR6" s="38"/>
      <c r="KQS6" s="38"/>
      <c r="KQT6" s="38"/>
      <c r="KQU6" s="38"/>
      <c r="KQV6" s="38"/>
      <c r="KQW6" s="38"/>
      <c r="KQX6" s="38"/>
      <c r="KQY6" s="38"/>
      <c r="KQZ6" s="38"/>
      <c r="KRA6" s="38"/>
      <c r="KRB6" s="38"/>
      <c r="KRC6" s="38"/>
      <c r="KRD6" s="38"/>
      <c r="KRE6" s="38"/>
      <c r="KRF6" s="38"/>
      <c r="KRG6" s="38"/>
      <c r="KRH6" s="38"/>
      <c r="KRI6" s="38"/>
      <c r="KRJ6" s="38"/>
      <c r="KRK6" s="38"/>
      <c r="KRL6" s="38"/>
      <c r="KRM6" s="38"/>
      <c r="KRN6" s="38"/>
      <c r="KRO6" s="38"/>
      <c r="KRP6" s="38"/>
      <c r="KRQ6" s="38"/>
      <c r="KRR6" s="38"/>
      <c r="KRS6" s="38"/>
      <c r="KRT6" s="38"/>
      <c r="KRU6" s="38"/>
      <c r="KRV6" s="38"/>
      <c r="KRW6" s="38"/>
      <c r="KRX6" s="38"/>
      <c r="KRY6" s="38"/>
      <c r="KRZ6" s="38"/>
      <c r="KSA6" s="38"/>
      <c r="KSB6" s="38"/>
      <c r="KSC6" s="38"/>
      <c r="KSD6" s="38"/>
      <c r="KSE6" s="38"/>
      <c r="KSF6" s="38"/>
      <c r="KSG6" s="38"/>
      <c r="KSH6" s="38"/>
      <c r="KSI6" s="38"/>
      <c r="KSJ6" s="38"/>
      <c r="KSK6" s="38"/>
      <c r="KSL6" s="38"/>
      <c r="KSM6" s="38"/>
      <c r="KSN6" s="38"/>
      <c r="KSO6" s="38"/>
      <c r="KSP6" s="38"/>
      <c r="KSQ6" s="38"/>
      <c r="KSR6" s="38"/>
      <c r="KSS6" s="38"/>
      <c r="KST6" s="38"/>
      <c r="KSU6" s="38"/>
      <c r="KSV6" s="38"/>
      <c r="KSW6" s="38"/>
      <c r="KSX6" s="38"/>
      <c r="KSY6" s="38"/>
      <c r="KSZ6" s="38"/>
      <c r="KTA6" s="38"/>
      <c r="KTB6" s="38"/>
      <c r="KTC6" s="38"/>
      <c r="KTD6" s="38"/>
      <c r="KTE6" s="38"/>
      <c r="KTF6" s="38"/>
      <c r="KTG6" s="38"/>
      <c r="KTH6" s="38"/>
      <c r="KTI6" s="38"/>
      <c r="KTJ6" s="38"/>
      <c r="KTK6" s="38"/>
      <c r="KTL6" s="38"/>
      <c r="KTM6" s="38"/>
      <c r="KTN6" s="38"/>
      <c r="KTO6" s="38"/>
      <c r="KTP6" s="38"/>
      <c r="KTQ6" s="38"/>
      <c r="KTR6" s="38"/>
      <c r="KTS6" s="38"/>
      <c r="KTT6" s="38"/>
      <c r="KTU6" s="38"/>
      <c r="KTV6" s="38"/>
      <c r="KTW6" s="38"/>
      <c r="KTX6" s="38"/>
      <c r="KTY6" s="38"/>
      <c r="KTZ6" s="38"/>
      <c r="KUA6" s="38"/>
      <c r="KUB6" s="38"/>
      <c r="KUC6" s="38"/>
      <c r="KUD6" s="38"/>
      <c r="KUE6" s="38"/>
      <c r="KUF6" s="38"/>
      <c r="KUG6" s="38"/>
      <c r="KUH6" s="38"/>
      <c r="KUI6" s="38"/>
      <c r="KUJ6" s="38"/>
      <c r="KUK6" s="38"/>
      <c r="KUL6" s="38"/>
      <c r="KUM6" s="38"/>
      <c r="KUN6" s="38"/>
      <c r="KUO6" s="38"/>
      <c r="KUP6" s="38"/>
      <c r="KUQ6" s="38"/>
      <c r="KUR6" s="38"/>
      <c r="KUS6" s="38"/>
      <c r="KUT6" s="38"/>
      <c r="KUU6" s="38"/>
      <c r="KUV6" s="38"/>
      <c r="KUW6" s="38"/>
      <c r="KUX6" s="38"/>
      <c r="KUY6" s="38"/>
      <c r="KUZ6" s="38"/>
      <c r="KVA6" s="38"/>
      <c r="KVB6" s="38"/>
      <c r="KVC6" s="38"/>
      <c r="KVD6" s="38"/>
      <c r="KVE6" s="38"/>
      <c r="KVF6" s="38"/>
      <c r="KVG6" s="38"/>
      <c r="KVH6" s="38"/>
      <c r="KVI6" s="38"/>
      <c r="KVJ6" s="38"/>
      <c r="KVK6" s="38"/>
      <c r="KVL6" s="38"/>
      <c r="KVM6" s="38"/>
      <c r="KVN6" s="38"/>
      <c r="KVO6" s="38"/>
      <c r="KVP6" s="38"/>
      <c r="KVQ6" s="38"/>
      <c r="KVR6" s="38"/>
      <c r="KVS6" s="38"/>
      <c r="KVT6" s="38"/>
      <c r="KVU6" s="38"/>
      <c r="KVV6" s="38"/>
      <c r="KVW6" s="38"/>
      <c r="KVX6" s="38"/>
      <c r="KVY6" s="38"/>
      <c r="KVZ6" s="38"/>
      <c r="KWA6" s="38"/>
      <c r="KWB6" s="38"/>
      <c r="KWC6" s="38"/>
      <c r="KWD6" s="38"/>
      <c r="KWE6" s="38"/>
      <c r="KWF6" s="38"/>
      <c r="KWG6" s="38"/>
      <c r="KWH6" s="38"/>
      <c r="KWI6" s="38"/>
      <c r="KWJ6" s="38"/>
      <c r="KWK6" s="38"/>
      <c r="KWL6" s="38"/>
      <c r="KWM6" s="38"/>
      <c r="KWN6" s="38"/>
      <c r="KWO6" s="38"/>
      <c r="KWP6" s="38"/>
      <c r="KWQ6" s="38"/>
      <c r="KWR6" s="38"/>
      <c r="KWS6" s="38"/>
      <c r="KWT6" s="38"/>
      <c r="KWU6" s="38"/>
      <c r="KWV6" s="38"/>
      <c r="KWW6" s="38"/>
      <c r="KWX6" s="38"/>
      <c r="KWY6" s="38"/>
      <c r="KWZ6" s="38"/>
      <c r="KXA6" s="38"/>
      <c r="KXB6" s="38"/>
      <c r="KXC6" s="38"/>
      <c r="KXD6" s="38"/>
      <c r="KXE6" s="38"/>
      <c r="KXF6" s="38"/>
      <c r="KXG6" s="38"/>
      <c r="KXH6" s="38"/>
      <c r="KXI6" s="38"/>
      <c r="KXJ6" s="38"/>
      <c r="KXK6" s="38"/>
      <c r="KXL6" s="38"/>
      <c r="KXM6" s="38"/>
      <c r="KXN6" s="38"/>
      <c r="KXO6" s="38"/>
      <c r="KXP6" s="38"/>
      <c r="KXQ6" s="38"/>
      <c r="KXR6" s="38"/>
      <c r="KXS6" s="38"/>
      <c r="KXT6" s="38"/>
      <c r="KXU6" s="38"/>
      <c r="KXV6" s="38"/>
      <c r="KXW6" s="38"/>
      <c r="KXX6" s="38"/>
      <c r="KXY6" s="38"/>
      <c r="KXZ6" s="38"/>
      <c r="KYA6" s="38"/>
      <c r="KYB6" s="38"/>
      <c r="KYC6" s="38"/>
      <c r="KYD6" s="38"/>
      <c r="KYE6" s="38"/>
      <c r="KYF6" s="38"/>
      <c r="KYG6" s="38"/>
      <c r="KYH6" s="38"/>
      <c r="KYI6" s="38"/>
      <c r="KYJ6" s="38"/>
      <c r="KYK6" s="38"/>
      <c r="KYL6" s="38"/>
      <c r="KYM6" s="38"/>
      <c r="KYN6" s="38"/>
      <c r="KYO6" s="38"/>
      <c r="KYP6" s="38"/>
      <c r="KYQ6" s="38"/>
      <c r="KYR6" s="38"/>
      <c r="KYS6" s="38"/>
      <c r="KYT6" s="38"/>
      <c r="KYU6" s="38"/>
      <c r="KYV6" s="38"/>
      <c r="KYW6" s="38"/>
      <c r="KYX6" s="38"/>
      <c r="KYY6" s="38"/>
      <c r="KYZ6" s="38"/>
      <c r="KZA6" s="38"/>
      <c r="KZB6" s="38"/>
      <c r="KZC6" s="38"/>
      <c r="KZD6" s="38"/>
      <c r="KZE6" s="38"/>
      <c r="KZF6" s="38"/>
      <c r="KZG6" s="38"/>
      <c r="KZH6" s="38"/>
      <c r="KZI6" s="38"/>
      <c r="KZJ6" s="38"/>
      <c r="KZK6" s="38"/>
      <c r="KZL6" s="38"/>
      <c r="KZM6" s="38"/>
      <c r="KZN6" s="38"/>
      <c r="KZO6" s="38"/>
      <c r="KZP6" s="38"/>
      <c r="KZQ6" s="38"/>
      <c r="KZR6" s="38"/>
      <c r="KZS6" s="38"/>
      <c r="KZT6" s="38"/>
      <c r="KZU6" s="38"/>
      <c r="KZV6" s="38"/>
      <c r="KZW6" s="38"/>
      <c r="KZX6" s="38"/>
      <c r="KZY6" s="38"/>
      <c r="KZZ6" s="38"/>
      <c r="LAA6" s="38"/>
      <c r="LAB6" s="38"/>
      <c r="LAC6" s="38"/>
      <c r="LAD6" s="38"/>
      <c r="LAE6" s="38"/>
      <c r="LAF6" s="38"/>
      <c r="LAG6" s="38"/>
      <c r="LAH6" s="38"/>
      <c r="LAI6" s="38"/>
      <c r="LAJ6" s="38"/>
      <c r="LAK6" s="38"/>
      <c r="LAL6" s="38"/>
      <c r="LAM6" s="38"/>
      <c r="LAN6" s="38"/>
      <c r="LAO6" s="38"/>
      <c r="LAP6" s="38"/>
      <c r="LAQ6" s="38"/>
      <c r="LAR6" s="38"/>
      <c r="LAS6" s="38"/>
      <c r="LAT6" s="38"/>
      <c r="LAU6" s="38"/>
      <c r="LAV6" s="38"/>
      <c r="LAW6" s="38"/>
      <c r="LAX6" s="38"/>
      <c r="LAY6" s="38"/>
      <c r="LAZ6" s="38"/>
      <c r="LBA6" s="38"/>
      <c r="LBB6" s="38"/>
      <c r="LBC6" s="38"/>
      <c r="LBD6" s="38"/>
      <c r="LBE6" s="38"/>
      <c r="LBF6" s="38"/>
      <c r="LBG6" s="38"/>
      <c r="LBH6" s="38"/>
      <c r="LBI6" s="38"/>
      <c r="LBJ6" s="38"/>
      <c r="LBK6" s="38"/>
      <c r="LBL6" s="38"/>
      <c r="LBM6" s="38"/>
      <c r="LBN6" s="38"/>
      <c r="LBO6" s="38"/>
      <c r="LBP6" s="38"/>
      <c r="LBQ6" s="38"/>
      <c r="LBR6" s="38"/>
      <c r="LBS6" s="38"/>
      <c r="LBT6" s="38"/>
      <c r="LBU6" s="38"/>
      <c r="LBV6" s="38"/>
      <c r="LBW6" s="38"/>
      <c r="LBX6" s="38"/>
      <c r="LBY6" s="38"/>
      <c r="LBZ6" s="38"/>
      <c r="LCA6" s="38"/>
      <c r="LCB6" s="38"/>
      <c r="LCC6" s="38"/>
      <c r="LCD6" s="38"/>
      <c r="LCE6" s="38"/>
      <c r="LCF6" s="38"/>
      <c r="LCG6" s="38"/>
      <c r="LCH6" s="38"/>
      <c r="LCI6" s="38"/>
      <c r="LCJ6" s="38"/>
      <c r="LCK6" s="38"/>
      <c r="LCL6" s="38"/>
      <c r="LCM6" s="38"/>
      <c r="LCN6" s="38"/>
      <c r="LCO6" s="38"/>
      <c r="LCP6" s="38"/>
      <c r="LCQ6" s="38"/>
      <c r="LCR6" s="38"/>
      <c r="LCS6" s="38"/>
      <c r="LCT6" s="38"/>
      <c r="LCU6" s="38"/>
      <c r="LCV6" s="38"/>
      <c r="LCW6" s="38"/>
      <c r="LCX6" s="38"/>
      <c r="LCY6" s="38"/>
      <c r="LCZ6" s="38"/>
      <c r="LDA6" s="38"/>
      <c r="LDB6" s="38"/>
      <c r="LDC6" s="38"/>
      <c r="LDD6" s="38"/>
      <c r="LDE6" s="38"/>
      <c r="LDF6" s="38"/>
      <c r="LDG6" s="38"/>
      <c r="LDH6" s="38"/>
      <c r="LDI6" s="38"/>
      <c r="LDJ6" s="38"/>
      <c r="LDK6" s="38"/>
      <c r="LDL6" s="38"/>
      <c r="LDM6" s="38"/>
      <c r="LDN6" s="38"/>
      <c r="LDO6" s="38"/>
      <c r="LDP6" s="38"/>
      <c r="LDQ6" s="38"/>
      <c r="LDR6" s="38"/>
      <c r="LDS6" s="38"/>
      <c r="LDT6" s="38"/>
      <c r="LDU6" s="38"/>
      <c r="LDV6" s="38"/>
      <c r="LDW6" s="38"/>
      <c r="LDX6" s="38"/>
      <c r="LDY6" s="38"/>
      <c r="LDZ6" s="38"/>
      <c r="LEA6" s="38"/>
      <c r="LEB6" s="38"/>
      <c r="LEC6" s="38"/>
      <c r="LED6" s="38"/>
      <c r="LEE6" s="38"/>
      <c r="LEF6" s="38"/>
      <c r="LEG6" s="38"/>
      <c r="LEH6" s="38"/>
      <c r="LEI6" s="38"/>
      <c r="LEJ6" s="38"/>
      <c r="LEK6" s="38"/>
      <c r="LEL6" s="38"/>
      <c r="LEM6" s="38"/>
      <c r="LEN6" s="38"/>
      <c r="LEO6" s="38"/>
      <c r="LEP6" s="38"/>
      <c r="LEQ6" s="38"/>
      <c r="LER6" s="38"/>
      <c r="LES6" s="38"/>
      <c r="LET6" s="38"/>
      <c r="LEU6" s="38"/>
      <c r="LEV6" s="38"/>
      <c r="LEW6" s="38"/>
      <c r="LEX6" s="38"/>
      <c r="LEY6" s="38"/>
      <c r="LEZ6" s="38"/>
      <c r="LFA6" s="38"/>
      <c r="LFB6" s="38"/>
      <c r="LFC6" s="38"/>
      <c r="LFD6" s="38"/>
      <c r="LFE6" s="38"/>
      <c r="LFF6" s="38"/>
      <c r="LFG6" s="38"/>
      <c r="LFH6" s="38"/>
      <c r="LFI6" s="38"/>
      <c r="LFJ6" s="38"/>
      <c r="LFK6" s="38"/>
      <c r="LFL6" s="38"/>
      <c r="LFM6" s="38"/>
      <c r="LFN6" s="38"/>
      <c r="LFO6" s="38"/>
      <c r="LFP6" s="38"/>
      <c r="LFQ6" s="38"/>
      <c r="LFR6" s="38"/>
      <c r="LFS6" s="38"/>
      <c r="LFT6" s="38"/>
      <c r="LFU6" s="38"/>
      <c r="LFV6" s="38"/>
      <c r="LFW6" s="38"/>
      <c r="LFX6" s="38"/>
      <c r="LFY6" s="38"/>
      <c r="LFZ6" s="38"/>
      <c r="LGA6" s="38"/>
      <c r="LGB6" s="38"/>
      <c r="LGC6" s="38"/>
      <c r="LGD6" s="38"/>
      <c r="LGE6" s="38"/>
      <c r="LGF6" s="38"/>
      <c r="LGG6" s="38"/>
      <c r="LGH6" s="38"/>
      <c r="LGI6" s="38"/>
      <c r="LGJ6" s="38"/>
      <c r="LGK6" s="38"/>
      <c r="LGL6" s="38"/>
      <c r="LGM6" s="38"/>
      <c r="LGN6" s="38"/>
      <c r="LGO6" s="38"/>
      <c r="LGP6" s="38"/>
      <c r="LGQ6" s="38"/>
      <c r="LGR6" s="38"/>
      <c r="LGS6" s="38"/>
      <c r="LGT6" s="38"/>
      <c r="LGU6" s="38"/>
      <c r="LGV6" s="38"/>
      <c r="LGW6" s="38"/>
      <c r="LGX6" s="38"/>
      <c r="LGY6" s="38"/>
      <c r="LGZ6" s="38"/>
      <c r="LHA6" s="38"/>
      <c r="LHB6" s="38"/>
      <c r="LHC6" s="38"/>
      <c r="LHD6" s="38"/>
      <c r="LHE6" s="38"/>
      <c r="LHF6" s="38"/>
      <c r="LHG6" s="38"/>
      <c r="LHH6" s="38"/>
      <c r="LHI6" s="38"/>
      <c r="LHJ6" s="38"/>
      <c r="LHK6" s="38"/>
      <c r="LHL6" s="38"/>
      <c r="LHM6" s="38"/>
      <c r="LHN6" s="38"/>
      <c r="LHO6" s="38"/>
      <c r="LHP6" s="38"/>
      <c r="LHQ6" s="38"/>
      <c r="LHR6" s="38"/>
      <c r="LHS6" s="38"/>
      <c r="LHT6" s="38"/>
      <c r="LHU6" s="38"/>
      <c r="LHV6" s="38"/>
      <c r="LHW6" s="38"/>
      <c r="LHX6" s="38"/>
      <c r="LHY6" s="38"/>
      <c r="LHZ6" s="38"/>
      <c r="LIA6" s="38"/>
      <c r="LIB6" s="38"/>
      <c r="LIC6" s="38"/>
      <c r="LID6" s="38"/>
      <c r="LIE6" s="38"/>
      <c r="LIF6" s="38"/>
      <c r="LIG6" s="38"/>
      <c r="LIH6" s="38"/>
      <c r="LII6" s="38"/>
      <c r="LIJ6" s="38"/>
      <c r="LIK6" s="38"/>
      <c r="LIL6" s="38"/>
      <c r="LIM6" s="38"/>
      <c r="LIN6" s="38"/>
      <c r="LIO6" s="38"/>
      <c r="LIP6" s="38"/>
      <c r="LIQ6" s="38"/>
      <c r="LIR6" s="38"/>
      <c r="LIS6" s="38"/>
      <c r="LIT6" s="38"/>
      <c r="LIU6" s="38"/>
      <c r="LIV6" s="38"/>
      <c r="LIW6" s="38"/>
      <c r="LIX6" s="38"/>
      <c r="LIY6" s="38"/>
      <c r="LIZ6" s="38"/>
      <c r="LJA6" s="38"/>
      <c r="LJB6" s="38"/>
      <c r="LJC6" s="38"/>
      <c r="LJD6" s="38"/>
      <c r="LJE6" s="38"/>
      <c r="LJF6" s="38"/>
      <c r="LJG6" s="38"/>
      <c r="LJH6" s="38"/>
      <c r="LJI6" s="38"/>
      <c r="LJJ6" s="38"/>
      <c r="LJK6" s="38"/>
      <c r="LJL6" s="38"/>
      <c r="LJM6" s="38"/>
      <c r="LJN6" s="38"/>
      <c r="LJO6" s="38"/>
      <c r="LJP6" s="38"/>
      <c r="LJQ6" s="38"/>
      <c r="LJR6" s="38"/>
      <c r="LJS6" s="38"/>
      <c r="LJT6" s="38"/>
      <c r="LJU6" s="38"/>
      <c r="LJV6" s="38"/>
      <c r="LJW6" s="38"/>
      <c r="LJX6" s="38"/>
      <c r="LJY6" s="38"/>
      <c r="LJZ6" s="38"/>
      <c r="LKA6" s="38"/>
      <c r="LKB6" s="38"/>
      <c r="LKC6" s="38"/>
      <c r="LKD6" s="38"/>
      <c r="LKE6" s="38"/>
      <c r="LKF6" s="38"/>
      <c r="LKG6" s="38"/>
      <c r="LKH6" s="38"/>
      <c r="LKI6" s="38"/>
      <c r="LKJ6" s="38"/>
      <c r="LKK6" s="38"/>
      <c r="LKL6" s="38"/>
      <c r="LKM6" s="38"/>
      <c r="LKN6" s="38"/>
      <c r="LKO6" s="38"/>
      <c r="LKP6" s="38"/>
      <c r="LKQ6" s="38"/>
      <c r="LKR6" s="38"/>
      <c r="LKS6" s="38"/>
      <c r="LKT6" s="38"/>
      <c r="LKU6" s="38"/>
      <c r="LKV6" s="38"/>
      <c r="LKW6" s="38"/>
      <c r="LKX6" s="38"/>
      <c r="LKY6" s="38"/>
      <c r="LKZ6" s="38"/>
      <c r="LLA6" s="38"/>
      <c r="LLB6" s="38"/>
      <c r="LLC6" s="38"/>
      <c r="LLD6" s="38"/>
      <c r="LLE6" s="38"/>
      <c r="LLF6" s="38"/>
      <c r="LLG6" s="38"/>
      <c r="LLH6" s="38"/>
      <c r="LLI6" s="38"/>
      <c r="LLJ6" s="38"/>
      <c r="LLK6" s="38"/>
      <c r="LLL6" s="38"/>
      <c r="LLM6" s="38"/>
      <c r="LLN6" s="38"/>
      <c r="LLO6" s="38"/>
      <c r="LLP6" s="38"/>
      <c r="LLQ6" s="38"/>
      <c r="LLR6" s="38"/>
      <c r="LLS6" s="38"/>
      <c r="LLT6" s="38"/>
      <c r="LLU6" s="38"/>
      <c r="LLV6" s="38"/>
      <c r="LLW6" s="38"/>
      <c r="LLX6" s="38"/>
      <c r="LLY6" s="38"/>
      <c r="LLZ6" s="38"/>
      <c r="LMA6" s="38"/>
      <c r="LMB6" s="38"/>
      <c r="LMC6" s="38"/>
      <c r="LMD6" s="38"/>
      <c r="LME6" s="38"/>
      <c r="LMF6" s="38"/>
      <c r="LMG6" s="38"/>
      <c r="LMH6" s="38"/>
      <c r="LMI6" s="38"/>
      <c r="LMJ6" s="38"/>
      <c r="LMK6" s="38"/>
      <c r="LML6" s="38"/>
      <c r="LMM6" s="38"/>
      <c r="LMN6" s="38"/>
      <c r="LMO6" s="38"/>
      <c r="LMP6" s="38"/>
      <c r="LMQ6" s="38"/>
      <c r="LMR6" s="38"/>
      <c r="LMS6" s="38"/>
      <c r="LMT6" s="38"/>
      <c r="LMU6" s="38"/>
      <c r="LMV6" s="38"/>
      <c r="LMW6" s="38"/>
      <c r="LMX6" s="38"/>
      <c r="LMY6" s="38"/>
      <c r="LMZ6" s="38"/>
      <c r="LNA6" s="38"/>
      <c r="LNB6" s="38"/>
      <c r="LNC6" s="38"/>
      <c r="LND6" s="38"/>
      <c r="LNE6" s="38"/>
      <c r="LNF6" s="38"/>
      <c r="LNG6" s="38"/>
      <c r="LNH6" s="38"/>
      <c r="LNI6" s="38"/>
      <c r="LNJ6" s="38"/>
      <c r="LNK6" s="38"/>
      <c r="LNL6" s="38"/>
      <c r="LNM6" s="38"/>
      <c r="LNN6" s="38"/>
      <c r="LNO6" s="38"/>
      <c r="LNP6" s="38"/>
      <c r="LNQ6" s="38"/>
      <c r="LNR6" s="38"/>
      <c r="LNS6" s="38"/>
      <c r="LNT6" s="38"/>
      <c r="LNU6" s="38"/>
      <c r="LNV6" s="38"/>
      <c r="LNW6" s="38"/>
      <c r="LNX6" s="38"/>
      <c r="LNY6" s="38"/>
      <c r="LNZ6" s="38"/>
      <c r="LOA6" s="38"/>
      <c r="LOB6" s="38"/>
      <c r="LOC6" s="38"/>
      <c r="LOD6" s="38"/>
      <c r="LOE6" s="38"/>
      <c r="LOF6" s="38"/>
      <c r="LOG6" s="38"/>
      <c r="LOH6" s="38"/>
      <c r="LOI6" s="38"/>
      <c r="LOJ6" s="38"/>
      <c r="LOK6" s="38"/>
      <c r="LOL6" s="38"/>
      <c r="LOM6" s="38"/>
      <c r="LON6" s="38"/>
      <c r="LOO6" s="38"/>
      <c r="LOP6" s="38"/>
      <c r="LOQ6" s="38"/>
      <c r="LOR6" s="38"/>
      <c r="LOS6" s="38"/>
      <c r="LOT6" s="38"/>
      <c r="LOU6" s="38"/>
      <c r="LOV6" s="38"/>
      <c r="LOW6" s="38"/>
      <c r="LOX6" s="38"/>
      <c r="LOY6" s="38"/>
      <c r="LOZ6" s="38"/>
      <c r="LPA6" s="38"/>
      <c r="LPB6" s="38"/>
      <c r="LPC6" s="38"/>
      <c r="LPD6" s="38"/>
      <c r="LPE6" s="38"/>
      <c r="LPF6" s="38"/>
      <c r="LPG6" s="38"/>
      <c r="LPH6" s="38"/>
      <c r="LPI6" s="38"/>
      <c r="LPJ6" s="38"/>
      <c r="LPK6" s="38"/>
      <c r="LPL6" s="38"/>
      <c r="LPM6" s="38"/>
      <c r="LPN6" s="38"/>
      <c r="LPO6" s="38"/>
      <c r="LPP6" s="38"/>
      <c r="LPQ6" s="38"/>
      <c r="LPR6" s="38"/>
      <c r="LPS6" s="38"/>
      <c r="LPT6" s="38"/>
      <c r="LPU6" s="38"/>
      <c r="LPV6" s="38"/>
      <c r="LPW6" s="38"/>
      <c r="LPX6" s="38"/>
      <c r="LPY6" s="38"/>
      <c r="LPZ6" s="38"/>
      <c r="LQA6" s="38"/>
      <c r="LQB6" s="38"/>
      <c r="LQC6" s="38"/>
      <c r="LQD6" s="38"/>
      <c r="LQE6" s="38"/>
      <c r="LQF6" s="38"/>
      <c r="LQG6" s="38"/>
      <c r="LQH6" s="38"/>
      <c r="LQI6" s="38"/>
      <c r="LQJ6" s="38"/>
      <c r="LQK6" s="38"/>
      <c r="LQL6" s="38"/>
      <c r="LQM6" s="38"/>
      <c r="LQN6" s="38"/>
      <c r="LQO6" s="38"/>
      <c r="LQP6" s="38"/>
      <c r="LQQ6" s="38"/>
      <c r="LQR6" s="38"/>
      <c r="LQS6" s="38"/>
      <c r="LQT6" s="38"/>
      <c r="LQU6" s="38"/>
      <c r="LQV6" s="38"/>
      <c r="LQW6" s="38"/>
      <c r="LQX6" s="38"/>
      <c r="LQY6" s="38"/>
      <c r="LQZ6" s="38"/>
      <c r="LRA6" s="38"/>
      <c r="LRB6" s="38"/>
      <c r="LRC6" s="38"/>
      <c r="LRD6" s="38"/>
      <c r="LRE6" s="38"/>
      <c r="LRF6" s="38"/>
      <c r="LRG6" s="38"/>
      <c r="LRH6" s="38"/>
      <c r="LRI6" s="38"/>
      <c r="LRJ6" s="38"/>
      <c r="LRK6" s="38"/>
      <c r="LRL6" s="38"/>
      <c r="LRM6" s="38"/>
      <c r="LRN6" s="38"/>
      <c r="LRO6" s="38"/>
      <c r="LRP6" s="38"/>
      <c r="LRQ6" s="38"/>
      <c r="LRR6" s="38"/>
      <c r="LRS6" s="38"/>
      <c r="LRT6" s="38"/>
      <c r="LRU6" s="38"/>
      <c r="LRV6" s="38"/>
      <c r="LRW6" s="38"/>
      <c r="LRX6" s="38"/>
      <c r="LRY6" s="38"/>
      <c r="LRZ6" s="38"/>
      <c r="LSA6" s="38"/>
      <c r="LSB6" s="38"/>
      <c r="LSC6" s="38"/>
      <c r="LSD6" s="38"/>
      <c r="LSE6" s="38"/>
      <c r="LSF6" s="38"/>
      <c r="LSG6" s="38"/>
      <c r="LSH6" s="38"/>
      <c r="LSI6" s="38"/>
      <c r="LSJ6" s="38"/>
      <c r="LSK6" s="38"/>
      <c r="LSL6" s="38"/>
      <c r="LSM6" s="38"/>
      <c r="LSN6" s="38"/>
      <c r="LSO6" s="38"/>
      <c r="LSP6" s="38"/>
      <c r="LSQ6" s="38"/>
      <c r="LSR6" s="38"/>
      <c r="LSS6" s="38"/>
      <c r="LST6" s="38"/>
      <c r="LSU6" s="38"/>
      <c r="LSV6" s="38"/>
      <c r="LSW6" s="38"/>
      <c r="LSX6" s="38"/>
      <c r="LSY6" s="38"/>
      <c r="LSZ6" s="38"/>
      <c r="LTA6" s="38"/>
      <c r="LTB6" s="38"/>
      <c r="LTC6" s="38"/>
      <c r="LTD6" s="38"/>
      <c r="LTE6" s="38"/>
      <c r="LTF6" s="38"/>
      <c r="LTG6" s="38"/>
      <c r="LTH6" s="38"/>
      <c r="LTI6" s="38"/>
      <c r="LTJ6" s="38"/>
      <c r="LTK6" s="38"/>
      <c r="LTL6" s="38"/>
      <c r="LTM6" s="38"/>
      <c r="LTN6" s="38"/>
      <c r="LTO6" s="38"/>
      <c r="LTP6" s="38"/>
      <c r="LTQ6" s="38"/>
      <c r="LTR6" s="38"/>
      <c r="LTS6" s="38"/>
      <c r="LTT6" s="38"/>
      <c r="LTU6" s="38"/>
      <c r="LTV6" s="38"/>
      <c r="LTW6" s="38"/>
      <c r="LTX6" s="38"/>
      <c r="LTY6" s="38"/>
      <c r="LTZ6" s="38"/>
      <c r="LUA6" s="38"/>
      <c r="LUB6" s="38"/>
      <c r="LUC6" s="38"/>
      <c r="LUD6" s="38"/>
      <c r="LUE6" s="38"/>
      <c r="LUF6" s="38"/>
      <c r="LUG6" s="38"/>
      <c r="LUH6" s="38"/>
      <c r="LUI6" s="38"/>
      <c r="LUJ6" s="38"/>
      <c r="LUK6" s="38"/>
      <c r="LUL6" s="38"/>
      <c r="LUM6" s="38"/>
      <c r="LUN6" s="38"/>
      <c r="LUO6" s="38"/>
      <c r="LUP6" s="38"/>
      <c r="LUQ6" s="38"/>
      <c r="LUR6" s="38"/>
      <c r="LUS6" s="38"/>
      <c r="LUT6" s="38"/>
      <c r="LUU6" s="38"/>
      <c r="LUV6" s="38"/>
      <c r="LUW6" s="38"/>
      <c r="LUX6" s="38"/>
      <c r="LUY6" s="38"/>
      <c r="LUZ6" s="38"/>
      <c r="LVA6" s="38"/>
      <c r="LVB6" s="38"/>
      <c r="LVC6" s="38"/>
      <c r="LVD6" s="38"/>
      <c r="LVE6" s="38"/>
      <c r="LVF6" s="38"/>
      <c r="LVG6" s="38"/>
      <c r="LVH6" s="38"/>
      <c r="LVI6" s="38"/>
      <c r="LVJ6" s="38"/>
      <c r="LVK6" s="38"/>
      <c r="LVL6" s="38"/>
      <c r="LVM6" s="38"/>
      <c r="LVN6" s="38"/>
      <c r="LVO6" s="38"/>
      <c r="LVP6" s="38"/>
      <c r="LVQ6" s="38"/>
      <c r="LVR6" s="38"/>
      <c r="LVS6" s="38"/>
      <c r="LVT6" s="38"/>
      <c r="LVU6" s="38"/>
      <c r="LVV6" s="38"/>
      <c r="LVW6" s="38"/>
      <c r="LVX6" s="38"/>
      <c r="LVY6" s="38"/>
      <c r="LVZ6" s="38"/>
      <c r="LWA6" s="38"/>
      <c r="LWB6" s="38"/>
      <c r="LWC6" s="38"/>
      <c r="LWD6" s="38"/>
      <c r="LWE6" s="38"/>
      <c r="LWF6" s="38"/>
      <c r="LWG6" s="38"/>
      <c r="LWH6" s="38"/>
      <c r="LWI6" s="38"/>
      <c r="LWJ6" s="38"/>
      <c r="LWK6" s="38"/>
      <c r="LWL6" s="38"/>
      <c r="LWM6" s="38"/>
      <c r="LWN6" s="38"/>
      <c r="LWO6" s="38"/>
      <c r="LWP6" s="38"/>
      <c r="LWQ6" s="38"/>
      <c r="LWR6" s="38"/>
      <c r="LWS6" s="38"/>
      <c r="LWT6" s="38"/>
      <c r="LWU6" s="38"/>
      <c r="LWV6" s="38"/>
      <c r="LWW6" s="38"/>
      <c r="LWX6" s="38"/>
      <c r="LWY6" s="38"/>
      <c r="LWZ6" s="38"/>
      <c r="LXA6" s="38"/>
      <c r="LXB6" s="38"/>
      <c r="LXC6" s="38"/>
      <c r="LXD6" s="38"/>
      <c r="LXE6" s="38"/>
      <c r="LXF6" s="38"/>
      <c r="LXG6" s="38"/>
      <c r="LXH6" s="38"/>
      <c r="LXI6" s="38"/>
      <c r="LXJ6" s="38"/>
      <c r="LXK6" s="38"/>
      <c r="LXL6" s="38"/>
      <c r="LXM6" s="38"/>
      <c r="LXN6" s="38"/>
      <c r="LXO6" s="38"/>
      <c r="LXP6" s="38"/>
      <c r="LXQ6" s="38"/>
      <c r="LXR6" s="38"/>
      <c r="LXS6" s="38"/>
      <c r="LXT6" s="38"/>
      <c r="LXU6" s="38"/>
      <c r="LXV6" s="38"/>
      <c r="LXW6" s="38"/>
      <c r="LXX6" s="38"/>
      <c r="LXY6" s="38"/>
      <c r="LXZ6" s="38"/>
      <c r="LYA6" s="38"/>
      <c r="LYB6" s="38"/>
      <c r="LYC6" s="38"/>
      <c r="LYD6" s="38"/>
      <c r="LYE6" s="38"/>
      <c r="LYF6" s="38"/>
      <c r="LYG6" s="38"/>
      <c r="LYH6" s="38"/>
      <c r="LYI6" s="38"/>
      <c r="LYJ6" s="38"/>
      <c r="LYK6" s="38"/>
      <c r="LYL6" s="38"/>
      <c r="LYM6" s="38"/>
      <c r="LYN6" s="38"/>
      <c r="LYO6" s="38"/>
      <c r="LYP6" s="38"/>
      <c r="LYQ6" s="38"/>
      <c r="LYR6" s="38"/>
      <c r="LYS6" s="38"/>
      <c r="LYT6" s="38"/>
      <c r="LYU6" s="38"/>
      <c r="LYV6" s="38"/>
      <c r="LYW6" s="38"/>
      <c r="LYX6" s="38"/>
      <c r="LYY6" s="38"/>
      <c r="LYZ6" s="38"/>
      <c r="LZA6" s="38"/>
      <c r="LZB6" s="38"/>
      <c r="LZC6" s="38"/>
      <c r="LZD6" s="38"/>
      <c r="LZE6" s="38"/>
      <c r="LZF6" s="38"/>
      <c r="LZG6" s="38"/>
      <c r="LZH6" s="38"/>
      <c r="LZI6" s="38"/>
      <c r="LZJ6" s="38"/>
      <c r="LZK6" s="38"/>
      <c r="LZL6" s="38"/>
      <c r="LZM6" s="38"/>
      <c r="LZN6" s="38"/>
      <c r="LZO6" s="38"/>
      <c r="LZP6" s="38"/>
      <c r="LZQ6" s="38"/>
      <c r="LZR6" s="38"/>
      <c r="LZS6" s="38"/>
      <c r="LZT6" s="38"/>
      <c r="LZU6" s="38"/>
      <c r="LZV6" s="38"/>
      <c r="LZW6" s="38"/>
      <c r="LZX6" s="38"/>
      <c r="LZY6" s="38"/>
      <c r="LZZ6" s="38"/>
      <c r="MAA6" s="38"/>
      <c r="MAB6" s="38"/>
      <c r="MAC6" s="38"/>
      <c r="MAD6" s="38"/>
      <c r="MAE6" s="38"/>
      <c r="MAF6" s="38"/>
      <c r="MAG6" s="38"/>
      <c r="MAH6" s="38"/>
      <c r="MAI6" s="38"/>
      <c r="MAJ6" s="38"/>
      <c r="MAK6" s="38"/>
      <c r="MAL6" s="38"/>
      <c r="MAM6" s="38"/>
      <c r="MAN6" s="38"/>
      <c r="MAO6" s="38"/>
      <c r="MAP6" s="38"/>
      <c r="MAQ6" s="38"/>
      <c r="MAR6" s="38"/>
      <c r="MAS6" s="38"/>
      <c r="MAT6" s="38"/>
      <c r="MAU6" s="38"/>
      <c r="MAV6" s="38"/>
      <c r="MAW6" s="38"/>
      <c r="MAX6" s="38"/>
      <c r="MAY6" s="38"/>
      <c r="MAZ6" s="38"/>
      <c r="MBA6" s="38"/>
      <c r="MBB6" s="38"/>
      <c r="MBC6" s="38"/>
      <c r="MBD6" s="38"/>
      <c r="MBE6" s="38"/>
      <c r="MBF6" s="38"/>
      <c r="MBG6" s="38"/>
      <c r="MBH6" s="38"/>
      <c r="MBI6" s="38"/>
      <c r="MBJ6" s="38"/>
      <c r="MBK6" s="38"/>
      <c r="MBL6" s="38"/>
      <c r="MBM6" s="38"/>
      <c r="MBN6" s="38"/>
      <c r="MBO6" s="38"/>
      <c r="MBP6" s="38"/>
      <c r="MBQ6" s="38"/>
      <c r="MBR6" s="38"/>
      <c r="MBS6" s="38"/>
      <c r="MBT6" s="38"/>
      <c r="MBU6" s="38"/>
      <c r="MBV6" s="38"/>
      <c r="MBW6" s="38"/>
      <c r="MBX6" s="38"/>
      <c r="MBY6" s="38"/>
      <c r="MBZ6" s="38"/>
      <c r="MCA6" s="38"/>
      <c r="MCB6" s="38"/>
      <c r="MCC6" s="38"/>
      <c r="MCD6" s="38"/>
      <c r="MCE6" s="38"/>
      <c r="MCF6" s="38"/>
      <c r="MCG6" s="38"/>
      <c r="MCH6" s="38"/>
      <c r="MCI6" s="38"/>
      <c r="MCJ6" s="38"/>
      <c r="MCK6" s="38"/>
      <c r="MCL6" s="38"/>
      <c r="MCM6" s="38"/>
      <c r="MCN6" s="38"/>
      <c r="MCO6" s="38"/>
      <c r="MCP6" s="38"/>
      <c r="MCQ6" s="38"/>
      <c r="MCR6" s="38"/>
      <c r="MCS6" s="38"/>
      <c r="MCT6" s="38"/>
      <c r="MCU6" s="38"/>
      <c r="MCV6" s="38"/>
      <c r="MCW6" s="38"/>
      <c r="MCX6" s="38"/>
      <c r="MCY6" s="38"/>
      <c r="MCZ6" s="38"/>
      <c r="MDA6" s="38"/>
      <c r="MDB6" s="38"/>
      <c r="MDC6" s="38"/>
      <c r="MDD6" s="38"/>
      <c r="MDE6" s="38"/>
      <c r="MDF6" s="38"/>
      <c r="MDG6" s="38"/>
      <c r="MDH6" s="38"/>
      <c r="MDI6" s="38"/>
      <c r="MDJ6" s="38"/>
      <c r="MDK6" s="38"/>
      <c r="MDL6" s="38"/>
      <c r="MDM6" s="38"/>
      <c r="MDN6" s="38"/>
      <c r="MDO6" s="38"/>
      <c r="MDP6" s="38"/>
      <c r="MDQ6" s="38"/>
      <c r="MDR6" s="38"/>
      <c r="MDS6" s="38"/>
      <c r="MDT6" s="38"/>
      <c r="MDU6" s="38"/>
      <c r="MDV6" s="38"/>
      <c r="MDW6" s="38"/>
      <c r="MDX6" s="38"/>
      <c r="MDY6" s="38"/>
      <c r="MDZ6" s="38"/>
      <c r="MEA6" s="38"/>
      <c r="MEB6" s="38"/>
      <c r="MEC6" s="38"/>
      <c r="MED6" s="38"/>
      <c r="MEE6" s="38"/>
      <c r="MEF6" s="38"/>
      <c r="MEG6" s="38"/>
      <c r="MEH6" s="38"/>
      <c r="MEI6" s="38"/>
      <c r="MEJ6" s="38"/>
      <c r="MEK6" s="38"/>
      <c r="MEL6" s="38"/>
      <c r="MEM6" s="38"/>
      <c r="MEN6" s="38"/>
      <c r="MEO6" s="38"/>
      <c r="MEP6" s="38"/>
      <c r="MEQ6" s="38"/>
      <c r="MER6" s="38"/>
      <c r="MES6" s="38"/>
      <c r="MET6" s="38"/>
      <c r="MEU6" s="38"/>
      <c r="MEV6" s="38"/>
      <c r="MEW6" s="38"/>
      <c r="MEX6" s="38"/>
      <c r="MEY6" s="38"/>
      <c r="MEZ6" s="38"/>
      <c r="MFA6" s="38"/>
      <c r="MFB6" s="38"/>
      <c r="MFC6" s="38"/>
      <c r="MFD6" s="38"/>
      <c r="MFE6" s="38"/>
      <c r="MFF6" s="38"/>
      <c r="MFG6" s="38"/>
      <c r="MFH6" s="38"/>
      <c r="MFI6" s="38"/>
      <c r="MFJ6" s="38"/>
      <c r="MFK6" s="38"/>
      <c r="MFL6" s="38"/>
      <c r="MFM6" s="38"/>
      <c r="MFN6" s="38"/>
      <c r="MFO6" s="38"/>
      <c r="MFP6" s="38"/>
      <c r="MFQ6" s="38"/>
      <c r="MFR6" s="38"/>
      <c r="MFS6" s="38"/>
      <c r="MFT6" s="38"/>
      <c r="MFU6" s="38"/>
      <c r="MFV6" s="38"/>
      <c r="MFW6" s="38"/>
      <c r="MFX6" s="38"/>
      <c r="MFY6" s="38"/>
      <c r="MFZ6" s="38"/>
      <c r="MGA6" s="38"/>
      <c r="MGB6" s="38"/>
      <c r="MGC6" s="38"/>
      <c r="MGD6" s="38"/>
      <c r="MGE6" s="38"/>
      <c r="MGF6" s="38"/>
      <c r="MGG6" s="38"/>
      <c r="MGH6" s="38"/>
      <c r="MGI6" s="38"/>
      <c r="MGJ6" s="38"/>
      <c r="MGK6" s="38"/>
      <c r="MGL6" s="38"/>
      <c r="MGM6" s="38"/>
      <c r="MGN6" s="38"/>
      <c r="MGO6" s="38"/>
      <c r="MGP6" s="38"/>
      <c r="MGQ6" s="38"/>
      <c r="MGR6" s="38"/>
      <c r="MGS6" s="38"/>
      <c r="MGT6" s="38"/>
      <c r="MGU6" s="38"/>
      <c r="MGV6" s="38"/>
      <c r="MGW6" s="38"/>
      <c r="MGX6" s="38"/>
      <c r="MGY6" s="38"/>
      <c r="MGZ6" s="38"/>
      <c r="MHA6" s="38"/>
      <c r="MHB6" s="38"/>
      <c r="MHC6" s="38"/>
      <c r="MHD6" s="38"/>
      <c r="MHE6" s="38"/>
      <c r="MHF6" s="38"/>
      <c r="MHG6" s="38"/>
      <c r="MHH6" s="38"/>
      <c r="MHI6" s="38"/>
      <c r="MHJ6" s="38"/>
      <c r="MHK6" s="38"/>
      <c r="MHL6" s="38"/>
      <c r="MHM6" s="38"/>
      <c r="MHN6" s="38"/>
      <c r="MHO6" s="38"/>
      <c r="MHP6" s="38"/>
      <c r="MHQ6" s="38"/>
      <c r="MHR6" s="38"/>
      <c r="MHS6" s="38"/>
      <c r="MHT6" s="38"/>
      <c r="MHU6" s="38"/>
      <c r="MHV6" s="38"/>
      <c r="MHW6" s="38"/>
      <c r="MHX6" s="38"/>
      <c r="MHY6" s="38"/>
      <c r="MHZ6" s="38"/>
      <c r="MIA6" s="38"/>
      <c r="MIB6" s="38"/>
      <c r="MIC6" s="38"/>
      <c r="MID6" s="38"/>
      <c r="MIE6" s="38"/>
      <c r="MIF6" s="38"/>
      <c r="MIG6" s="38"/>
      <c r="MIH6" s="38"/>
      <c r="MII6" s="38"/>
      <c r="MIJ6" s="38"/>
      <c r="MIK6" s="38"/>
      <c r="MIL6" s="38"/>
      <c r="MIM6" s="38"/>
      <c r="MIN6" s="38"/>
      <c r="MIO6" s="38"/>
      <c r="MIP6" s="38"/>
      <c r="MIQ6" s="38"/>
      <c r="MIR6" s="38"/>
      <c r="MIS6" s="38"/>
      <c r="MIT6" s="38"/>
      <c r="MIU6" s="38"/>
      <c r="MIV6" s="38"/>
      <c r="MIW6" s="38"/>
      <c r="MIX6" s="38"/>
      <c r="MIY6" s="38"/>
      <c r="MIZ6" s="38"/>
      <c r="MJA6" s="38"/>
      <c r="MJB6" s="38"/>
      <c r="MJC6" s="38"/>
      <c r="MJD6" s="38"/>
      <c r="MJE6" s="38"/>
      <c r="MJF6" s="38"/>
      <c r="MJG6" s="38"/>
      <c r="MJH6" s="38"/>
      <c r="MJI6" s="38"/>
      <c r="MJJ6" s="38"/>
      <c r="MJK6" s="38"/>
      <c r="MJL6" s="38"/>
      <c r="MJM6" s="38"/>
      <c r="MJN6" s="38"/>
      <c r="MJO6" s="38"/>
      <c r="MJP6" s="38"/>
      <c r="MJQ6" s="38"/>
      <c r="MJR6" s="38"/>
      <c r="MJS6" s="38"/>
      <c r="MJT6" s="38"/>
      <c r="MJU6" s="38"/>
      <c r="MJV6" s="38"/>
      <c r="MJW6" s="38"/>
      <c r="MJX6" s="38"/>
      <c r="MJY6" s="38"/>
      <c r="MJZ6" s="38"/>
      <c r="MKA6" s="38"/>
      <c r="MKB6" s="38"/>
      <c r="MKC6" s="38"/>
      <c r="MKD6" s="38"/>
      <c r="MKE6" s="38"/>
      <c r="MKF6" s="38"/>
      <c r="MKG6" s="38"/>
      <c r="MKH6" s="38"/>
      <c r="MKI6" s="38"/>
      <c r="MKJ6" s="38"/>
      <c r="MKK6" s="38"/>
      <c r="MKL6" s="38"/>
      <c r="MKM6" s="38"/>
      <c r="MKN6" s="38"/>
      <c r="MKO6" s="38"/>
      <c r="MKP6" s="38"/>
      <c r="MKQ6" s="38"/>
      <c r="MKR6" s="38"/>
      <c r="MKS6" s="38"/>
      <c r="MKT6" s="38"/>
      <c r="MKU6" s="38"/>
      <c r="MKV6" s="38"/>
      <c r="MKW6" s="38"/>
      <c r="MKX6" s="38"/>
      <c r="MKY6" s="38"/>
      <c r="MKZ6" s="38"/>
      <c r="MLA6" s="38"/>
      <c r="MLB6" s="38"/>
      <c r="MLC6" s="38"/>
      <c r="MLD6" s="38"/>
      <c r="MLE6" s="38"/>
      <c r="MLF6" s="38"/>
      <c r="MLG6" s="38"/>
      <c r="MLH6" s="38"/>
      <c r="MLI6" s="38"/>
      <c r="MLJ6" s="38"/>
      <c r="MLK6" s="38"/>
      <c r="MLL6" s="38"/>
      <c r="MLM6" s="38"/>
      <c r="MLN6" s="38"/>
      <c r="MLO6" s="38"/>
      <c r="MLP6" s="38"/>
      <c r="MLQ6" s="38"/>
      <c r="MLR6" s="38"/>
      <c r="MLS6" s="38"/>
      <c r="MLT6" s="38"/>
      <c r="MLU6" s="38"/>
      <c r="MLV6" s="38"/>
      <c r="MLW6" s="38"/>
      <c r="MLX6" s="38"/>
      <c r="MLY6" s="38"/>
      <c r="MLZ6" s="38"/>
      <c r="MMA6" s="38"/>
      <c r="MMB6" s="38"/>
      <c r="MMC6" s="38"/>
      <c r="MMD6" s="38"/>
      <c r="MME6" s="38"/>
      <c r="MMF6" s="38"/>
      <c r="MMG6" s="38"/>
      <c r="MMH6" s="38"/>
      <c r="MMI6" s="38"/>
      <c r="MMJ6" s="38"/>
      <c r="MMK6" s="38"/>
      <c r="MML6" s="38"/>
      <c r="MMM6" s="38"/>
      <c r="MMN6" s="38"/>
      <c r="MMO6" s="38"/>
      <c r="MMP6" s="38"/>
      <c r="MMQ6" s="38"/>
      <c r="MMR6" s="38"/>
      <c r="MMS6" s="38"/>
      <c r="MMT6" s="38"/>
      <c r="MMU6" s="38"/>
      <c r="MMV6" s="38"/>
      <c r="MMW6" s="38"/>
      <c r="MMX6" s="38"/>
      <c r="MMY6" s="38"/>
      <c r="MMZ6" s="38"/>
      <c r="MNA6" s="38"/>
      <c r="MNB6" s="38"/>
      <c r="MNC6" s="38"/>
      <c r="MND6" s="38"/>
      <c r="MNE6" s="38"/>
      <c r="MNF6" s="38"/>
      <c r="MNG6" s="38"/>
      <c r="MNH6" s="38"/>
      <c r="MNI6" s="38"/>
      <c r="MNJ6" s="38"/>
      <c r="MNK6" s="38"/>
      <c r="MNL6" s="38"/>
      <c r="MNM6" s="38"/>
      <c r="MNN6" s="38"/>
      <c r="MNO6" s="38"/>
      <c r="MNP6" s="38"/>
      <c r="MNQ6" s="38"/>
      <c r="MNR6" s="38"/>
      <c r="MNS6" s="38"/>
      <c r="MNT6" s="38"/>
      <c r="MNU6" s="38"/>
      <c r="MNV6" s="38"/>
      <c r="MNW6" s="38"/>
      <c r="MNX6" s="38"/>
      <c r="MNY6" s="38"/>
      <c r="MNZ6" s="38"/>
      <c r="MOA6" s="38"/>
      <c r="MOB6" s="38"/>
      <c r="MOC6" s="38"/>
      <c r="MOD6" s="38"/>
      <c r="MOE6" s="38"/>
      <c r="MOF6" s="38"/>
      <c r="MOG6" s="38"/>
      <c r="MOH6" s="38"/>
      <c r="MOI6" s="38"/>
      <c r="MOJ6" s="38"/>
      <c r="MOK6" s="38"/>
      <c r="MOL6" s="38"/>
      <c r="MOM6" s="38"/>
      <c r="MON6" s="38"/>
      <c r="MOO6" s="38"/>
      <c r="MOP6" s="38"/>
      <c r="MOQ6" s="38"/>
      <c r="MOR6" s="38"/>
      <c r="MOS6" s="38"/>
      <c r="MOT6" s="38"/>
      <c r="MOU6" s="38"/>
      <c r="MOV6" s="38"/>
      <c r="MOW6" s="38"/>
      <c r="MOX6" s="38"/>
      <c r="MOY6" s="38"/>
      <c r="MOZ6" s="38"/>
      <c r="MPA6" s="38"/>
      <c r="MPB6" s="38"/>
      <c r="MPC6" s="38"/>
      <c r="MPD6" s="38"/>
      <c r="MPE6" s="38"/>
      <c r="MPF6" s="38"/>
      <c r="MPG6" s="38"/>
      <c r="MPH6" s="38"/>
      <c r="MPI6" s="38"/>
      <c r="MPJ6" s="38"/>
      <c r="MPK6" s="38"/>
      <c r="MPL6" s="38"/>
      <c r="MPM6" s="38"/>
      <c r="MPN6" s="38"/>
      <c r="MPO6" s="38"/>
      <c r="MPP6" s="38"/>
      <c r="MPQ6" s="38"/>
      <c r="MPR6" s="38"/>
      <c r="MPS6" s="38"/>
      <c r="MPT6" s="38"/>
      <c r="MPU6" s="38"/>
      <c r="MPV6" s="38"/>
      <c r="MPW6" s="38"/>
      <c r="MPX6" s="38"/>
      <c r="MPY6" s="38"/>
      <c r="MPZ6" s="38"/>
      <c r="MQA6" s="38"/>
      <c r="MQB6" s="38"/>
      <c r="MQC6" s="38"/>
      <c r="MQD6" s="38"/>
      <c r="MQE6" s="38"/>
      <c r="MQF6" s="38"/>
      <c r="MQG6" s="38"/>
      <c r="MQH6" s="38"/>
      <c r="MQI6" s="38"/>
      <c r="MQJ6" s="38"/>
      <c r="MQK6" s="38"/>
      <c r="MQL6" s="38"/>
      <c r="MQM6" s="38"/>
      <c r="MQN6" s="38"/>
      <c r="MQO6" s="38"/>
      <c r="MQP6" s="38"/>
      <c r="MQQ6" s="38"/>
      <c r="MQR6" s="38"/>
      <c r="MQS6" s="38"/>
      <c r="MQT6" s="38"/>
      <c r="MQU6" s="38"/>
      <c r="MQV6" s="38"/>
      <c r="MQW6" s="38"/>
      <c r="MQX6" s="38"/>
      <c r="MQY6" s="38"/>
      <c r="MQZ6" s="38"/>
      <c r="MRA6" s="38"/>
      <c r="MRB6" s="38"/>
      <c r="MRC6" s="38"/>
      <c r="MRD6" s="38"/>
      <c r="MRE6" s="38"/>
      <c r="MRF6" s="38"/>
      <c r="MRG6" s="38"/>
      <c r="MRH6" s="38"/>
      <c r="MRI6" s="38"/>
      <c r="MRJ6" s="38"/>
      <c r="MRK6" s="38"/>
      <c r="MRL6" s="38"/>
      <c r="MRM6" s="38"/>
      <c r="MRN6" s="38"/>
      <c r="MRO6" s="38"/>
      <c r="MRP6" s="38"/>
      <c r="MRQ6" s="38"/>
      <c r="MRR6" s="38"/>
      <c r="MRS6" s="38"/>
      <c r="MRT6" s="38"/>
      <c r="MRU6" s="38"/>
      <c r="MRV6" s="38"/>
      <c r="MRW6" s="38"/>
      <c r="MRX6" s="38"/>
      <c r="MRY6" s="38"/>
      <c r="MRZ6" s="38"/>
      <c r="MSA6" s="38"/>
      <c r="MSB6" s="38"/>
      <c r="MSC6" s="38"/>
      <c r="MSD6" s="38"/>
      <c r="MSE6" s="38"/>
      <c r="MSF6" s="38"/>
      <c r="MSG6" s="38"/>
      <c r="MSH6" s="38"/>
      <c r="MSI6" s="38"/>
      <c r="MSJ6" s="38"/>
      <c r="MSK6" s="38"/>
      <c r="MSL6" s="38"/>
      <c r="MSM6" s="38"/>
      <c r="MSN6" s="38"/>
      <c r="MSO6" s="38"/>
      <c r="MSP6" s="38"/>
      <c r="MSQ6" s="38"/>
      <c r="MSR6" s="38"/>
      <c r="MSS6" s="38"/>
      <c r="MST6" s="38"/>
      <c r="MSU6" s="38"/>
      <c r="MSV6" s="38"/>
      <c r="MSW6" s="38"/>
      <c r="MSX6" s="38"/>
      <c r="MSY6" s="38"/>
      <c r="MSZ6" s="38"/>
      <c r="MTA6" s="38"/>
      <c r="MTB6" s="38"/>
      <c r="MTC6" s="38"/>
      <c r="MTD6" s="38"/>
      <c r="MTE6" s="38"/>
      <c r="MTF6" s="38"/>
      <c r="MTG6" s="38"/>
      <c r="MTH6" s="38"/>
      <c r="MTI6" s="38"/>
      <c r="MTJ6" s="38"/>
      <c r="MTK6" s="38"/>
      <c r="MTL6" s="38"/>
      <c r="MTM6" s="38"/>
      <c r="MTN6" s="38"/>
      <c r="MTO6" s="38"/>
      <c r="MTP6" s="38"/>
      <c r="MTQ6" s="38"/>
      <c r="MTR6" s="38"/>
      <c r="MTS6" s="38"/>
      <c r="MTT6" s="38"/>
      <c r="MTU6" s="38"/>
      <c r="MTV6" s="38"/>
      <c r="MTW6" s="38"/>
      <c r="MTX6" s="38"/>
      <c r="MTY6" s="38"/>
      <c r="MTZ6" s="38"/>
      <c r="MUA6" s="38"/>
      <c r="MUB6" s="38"/>
      <c r="MUC6" s="38"/>
      <c r="MUD6" s="38"/>
      <c r="MUE6" s="38"/>
      <c r="MUF6" s="38"/>
      <c r="MUG6" s="38"/>
      <c r="MUH6" s="38"/>
      <c r="MUI6" s="38"/>
      <c r="MUJ6" s="38"/>
      <c r="MUK6" s="38"/>
      <c r="MUL6" s="38"/>
      <c r="MUM6" s="38"/>
      <c r="MUN6" s="38"/>
      <c r="MUO6" s="38"/>
      <c r="MUP6" s="38"/>
      <c r="MUQ6" s="38"/>
      <c r="MUR6" s="38"/>
      <c r="MUS6" s="38"/>
      <c r="MUT6" s="38"/>
      <c r="MUU6" s="38"/>
      <c r="MUV6" s="38"/>
      <c r="MUW6" s="38"/>
      <c r="MUX6" s="38"/>
      <c r="MUY6" s="38"/>
      <c r="MUZ6" s="38"/>
      <c r="MVA6" s="38"/>
      <c r="MVB6" s="38"/>
      <c r="MVC6" s="38"/>
      <c r="MVD6" s="38"/>
      <c r="MVE6" s="38"/>
      <c r="MVF6" s="38"/>
      <c r="MVG6" s="38"/>
      <c r="MVH6" s="38"/>
      <c r="MVI6" s="38"/>
      <c r="MVJ6" s="38"/>
      <c r="MVK6" s="38"/>
      <c r="MVL6" s="38"/>
      <c r="MVM6" s="38"/>
      <c r="MVN6" s="38"/>
      <c r="MVO6" s="38"/>
      <c r="MVP6" s="38"/>
      <c r="MVQ6" s="38"/>
      <c r="MVR6" s="38"/>
      <c r="MVS6" s="38"/>
      <c r="MVT6" s="38"/>
      <c r="MVU6" s="38"/>
      <c r="MVV6" s="38"/>
      <c r="MVW6" s="38"/>
      <c r="MVX6" s="38"/>
      <c r="MVY6" s="38"/>
      <c r="MVZ6" s="38"/>
      <c r="MWA6" s="38"/>
      <c r="MWB6" s="38"/>
      <c r="MWC6" s="38"/>
      <c r="MWD6" s="38"/>
      <c r="MWE6" s="38"/>
      <c r="MWF6" s="38"/>
      <c r="MWG6" s="38"/>
      <c r="MWH6" s="38"/>
      <c r="MWI6" s="38"/>
      <c r="MWJ6" s="38"/>
      <c r="MWK6" s="38"/>
      <c r="MWL6" s="38"/>
      <c r="MWM6" s="38"/>
      <c r="MWN6" s="38"/>
      <c r="MWO6" s="38"/>
      <c r="MWP6" s="38"/>
      <c r="MWQ6" s="38"/>
      <c r="MWR6" s="38"/>
      <c r="MWS6" s="38"/>
      <c r="MWT6" s="38"/>
      <c r="MWU6" s="38"/>
      <c r="MWV6" s="38"/>
      <c r="MWW6" s="38"/>
      <c r="MWX6" s="38"/>
      <c r="MWY6" s="38"/>
      <c r="MWZ6" s="38"/>
      <c r="MXA6" s="38"/>
      <c r="MXB6" s="38"/>
      <c r="MXC6" s="38"/>
      <c r="MXD6" s="38"/>
      <c r="MXE6" s="38"/>
      <c r="MXF6" s="38"/>
      <c r="MXG6" s="38"/>
      <c r="MXH6" s="38"/>
      <c r="MXI6" s="38"/>
      <c r="MXJ6" s="38"/>
      <c r="MXK6" s="38"/>
      <c r="MXL6" s="38"/>
      <c r="MXM6" s="38"/>
      <c r="MXN6" s="38"/>
      <c r="MXO6" s="38"/>
      <c r="MXP6" s="38"/>
      <c r="MXQ6" s="38"/>
      <c r="MXR6" s="38"/>
      <c r="MXS6" s="38"/>
      <c r="MXT6" s="38"/>
      <c r="MXU6" s="38"/>
      <c r="MXV6" s="38"/>
      <c r="MXW6" s="38"/>
      <c r="MXX6" s="38"/>
      <c r="MXY6" s="38"/>
      <c r="MXZ6" s="38"/>
      <c r="MYA6" s="38"/>
      <c r="MYB6" s="38"/>
      <c r="MYC6" s="38"/>
      <c r="MYD6" s="38"/>
      <c r="MYE6" s="38"/>
      <c r="MYF6" s="38"/>
      <c r="MYG6" s="38"/>
      <c r="MYH6" s="38"/>
      <c r="MYI6" s="38"/>
      <c r="MYJ6" s="38"/>
      <c r="MYK6" s="38"/>
      <c r="MYL6" s="38"/>
      <c r="MYM6" s="38"/>
      <c r="MYN6" s="38"/>
      <c r="MYO6" s="38"/>
      <c r="MYP6" s="38"/>
      <c r="MYQ6" s="38"/>
      <c r="MYR6" s="38"/>
      <c r="MYS6" s="38"/>
      <c r="MYT6" s="38"/>
      <c r="MYU6" s="38"/>
      <c r="MYV6" s="38"/>
      <c r="MYW6" s="38"/>
      <c r="MYX6" s="38"/>
      <c r="MYY6" s="38"/>
      <c r="MYZ6" s="38"/>
      <c r="MZA6" s="38"/>
      <c r="MZB6" s="38"/>
      <c r="MZC6" s="38"/>
      <c r="MZD6" s="38"/>
      <c r="MZE6" s="38"/>
      <c r="MZF6" s="38"/>
      <c r="MZG6" s="38"/>
      <c r="MZH6" s="38"/>
      <c r="MZI6" s="38"/>
      <c r="MZJ6" s="38"/>
      <c r="MZK6" s="38"/>
      <c r="MZL6" s="38"/>
      <c r="MZM6" s="38"/>
      <c r="MZN6" s="38"/>
      <c r="MZO6" s="38"/>
      <c r="MZP6" s="38"/>
      <c r="MZQ6" s="38"/>
      <c r="MZR6" s="38"/>
      <c r="MZS6" s="38"/>
      <c r="MZT6" s="38"/>
      <c r="MZU6" s="38"/>
      <c r="MZV6" s="38"/>
      <c r="MZW6" s="38"/>
      <c r="MZX6" s="38"/>
      <c r="MZY6" s="38"/>
      <c r="MZZ6" s="38"/>
      <c r="NAA6" s="38"/>
      <c r="NAB6" s="38"/>
      <c r="NAC6" s="38"/>
      <c r="NAD6" s="38"/>
      <c r="NAE6" s="38"/>
      <c r="NAF6" s="38"/>
      <c r="NAG6" s="38"/>
      <c r="NAH6" s="38"/>
      <c r="NAI6" s="38"/>
      <c r="NAJ6" s="38"/>
      <c r="NAK6" s="38"/>
      <c r="NAL6" s="38"/>
      <c r="NAM6" s="38"/>
      <c r="NAN6" s="38"/>
      <c r="NAO6" s="38"/>
      <c r="NAP6" s="38"/>
      <c r="NAQ6" s="38"/>
      <c r="NAR6" s="38"/>
      <c r="NAS6" s="38"/>
      <c r="NAT6" s="38"/>
      <c r="NAU6" s="38"/>
      <c r="NAV6" s="38"/>
      <c r="NAW6" s="38"/>
      <c r="NAX6" s="38"/>
      <c r="NAY6" s="38"/>
      <c r="NAZ6" s="38"/>
      <c r="NBA6" s="38"/>
      <c r="NBB6" s="38"/>
      <c r="NBC6" s="38"/>
      <c r="NBD6" s="38"/>
      <c r="NBE6" s="38"/>
      <c r="NBF6" s="38"/>
      <c r="NBG6" s="38"/>
      <c r="NBH6" s="38"/>
      <c r="NBI6" s="38"/>
      <c r="NBJ6" s="38"/>
      <c r="NBK6" s="38"/>
      <c r="NBL6" s="38"/>
      <c r="NBM6" s="38"/>
      <c r="NBN6" s="38"/>
      <c r="NBO6" s="38"/>
      <c r="NBP6" s="38"/>
      <c r="NBQ6" s="38"/>
      <c r="NBR6" s="38"/>
      <c r="NBS6" s="38"/>
      <c r="NBT6" s="38"/>
      <c r="NBU6" s="38"/>
      <c r="NBV6" s="38"/>
      <c r="NBW6" s="38"/>
      <c r="NBX6" s="38"/>
      <c r="NBY6" s="38"/>
      <c r="NBZ6" s="38"/>
      <c r="NCA6" s="38"/>
      <c r="NCB6" s="38"/>
      <c r="NCC6" s="38"/>
      <c r="NCD6" s="38"/>
      <c r="NCE6" s="38"/>
      <c r="NCF6" s="38"/>
      <c r="NCG6" s="38"/>
      <c r="NCH6" s="38"/>
      <c r="NCI6" s="38"/>
      <c r="NCJ6" s="38"/>
      <c r="NCK6" s="38"/>
      <c r="NCL6" s="38"/>
      <c r="NCM6" s="38"/>
      <c r="NCN6" s="38"/>
      <c r="NCO6" s="38"/>
      <c r="NCP6" s="38"/>
      <c r="NCQ6" s="38"/>
      <c r="NCR6" s="38"/>
      <c r="NCS6" s="38"/>
      <c r="NCT6" s="38"/>
      <c r="NCU6" s="38"/>
      <c r="NCV6" s="38"/>
      <c r="NCW6" s="38"/>
      <c r="NCX6" s="38"/>
      <c r="NCY6" s="38"/>
      <c r="NCZ6" s="38"/>
      <c r="NDA6" s="38"/>
      <c r="NDB6" s="38"/>
      <c r="NDC6" s="38"/>
      <c r="NDD6" s="38"/>
      <c r="NDE6" s="38"/>
      <c r="NDF6" s="38"/>
      <c r="NDG6" s="38"/>
      <c r="NDH6" s="38"/>
      <c r="NDI6" s="38"/>
      <c r="NDJ6" s="38"/>
      <c r="NDK6" s="38"/>
      <c r="NDL6" s="38"/>
      <c r="NDM6" s="38"/>
      <c r="NDN6" s="38"/>
      <c r="NDO6" s="38"/>
      <c r="NDP6" s="38"/>
      <c r="NDQ6" s="38"/>
      <c r="NDR6" s="38"/>
      <c r="NDS6" s="38"/>
      <c r="NDT6" s="38"/>
      <c r="NDU6" s="38"/>
      <c r="NDV6" s="38"/>
      <c r="NDW6" s="38"/>
      <c r="NDX6" s="38"/>
      <c r="NDY6" s="38"/>
      <c r="NDZ6" s="38"/>
      <c r="NEA6" s="38"/>
      <c r="NEB6" s="38"/>
      <c r="NEC6" s="38"/>
      <c r="NED6" s="38"/>
      <c r="NEE6" s="38"/>
      <c r="NEF6" s="38"/>
      <c r="NEG6" s="38"/>
      <c r="NEH6" s="38"/>
      <c r="NEI6" s="38"/>
      <c r="NEJ6" s="38"/>
      <c r="NEK6" s="38"/>
      <c r="NEL6" s="38"/>
      <c r="NEM6" s="38"/>
      <c r="NEN6" s="38"/>
      <c r="NEO6" s="38"/>
      <c r="NEP6" s="38"/>
      <c r="NEQ6" s="38"/>
      <c r="NER6" s="38"/>
      <c r="NES6" s="38"/>
      <c r="NET6" s="38"/>
      <c r="NEU6" s="38"/>
      <c r="NEV6" s="38"/>
      <c r="NEW6" s="38"/>
      <c r="NEX6" s="38"/>
      <c r="NEY6" s="38"/>
      <c r="NEZ6" s="38"/>
      <c r="NFA6" s="38"/>
      <c r="NFB6" s="38"/>
      <c r="NFC6" s="38"/>
      <c r="NFD6" s="38"/>
      <c r="NFE6" s="38"/>
      <c r="NFF6" s="38"/>
      <c r="NFG6" s="38"/>
      <c r="NFH6" s="38"/>
      <c r="NFI6" s="38"/>
      <c r="NFJ6" s="38"/>
      <c r="NFK6" s="38"/>
      <c r="NFL6" s="38"/>
      <c r="NFM6" s="38"/>
      <c r="NFN6" s="38"/>
      <c r="NFO6" s="38"/>
      <c r="NFP6" s="38"/>
      <c r="NFQ6" s="38"/>
      <c r="NFR6" s="38"/>
      <c r="NFS6" s="38"/>
      <c r="NFT6" s="38"/>
      <c r="NFU6" s="38"/>
      <c r="NFV6" s="38"/>
      <c r="NFW6" s="38"/>
      <c r="NFX6" s="38"/>
      <c r="NFY6" s="38"/>
      <c r="NFZ6" s="38"/>
      <c r="NGA6" s="38"/>
      <c r="NGB6" s="38"/>
      <c r="NGC6" s="38"/>
      <c r="NGD6" s="38"/>
      <c r="NGE6" s="38"/>
      <c r="NGF6" s="38"/>
      <c r="NGG6" s="38"/>
      <c r="NGH6" s="38"/>
      <c r="NGI6" s="38"/>
      <c r="NGJ6" s="38"/>
      <c r="NGK6" s="38"/>
      <c r="NGL6" s="38"/>
      <c r="NGM6" s="38"/>
      <c r="NGN6" s="38"/>
      <c r="NGO6" s="38"/>
      <c r="NGP6" s="38"/>
      <c r="NGQ6" s="38"/>
      <c r="NGR6" s="38"/>
      <c r="NGS6" s="38"/>
      <c r="NGT6" s="38"/>
      <c r="NGU6" s="38"/>
      <c r="NGV6" s="38"/>
      <c r="NGW6" s="38"/>
      <c r="NGX6" s="38"/>
      <c r="NGY6" s="38"/>
      <c r="NGZ6" s="38"/>
      <c r="NHA6" s="38"/>
      <c r="NHB6" s="38"/>
      <c r="NHC6" s="38"/>
      <c r="NHD6" s="38"/>
      <c r="NHE6" s="38"/>
      <c r="NHF6" s="38"/>
      <c r="NHG6" s="38"/>
      <c r="NHH6" s="38"/>
      <c r="NHI6" s="38"/>
      <c r="NHJ6" s="38"/>
      <c r="NHK6" s="38"/>
      <c r="NHL6" s="38"/>
      <c r="NHM6" s="38"/>
      <c r="NHN6" s="38"/>
      <c r="NHO6" s="38"/>
      <c r="NHP6" s="38"/>
      <c r="NHQ6" s="38"/>
      <c r="NHR6" s="38"/>
      <c r="NHS6" s="38"/>
      <c r="NHT6" s="38"/>
      <c r="NHU6" s="38"/>
      <c r="NHV6" s="38"/>
      <c r="NHW6" s="38"/>
      <c r="NHX6" s="38"/>
      <c r="NHY6" s="38"/>
      <c r="NHZ6" s="38"/>
      <c r="NIA6" s="38"/>
      <c r="NIB6" s="38"/>
      <c r="NIC6" s="38"/>
      <c r="NID6" s="38"/>
      <c r="NIE6" s="38"/>
      <c r="NIF6" s="38"/>
      <c r="NIG6" s="38"/>
      <c r="NIH6" s="38"/>
      <c r="NII6" s="38"/>
      <c r="NIJ6" s="38"/>
      <c r="NIK6" s="38"/>
      <c r="NIL6" s="38"/>
      <c r="NIM6" s="38"/>
      <c r="NIN6" s="38"/>
      <c r="NIO6" s="38"/>
      <c r="NIP6" s="38"/>
      <c r="NIQ6" s="38"/>
      <c r="NIR6" s="38"/>
      <c r="NIS6" s="38"/>
      <c r="NIT6" s="38"/>
      <c r="NIU6" s="38"/>
      <c r="NIV6" s="38"/>
      <c r="NIW6" s="38"/>
      <c r="NIX6" s="38"/>
      <c r="NIY6" s="38"/>
      <c r="NIZ6" s="38"/>
      <c r="NJA6" s="38"/>
      <c r="NJB6" s="38"/>
      <c r="NJC6" s="38"/>
      <c r="NJD6" s="38"/>
      <c r="NJE6" s="38"/>
      <c r="NJF6" s="38"/>
      <c r="NJG6" s="38"/>
      <c r="NJH6" s="38"/>
      <c r="NJI6" s="38"/>
      <c r="NJJ6" s="38"/>
      <c r="NJK6" s="38"/>
      <c r="NJL6" s="38"/>
      <c r="NJM6" s="38"/>
      <c r="NJN6" s="38"/>
      <c r="NJO6" s="38"/>
      <c r="NJP6" s="38"/>
      <c r="NJQ6" s="38"/>
      <c r="NJR6" s="38"/>
      <c r="NJS6" s="38"/>
      <c r="NJT6" s="38"/>
      <c r="NJU6" s="38"/>
      <c r="NJV6" s="38"/>
      <c r="NJW6" s="38"/>
      <c r="NJX6" s="38"/>
      <c r="NJY6" s="38"/>
      <c r="NJZ6" s="38"/>
      <c r="NKA6" s="38"/>
      <c r="NKB6" s="38"/>
      <c r="NKC6" s="38"/>
      <c r="NKD6" s="38"/>
      <c r="NKE6" s="38"/>
      <c r="NKF6" s="38"/>
      <c r="NKG6" s="38"/>
      <c r="NKH6" s="38"/>
      <c r="NKI6" s="38"/>
      <c r="NKJ6" s="38"/>
      <c r="NKK6" s="38"/>
      <c r="NKL6" s="38"/>
      <c r="NKM6" s="38"/>
      <c r="NKN6" s="38"/>
      <c r="NKO6" s="38"/>
      <c r="NKP6" s="38"/>
      <c r="NKQ6" s="38"/>
      <c r="NKR6" s="38"/>
      <c r="NKS6" s="38"/>
      <c r="NKT6" s="38"/>
      <c r="NKU6" s="38"/>
      <c r="NKV6" s="38"/>
      <c r="NKW6" s="38"/>
      <c r="NKX6" s="38"/>
      <c r="NKY6" s="38"/>
      <c r="NKZ6" s="38"/>
      <c r="NLA6" s="38"/>
      <c r="NLB6" s="38"/>
      <c r="NLC6" s="38"/>
      <c r="NLD6" s="38"/>
      <c r="NLE6" s="38"/>
      <c r="NLF6" s="38"/>
      <c r="NLG6" s="38"/>
      <c r="NLH6" s="38"/>
      <c r="NLI6" s="38"/>
      <c r="NLJ6" s="38"/>
      <c r="NLK6" s="38"/>
      <c r="NLL6" s="38"/>
      <c r="NLM6" s="38"/>
      <c r="NLN6" s="38"/>
      <c r="NLO6" s="38"/>
      <c r="NLP6" s="38"/>
      <c r="NLQ6" s="38"/>
      <c r="NLR6" s="38"/>
      <c r="NLS6" s="38"/>
      <c r="NLT6" s="38"/>
      <c r="NLU6" s="38"/>
      <c r="NLV6" s="38"/>
      <c r="NLW6" s="38"/>
      <c r="NLX6" s="38"/>
      <c r="NLY6" s="38"/>
      <c r="NLZ6" s="38"/>
      <c r="NMA6" s="38"/>
      <c r="NMB6" s="38"/>
      <c r="NMC6" s="38"/>
      <c r="NMD6" s="38"/>
      <c r="NME6" s="38"/>
      <c r="NMF6" s="38"/>
      <c r="NMG6" s="38"/>
      <c r="NMH6" s="38"/>
      <c r="NMI6" s="38"/>
      <c r="NMJ6" s="38"/>
      <c r="NMK6" s="38"/>
      <c r="NML6" s="38"/>
      <c r="NMM6" s="38"/>
      <c r="NMN6" s="38"/>
      <c r="NMO6" s="38"/>
      <c r="NMP6" s="38"/>
      <c r="NMQ6" s="38"/>
      <c r="NMR6" s="38"/>
      <c r="NMS6" s="38"/>
      <c r="NMT6" s="38"/>
      <c r="NMU6" s="38"/>
      <c r="NMV6" s="38"/>
      <c r="NMW6" s="38"/>
      <c r="NMX6" s="38"/>
      <c r="NMY6" s="38"/>
      <c r="NMZ6" s="38"/>
      <c r="NNA6" s="38"/>
      <c r="NNB6" s="38"/>
      <c r="NNC6" s="38"/>
      <c r="NND6" s="38"/>
      <c r="NNE6" s="38"/>
      <c r="NNF6" s="38"/>
      <c r="NNG6" s="38"/>
      <c r="NNH6" s="38"/>
      <c r="NNI6" s="38"/>
      <c r="NNJ6" s="38"/>
      <c r="NNK6" s="38"/>
      <c r="NNL6" s="38"/>
      <c r="NNM6" s="38"/>
      <c r="NNN6" s="38"/>
      <c r="NNO6" s="38"/>
      <c r="NNP6" s="38"/>
      <c r="NNQ6" s="38"/>
      <c r="NNR6" s="38"/>
      <c r="NNS6" s="38"/>
      <c r="NNT6" s="38"/>
      <c r="NNU6" s="38"/>
      <c r="NNV6" s="38"/>
      <c r="NNW6" s="38"/>
      <c r="NNX6" s="38"/>
      <c r="NNY6" s="38"/>
      <c r="NNZ6" s="38"/>
      <c r="NOA6" s="38"/>
      <c r="NOB6" s="38"/>
      <c r="NOC6" s="38"/>
      <c r="NOD6" s="38"/>
      <c r="NOE6" s="38"/>
      <c r="NOF6" s="38"/>
      <c r="NOG6" s="38"/>
      <c r="NOH6" s="38"/>
      <c r="NOI6" s="38"/>
      <c r="NOJ6" s="38"/>
      <c r="NOK6" s="38"/>
      <c r="NOL6" s="38"/>
      <c r="NOM6" s="38"/>
      <c r="NON6" s="38"/>
      <c r="NOO6" s="38"/>
      <c r="NOP6" s="38"/>
      <c r="NOQ6" s="38"/>
      <c r="NOR6" s="38"/>
      <c r="NOS6" s="38"/>
      <c r="NOT6" s="38"/>
      <c r="NOU6" s="38"/>
      <c r="NOV6" s="38"/>
      <c r="NOW6" s="38"/>
      <c r="NOX6" s="38"/>
      <c r="NOY6" s="38"/>
      <c r="NOZ6" s="38"/>
      <c r="NPA6" s="38"/>
      <c r="NPB6" s="38"/>
      <c r="NPC6" s="38"/>
      <c r="NPD6" s="38"/>
      <c r="NPE6" s="38"/>
      <c r="NPF6" s="38"/>
      <c r="NPG6" s="38"/>
      <c r="NPH6" s="38"/>
      <c r="NPI6" s="38"/>
      <c r="NPJ6" s="38"/>
      <c r="NPK6" s="38"/>
      <c r="NPL6" s="38"/>
      <c r="NPM6" s="38"/>
      <c r="NPN6" s="38"/>
      <c r="NPO6" s="38"/>
      <c r="NPP6" s="38"/>
      <c r="NPQ6" s="38"/>
      <c r="NPR6" s="38"/>
      <c r="NPS6" s="38"/>
      <c r="NPT6" s="38"/>
      <c r="NPU6" s="38"/>
      <c r="NPV6" s="38"/>
      <c r="NPW6" s="38"/>
      <c r="NPX6" s="38"/>
      <c r="NPY6" s="38"/>
      <c r="NPZ6" s="38"/>
      <c r="NQA6" s="38"/>
      <c r="NQB6" s="38"/>
      <c r="NQC6" s="38"/>
      <c r="NQD6" s="38"/>
      <c r="NQE6" s="38"/>
      <c r="NQF6" s="38"/>
      <c r="NQG6" s="38"/>
      <c r="NQH6" s="38"/>
      <c r="NQI6" s="38"/>
      <c r="NQJ6" s="38"/>
      <c r="NQK6" s="38"/>
      <c r="NQL6" s="38"/>
      <c r="NQM6" s="38"/>
      <c r="NQN6" s="38"/>
      <c r="NQO6" s="38"/>
      <c r="NQP6" s="38"/>
      <c r="NQQ6" s="38"/>
      <c r="NQR6" s="38"/>
      <c r="NQS6" s="38"/>
      <c r="NQT6" s="38"/>
      <c r="NQU6" s="38"/>
      <c r="NQV6" s="38"/>
      <c r="NQW6" s="38"/>
      <c r="NQX6" s="38"/>
      <c r="NQY6" s="38"/>
      <c r="NQZ6" s="38"/>
      <c r="NRA6" s="38"/>
      <c r="NRB6" s="38"/>
      <c r="NRC6" s="38"/>
      <c r="NRD6" s="38"/>
      <c r="NRE6" s="38"/>
      <c r="NRF6" s="38"/>
      <c r="NRG6" s="38"/>
      <c r="NRH6" s="38"/>
      <c r="NRI6" s="38"/>
      <c r="NRJ6" s="38"/>
      <c r="NRK6" s="38"/>
      <c r="NRL6" s="38"/>
      <c r="NRM6" s="38"/>
      <c r="NRN6" s="38"/>
      <c r="NRO6" s="38"/>
      <c r="NRP6" s="38"/>
      <c r="NRQ6" s="38"/>
      <c r="NRR6" s="38"/>
      <c r="NRS6" s="38"/>
      <c r="NRT6" s="38"/>
      <c r="NRU6" s="38"/>
      <c r="NRV6" s="38"/>
      <c r="NRW6" s="38"/>
      <c r="NRX6" s="38"/>
      <c r="NRY6" s="38"/>
      <c r="NRZ6" s="38"/>
      <c r="NSA6" s="38"/>
      <c r="NSB6" s="38"/>
      <c r="NSC6" s="38"/>
      <c r="NSD6" s="38"/>
      <c r="NSE6" s="38"/>
      <c r="NSF6" s="38"/>
      <c r="NSG6" s="38"/>
      <c r="NSH6" s="38"/>
      <c r="NSI6" s="38"/>
      <c r="NSJ6" s="38"/>
      <c r="NSK6" s="38"/>
      <c r="NSL6" s="38"/>
      <c r="NSM6" s="38"/>
      <c r="NSN6" s="38"/>
      <c r="NSO6" s="38"/>
      <c r="NSP6" s="38"/>
      <c r="NSQ6" s="38"/>
      <c r="NSR6" s="38"/>
      <c r="NSS6" s="38"/>
      <c r="NST6" s="38"/>
      <c r="NSU6" s="38"/>
      <c r="NSV6" s="38"/>
      <c r="NSW6" s="38"/>
      <c r="NSX6" s="38"/>
      <c r="NSY6" s="38"/>
      <c r="NSZ6" s="38"/>
      <c r="NTA6" s="38"/>
      <c r="NTB6" s="38"/>
      <c r="NTC6" s="38"/>
      <c r="NTD6" s="38"/>
      <c r="NTE6" s="38"/>
      <c r="NTF6" s="38"/>
      <c r="NTG6" s="38"/>
      <c r="NTH6" s="38"/>
      <c r="NTI6" s="38"/>
      <c r="NTJ6" s="38"/>
      <c r="NTK6" s="38"/>
      <c r="NTL6" s="38"/>
      <c r="NTM6" s="38"/>
      <c r="NTN6" s="38"/>
      <c r="NTO6" s="38"/>
      <c r="NTP6" s="38"/>
      <c r="NTQ6" s="38"/>
      <c r="NTR6" s="38"/>
      <c r="NTS6" s="38"/>
      <c r="NTT6" s="38"/>
      <c r="NTU6" s="38"/>
      <c r="NTV6" s="38"/>
      <c r="NTW6" s="38"/>
      <c r="NTX6" s="38"/>
      <c r="NTY6" s="38"/>
      <c r="NTZ6" s="38"/>
      <c r="NUA6" s="38"/>
      <c r="NUB6" s="38"/>
      <c r="NUC6" s="38"/>
      <c r="NUD6" s="38"/>
      <c r="NUE6" s="38"/>
      <c r="NUF6" s="38"/>
      <c r="NUG6" s="38"/>
      <c r="NUH6" s="38"/>
      <c r="NUI6" s="38"/>
      <c r="NUJ6" s="38"/>
      <c r="NUK6" s="38"/>
      <c r="NUL6" s="38"/>
      <c r="NUM6" s="38"/>
      <c r="NUN6" s="38"/>
      <c r="NUO6" s="38"/>
      <c r="NUP6" s="38"/>
      <c r="NUQ6" s="38"/>
      <c r="NUR6" s="38"/>
      <c r="NUS6" s="38"/>
      <c r="NUT6" s="38"/>
      <c r="NUU6" s="38"/>
      <c r="NUV6" s="38"/>
      <c r="NUW6" s="38"/>
      <c r="NUX6" s="38"/>
      <c r="NUY6" s="38"/>
      <c r="NUZ6" s="38"/>
      <c r="NVA6" s="38"/>
      <c r="NVB6" s="38"/>
      <c r="NVC6" s="38"/>
      <c r="NVD6" s="38"/>
      <c r="NVE6" s="38"/>
      <c r="NVF6" s="38"/>
      <c r="NVG6" s="38"/>
      <c r="NVH6" s="38"/>
      <c r="NVI6" s="38"/>
      <c r="NVJ6" s="38"/>
      <c r="NVK6" s="38"/>
      <c r="NVL6" s="38"/>
      <c r="NVM6" s="38"/>
      <c r="NVN6" s="38"/>
      <c r="NVO6" s="38"/>
      <c r="NVP6" s="38"/>
      <c r="NVQ6" s="38"/>
      <c r="NVR6" s="38"/>
      <c r="NVS6" s="38"/>
      <c r="NVT6" s="38"/>
      <c r="NVU6" s="38"/>
      <c r="NVV6" s="38"/>
      <c r="NVW6" s="38"/>
      <c r="NVX6" s="38"/>
      <c r="NVY6" s="38"/>
      <c r="NVZ6" s="38"/>
      <c r="NWA6" s="38"/>
      <c r="NWB6" s="38"/>
      <c r="NWC6" s="38"/>
      <c r="NWD6" s="38"/>
      <c r="NWE6" s="38"/>
      <c r="NWF6" s="38"/>
      <c r="NWG6" s="38"/>
      <c r="NWH6" s="38"/>
      <c r="NWI6" s="38"/>
      <c r="NWJ6" s="38"/>
      <c r="NWK6" s="38"/>
      <c r="NWL6" s="38"/>
      <c r="NWM6" s="38"/>
      <c r="NWN6" s="38"/>
      <c r="NWO6" s="38"/>
      <c r="NWP6" s="38"/>
      <c r="NWQ6" s="38"/>
      <c r="NWR6" s="38"/>
      <c r="NWS6" s="38"/>
      <c r="NWT6" s="38"/>
      <c r="NWU6" s="38"/>
      <c r="NWV6" s="38"/>
      <c r="NWW6" s="38"/>
      <c r="NWX6" s="38"/>
      <c r="NWY6" s="38"/>
      <c r="NWZ6" s="38"/>
      <c r="NXA6" s="38"/>
      <c r="NXB6" s="38"/>
      <c r="NXC6" s="38"/>
      <c r="NXD6" s="38"/>
      <c r="NXE6" s="38"/>
      <c r="NXF6" s="38"/>
      <c r="NXG6" s="38"/>
      <c r="NXH6" s="38"/>
      <c r="NXI6" s="38"/>
      <c r="NXJ6" s="38"/>
      <c r="NXK6" s="38"/>
      <c r="NXL6" s="38"/>
      <c r="NXM6" s="38"/>
      <c r="NXN6" s="38"/>
      <c r="NXO6" s="38"/>
      <c r="NXP6" s="38"/>
      <c r="NXQ6" s="38"/>
      <c r="NXR6" s="38"/>
      <c r="NXS6" s="38"/>
      <c r="NXT6" s="38"/>
      <c r="NXU6" s="38"/>
      <c r="NXV6" s="38"/>
      <c r="NXW6" s="38"/>
      <c r="NXX6" s="38"/>
      <c r="NXY6" s="38"/>
      <c r="NXZ6" s="38"/>
      <c r="NYA6" s="38"/>
      <c r="NYB6" s="38"/>
      <c r="NYC6" s="38"/>
      <c r="NYD6" s="38"/>
      <c r="NYE6" s="38"/>
      <c r="NYF6" s="38"/>
      <c r="NYG6" s="38"/>
      <c r="NYH6" s="38"/>
      <c r="NYI6" s="38"/>
      <c r="NYJ6" s="38"/>
      <c r="NYK6" s="38"/>
      <c r="NYL6" s="38"/>
      <c r="NYM6" s="38"/>
      <c r="NYN6" s="38"/>
      <c r="NYO6" s="38"/>
      <c r="NYP6" s="38"/>
      <c r="NYQ6" s="38"/>
      <c r="NYR6" s="38"/>
      <c r="NYS6" s="38"/>
      <c r="NYT6" s="38"/>
      <c r="NYU6" s="38"/>
      <c r="NYV6" s="38"/>
      <c r="NYW6" s="38"/>
      <c r="NYX6" s="38"/>
      <c r="NYY6" s="38"/>
      <c r="NYZ6" s="38"/>
      <c r="NZA6" s="38"/>
      <c r="NZB6" s="38"/>
      <c r="NZC6" s="38"/>
      <c r="NZD6" s="38"/>
      <c r="NZE6" s="38"/>
      <c r="NZF6" s="38"/>
      <c r="NZG6" s="38"/>
      <c r="NZH6" s="38"/>
      <c r="NZI6" s="38"/>
      <c r="NZJ6" s="38"/>
      <c r="NZK6" s="38"/>
      <c r="NZL6" s="38"/>
      <c r="NZM6" s="38"/>
      <c r="NZN6" s="38"/>
      <c r="NZO6" s="38"/>
      <c r="NZP6" s="38"/>
      <c r="NZQ6" s="38"/>
      <c r="NZR6" s="38"/>
      <c r="NZS6" s="38"/>
      <c r="NZT6" s="38"/>
      <c r="NZU6" s="38"/>
      <c r="NZV6" s="38"/>
      <c r="NZW6" s="38"/>
      <c r="NZX6" s="38"/>
      <c r="NZY6" s="38"/>
      <c r="NZZ6" s="38"/>
      <c r="OAA6" s="38"/>
      <c r="OAB6" s="38"/>
      <c r="OAC6" s="38"/>
      <c r="OAD6" s="38"/>
      <c r="OAE6" s="38"/>
      <c r="OAF6" s="38"/>
      <c r="OAG6" s="38"/>
      <c r="OAH6" s="38"/>
      <c r="OAI6" s="38"/>
      <c r="OAJ6" s="38"/>
      <c r="OAK6" s="38"/>
      <c r="OAL6" s="38"/>
      <c r="OAM6" s="38"/>
      <c r="OAN6" s="38"/>
      <c r="OAO6" s="38"/>
      <c r="OAP6" s="38"/>
      <c r="OAQ6" s="38"/>
      <c r="OAR6" s="38"/>
      <c r="OAS6" s="38"/>
      <c r="OAT6" s="38"/>
      <c r="OAU6" s="38"/>
      <c r="OAV6" s="38"/>
      <c r="OAW6" s="38"/>
      <c r="OAX6" s="38"/>
      <c r="OAY6" s="38"/>
      <c r="OAZ6" s="38"/>
      <c r="OBA6" s="38"/>
      <c r="OBB6" s="38"/>
      <c r="OBC6" s="38"/>
      <c r="OBD6" s="38"/>
      <c r="OBE6" s="38"/>
      <c r="OBF6" s="38"/>
      <c r="OBG6" s="38"/>
      <c r="OBH6" s="38"/>
      <c r="OBI6" s="38"/>
      <c r="OBJ6" s="38"/>
      <c r="OBK6" s="38"/>
      <c r="OBL6" s="38"/>
      <c r="OBM6" s="38"/>
      <c r="OBN6" s="38"/>
      <c r="OBO6" s="38"/>
      <c r="OBP6" s="38"/>
      <c r="OBQ6" s="38"/>
      <c r="OBR6" s="38"/>
      <c r="OBS6" s="38"/>
      <c r="OBT6" s="38"/>
      <c r="OBU6" s="38"/>
      <c r="OBV6" s="38"/>
      <c r="OBW6" s="38"/>
      <c r="OBX6" s="38"/>
      <c r="OBY6" s="38"/>
      <c r="OBZ6" s="38"/>
      <c r="OCA6" s="38"/>
      <c r="OCB6" s="38"/>
      <c r="OCC6" s="38"/>
      <c r="OCD6" s="38"/>
      <c r="OCE6" s="38"/>
      <c r="OCF6" s="38"/>
      <c r="OCG6" s="38"/>
      <c r="OCH6" s="38"/>
      <c r="OCI6" s="38"/>
      <c r="OCJ6" s="38"/>
      <c r="OCK6" s="38"/>
      <c r="OCL6" s="38"/>
      <c r="OCM6" s="38"/>
      <c r="OCN6" s="38"/>
      <c r="OCO6" s="38"/>
      <c r="OCP6" s="38"/>
      <c r="OCQ6" s="38"/>
      <c r="OCR6" s="38"/>
      <c r="OCS6" s="38"/>
      <c r="OCT6" s="38"/>
      <c r="OCU6" s="38"/>
      <c r="OCV6" s="38"/>
      <c r="OCW6" s="38"/>
      <c r="OCX6" s="38"/>
      <c r="OCY6" s="38"/>
      <c r="OCZ6" s="38"/>
      <c r="ODA6" s="38"/>
      <c r="ODB6" s="38"/>
      <c r="ODC6" s="38"/>
      <c r="ODD6" s="38"/>
      <c r="ODE6" s="38"/>
      <c r="ODF6" s="38"/>
      <c r="ODG6" s="38"/>
      <c r="ODH6" s="38"/>
      <c r="ODI6" s="38"/>
      <c r="ODJ6" s="38"/>
      <c r="ODK6" s="38"/>
      <c r="ODL6" s="38"/>
      <c r="ODM6" s="38"/>
      <c r="ODN6" s="38"/>
      <c r="ODO6" s="38"/>
      <c r="ODP6" s="38"/>
      <c r="ODQ6" s="38"/>
      <c r="ODR6" s="38"/>
      <c r="ODS6" s="38"/>
      <c r="ODT6" s="38"/>
      <c r="ODU6" s="38"/>
      <c r="ODV6" s="38"/>
      <c r="ODW6" s="38"/>
      <c r="ODX6" s="38"/>
      <c r="ODY6" s="38"/>
      <c r="ODZ6" s="38"/>
      <c r="OEA6" s="38"/>
      <c r="OEB6" s="38"/>
      <c r="OEC6" s="38"/>
      <c r="OED6" s="38"/>
      <c r="OEE6" s="38"/>
      <c r="OEF6" s="38"/>
      <c r="OEG6" s="38"/>
      <c r="OEH6" s="38"/>
      <c r="OEI6" s="38"/>
      <c r="OEJ6" s="38"/>
      <c r="OEK6" s="38"/>
      <c r="OEL6" s="38"/>
      <c r="OEM6" s="38"/>
      <c r="OEN6" s="38"/>
      <c r="OEO6" s="38"/>
      <c r="OEP6" s="38"/>
      <c r="OEQ6" s="38"/>
      <c r="OER6" s="38"/>
      <c r="OES6" s="38"/>
      <c r="OET6" s="38"/>
      <c r="OEU6" s="38"/>
      <c r="OEV6" s="38"/>
      <c r="OEW6" s="38"/>
      <c r="OEX6" s="38"/>
      <c r="OEY6" s="38"/>
      <c r="OEZ6" s="38"/>
      <c r="OFA6" s="38"/>
      <c r="OFB6" s="38"/>
      <c r="OFC6" s="38"/>
      <c r="OFD6" s="38"/>
      <c r="OFE6" s="38"/>
      <c r="OFF6" s="38"/>
      <c r="OFG6" s="38"/>
      <c r="OFH6" s="38"/>
      <c r="OFI6" s="38"/>
      <c r="OFJ6" s="38"/>
      <c r="OFK6" s="38"/>
      <c r="OFL6" s="38"/>
      <c r="OFM6" s="38"/>
      <c r="OFN6" s="38"/>
      <c r="OFO6" s="38"/>
      <c r="OFP6" s="38"/>
      <c r="OFQ6" s="38"/>
      <c r="OFR6" s="38"/>
      <c r="OFS6" s="38"/>
      <c r="OFT6" s="38"/>
      <c r="OFU6" s="38"/>
      <c r="OFV6" s="38"/>
      <c r="OFW6" s="38"/>
      <c r="OFX6" s="38"/>
      <c r="OFY6" s="38"/>
      <c r="OFZ6" s="38"/>
      <c r="OGA6" s="38"/>
      <c r="OGB6" s="38"/>
      <c r="OGC6" s="38"/>
      <c r="OGD6" s="38"/>
      <c r="OGE6" s="38"/>
      <c r="OGF6" s="38"/>
      <c r="OGG6" s="38"/>
      <c r="OGH6" s="38"/>
      <c r="OGI6" s="38"/>
      <c r="OGJ6" s="38"/>
      <c r="OGK6" s="38"/>
      <c r="OGL6" s="38"/>
      <c r="OGM6" s="38"/>
      <c r="OGN6" s="38"/>
      <c r="OGO6" s="38"/>
      <c r="OGP6" s="38"/>
      <c r="OGQ6" s="38"/>
      <c r="OGR6" s="38"/>
      <c r="OGS6" s="38"/>
      <c r="OGT6" s="38"/>
      <c r="OGU6" s="38"/>
      <c r="OGV6" s="38"/>
      <c r="OGW6" s="38"/>
      <c r="OGX6" s="38"/>
      <c r="OGY6" s="38"/>
      <c r="OGZ6" s="38"/>
      <c r="OHA6" s="38"/>
      <c r="OHB6" s="38"/>
      <c r="OHC6" s="38"/>
      <c r="OHD6" s="38"/>
      <c r="OHE6" s="38"/>
      <c r="OHF6" s="38"/>
      <c r="OHG6" s="38"/>
      <c r="OHH6" s="38"/>
      <c r="OHI6" s="38"/>
      <c r="OHJ6" s="38"/>
      <c r="OHK6" s="38"/>
      <c r="OHL6" s="38"/>
      <c r="OHM6" s="38"/>
      <c r="OHN6" s="38"/>
      <c r="OHO6" s="38"/>
      <c r="OHP6" s="38"/>
      <c r="OHQ6" s="38"/>
      <c r="OHR6" s="38"/>
      <c r="OHS6" s="38"/>
      <c r="OHT6" s="38"/>
      <c r="OHU6" s="38"/>
      <c r="OHV6" s="38"/>
      <c r="OHW6" s="38"/>
      <c r="OHX6" s="38"/>
      <c r="OHY6" s="38"/>
      <c r="OHZ6" s="38"/>
      <c r="OIA6" s="38"/>
      <c r="OIB6" s="38"/>
      <c r="OIC6" s="38"/>
      <c r="OID6" s="38"/>
      <c r="OIE6" s="38"/>
      <c r="OIF6" s="38"/>
      <c r="OIG6" s="38"/>
      <c r="OIH6" s="38"/>
      <c r="OII6" s="38"/>
      <c r="OIJ6" s="38"/>
      <c r="OIK6" s="38"/>
      <c r="OIL6" s="38"/>
      <c r="OIM6" s="38"/>
      <c r="OIN6" s="38"/>
      <c r="OIO6" s="38"/>
      <c r="OIP6" s="38"/>
      <c r="OIQ6" s="38"/>
      <c r="OIR6" s="38"/>
      <c r="OIS6" s="38"/>
      <c r="OIT6" s="38"/>
      <c r="OIU6" s="38"/>
      <c r="OIV6" s="38"/>
      <c r="OIW6" s="38"/>
      <c r="OIX6" s="38"/>
      <c r="OIY6" s="38"/>
      <c r="OIZ6" s="38"/>
      <c r="OJA6" s="38"/>
      <c r="OJB6" s="38"/>
      <c r="OJC6" s="38"/>
      <c r="OJD6" s="38"/>
      <c r="OJE6" s="38"/>
      <c r="OJF6" s="38"/>
      <c r="OJG6" s="38"/>
      <c r="OJH6" s="38"/>
      <c r="OJI6" s="38"/>
      <c r="OJJ6" s="38"/>
      <c r="OJK6" s="38"/>
      <c r="OJL6" s="38"/>
      <c r="OJM6" s="38"/>
      <c r="OJN6" s="38"/>
      <c r="OJO6" s="38"/>
      <c r="OJP6" s="38"/>
      <c r="OJQ6" s="38"/>
      <c r="OJR6" s="38"/>
      <c r="OJS6" s="38"/>
      <c r="OJT6" s="38"/>
      <c r="OJU6" s="38"/>
      <c r="OJV6" s="38"/>
      <c r="OJW6" s="38"/>
      <c r="OJX6" s="38"/>
      <c r="OJY6" s="38"/>
      <c r="OJZ6" s="38"/>
      <c r="OKA6" s="38"/>
      <c r="OKB6" s="38"/>
      <c r="OKC6" s="38"/>
      <c r="OKD6" s="38"/>
      <c r="OKE6" s="38"/>
      <c r="OKF6" s="38"/>
      <c r="OKG6" s="38"/>
      <c r="OKH6" s="38"/>
      <c r="OKI6" s="38"/>
      <c r="OKJ6" s="38"/>
      <c r="OKK6" s="38"/>
      <c r="OKL6" s="38"/>
      <c r="OKM6" s="38"/>
      <c r="OKN6" s="38"/>
      <c r="OKO6" s="38"/>
      <c r="OKP6" s="38"/>
      <c r="OKQ6" s="38"/>
      <c r="OKR6" s="38"/>
      <c r="OKS6" s="38"/>
      <c r="OKT6" s="38"/>
      <c r="OKU6" s="38"/>
      <c r="OKV6" s="38"/>
      <c r="OKW6" s="38"/>
      <c r="OKX6" s="38"/>
      <c r="OKY6" s="38"/>
      <c r="OKZ6" s="38"/>
      <c r="OLA6" s="38"/>
      <c r="OLB6" s="38"/>
      <c r="OLC6" s="38"/>
      <c r="OLD6" s="38"/>
      <c r="OLE6" s="38"/>
      <c r="OLF6" s="38"/>
      <c r="OLG6" s="38"/>
      <c r="OLH6" s="38"/>
      <c r="OLI6" s="38"/>
      <c r="OLJ6" s="38"/>
      <c r="OLK6" s="38"/>
      <c r="OLL6" s="38"/>
      <c r="OLM6" s="38"/>
      <c r="OLN6" s="38"/>
      <c r="OLO6" s="38"/>
      <c r="OLP6" s="38"/>
      <c r="OLQ6" s="38"/>
      <c r="OLR6" s="38"/>
      <c r="OLS6" s="38"/>
      <c r="OLT6" s="38"/>
      <c r="OLU6" s="38"/>
      <c r="OLV6" s="38"/>
      <c r="OLW6" s="38"/>
      <c r="OLX6" s="38"/>
      <c r="OLY6" s="38"/>
      <c r="OLZ6" s="38"/>
      <c r="OMA6" s="38"/>
      <c r="OMB6" s="38"/>
      <c r="OMC6" s="38"/>
      <c r="OMD6" s="38"/>
      <c r="OME6" s="38"/>
      <c r="OMF6" s="38"/>
      <c r="OMG6" s="38"/>
      <c r="OMH6" s="38"/>
      <c r="OMI6" s="38"/>
      <c r="OMJ6" s="38"/>
      <c r="OMK6" s="38"/>
      <c r="OML6" s="38"/>
      <c r="OMM6" s="38"/>
      <c r="OMN6" s="38"/>
      <c r="OMO6" s="38"/>
      <c r="OMP6" s="38"/>
      <c r="OMQ6" s="38"/>
      <c r="OMR6" s="38"/>
      <c r="OMS6" s="38"/>
      <c r="OMT6" s="38"/>
      <c r="OMU6" s="38"/>
      <c r="OMV6" s="38"/>
      <c r="OMW6" s="38"/>
      <c r="OMX6" s="38"/>
      <c r="OMY6" s="38"/>
      <c r="OMZ6" s="38"/>
      <c r="ONA6" s="38"/>
      <c r="ONB6" s="38"/>
      <c r="ONC6" s="38"/>
      <c r="OND6" s="38"/>
      <c r="ONE6" s="38"/>
      <c r="ONF6" s="38"/>
      <c r="ONG6" s="38"/>
      <c r="ONH6" s="38"/>
      <c r="ONI6" s="38"/>
      <c r="ONJ6" s="38"/>
      <c r="ONK6" s="38"/>
      <c r="ONL6" s="38"/>
      <c r="ONM6" s="38"/>
      <c r="ONN6" s="38"/>
      <c r="ONO6" s="38"/>
      <c r="ONP6" s="38"/>
      <c r="ONQ6" s="38"/>
      <c r="ONR6" s="38"/>
      <c r="ONS6" s="38"/>
      <c r="ONT6" s="38"/>
      <c r="ONU6" s="38"/>
      <c r="ONV6" s="38"/>
      <c r="ONW6" s="38"/>
      <c r="ONX6" s="38"/>
      <c r="ONY6" s="38"/>
      <c r="ONZ6" s="38"/>
      <c r="OOA6" s="38"/>
      <c r="OOB6" s="38"/>
      <c r="OOC6" s="38"/>
      <c r="OOD6" s="38"/>
      <c r="OOE6" s="38"/>
      <c r="OOF6" s="38"/>
      <c r="OOG6" s="38"/>
      <c r="OOH6" s="38"/>
      <c r="OOI6" s="38"/>
      <c r="OOJ6" s="38"/>
      <c r="OOK6" s="38"/>
      <c r="OOL6" s="38"/>
      <c r="OOM6" s="38"/>
      <c r="OON6" s="38"/>
      <c r="OOO6" s="38"/>
      <c r="OOP6" s="38"/>
      <c r="OOQ6" s="38"/>
      <c r="OOR6" s="38"/>
      <c r="OOS6" s="38"/>
      <c r="OOT6" s="38"/>
      <c r="OOU6" s="38"/>
      <c r="OOV6" s="38"/>
      <c r="OOW6" s="38"/>
      <c r="OOX6" s="38"/>
      <c r="OOY6" s="38"/>
      <c r="OOZ6" s="38"/>
      <c r="OPA6" s="38"/>
      <c r="OPB6" s="38"/>
      <c r="OPC6" s="38"/>
      <c r="OPD6" s="38"/>
      <c r="OPE6" s="38"/>
      <c r="OPF6" s="38"/>
      <c r="OPG6" s="38"/>
      <c r="OPH6" s="38"/>
      <c r="OPI6" s="38"/>
      <c r="OPJ6" s="38"/>
      <c r="OPK6" s="38"/>
      <c r="OPL6" s="38"/>
      <c r="OPM6" s="38"/>
      <c r="OPN6" s="38"/>
      <c r="OPO6" s="38"/>
      <c r="OPP6" s="38"/>
      <c r="OPQ6" s="38"/>
      <c r="OPR6" s="38"/>
      <c r="OPS6" s="38"/>
      <c r="OPT6" s="38"/>
      <c r="OPU6" s="38"/>
      <c r="OPV6" s="38"/>
      <c r="OPW6" s="38"/>
      <c r="OPX6" s="38"/>
      <c r="OPY6" s="38"/>
      <c r="OPZ6" s="38"/>
      <c r="OQA6" s="38"/>
      <c r="OQB6" s="38"/>
      <c r="OQC6" s="38"/>
      <c r="OQD6" s="38"/>
      <c r="OQE6" s="38"/>
      <c r="OQF6" s="38"/>
      <c r="OQG6" s="38"/>
      <c r="OQH6" s="38"/>
      <c r="OQI6" s="38"/>
      <c r="OQJ6" s="38"/>
      <c r="OQK6" s="38"/>
      <c r="OQL6" s="38"/>
      <c r="OQM6" s="38"/>
      <c r="OQN6" s="38"/>
      <c r="OQO6" s="38"/>
      <c r="OQP6" s="38"/>
      <c r="OQQ6" s="38"/>
      <c r="OQR6" s="38"/>
      <c r="OQS6" s="38"/>
      <c r="OQT6" s="38"/>
      <c r="OQU6" s="38"/>
      <c r="OQV6" s="38"/>
      <c r="OQW6" s="38"/>
      <c r="OQX6" s="38"/>
      <c r="OQY6" s="38"/>
      <c r="OQZ6" s="38"/>
      <c r="ORA6" s="38"/>
      <c r="ORB6" s="38"/>
      <c r="ORC6" s="38"/>
      <c r="ORD6" s="38"/>
      <c r="ORE6" s="38"/>
      <c r="ORF6" s="38"/>
      <c r="ORG6" s="38"/>
      <c r="ORH6" s="38"/>
      <c r="ORI6" s="38"/>
      <c r="ORJ6" s="38"/>
      <c r="ORK6" s="38"/>
      <c r="ORL6" s="38"/>
      <c r="ORM6" s="38"/>
      <c r="ORN6" s="38"/>
      <c r="ORO6" s="38"/>
      <c r="ORP6" s="38"/>
      <c r="ORQ6" s="38"/>
      <c r="ORR6" s="38"/>
      <c r="ORS6" s="38"/>
      <c r="ORT6" s="38"/>
      <c r="ORU6" s="38"/>
      <c r="ORV6" s="38"/>
      <c r="ORW6" s="38"/>
      <c r="ORX6" s="38"/>
      <c r="ORY6" s="38"/>
      <c r="ORZ6" s="38"/>
      <c r="OSA6" s="38"/>
      <c r="OSB6" s="38"/>
      <c r="OSC6" s="38"/>
      <c r="OSD6" s="38"/>
      <c r="OSE6" s="38"/>
      <c r="OSF6" s="38"/>
      <c r="OSG6" s="38"/>
      <c r="OSH6" s="38"/>
      <c r="OSI6" s="38"/>
      <c r="OSJ6" s="38"/>
      <c r="OSK6" s="38"/>
      <c r="OSL6" s="38"/>
      <c r="OSM6" s="38"/>
      <c r="OSN6" s="38"/>
      <c r="OSO6" s="38"/>
      <c r="OSP6" s="38"/>
      <c r="OSQ6" s="38"/>
      <c r="OSR6" s="38"/>
      <c r="OSS6" s="38"/>
      <c r="OST6" s="38"/>
      <c r="OSU6" s="38"/>
      <c r="OSV6" s="38"/>
      <c r="OSW6" s="38"/>
      <c r="OSX6" s="38"/>
      <c r="OSY6" s="38"/>
      <c r="OSZ6" s="38"/>
      <c r="OTA6" s="38"/>
      <c r="OTB6" s="38"/>
      <c r="OTC6" s="38"/>
      <c r="OTD6" s="38"/>
      <c r="OTE6" s="38"/>
      <c r="OTF6" s="38"/>
      <c r="OTG6" s="38"/>
      <c r="OTH6" s="38"/>
      <c r="OTI6" s="38"/>
      <c r="OTJ6" s="38"/>
      <c r="OTK6" s="38"/>
      <c r="OTL6" s="38"/>
      <c r="OTM6" s="38"/>
      <c r="OTN6" s="38"/>
      <c r="OTO6" s="38"/>
      <c r="OTP6" s="38"/>
      <c r="OTQ6" s="38"/>
      <c r="OTR6" s="38"/>
      <c r="OTS6" s="38"/>
      <c r="OTT6" s="38"/>
      <c r="OTU6" s="38"/>
      <c r="OTV6" s="38"/>
      <c r="OTW6" s="38"/>
      <c r="OTX6" s="38"/>
      <c r="OTY6" s="38"/>
      <c r="OTZ6" s="38"/>
      <c r="OUA6" s="38"/>
      <c r="OUB6" s="38"/>
      <c r="OUC6" s="38"/>
      <c r="OUD6" s="38"/>
      <c r="OUE6" s="38"/>
      <c r="OUF6" s="38"/>
      <c r="OUG6" s="38"/>
      <c r="OUH6" s="38"/>
      <c r="OUI6" s="38"/>
      <c r="OUJ6" s="38"/>
      <c r="OUK6" s="38"/>
      <c r="OUL6" s="38"/>
      <c r="OUM6" s="38"/>
      <c r="OUN6" s="38"/>
      <c r="OUO6" s="38"/>
      <c r="OUP6" s="38"/>
      <c r="OUQ6" s="38"/>
      <c r="OUR6" s="38"/>
      <c r="OUS6" s="38"/>
      <c r="OUT6" s="38"/>
      <c r="OUU6" s="38"/>
      <c r="OUV6" s="38"/>
      <c r="OUW6" s="38"/>
      <c r="OUX6" s="38"/>
      <c r="OUY6" s="38"/>
      <c r="OUZ6" s="38"/>
      <c r="OVA6" s="38"/>
      <c r="OVB6" s="38"/>
      <c r="OVC6" s="38"/>
      <c r="OVD6" s="38"/>
      <c r="OVE6" s="38"/>
      <c r="OVF6" s="38"/>
      <c r="OVG6" s="38"/>
      <c r="OVH6" s="38"/>
      <c r="OVI6" s="38"/>
      <c r="OVJ6" s="38"/>
      <c r="OVK6" s="38"/>
      <c r="OVL6" s="38"/>
      <c r="OVM6" s="38"/>
      <c r="OVN6" s="38"/>
      <c r="OVO6" s="38"/>
      <c r="OVP6" s="38"/>
      <c r="OVQ6" s="38"/>
      <c r="OVR6" s="38"/>
      <c r="OVS6" s="38"/>
      <c r="OVT6" s="38"/>
      <c r="OVU6" s="38"/>
      <c r="OVV6" s="38"/>
      <c r="OVW6" s="38"/>
      <c r="OVX6" s="38"/>
      <c r="OVY6" s="38"/>
      <c r="OVZ6" s="38"/>
      <c r="OWA6" s="38"/>
      <c r="OWB6" s="38"/>
      <c r="OWC6" s="38"/>
      <c r="OWD6" s="38"/>
      <c r="OWE6" s="38"/>
      <c r="OWF6" s="38"/>
      <c r="OWG6" s="38"/>
      <c r="OWH6" s="38"/>
      <c r="OWI6" s="38"/>
      <c r="OWJ6" s="38"/>
      <c r="OWK6" s="38"/>
      <c r="OWL6" s="38"/>
      <c r="OWM6" s="38"/>
      <c r="OWN6" s="38"/>
      <c r="OWO6" s="38"/>
      <c r="OWP6" s="38"/>
      <c r="OWQ6" s="38"/>
      <c r="OWR6" s="38"/>
      <c r="OWS6" s="38"/>
      <c r="OWT6" s="38"/>
      <c r="OWU6" s="38"/>
      <c r="OWV6" s="38"/>
      <c r="OWW6" s="38"/>
      <c r="OWX6" s="38"/>
      <c r="OWY6" s="38"/>
      <c r="OWZ6" s="38"/>
      <c r="OXA6" s="38"/>
      <c r="OXB6" s="38"/>
      <c r="OXC6" s="38"/>
      <c r="OXD6" s="38"/>
      <c r="OXE6" s="38"/>
      <c r="OXF6" s="38"/>
      <c r="OXG6" s="38"/>
      <c r="OXH6" s="38"/>
      <c r="OXI6" s="38"/>
      <c r="OXJ6" s="38"/>
      <c r="OXK6" s="38"/>
      <c r="OXL6" s="38"/>
      <c r="OXM6" s="38"/>
      <c r="OXN6" s="38"/>
      <c r="OXO6" s="38"/>
      <c r="OXP6" s="38"/>
      <c r="OXQ6" s="38"/>
      <c r="OXR6" s="38"/>
      <c r="OXS6" s="38"/>
      <c r="OXT6" s="38"/>
      <c r="OXU6" s="38"/>
      <c r="OXV6" s="38"/>
      <c r="OXW6" s="38"/>
      <c r="OXX6" s="38"/>
      <c r="OXY6" s="38"/>
      <c r="OXZ6" s="38"/>
      <c r="OYA6" s="38"/>
      <c r="OYB6" s="38"/>
      <c r="OYC6" s="38"/>
      <c r="OYD6" s="38"/>
      <c r="OYE6" s="38"/>
      <c r="OYF6" s="38"/>
      <c r="OYG6" s="38"/>
      <c r="OYH6" s="38"/>
      <c r="OYI6" s="38"/>
      <c r="OYJ6" s="38"/>
      <c r="OYK6" s="38"/>
      <c r="OYL6" s="38"/>
      <c r="OYM6" s="38"/>
      <c r="OYN6" s="38"/>
      <c r="OYO6" s="38"/>
      <c r="OYP6" s="38"/>
      <c r="OYQ6" s="38"/>
      <c r="OYR6" s="38"/>
      <c r="OYS6" s="38"/>
      <c r="OYT6" s="38"/>
      <c r="OYU6" s="38"/>
      <c r="OYV6" s="38"/>
      <c r="OYW6" s="38"/>
      <c r="OYX6" s="38"/>
      <c r="OYY6" s="38"/>
      <c r="OYZ6" s="38"/>
      <c r="OZA6" s="38"/>
      <c r="OZB6" s="38"/>
      <c r="OZC6" s="38"/>
      <c r="OZD6" s="38"/>
      <c r="OZE6" s="38"/>
      <c r="OZF6" s="38"/>
      <c r="OZG6" s="38"/>
      <c r="OZH6" s="38"/>
      <c r="OZI6" s="38"/>
      <c r="OZJ6" s="38"/>
      <c r="OZK6" s="38"/>
      <c r="OZL6" s="38"/>
      <c r="OZM6" s="38"/>
      <c r="OZN6" s="38"/>
      <c r="OZO6" s="38"/>
      <c r="OZP6" s="38"/>
      <c r="OZQ6" s="38"/>
      <c r="OZR6" s="38"/>
      <c r="OZS6" s="38"/>
      <c r="OZT6" s="38"/>
      <c r="OZU6" s="38"/>
      <c r="OZV6" s="38"/>
      <c r="OZW6" s="38"/>
      <c r="OZX6" s="38"/>
      <c r="OZY6" s="38"/>
      <c r="OZZ6" s="38"/>
      <c r="PAA6" s="38"/>
      <c r="PAB6" s="38"/>
      <c r="PAC6" s="38"/>
      <c r="PAD6" s="38"/>
      <c r="PAE6" s="38"/>
      <c r="PAF6" s="38"/>
      <c r="PAG6" s="38"/>
      <c r="PAH6" s="38"/>
      <c r="PAI6" s="38"/>
      <c r="PAJ6" s="38"/>
      <c r="PAK6" s="38"/>
      <c r="PAL6" s="38"/>
      <c r="PAM6" s="38"/>
      <c r="PAN6" s="38"/>
      <c r="PAO6" s="38"/>
      <c r="PAP6" s="38"/>
      <c r="PAQ6" s="38"/>
      <c r="PAR6" s="38"/>
      <c r="PAS6" s="38"/>
      <c r="PAT6" s="38"/>
      <c r="PAU6" s="38"/>
      <c r="PAV6" s="38"/>
      <c r="PAW6" s="38"/>
      <c r="PAX6" s="38"/>
      <c r="PAY6" s="38"/>
      <c r="PAZ6" s="38"/>
      <c r="PBA6" s="38"/>
      <c r="PBB6" s="38"/>
      <c r="PBC6" s="38"/>
      <c r="PBD6" s="38"/>
      <c r="PBE6" s="38"/>
      <c r="PBF6" s="38"/>
      <c r="PBG6" s="38"/>
      <c r="PBH6" s="38"/>
      <c r="PBI6" s="38"/>
      <c r="PBJ6" s="38"/>
      <c r="PBK6" s="38"/>
      <c r="PBL6" s="38"/>
      <c r="PBM6" s="38"/>
      <c r="PBN6" s="38"/>
      <c r="PBO6" s="38"/>
      <c r="PBP6" s="38"/>
      <c r="PBQ6" s="38"/>
      <c r="PBR6" s="38"/>
      <c r="PBS6" s="38"/>
      <c r="PBT6" s="38"/>
      <c r="PBU6" s="38"/>
      <c r="PBV6" s="38"/>
      <c r="PBW6" s="38"/>
      <c r="PBX6" s="38"/>
      <c r="PBY6" s="38"/>
      <c r="PBZ6" s="38"/>
      <c r="PCA6" s="38"/>
      <c r="PCB6" s="38"/>
      <c r="PCC6" s="38"/>
      <c r="PCD6" s="38"/>
      <c r="PCE6" s="38"/>
      <c r="PCF6" s="38"/>
      <c r="PCG6" s="38"/>
      <c r="PCH6" s="38"/>
      <c r="PCI6" s="38"/>
      <c r="PCJ6" s="38"/>
      <c r="PCK6" s="38"/>
      <c r="PCL6" s="38"/>
      <c r="PCM6" s="38"/>
      <c r="PCN6" s="38"/>
      <c r="PCO6" s="38"/>
      <c r="PCP6" s="38"/>
      <c r="PCQ6" s="38"/>
      <c r="PCR6" s="38"/>
      <c r="PCS6" s="38"/>
      <c r="PCT6" s="38"/>
      <c r="PCU6" s="38"/>
      <c r="PCV6" s="38"/>
      <c r="PCW6" s="38"/>
      <c r="PCX6" s="38"/>
      <c r="PCY6" s="38"/>
      <c r="PCZ6" s="38"/>
      <c r="PDA6" s="38"/>
      <c r="PDB6" s="38"/>
      <c r="PDC6" s="38"/>
      <c r="PDD6" s="38"/>
      <c r="PDE6" s="38"/>
      <c r="PDF6" s="38"/>
      <c r="PDG6" s="38"/>
      <c r="PDH6" s="38"/>
      <c r="PDI6" s="38"/>
      <c r="PDJ6" s="38"/>
      <c r="PDK6" s="38"/>
      <c r="PDL6" s="38"/>
      <c r="PDM6" s="38"/>
      <c r="PDN6" s="38"/>
      <c r="PDO6" s="38"/>
      <c r="PDP6" s="38"/>
      <c r="PDQ6" s="38"/>
      <c r="PDR6" s="38"/>
      <c r="PDS6" s="38"/>
      <c r="PDT6" s="38"/>
      <c r="PDU6" s="38"/>
      <c r="PDV6" s="38"/>
      <c r="PDW6" s="38"/>
      <c r="PDX6" s="38"/>
      <c r="PDY6" s="38"/>
      <c r="PDZ6" s="38"/>
      <c r="PEA6" s="38"/>
      <c r="PEB6" s="38"/>
      <c r="PEC6" s="38"/>
      <c r="PED6" s="38"/>
      <c r="PEE6" s="38"/>
      <c r="PEF6" s="38"/>
      <c r="PEG6" s="38"/>
      <c r="PEH6" s="38"/>
      <c r="PEI6" s="38"/>
      <c r="PEJ6" s="38"/>
      <c r="PEK6" s="38"/>
      <c r="PEL6" s="38"/>
      <c r="PEM6" s="38"/>
      <c r="PEN6" s="38"/>
      <c r="PEO6" s="38"/>
      <c r="PEP6" s="38"/>
      <c r="PEQ6" s="38"/>
      <c r="PER6" s="38"/>
      <c r="PES6" s="38"/>
      <c r="PET6" s="38"/>
      <c r="PEU6" s="38"/>
      <c r="PEV6" s="38"/>
      <c r="PEW6" s="38"/>
      <c r="PEX6" s="38"/>
      <c r="PEY6" s="38"/>
      <c r="PEZ6" s="38"/>
      <c r="PFA6" s="38"/>
      <c r="PFB6" s="38"/>
      <c r="PFC6" s="38"/>
      <c r="PFD6" s="38"/>
      <c r="PFE6" s="38"/>
      <c r="PFF6" s="38"/>
      <c r="PFG6" s="38"/>
      <c r="PFH6" s="38"/>
      <c r="PFI6" s="38"/>
      <c r="PFJ6" s="38"/>
      <c r="PFK6" s="38"/>
      <c r="PFL6" s="38"/>
      <c r="PFM6" s="38"/>
      <c r="PFN6" s="38"/>
      <c r="PFO6" s="38"/>
      <c r="PFP6" s="38"/>
      <c r="PFQ6" s="38"/>
      <c r="PFR6" s="38"/>
      <c r="PFS6" s="38"/>
      <c r="PFT6" s="38"/>
      <c r="PFU6" s="38"/>
      <c r="PFV6" s="38"/>
      <c r="PFW6" s="38"/>
      <c r="PFX6" s="38"/>
      <c r="PFY6" s="38"/>
      <c r="PFZ6" s="38"/>
      <c r="PGA6" s="38"/>
      <c r="PGB6" s="38"/>
      <c r="PGC6" s="38"/>
      <c r="PGD6" s="38"/>
      <c r="PGE6" s="38"/>
      <c r="PGF6" s="38"/>
      <c r="PGG6" s="38"/>
      <c r="PGH6" s="38"/>
      <c r="PGI6" s="38"/>
      <c r="PGJ6" s="38"/>
      <c r="PGK6" s="38"/>
      <c r="PGL6" s="38"/>
      <c r="PGM6" s="38"/>
      <c r="PGN6" s="38"/>
      <c r="PGO6" s="38"/>
      <c r="PGP6" s="38"/>
      <c r="PGQ6" s="38"/>
      <c r="PGR6" s="38"/>
      <c r="PGS6" s="38"/>
      <c r="PGT6" s="38"/>
      <c r="PGU6" s="38"/>
      <c r="PGV6" s="38"/>
      <c r="PGW6" s="38"/>
      <c r="PGX6" s="38"/>
      <c r="PGY6" s="38"/>
      <c r="PGZ6" s="38"/>
      <c r="PHA6" s="38"/>
      <c r="PHB6" s="38"/>
      <c r="PHC6" s="38"/>
      <c r="PHD6" s="38"/>
      <c r="PHE6" s="38"/>
      <c r="PHF6" s="38"/>
      <c r="PHG6" s="38"/>
      <c r="PHH6" s="38"/>
      <c r="PHI6" s="38"/>
      <c r="PHJ6" s="38"/>
      <c r="PHK6" s="38"/>
      <c r="PHL6" s="38"/>
      <c r="PHM6" s="38"/>
      <c r="PHN6" s="38"/>
      <c r="PHO6" s="38"/>
      <c r="PHP6" s="38"/>
      <c r="PHQ6" s="38"/>
      <c r="PHR6" s="38"/>
      <c r="PHS6" s="38"/>
      <c r="PHT6" s="38"/>
      <c r="PHU6" s="38"/>
      <c r="PHV6" s="38"/>
      <c r="PHW6" s="38"/>
      <c r="PHX6" s="38"/>
      <c r="PHY6" s="38"/>
      <c r="PHZ6" s="38"/>
      <c r="PIA6" s="38"/>
      <c r="PIB6" s="38"/>
      <c r="PIC6" s="38"/>
      <c r="PID6" s="38"/>
      <c r="PIE6" s="38"/>
      <c r="PIF6" s="38"/>
      <c r="PIG6" s="38"/>
      <c r="PIH6" s="38"/>
      <c r="PII6" s="38"/>
      <c r="PIJ6" s="38"/>
      <c r="PIK6" s="38"/>
      <c r="PIL6" s="38"/>
      <c r="PIM6" s="38"/>
      <c r="PIN6" s="38"/>
      <c r="PIO6" s="38"/>
      <c r="PIP6" s="38"/>
      <c r="PIQ6" s="38"/>
      <c r="PIR6" s="38"/>
      <c r="PIS6" s="38"/>
      <c r="PIT6" s="38"/>
      <c r="PIU6" s="38"/>
      <c r="PIV6" s="38"/>
      <c r="PIW6" s="38"/>
      <c r="PIX6" s="38"/>
      <c r="PIY6" s="38"/>
      <c r="PIZ6" s="38"/>
      <c r="PJA6" s="38"/>
      <c r="PJB6" s="38"/>
      <c r="PJC6" s="38"/>
      <c r="PJD6" s="38"/>
      <c r="PJE6" s="38"/>
      <c r="PJF6" s="38"/>
      <c r="PJG6" s="38"/>
      <c r="PJH6" s="38"/>
      <c r="PJI6" s="38"/>
      <c r="PJJ6" s="38"/>
      <c r="PJK6" s="38"/>
      <c r="PJL6" s="38"/>
      <c r="PJM6" s="38"/>
      <c r="PJN6" s="38"/>
      <c r="PJO6" s="38"/>
      <c r="PJP6" s="38"/>
      <c r="PJQ6" s="38"/>
      <c r="PJR6" s="38"/>
      <c r="PJS6" s="38"/>
      <c r="PJT6" s="38"/>
      <c r="PJU6" s="38"/>
      <c r="PJV6" s="38"/>
      <c r="PJW6" s="38"/>
      <c r="PJX6" s="38"/>
      <c r="PJY6" s="38"/>
      <c r="PJZ6" s="38"/>
      <c r="PKA6" s="38"/>
      <c r="PKB6" s="38"/>
      <c r="PKC6" s="38"/>
      <c r="PKD6" s="38"/>
      <c r="PKE6" s="38"/>
      <c r="PKF6" s="38"/>
      <c r="PKG6" s="38"/>
      <c r="PKH6" s="38"/>
      <c r="PKI6" s="38"/>
      <c r="PKJ6" s="38"/>
      <c r="PKK6" s="38"/>
      <c r="PKL6" s="38"/>
      <c r="PKM6" s="38"/>
      <c r="PKN6" s="38"/>
      <c r="PKO6" s="38"/>
      <c r="PKP6" s="38"/>
      <c r="PKQ6" s="38"/>
      <c r="PKR6" s="38"/>
      <c r="PKS6" s="38"/>
      <c r="PKT6" s="38"/>
      <c r="PKU6" s="38"/>
      <c r="PKV6" s="38"/>
      <c r="PKW6" s="38"/>
      <c r="PKX6" s="38"/>
      <c r="PKY6" s="38"/>
      <c r="PKZ6" s="38"/>
      <c r="PLA6" s="38"/>
      <c r="PLB6" s="38"/>
      <c r="PLC6" s="38"/>
      <c r="PLD6" s="38"/>
      <c r="PLE6" s="38"/>
      <c r="PLF6" s="38"/>
      <c r="PLG6" s="38"/>
      <c r="PLH6" s="38"/>
      <c r="PLI6" s="38"/>
      <c r="PLJ6" s="38"/>
      <c r="PLK6" s="38"/>
      <c r="PLL6" s="38"/>
      <c r="PLM6" s="38"/>
      <c r="PLN6" s="38"/>
      <c r="PLO6" s="38"/>
      <c r="PLP6" s="38"/>
      <c r="PLQ6" s="38"/>
      <c r="PLR6" s="38"/>
      <c r="PLS6" s="38"/>
      <c r="PLT6" s="38"/>
      <c r="PLU6" s="38"/>
      <c r="PLV6" s="38"/>
      <c r="PLW6" s="38"/>
      <c r="PLX6" s="38"/>
      <c r="PLY6" s="38"/>
      <c r="PLZ6" s="38"/>
      <c r="PMA6" s="38"/>
      <c r="PMB6" s="38"/>
      <c r="PMC6" s="38"/>
      <c r="PMD6" s="38"/>
      <c r="PME6" s="38"/>
      <c r="PMF6" s="38"/>
      <c r="PMG6" s="38"/>
      <c r="PMH6" s="38"/>
      <c r="PMI6" s="38"/>
      <c r="PMJ6" s="38"/>
      <c r="PMK6" s="38"/>
      <c r="PML6" s="38"/>
      <c r="PMM6" s="38"/>
      <c r="PMN6" s="38"/>
      <c r="PMO6" s="38"/>
      <c r="PMP6" s="38"/>
      <c r="PMQ6" s="38"/>
      <c r="PMR6" s="38"/>
      <c r="PMS6" s="38"/>
      <c r="PMT6" s="38"/>
      <c r="PMU6" s="38"/>
      <c r="PMV6" s="38"/>
      <c r="PMW6" s="38"/>
      <c r="PMX6" s="38"/>
      <c r="PMY6" s="38"/>
      <c r="PMZ6" s="38"/>
      <c r="PNA6" s="38"/>
      <c r="PNB6" s="38"/>
      <c r="PNC6" s="38"/>
      <c r="PND6" s="38"/>
      <c r="PNE6" s="38"/>
      <c r="PNF6" s="38"/>
      <c r="PNG6" s="38"/>
      <c r="PNH6" s="38"/>
      <c r="PNI6" s="38"/>
      <c r="PNJ6" s="38"/>
      <c r="PNK6" s="38"/>
      <c r="PNL6" s="38"/>
      <c r="PNM6" s="38"/>
      <c r="PNN6" s="38"/>
      <c r="PNO6" s="38"/>
      <c r="PNP6" s="38"/>
      <c r="PNQ6" s="38"/>
      <c r="PNR6" s="38"/>
      <c r="PNS6" s="38"/>
      <c r="PNT6" s="38"/>
      <c r="PNU6" s="38"/>
      <c r="PNV6" s="38"/>
      <c r="PNW6" s="38"/>
      <c r="PNX6" s="38"/>
      <c r="PNY6" s="38"/>
      <c r="PNZ6" s="38"/>
      <c r="POA6" s="38"/>
      <c r="POB6" s="38"/>
      <c r="POC6" s="38"/>
      <c r="POD6" s="38"/>
      <c r="POE6" s="38"/>
      <c r="POF6" s="38"/>
      <c r="POG6" s="38"/>
      <c r="POH6" s="38"/>
      <c r="POI6" s="38"/>
      <c r="POJ6" s="38"/>
      <c r="POK6" s="38"/>
      <c r="POL6" s="38"/>
      <c r="POM6" s="38"/>
      <c r="PON6" s="38"/>
      <c r="POO6" s="38"/>
      <c r="POP6" s="38"/>
      <c r="POQ6" s="38"/>
      <c r="POR6" s="38"/>
      <c r="POS6" s="38"/>
      <c r="POT6" s="38"/>
      <c r="POU6" s="38"/>
      <c r="POV6" s="38"/>
      <c r="POW6" s="38"/>
      <c r="POX6" s="38"/>
      <c r="POY6" s="38"/>
      <c r="POZ6" s="38"/>
      <c r="PPA6" s="38"/>
      <c r="PPB6" s="38"/>
      <c r="PPC6" s="38"/>
      <c r="PPD6" s="38"/>
      <c r="PPE6" s="38"/>
      <c r="PPF6" s="38"/>
      <c r="PPG6" s="38"/>
      <c r="PPH6" s="38"/>
      <c r="PPI6" s="38"/>
      <c r="PPJ6" s="38"/>
      <c r="PPK6" s="38"/>
      <c r="PPL6" s="38"/>
      <c r="PPM6" s="38"/>
      <c r="PPN6" s="38"/>
      <c r="PPO6" s="38"/>
      <c r="PPP6" s="38"/>
      <c r="PPQ6" s="38"/>
      <c r="PPR6" s="38"/>
      <c r="PPS6" s="38"/>
      <c r="PPT6" s="38"/>
      <c r="PPU6" s="38"/>
      <c r="PPV6" s="38"/>
      <c r="PPW6" s="38"/>
      <c r="PPX6" s="38"/>
      <c r="PPY6" s="38"/>
      <c r="PPZ6" s="38"/>
      <c r="PQA6" s="38"/>
      <c r="PQB6" s="38"/>
      <c r="PQC6" s="38"/>
      <c r="PQD6" s="38"/>
      <c r="PQE6" s="38"/>
      <c r="PQF6" s="38"/>
      <c r="PQG6" s="38"/>
      <c r="PQH6" s="38"/>
      <c r="PQI6" s="38"/>
      <c r="PQJ6" s="38"/>
      <c r="PQK6" s="38"/>
      <c r="PQL6" s="38"/>
      <c r="PQM6" s="38"/>
      <c r="PQN6" s="38"/>
      <c r="PQO6" s="38"/>
      <c r="PQP6" s="38"/>
      <c r="PQQ6" s="38"/>
      <c r="PQR6" s="38"/>
      <c r="PQS6" s="38"/>
      <c r="PQT6" s="38"/>
      <c r="PQU6" s="38"/>
      <c r="PQV6" s="38"/>
      <c r="PQW6" s="38"/>
      <c r="PQX6" s="38"/>
      <c r="PQY6" s="38"/>
      <c r="PQZ6" s="38"/>
      <c r="PRA6" s="38"/>
      <c r="PRB6" s="38"/>
      <c r="PRC6" s="38"/>
      <c r="PRD6" s="38"/>
      <c r="PRE6" s="38"/>
      <c r="PRF6" s="38"/>
      <c r="PRG6" s="38"/>
      <c r="PRH6" s="38"/>
      <c r="PRI6" s="38"/>
      <c r="PRJ6" s="38"/>
      <c r="PRK6" s="38"/>
      <c r="PRL6" s="38"/>
      <c r="PRM6" s="38"/>
      <c r="PRN6" s="38"/>
      <c r="PRO6" s="38"/>
      <c r="PRP6" s="38"/>
      <c r="PRQ6" s="38"/>
      <c r="PRR6" s="38"/>
      <c r="PRS6" s="38"/>
      <c r="PRT6" s="38"/>
      <c r="PRU6" s="38"/>
      <c r="PRV6" s="38"/>
      <c r="PRW6" s="38"/>
      <c r="PRX6" s="38"/>
      <c r="PRY6" s="38"/>
      <c r="PRZ6" s="38"/>
      <c r="PSA6" s="38"/>
      <c r="PSB6" s="38"/>
      <c r="PSC6" s="38"/>
      <c r="PSD6" s="38"/>
      <c r="PSE6" s="38"/>
      <c r="PSF6" s="38"/>
      <c r="PSG6" s="38"/>
      <c r="PSH6" s="38"/>
      <c r="PSI6" s="38"/>
      <c r="PSJ6" s="38"/>
      <c r="PSK6" s="38"/>
      <c r="PSL6" s="38"/>
      <c r="PSM6" s="38"/>
      <c r="PSN6" s="38"/>
      <c r="PSO6" s="38"/>
      <c r="PSP6" s="38"/>
      <c r="PSQ6" s="38"/>
      <c r="PSR6" s="38"/>
      <c r="PSS6" s="38"/>
      <c r="PST6" s="38"/>
      <c r="PSU6" s="38"/>
      <c r="PSV6" s="38"/>
      <c r="PSW6" s="38"/>
      <c r="PSX6" s="38"/>
      <c r="PSY6" s="38"/>
      <c r="PSZ6" s="38"/>
      <c r="PTA6" s="38"/>
      <c r="PTB6" s="38"/>
      <c r="PTC6" s="38"/>
      <c r="PTD6" s="38"/>
      <c r="PTE6" s="38"/>
      <c r="PTF6" s="38"/>
      <c r="PTG6" s="38"/>
      <c r="PTH6" s="38"/>
      <c r="PTI6" s="38"/>
      <c r="PTJ6" s="38"/>
      <c r="PTK6" s="38"/>
      <c r="PTL6" s="38"/>
      <c r="PTM6" s="38"/>
      <c r="PTN6" s="38"/>
      <c r="PTO6" s="38"/>
      <c r="PTP6" s="38"/>
      <c r="PTQ6" s="38"/>
      <c r="PTR6" s="38"/>
      <c r="PTS6" s="38"/>
      <c r="PTT6" s="38"/>
      <c r="PTU6" s="38"/>
      <c r="PTV6" s="38"/>
      <c r="PTW6" s="38"/>
      <c r="PTX6" s="38"/>
      <c r="PTY6" s="38"/>
      <c r="PTZ6" s="38"/>
      <c r="PUA6" s="38"/>
      <c r="PUB6" s="38"/>
      <c r="PUC6" s="38"/>
      <c r="PUD6" s="38"/>
      <c r="PUE6" s="38"/>
      <c r="PUF6" s="38"/>
      <c r="PUG6" s="38"/>
      <c r="PUH6" s="38"/>
      <c r="PUI6" s="38"/>
      <c r="PUJ6" s="38"/>
      <c r="PUK6" s="38"/>
      <c r="PUL6" s="38"/>
      <c r="PUM6" s="38"/>
      <c r="PUN6" s="38"/>
      <c r="PUO6" s="38"/>
      <c r="PUP6" s="38"/>
      <c r="PUQ6" s="38"/>
      <c r="PUR6" s="38"/>
      <c r="PUS6" s="38"/>
      <c r="PUT6" s="38"/>
      <c r="PUU6" s="38"/>
      <c r="PUV6" s="38"/>
      <c r="PUW6" s="38"/>
      <c r="PUX6" s="38"/>
      <c r="PUY6" s="38"/>
      <c r="PUZ6" s="38"/>
      <c r="PVA6" s="38"/>
      <c r="PVB6" s="38"/>
      <c r="PVC6" s="38"/>
      <c r="PVD6" s="38"/>
      <c r="PVE6" s="38"/>
      <c r="PVF6" s="38"/>
      <c r="PVG6" s="38"/>
      <c r="PVH6" s="38"/>
      <c r="PVI6" s="38"/>
      <c r="PVJ6" s="38"/>
      <c r="PVK6" s="38"/>
      <c r="PVL6" s="38"/>
      <c r="PVM6" s="38"/>
      <c r="PVN6" s="38"/>
      <c r="PVO6" s="38"/>
      <c r="PVP6" s="38"/>
      <c r="PVQ6" s="38"/>
      <c r="PVR6" s="38"/>
      <c r="PVS6" s="38"/>
      <c r="PVT6" s="38"/>
      <c r="PVU6" s="38"/>
      <c r="PVV6" s="38"/>
      <c r="PVW6" s="38"/>
      <c r="PVX6" s="38"/>
      <c r="PVY6" s="38"/>
      <c r="PVZ6" s="38"/>
      <c r="PWA6" s="38"/>
      <c r="PWB6" s="38"/>
      <c r="PWC6" s="38"/>
      <c r="PWD6" s="38"/>
      <c r="PWE6" s="38"/>
      <c r="PWF6" s="38"/>
      <c r="PWG6" s="38"/>
      <c r="PWH6" s="38"/>
      <c r="PWI6" s="38"/>
      <c r="PWJ6" s="38"/>
      <c r="PWK6" s="38"/>
      <c r="PWL6" s="38"/>
      <c r="PWM6" s="38"/>
      <c r="PWN6" s="38"/>
      <c r="PWO6" s="38"/>
      <c r="PWP6" s="38"/>
      <c r="PWQ6" s="38"/>
      <c r="PWR6" s="38"/>
      <c r="PWS6" s="38"/>
      <c r="PWT6" s="38"/>
      <c r="PWU6" s="38"/>
      <c r="PWV6" s="38"/>
      <c r="PWW6" s="38"/>
      <c r="PWX6" s="38"/>
      <c r="PWY6" s="38"/>
      <c r="PWZ6" s="38"/>
      <c r="PXA6" s="38"/>
      <c r="PXB6" s="38"/>
      <c r="PXC6" s="38"/>
      <c r="PXD6" s="38"/>
      <c r="PXE6" s="38"/>
      <c r="PXF6" s="38"/>
      <c r="PXG6" s="38"/>
      <c r="PXH6" s="38"/>
      <c r="PXI6" s="38"/>
      <c r="PXJ6" s="38"/>
      <c r="PXK6" s="38"/>
      <c r="PXL6" s="38"/>
      <c r="PXM6" s="38"/>
      <c r="PXN6" s="38"/>
      <c r="PXO6" s="38"/>
      <c r="PXP6" s="38"/>
      <c r="PXQ6" s="38"/>
      <c r="PXR6" s="38"/>
      <c r="PXS6" s="38"/>
      <c r="PXT6" s="38"/>
      <c r="PXU6" s="38"/>
      <c r="PXV6" s="38"/>
      <c r="PXW6" s="38"/>
      <c r="PXX6" s="38"/>
      <c r="PXY6" s="38"/>
      <c r="PXZ6" s="38"/>
      <c r="PYA6" s="38"/>
      <c r="PYB6" s="38"/>
      <c r="PYC6" s="38"/>
      <c r="PYD6" s="38"/>
      <c r="PYE6" s="38"/>
      <c r="PYF6" s="38"/>
      <c r="PYG6" s="38"/>
      <c r="PYH6" s="38"/>
      <c r="PYI6" s="38"/>
      <c r="PYJ6" s="38"/>
      <c r="PYK6" s="38"/>
      <c r="PYL6" s="38"/>
      <c r="PYM6" s="38"/>
      <c r="PYN6" s="38"/>
      <c r="PYO6" s="38"/>
      <c r="PYP6" s="38"/>
      <c r="PYQ6" s="38"/>
      <c r="PYR6" s="38"/>
      <c r="PYS6" s="38"/>
      <c r="PYT6" s="38"/>
      <c r="PYU6" s="38"/>
      <c r="PYV6" s="38"/>
      <c r="PYW6" s="38"/>
      <c r="PYX6" s="38"/>
      <c r="PYY6" s="38"/>
      <c r="PYZ6" s="38"/>
      <c r="PZA6" s="38"/>
      <c r="PZB6" s="38"/>
      <c r="PZC6" s="38"/>
      <c r="PZD6" s="38"/>
      <c r="PZE6" s="38"/>
      <c r="PZF6" s="38"/>
      <c r="PZG6" s="38"/>
      <c r="PZH6" s="38"/>
      <c r="PZI6" s="38"/>
      <c r="PZJ6" s="38"/>
      <c r="PZK6" s="38"/>
      <c r="PZL6" s="38"/>
      <c r="PZM6" s="38"/>
      <c r="PZN6" s="38"/>
      <c r="PZO6" s="38"/>
      <c r="PZP6" s="38"/>
      <c r="PZQ6" s="38"/>
      <c r="PZR6" s="38"/>
      <c r="PZS6" s="38"/>
      <c r="PZT6" s="38"/>
      <c r="PZU6" s="38"/>
      <c r="PZV6" s="38"/>
      <c r="PZW6" s="38"/>
      <c r="PZX6" s="38"/>
      <c r="PZY6" s="38"/>
      <c r="PZZ6" s="38"/>
      <c r="QAA6" s="38"/>
      <c r="QAB6" s="38"/>
      <c r="QAC6" s="38"/>
      <c r="QAD6" s="38"/>
      <c r="QAE6" s="38"/>
      <c r="QAF6" s="38"/>
      <c r="QAG6" s="38"/>
      <c r="QAH6" s="38"/>
      <c r="QAI6" s="38"/>
      <c r="QAJ6" s="38"/>
      <c r="QAK6" s="38"/>
      <c r="QAL6" s="38"/>
      <c r="QAM6" s="38"/>
      <c r="QAN6" s="38"/>
      <c r="QAO6" s="38"/>
      <c r="QAP6" s="38"/>
      <c r="QAQ6" s="38"/>
      <c r="QAR6" s="38"/>
      <c r="QAS6" s="38"/>
      <c r="QAT6" s="38"/>
      <c r="QAU6" s="38"/>
      <c r="QAV6" s="38"/>
      <c r="QAW6" s="38"/>
      <c r="QAX6" s="38"/>
      <c r="QAY6" s="38"/>
      <c r="QAZ6" s="38"/>
      <c r="QBA6" s="38"/>
      <c r="QBB6" s="38"/>
      <c r="QBC6" s="38"/>
      <c r="QBD6" s="38"/>
      <c r="QBE6" s="38"/>
      <c r="QBF6" s="38"/>
      <c r="QBG6" s="38"/>
      <c r="QBH6" s="38"/>
      <c r="QBI6" s="38"/>
      <c r="QBJ6" s="38"/>
      <c r="QBK6" s="38"/>
      <c r="QBL6" s="38"/>
      <c r="QBM6" s="38"/>
      <c r="QBN6" s="38"/>
      <c r="QBO6" s="38"/>
      <c r="QBP6" s="38"/>
      <c r="QBQ6" s="38"/>
      <c r="QBR6" s="38"/>
      <c r="QBS6" s="38"/>
      <c r="QBT6" s="38"/>
      <c r="QBU6" s="38"/>
      <c r="QBV6" s="38"/>
      <c r="QBW6" s="38"/>
      <c r="QBX6" s="38"/>
      <c r="QBY6" s="38"/>
      <c r="QBZ6" s="38"/>
      <c r="QCA6" s="38"/>
      <c r="QCB6" s="38"/>
      <c r="QCC6" s="38"/>
      <c r="QCD6" s="38"/>
      <c r="QCE6" s="38"/>
      <c r="QCF6" s="38"/>
      <c r="QCG6" s="38"/>
      <c r="QCH6" s="38"/>
      <c r="QCI6" s="38"/>
      <c r="QCJ6" s="38"/>
      <c r="QCK6" s="38"/>
      <c r="QCL6" s="38"/>
      <c r="QCM6" s="38"/>
      <c r="QCN6" s="38"/>
      <c r="QCO6" s="38"/>
      <c r="QCP6" s="38"/>
      <c r="QCQ6" s="38"/>
      <c r="QCR6" s="38"/>
      <c r="QCS6" s="38"/>
      <c r="QCT6" s="38"/>
      <c r="QCU6" s="38"/>
      <c r="QCV6" s="38"/>
      <c r="QCW6" s="38"/>
      <c r="QCX6" s="38"/>
      <c r="QCY6" s="38"/>
      <c r="QCZ6" s="38"/>
      <c r="QDA6" s="38"/>
      <c r="QDB6" s="38"/>
      <c r="QDC6" s="38"/>
      <c r="QDD6" s="38"/>
      <c r="QDE6" s="38"/>
      <c r="QDF6" s="38"/>
      <c r="QDG6" s="38"/>
      <c r="QDH6" s="38"/>
      <c r="QDI6" s="38"/>
      <c r="QDJ6" s="38"/>
      <c r="QDK6" s="38"/>
      <c r="QDL6" s="38"/>
      <c r="QDM6" s="38"/>
      <c r="QDN6" s="38"/>
      <c r="QDO6" s="38"/>
      <c r="QDP6" s="38"/>
      <c r="QDQ6" s="38"/>
      <c r="QDR6" s="38"/>
      <c r="QDS6" s="38"/>
      <c r="QDT6" s="38"/>
      <c r="QDU6" s="38"/>
      <c r="QDV6" s="38"/>
      <c r="QDW6" s="38"/>
      <c r="QDX6" s="38"/>
      <c r="QDY6" s="38"/>
      <c r="QDZ6" s="38"/>
      <c r="QEA6" s="38"/>
      <c r="QEB6" s="38"/>
      <c r="QEC6" s="38"/>
      <c r="QED6" s="38"/>
      <c r="QEE6" s="38"/>
      <c r="QEF6" s="38"/>
      <c r="QEG6" s="38"/>
      <c r="QEH6" s="38"/>
      <c r="QEI6" s="38"/>
      <c r="QEJ6" s="38"/>
      <c r="QEK6" s="38"/>
      <c r="QEL6" s="38"/>
      <c r="QEM6" s="38"/>
      <c r="QEN6" s="38"/>
      <c r="QEO6" s="38"/>
      <c r="QEP6" s="38"/>
      <c r="QEQ6" s="38"/>
      <c r="QER6" s="38"/>
      <c r="QES6" s="38"/>
      <c r="QET6" s="38"/>
      <c r="QEU6" s="38"/>
      <c r="QEV6" s="38"/>
      <c r="QEW6" s="38"/>
      <c r="QEX6" s="38"/>
      <c r="QEY6" s="38"/>
      <c r="QEZ6" s="38"/>
      <c r="QFA6" s="38"/>
      <c r="QFB6" s="38"/>
      <c r="QFC6" s="38"/>
      <c r="QFD6" s="38"/>
      <c r="QFE6" s="38"/>
      <c r="QFF6" s="38"/>
      <c r="QFG6" s="38"/>
      <c r="QFH6" s="38"/>
      <c r="QFI6" s="38"/>
      <c r="QFJ6" s="38"/>
      <c r="QFK6" s="38"/>
      <c r="QFL6" s="38"/>
      <c r="QFM6" s="38"/>
      <c r="QFN6" s="38"/>
      <c r="QFO6" s="38"/>
      <c r="QFP6" s="38"/>
      <c r="QFQ6" s="38"/>
      <c r="QFR6" s="38"/>
      <c r="QFS6" s="38"/>
      <c r="QFT6" s="38"/>
      <c r="QFU6" s="38"/>
      <c r="QFV6" s="38"/>
      <c r="QFW6" s="38"/>
      <c r="QFX6" s="38"/>
      <c r="QFY6" s="38"/>
      <c r="QFZ6" s="38"/>
      <c r="QGA6" s="38"/>
      <c r="QGB6" s="38"/>
      <c r="QGC6" s="38"/>
      <c r="QGD6" s="38"/>
      <c r="QGE6" s="38"/>
      <c r="QGF6" s="38"/>
      <c r="QGG6" s="38"/>
      <c r="QGH6" s="38"/>
      <c r="QGI6" s="38"/>
      <c r="QGJ6" s="38"/>
      <c r="QGK6" s="38"/>
      <c r="QGL6" s="38"/>
      <c r="QGM6" s="38"/>
      <c r="QGN6" s="38"/>
      <c r="QGO6" s="38"/>
      <c r="QGP6" s="38"/>
      <c r="QGQ6" s="38"/>
      <c r="QGR6" s="38"/>
      <c r="QGS6" s="38"/>
      <c r="QGT6" s="38"/>
      <c r="QGU6" s="38"/>
      <c r="QGV6" s="38"/>
      <c r="QGW6" s="38"/>
      <c r="QGX6" s="38"/>
      <c r="QGY6" s="38"/>
      <c r="QGZ6" s="38"/>
      <c r="QHA6" s="38"/>
      <c r="QHB6" s="38"/>
      <c r="QHC6" s="38"/>
      <c r="QHD6" s="38"/>
      <c r="QHE6" s="38"/>
      <c r="QHF6" s="38"/>
      <c r="QHG6" s="38"/>
      <c r="QHH6" s="38"/>
      <c r="QHI6" s="38"/>
      <c r="QHJ6" s="38"/>
      <c r="QHK6" s="38"/>
      <c r="QHL6" s="38"/>
      <c r="QHM6" s="38"/>
      <c r="QHN6" s="38"/>
      <c r="QHO6" s="38"/>
      <c r="QHP6" s="38"/>
      <c r="QHQ6" s="38"/>
      <c r="QHR6" s="38"/>
      <c r="QHS6" s="38"/>
      <c r="QHT6" s="38"/>
      <c r="QHU6" s="38"/>
      <c r="QHV6" s="38"/>
      <c r="QHW6" s="38"/>
      <c r="QHX6" s="38"/>
      <c r="QHY6" s="38"/>
      <c r="QHZ6" s="38"/>
      <c r="QIA6" s="38"/>
      <c r="QIB6" s="38"/>
      <c r="QIC6" s="38"/>
      <c r="QID6" s="38"/>
      <c r="QIE6" s="38"/>
      <c r="QIF6" s="38"/>
      <c r="QIG6" s="38"/>
      <c r="QIH6" s="38"/>
      <c r="QII6" s="38"/>
      <c r="QIJ6" s="38"/>
      <c r="QIK6" s="38"/>
      <c r="QIL6" s="38"/>
      <c r="QIM6" s="38"/>
      <c r="QIN6" s="38"/>
      <c r="QIO6" s="38"/>
      <c r="QIP6" s="38"/>
      <c r="QIQ6" s="38"/>
      <c r="QIR6" s="38"/>
      <c r="QIS6" s="38"/>
      <c r="QIT6" s="38"/>
      <c r="QIU6" s="38"/>
      <c r="QIV6" s="38"/>
      <c r="QIW6" s="38"/>
      <c r="QIX6" s="38"/>
      <c r="QIY6" s="38"/>
      <c r="QIZ6" s="38"/>
      <c r="QJA6" s="38"/>
      <c r="QJB6" s="38"/>
      <c r="QJC6" s="38"/>
      <c r="QJD6" s="38"/>
      <c r="QJE6" s="38"/>
      <c r="QJF6" s="38"/>
      <c r="QJG6" s="38"/>
      <c r="QJH6" s="38"/>
      <c r="QJI6" s="38"/>
      <c r="QJJ6" s="38"/>
      <c r="QJK6" s="38"/>
      <c r="QJL6" s="38"/>
      <c r="QJM6" s="38"/>
      <c r="QJN6" s="38"/>
      <c r="QJO6" s="38"/>
      <c r="QJP6" s="38"/>
      <c r="QJQ6" s="38"/>
      <c r="QJR6" s="38"/>
      <c r="QJS6" s="38"/>
      <c r="QJT6" s="38"/>
      <c r="QJU6" s="38"/>
      <c r="QJV6" s="38"/>
      <c r="QJW6" s="38"/>
      <c r="QJX6" s="38"/>
      <c r="QJY6" s="38"/>
      <c r="QJZ6" s="38"/>
      <c r="QKA6" s="38"/>
      <c r="QKB6" s="38"/>
      <c r="QKC6" s="38"/>
      <c r="QKD6" s="38"/>
      <c r="QKE6" s="38"/>
      <c r="QKF6" s="38"/>
      <c r="QKG6" s="38"/>
      <c r="QKH6" s="38"/>
      <c r="QKI6" s="38"/>
      <c r="QKJ6" s="38"/>
      <c r="QKK6" s="38"/>
      <c r="QKL6" s="38"/>
      <c r="QKM6" s="38"/>
      <c r="QKN6" s="38"/>
      <c r="QKO6" s="38"/>
      <c r="QKP6" s="38"/>
      <c r="QKQ6" s="38"/>
      <c r="QKR6" s="38"/>
      <c r="QKS6" s="38"/>
      <c r="QKT6" s="38"/>
      <c r="QKU6" s="38"/>
      <c r="QKV6" s="38"/>
      <c r="QKW6" s="38"/>
      <c r="QKX6" s="38"/>
      <c r="QKY6" s="38"/>
      <c r="QKZ6" s="38"/>
      <c r="QLA6" s="38"/>
      <c r="QLB6" s="38"/>
      <c r="QLC6" s="38"/>
      <c r="QLD6" s="38"/>
      <c r="QLE6" s="38"/>
      <c r="QLF6" s="38"/>
      <c r="QLG6" s="38"/>
      <c r="QLH6" s="38"/>
      <c r="QLI6" s="38"/>
      <c r="QLJ6" s="38"/>
      <c r="QLK6" s="38"/>
      <c r="QLL6" s="38"/>
      <c r="QLM6" s="38"/>
      <c r="QLN6" s="38"/>
      <c r="QLO6" s="38"/>
      <c r="QLP6" s="38"/>
      <c r="QLQ6" s="38"/>
      <c r="QLR6" s="38"/>
      <c r="QLS6" s="38"/>
      <c r="QLT6" s="38"/>
      <c r="QLU6" s="38"/>
      <c r="QLV6" s="38"/>
      <c r="QLW6" s="38"/>
      <c r="QLX6" s="38"/>
      <c r="QLY6" s="38"/>
      <c r="QLZ6" s="38"/>
      <c r="QMA6" s="38"/>
      <c r="QMB6" s="38"/>
      <c r="QMC6" s="38"/>
      <c r="QMD6" s="38"/>
      <c r="QME6" s="38"/>
      <c r="QMF6" s="38"/>
      <c r="QMG6" s="38"/>
      <c r="QMH6" s="38"/>
      <c r="QMI6" s="38"/>
      <c r="QMJ6" s="38"/>
      <c r="QMK6" s="38"/>
      <c r="QML6" s="38"/>
      <c r="QMM6" s="38"/>
      <c r="QMN6" s="38"/>
      <c r="QMO6" s="38"/>
      <c r="QMP6" s="38"/>
      <c r="QMQ6" s="38"/>
      <c r="QMR6" s="38"/>
      <c r="QMS6" s="38"/>
      <c r="QMT6" s="38"/>
      <c r="QMU6" s="38"/>
      <c r="QMV6" s="38"/>
      <c r="QMW6" s="38"/>
      <c r="QMX6" s="38"/>
      <c r="QMY6" s="38"/>
      <c r="QMZ6" s="38"/>
      <c r="QNA6" s="38"/>
      <c r="QNB6" s="38"/>
      <c r="QNC6" s="38"/>
      <c r="QND6" s="38"/>
      <c r="QNE6" s="38"/>
      <c r="QNF6" s="38"/>
      <c r="QNG6" s="38"/>
      <c r="QNH6" s="38"/>
      <c r="QNI6" s="38"/>
      <c r="QNJ6" s="38"/>
      <c r="QNK6" s="38"/>
      <c r="QNL6" s="38"/>
      <c r="QNM6" s="38"/>
      <c r="QNN6" s="38"/>
      <c r="QNO6" s="38"/>
      <c r="QNP6" s="38"/>
      <c r="QNQ6" s="38"/>
      <c r="QNR6" s="38"/>
      <c r="QNS6" s="38"/>
      <c r="QNT6" s="38"/>
      <c r="QNU6" s="38"/>
      <c r="QNV6" s="38"/>
      <c r="QNW6" s="38"/>
      <c r="QNX6" s="38"/>
      <c r="QNY6" s="38"/>
      <c r="QNZ6" s="38"/>
      <c r="QOA6" s="38"/>
      <c r="QOB6" s="38"/>
      <c r="QOC6" s="38"/>
      <c r="QOD6" s="38"/>
      <c r="QOE6" s="38"/>
      <c r="QOF6" s="38"/>
      <c r="QOG6" s="38"/>
      <c r="QOH6" s="38"/>
      <c r="QOI6" s="38"/>
      <c r="QOJ6" s="38"/>
      <c r="QOK6" s="38"/>
      <c r="QOL6" s="38"/>
      <c r="QOM6" s="38"/>
      <c r="QON6" s="38"/>
      <c r="QOO6" s="38"/>
      <c r="QOP6" s="38"/>
      <c r="QOQ6" s="38"/>
      <c r="QOR6" s="38"/>
      <c r="QOS6" s="38"/>
      <c r="QOT6" s="38"/>
      <c r="QOU6" s="38"/>
      <c r="QOV6" s="38"/>
      <c r="QOW6" s="38"/>
      <c r="QOX6" s="38"/>
      <c r="QOY6" s="38"/>
      <c r="QOZ6" s="38"/>
      <c r="QPA6" s="38"/>
      <c r="QPB6" s="38"/>
      <c r="QPC6" s="38"/>
      <c r="QPD6" s="38"/>
      <c r="QPE6" s="38"/>
      <c r="QPF6" s="38"/>
      <c r="QPG6" s="38"/>
      <c r="QPH6" s="38"/>
      <c r="QPI6" s="38"/>
      <c r="QPJ6" s="38"/>
      <c r="QPK6" s="38"/>
      <c r="QPL6" s="38"/>
      <c r="QPM6" s="38"/>
      <c r="QPN6" s="38"/>
      <c r="QPO6" s="38"/>
      <c r="QPP6" s="38"/>
      <c r="QPQ6" s="38"/>
      <c r="QPR6" s="38"/>
      <c r="QPS6" s="38"/>
      <c r="QPT6" s="38"/>
      <c r="QPU6" s="38"/>
      <c r="QPV6" s="38"/>
      <c r="QPW6" s="38"/>
      <c r="QPX6" s="38"/>
      <c r="QPY6" s="38"/>
      <c r="QPZ6" s="38"/>
      <c r="QQA6" s="38"/>
      <c r="QQB6" s="38"/>
      <c r="QQC6" s="38"/>
      <c r="QQD6" s="38"/>
      <c r="QQE6" s="38"/>
      <c r="QQF6" s="38"/>
      <c r="QQG6" s="38"/>
      <c r="QQH6" s="38"/>
      <c r="QQI6" s="38"/>
      <c r="QQJ6" s="38"/>
      <c r="QQK6" s="38"/>
      <c r="QQL6" s="38"/>
      <c r="QQM6" s="38"/>
      <c r="QQN6" s="38"/>
      <c r="QQO6" s="38"/>
      <c r="QQP6" s="38"/>
      <c r="QQQ6" s="38"/>
      <c r="QQR6" s="38"/>
      <c r="QQS6" s="38"/>
      <c r="QQT6" s="38"/>
      <c r="QQU6" s="38"/>
      <c r="QQV6" s="38"/>
      <c r="QQW6" s="38"/>
      <c r="QQX6" s="38"/>
      <c r="QQY6" s="38"/>
      <c r="QQZ6" s="38"/>
      <c r="QRA6" s="38"/>
      <c r="QRB6" s="38"/>
      <c r="QRC6" s="38"/>
      <c r="QRD6" s="38"/>
      <c r="QRE6" s="38"/>
      <c r="QRF6" s="38"/>
      <c r="QRG6" s="38"/>
      <c r="QRH6" s="38"/>
      <c r="QRI6" s="38"/>
      <c r="QRJ6" s="38"/>
      <c r="QRK6" s="38"/>
      <c r="QRL6" s="38"/>
      <c r="QRM6" s="38"/>
      <c r="QRN6" s="38"/>
      <c r="QRO6" s="38"/>
      <c r="QRP6" s="38"/>
      <c r="QRQ6" s="38"/>
      <c r="QRR6" s="38"/>
      <c r="QRS6" s="38"/>
      <c r="QRT6" s="38"/>
      <c r="QRU6" s="38"/>
      <c r="QRV6" s="38"/>
      <c r="QRW6" s="38"/>
      <c r="QRX6" s="38"/>
      <c r="QRY6" s="38"/>
      <c r="QRZ6" s="38"/>
      <c r="QSA6" s="38"/>
      <c r="QSB6" s="38"/>
      <c r="QSC6" s="38"/>
      <c r="QSD6" s="38"/>
      <c r="QSE6" s="38"/>
      <c r="QSF6" s="38"/>
      <c r="QSG6" s="38"/>
      <c r="QSH6" s="38"/>
      <c r="QSI6" s="38"/>
      <c r="QSJ6" s="38"/>
      <c r="QSK6" s="38"/>
      <c r="QSL6" s="38"/>
      <c r="QSM6" s="38"/>
      <c r="QSN6" s="38"/>
      <c r="QSO6" s="38"/>
      <c r="QSP6" s="38"/>
      <c r="QSQ6" s="38"/>
      <c r="QSR6" s="38"/>
      <c r="QSS6" s="38"/>
      <c r="QST6" s="38"/>
      <c r="QSU6" s="38"/>
      <c r="QSV6" s="38"/>
      <c r="QSW6" s="38"/>
      <c r="QSX6" s="38"/>
      <c r="QSY6" s="38"/>
      <c r="QSZ6" s="38"/>
      <c r="QTA6" s="38"/>
      <c r="QTB6" s="38"/>
      <c r="QTC6" s="38"/>
      <c r="QTD6" s="38"/>
      <c r="QTE6" s="38"/>
      <c r="QTF6" s="38"/>
      <c r="QTG6" s="38"/>
      <c r="QTH6" s="38"/>
      <c r="QTI6" s="38"/>
      <c r="QTJ6" s="38"/>
      <c r="QTK6" s="38"/>
      <c r="QTL6" s="38"/>
      <c r="QTM6" s="38"/>
      <c r="QTN6" s="38"/>
      <c r="QTO6" s="38"/>
      <c r="QTP6" s="38"/>
      <c r="QTQ6" s="38"/>
      <c r="QTR6" s="38"/>
      <c r="QTS6" s="38"/>
      <c r="QTT6" s="38"/>
      <c r="QTU6" s="38"/>
      <c r="QTV6" s="38"/>
      <c r="QTW6" s="38"/>
      <c r="QTX6" s="38"/>
      <c r="QTY6" s="38"/>
      <c r="QTZ6" s="38"/>
      <c r="QUA6" s="38"/>
      <c r="QUB6" s="38"/>
      <c r="QUC6" s="38"/>
      <c r="QUD6" s="38"/>
      <c r="QUE6" s="38"/>
      <c r="QUF6" s="38"/>
      <c r="QUG6" s="38"/>
      <c r="QUH6" s="38"/>
      <c r="QUI6" s="38"/>
      <c r="QUJ6" s="38"/>
      <c r="QUK6" s="38"/>
      <c r="QUL6" s="38"/>
      <c r="QUM6" s="38"/>
      <c r="QUN6" s="38"/>
      <c r="QUO6" s="38"/>
      <c r="QUP6" s="38"/>
      <c r="QUQ6" s="38"/>
      <c r="QUR6" s="38"/>
      <c r="QUS6" s="38"/>
      <c r="QUT6" s="38"/>
      <c r="QUU6" s="38"/>
      <c r="QUV6" s="38"/>
      <c r="QUW6" s="38"/>
      <c r="QUX6" s="38"/>
      <c r="QUY6" s="38"/>
      <c r="QUZ6" s="38"/>
      <c r="QVA6" s="38"/>
      <c r="QVB6" s="38"/>
      <c r="QVC6" s="38"/>
      <c r="QVD6" s="38"/>
      <c r="QVE6" s="38"/>
      <c r="QVF6" s="38"/>
      <c r="QVG6" s="38"/>
      <c r="QVH6" s="38"/>
      <c r="QVI6" s="38"/>
      <c r="QVJ6" s="38"/>
      <c r="QVK6" s="38"/>
      <c r="QVL6" s="38"/>
      <c r="QVM6" s="38"/>
      <c r="QVN6" s="38"/>
      <c r="QVO6" s="38"/>
      <c r="QVP6" s="38"/>
      <c r="QVQ6" s="38"/>
      <c r="QVR6" s="38"/>
      <c r="QVS6" s="38"/>
      <c r="QVT6" s="38"/>
      <c r="QVU6" s="38"/>
      <c r="QVV6" s="38"/>
      <c r="QVW6" s="38"/>
      <c r="QVX6" s="38"/>
      <c r="QVY6" s="38"/>
      <c r="QVZ6" s="38"/>
      <c r="QWA6" s="38"/>
      <c r="QWB6" s="38"/>
      <c r="QWC6" s="38"/>
      <c r="QWD6" s="38"/>
      <c r="QWE6" s="38"/>
      <c r="QWF6" s="38"/>
      <c r="QWG6" s="38"/>
      <c r="QWH6" s="38"/>
      <c r="QWI6" s="38"/>
      <c r="QWJ6" s="38"/>
      <c r="QWK6" s="38"/>
      <c r="QWL6" s="38"/>
      <c r="QWM6" s="38"/>
      <c r="QWN6" s="38"/>
      <c r="QWO6" s="38"/>
      <c r="QWP6" s="38"/>
      <c r="QWQ6" s="38"/>
      <c r="QWR6" s="38"/>
      <c r="QWS6" s="38"/>
      <c r="QWT6" s="38"/>
      <c r="QWU6" s="38"/>
      <c r="QWV6" s="38"/>
      <c r="QWW6" s="38"/>
      <c r="QWX6" s="38"/>
      <c r="QWY6" s="38"/>
      <c r="QWZ6" s="38"/>
      <c r="QXA6" s="38"/>
      <c r="QXB6" s="38"/>
      <c r="QXC6" s="38"/>
      <c r="QXD6" s="38"/>
      <c r="QXE6" s="38"/>
      <c r="QXF6" s="38"/>
      <c r="QXG6" s="38"/>
      <c r="QXH6" s="38"/>
      <c r="QXI6" s="38"/>
      <c r="QXJ6" s="38"/>
      <c r="QXK6" s="38"/>
      <c r="QXL6" s="38"/>
      <c r="QXM6" s="38"/>
      <c r="QXN6" s="38"/>
      <c r="QXO6" s="38"/>
      <c r="QXP6" s="38"/>
      <c r="QXQ6" s="38"/>
      <c r="QXR6" s="38"/>
      <c r="QXS6" s="38"/>
      <c r="QXT6" s="38"/>
      <c r="QXU6" s="38"/>
      <c r="QXV6" s="38"/>
      <c r="QXW6" s="38"/>
      <c r="QXX6" s="38"/>
      <c r="QXY6" s="38"/>
      <c r="QXZ6" s="38"/>
      <c r="QYA6" s="38"/>
      <c r="QYB6" s="38"/>
      <c r="QYC6" s="38"/>
      <c r="QYD6" s="38"/>
      <c r="QYE6" s="38"/>
      <c r="QYF6" s="38"/>
      <c r="QYG6" s="38"/>
      <c r="QYH6" s="38"/>
      <c r="QYI6" s="38"/>
      <c r="QYJ6" s="38"/>
      <c r="QYK6" s="38"/>
      <c r="QYL6" s="38"/>
      <c r="QYM6" s="38"/>
      <c r="QYN6" s="38"/>
      <c r="QYO6" s="38"/>
      <c r="QYP6" s="38"/>
      <c r="QYQ6" s="38"/>
      <c r="QYR6" s="38"/>
      <c r="QYS6" s="38"/>
      <c r="QYT6" s="38"/>
      <c r="QYU6" s="38"/>
      <c r="QYV6" s="38"/>
      <c r="QYW6" s="38"/>
      <c r="QYX6" s="38"/>
      <c r="QYY6" s="38"/>
      <c r="QYZ6" s="38"/>
      <c r="QZA6" s="38"/>
      <c r="QZB6" s="38"/>
      <c r="QZC6" s="38"/>
      <c r="QZD6" s="38"/>
      <c r="QZE6" s="38"/>
      <c r="QZF6" s="38"/>
      <c r="QZG6" s="38"/>
      <c r="QZH6" s="38"/>
      <c r="QZI6" s="38"/>
      <c r="QZJ6" s="38"/>
      <c r="QZK6" s="38"/>
      <c r="QZL6" s="38"/>
      <c r="QZM6" s="38"/>
      <c r="QZN6" s="38"/>
      <c r="QZO6" s="38"/>
      <c r="QZP6" s="38"/>
      <c r="QZQ6" s="38"/>
      <c r="QZR6" s="38"/>
      <c r="QZS6" s="38"/>
      <c r="QZT6" s="38"/>
      <c r="QZU6" s="38"/>
      <c r="QZV6" s="38"/>
      <c r="QZW6" s="38"/>
      <c r="QZX6" s="38"/>
      <c r="QZY6" s="38"/>
      <c r="QZZ6" s="38"/>
      <c r="RAA6" s="38"/>
      <c r="RAB6" s="38"/>
      <c r="RAC6" s="38"/>
      <c r="RAD6" s="38"/>
      <c r="RAE6" s="38"/>
      <c r="RAF6" s="38"/>
      <c r="RAG6" s="38"/>
      <c r="RAH6" s="38"/>
      <c r="RAI6" s="38"/>
      <c r="RAJ6" s="38"/>
      <c r="RAK6" s="38"/>
      <c r="RAL6" s="38"/>
      <c r="RAM6" s="38"/>
      <c r="RAN6" s="38"/>
      <c r="RAO6" s="38"/>
      <c r="RAP6" s="38"/>
      <c r="RAQ6" s="38"/>
      <c r="RAR6" s="38"/>
      <c r="RAS6" s="38"/>
      <c r="RAT6" s="38"/>
      <c r="RAU6" s="38"/>
      <c r="RAV6" s="38"/>
      <c r="RAW6" s="38"/>
      <c r="RAX6" s="38"/>
      <c r="RAY6" s="38"/>
      <c r="RAZ6" s="38"/>
      <c r="RBA6" s="38"/>
      <c r="RBB6" s="38"/>
      <c r="RBC6" s="38"/>
      <c r="RBD6" s="38"/>
      <c r="RBE6" s="38"/>
      <c r="RBF6" s="38"/>
      <c r="RBG6" s="38"/>
      <c r="RBH6" s="38"/>
      <c r="RBI6" s="38"/>
      <c r="RBJ6" s="38"/>
      <c r="RBK6" s="38"/>
      <c r="RBL6" s="38"/>
      <c r="RBM6" s="38"/>
      <c r="RBN6" s="38"/>
      <c r="RBO6" s="38"/>
      <c r="RBP6" s="38"/>
      <c r="RBQ6" s="38"/>
      <c r="RBR6" s="38"/>
      <c r="RBS6" s="38"/>
      <c r="RBT6" s="38"/>
      <c r="RBU6" s="38"/>
      <c r="RBV6" s="38"/>
      <c r="RBW6" s="38"/>
      <c r="RBX6" s="38"/>
      <c r="RBY6" s="38"/>
      <c r="RBZ6" s="38"/>
      <c r="RCA6" s="38"/>
      <c r="RCB6" s="38"/>
      <c r="RCC6" s="38"/>
      <c r="RCD6" s="38"/>
      <c r="RCE6" s="38"/>
      <c r="RCF6" s="38"/>
      <c r="RCG6" s="38"/>
      <c r="RCH6" s="38"/>
      <c r="RCI6" s="38"/>
      <c r="RCJ6" s="38"/>
      <c r="RCK6" s="38"/>
      <c r="RCL6" s="38"/>
      <c r="RCM6" s="38"/>
      <c r="RCN6" s="38"/>
      <c r="RCO6" s="38"/>
      <c r="RCP6" s="38"/>
      <c r="RCQ6" s="38"/>
      <c r="RCR6" s="38"/>
      <c r="RCS6" s="38"/>
      <c r="RCT6" s="38"/>
      <c r="RCU6" s="38"/>
      <c r="RCV6" s="38"/>
      <c r="RCW6" s="38"/>
      <c r="RCX6" s="38"/>
      <c r="RCY6" s="38"/>
      <c r="RCZ6" s="38"/>
      <c r="RDA6" s="38"/>
      <c r="RDB6" s="38"/>
      <c r="RDC6" s="38"/>
      <c r="RDD6" s="38"/>
      <c r="RDE6" s="38"/>
      <c r="RDF6" s="38"/>
      <c r="RDG6" s="38"/>
      <c r="RDH6" s="38"/>
      <c r="RDI6" s="38"/>
      <c r="RDJ6" s="38"/>
      <c r="RDK6" s="38"/>
      <c r="RDL6" s="38"/>
      <c r="RDM6" s="38"/>
      <c r="RDN6" s="38"/>
      <c r="RDO6" s="38"/>
      <c r="RDP6" s="38"/>
      <c r="RDQ6" s="38"/>
      <c r="RDR6" s="38"/>
      <c r="RDS6" s="38"/>
      <c r="RDT6" s="38"/>
      <c r="RDU6" s="38"/>
      <c r="RDV6" s="38"/>
      <c r="RDW6" s="38"/>
      <c r="RDX6" s="38"/>
      <c r="RDY6" s="38"/>
      <c r="RDZ6" s="38"/>
      <c r="REA6" s="38"/>
      <c r="REB6" s="38"/>
      <c r="REC6" s="38"/>
      <c r="RED6" s="38"/>
      <c r="REE6" s="38"/>
      <c r="REF6" s="38"/>
      <c r="REG6" s="38"/>
      <c r="REH6" s="38"/>
      <c r="REI6" s="38"/>
      <c r="REJ6" s="38"/>
      <c r="REK6" s="38"/>
      <c r="REL6" s="38"/>
      <c r="REM6" s="38"/>
      <c r="REN6" s="38"/>
      <c r="REO6" s="38"/>
      <c r="REP6" s="38"/>
      <c r="REQ6" s="38"/>
      <c r="RER6" s="38"/>
      <c r="RES6" s="38"/>
      <c r="RET6" s="38"/>
      <c r="REU6" s="38"/>
      <c r="REV6" s="38"/>
      <c r="REW6" s="38"/>
      <c r="REX6" s="38"/>
      <c r="REY6" s="38"/>
      <c r="REZ6" s="38"/>
      <c r="RFA6" s="38"/>
      <c r="RFB6" s="38"/>
      <c r="RFC6" s="38"/>
      <c r="RFD6" s="38"/>
      <c r="RFE6" s="38"/>
      <c r="RFF6" s="38"/>
      <c r="RFG6" s="38"/>
      <c r="RFH6" s="38"/>
      <c r="RFI6" s="38"/>
      <c r="RFJ6" s="38"/>
      <c r="RFK6" s="38"/>
      <c r="RFL6" s="38"/>
      <c r="RFM6" s="38"/>
      <c r="RFN6" s="38"/>
      <c r="RFO6" s="38"/>
      <c r="RFP6" s="38"/>
      <c r="RFQ6" s="38"/>
      <c r="RFR6" s="38"/>
      <c r="RFS6" s="38"/>
      <c r="RFT6" s="38"/>
      <c r="RFU6" s="38"/>
      <c r="RFV6" s="38"/>
      <c r="RFW6" s="38"/>
      <c r="RFX6" s="38"/>
      <c r="RFY6" s="38"/>
      <c r="RFZ6" s="38"/>
      <c r="RGA6" s="38"/>
      <c r="RGB6" s="38"/>
      <c r="RGC6" s="38"/>
      <c r="RGD6" s="38"/>
      <c r="RGE6" s="38"/>
      <c r="RGF6" s="38"/>
      <c r="RGG6" s="38"/>
      <c r="RGH6" s="38"/>
      <c r="RGI6" s="38"/>
      <c r="RGJ6" s="38"/>
      <c r="RGK6" s="38"/>
      <c r="RGL6" s="38"/>
      <c r="RGM6" s="38"/>
      <c r="RGN6" s="38"/>
      <c r="RGO6" s="38"/>
      <c r="RGP6" s="38"/>
      <c r="RGQ6" s="38"/>
      <c r="RGR6" s="38"/>
      <c r="RGS6" s="38"/>
      <c r="RGT6" s="38"/>
      <c r="RGU6" s="38"/>
      <c r="RGV6" s="38"/>
      <c r="RGW6" s="38"/>
      <c r="RGX6" s="38"/>
      <c r="RGY6" s="38"/>
      <c r="RGZ6" s="38"/>
      <c r="RHA6" s="38"/>
      <c r="RHB6" s="38"/>
      <c r="RHC6" s="38"/>
      <c r="RHD6" s="38"/>
      <c r="RHE6" s="38"/>
      <c r="RHF6" s="38"/>
      <c r="RHG6" s="38"/>
      <c r="RHH6" s="38"/>
      <c r="RHI6" s="38"/>
      <c r="RHJ6" s="38"/>
      <c r="RHK6" s="38"/>
      <c r="RHL6" s="38"/>
      <c r="RHM6" s="38"/>
      <c r="RHN6" s="38"/>
      <c r="RHO6" s="38"/>
      <c r="RHP6" s="38"/>
      <c r="RHQ6" s="38"/>
      <c r="RHR6" s="38"/>
      <c r="RHS6" s="38"/>
      <c r="RHT6" s="38"/>
      <c r="RHU6" s="38"/>
      <c r="RHV6" s="38"/>
      <c r="RHW6" s="38"/>
      <c r="RHX6" s="38"/>
      <c r="RHY6" s="38"/>
      <c r="RHZ6" s="38"/>
      <c r="RIA6" s="38"/>
      <c r="RIB6" s="38"/>
      <c r="RIC6" s="38"/>
      <c r="RID6" s="38"/>
      <c r="RIE6" s="38"/>
      <c r="RIF6" s="38"/>
      <c r="RIG6" s="38"/>
      <c r="RIH6" s="38"/>
      <c r="RII6" s="38"/>
      <c r="RIJ6" s="38"/>
      <c r="RIK6" s="38"/>
      <c r="RIL6" s="38"/>
      <c r="RIM6" s="38"/>
      <c r="RIN6" s="38"/>
      <c r="RIO6" s="38"/>
      <c r="RIP6" s="38"/>
      <c r="RIQ6" s="38"/>
      <c r="RIR6" s="38"/>
      <c r="RIS6" s="38"/>
      <c r="RIT6" s="38"/>
      <c r="RIU6" s="38"/>
      <c r="RIV6" s="38"/>
      <c r="RIW6" s="38"/>
      <c r="RIX6" s="38"/>
      <c r="RIY6" s="38"/>
      <c r="RIZ6" s="38"/>
      <c r="RJA6" s="38"/>
      <c r="RJB6" s="38"/>
      <c r="RJC6" s="38"/>
      <c r="RJD6" s="38"/>
      <c r="RJE6" s="38"/>
      <c r="RJF6" s="38"/>
      <c r="RJG6" s="38"/>
      <c r="RJH6" s="38"/>
      <c r="RJI6" s="38"/>
      <c r="RJJ6" s="38"/>
      <c r="RJK6" s="38"/>
      <c r="RJL6" s="38"/>
      <c r="RJM6" s="38"/>
      <c r="RJN6" s="38"/>
      <c r="RJO6" s="38"/>
      <c r="RJP6" s="38"/>
      <c r="RJQ6" s="38"/>
      <c r="RJR6" s="38"/>
      <c r="RJS6" s="38"/>
      <c r="RJT6" s="38"/>
      <c r="RJU6" s="38"/>
      <c r="RJV6" s="38"/>
      <c r="RJW6" s="38"/>
      <c r="RJX6" s="38"/>
      <c r="RJY6" s="38"/>
      <c r="RJZ6" s="38"/>
      <c r="RKA6" s="38"/>
      <c r="RKB6" s="38"/>
      <c r="RKC6" s="38"/>
      <c r="RKD6" s="38"/>
      <c r="RKE6" s="38"/>
      <c r="RKF6" s="38"/>
      <c r="RKG6" s="38"/>
      <c r="RKH6" s="38"/>
      <c r="RKI6" s="38"/>
      <c r="RKJ6" s="38"/>
      <c r="RKK6" s="38"/>
      <c r="RKL6" s="38"/>
      <c r="RKM6" s="38"/>
      <c r="RKN6" s="38"/>
      <c r="RKO6" s="38"/>
      <c r="RKP6" s="38"/>
      <c r="RKQ6" s="38"/>
      <c r="RKR6" s="38"/>
      <c r="RKS6" s="38"/>
      <c r="RKT6" s="38"/>
      <c r="RKU6" s="38"/>
      <c r="RKV6" s="38"/>
      <c r="RKW6" s="38"/>
      <c r="RKX6" s="38"/>
      <c r="RKY6" s="38"/>
      <c r="RKZ6" s="38"/>
      <c r="RLA6" s="38"/>
      <c r="RLB6" s="38"/>
      <c r="RLC6" s="38"/>
      <c r="RLD6" s="38"/>
      <c r="RLE6" s="38"/>
      <c r="RLF6" s="38"/>
      <c r="RLG6" s="38"/>
      <c r="RLH6" s="38"/>
      <c r="RLI6" s="38"/>
      <c r="RLJ6" s="38"/>
      <c r="RLK6" s="38"/>
      <c r="RLL6" s="38"/>
      <c r="RLM6" s="38"/>
      <c r="RLN6" s="38"/>
      <c r="RLO6" s="38"/>
      <c r="RLP6" s="38"/>
      <c r="RLQ6" s="38"/>
      <c r="RLR6" s="38"/>
      <c r="RLS6" s="38"/>
      <c r="RLT6" s="38"/>
      <c r="RLU6" s="38"/>
      <c r="RLV6" s="38"/>
      <c r="RLW6" s="38"/>
      <c r="RLX6" s="38"/>
      <c r="RLY6" s="38"/>
      <c r="RLZ6" s="38"/>
      <c r="RMA6" s="38"/>
      <c r="RMB6" s="38"/>
      <c r="RMC6" s="38"/>
      <c r="RMD6" s="38"/>
      <c r="RME6" s="38"/>
      <c r="RMF6" s="38"/>
      <c r="RMG6" s="38"/>
      <c r="RMH6" s="38"/>
      <c r="RMI6" s="38"/>
      <c r="RMJ6" s="38"/>
      <c r="RMK6" s="38"/>
      <c r="RML6" s="38"/>
      <c r="RMM6" s="38"/>
      <c r="RMN6" s="38"/>
      <c r="RMO6" s="38"/>
      <c r="RMP6" s="38"/>
      <c r="RMQ6" s="38"/>
      <c r="RMR6" s="38"/>
      <c r="RMS6" s="38"/>
      <c r="RMT6" s="38"/>
      <c r="RMU6" s="38"/>
      <c r="RMV6" s="38"/>
      <c r="RMW6" s="38"/>
      <c r="RMX6" s="38"/>
      <c r="RMY6" s="38"/>
      <c r="RMZ6" s="38"/>
      <c r="RNA6" s="38"/>
      <c r="RNB6" s="38"/>
      <c r="RNC6" s="38"/>
      <c r="RND6" s="38"/>
      <c r="RNE6" s="38"/>
      <c r="RNF6" s="38"/>
      <c r="RNG6" s="38"/>
      <c r="RNH6" s="38"/>
      <c r="RNI6" s="38"/>
      <c r="RNJ6" s="38"/>
      <c r="RNK6" s="38"/>
      <c r="RNL6" s="38"/>
      <c r="RNM6" s="38"/>
      <c r="RNN6" s="38"/>
      <c r="RNO6" s="38"/>
      <c r="RNP6" s="38"/>
      <c r="RNQ6" s="38"/>
      <c r="RNR6" s="38"/>
      <c r="RNS6" s="38"/>
      <c r="RNT6" s="38"/>
      <c r="RNU6" s="38"/>
      <c r="RNV6" s="38"/>
      <c r="RNW6" s="38"/>
      <c r="RNX6" s="38"/>
      <c r="RNY6" s="38"/>
      <c r="RNZ6" s="38"/>
      <c r="ROA6" s="38"/>
      <c r="ROB6" s="38"/>
      <c r="ROC6" s="38"/>
      <c r="ROD6" s="38"/>
      <c r="ROE6" s="38"/>
      <c r="ROF6" s="38"/>
      <c r="ROG6" s="38"/>
      <c r="ROH6" s="38"/>
      <c r="ROI6" s="38"/>
      <c r="ROJ6" s="38"/>
      <c r="ROK6" s="38"/>
      <c r="ROL6" s="38"/>
      <c r="ROM6" s="38"/>
      <c r="RON6" s="38"/>
      <c r="ROO6" s="38"/>
      <c r="ROP6" s="38"/>
      <c r="ROQ6" s="38"/>
      <c r="ROR6" s="38"/>
      <c r="ROS6" s="38"/>
      <c r="ROT6" s="38"/>
      <c r="ROU6" s="38"/>
      <c r="ROV6" s="38"/>
      <c r="ROW6" s="38"/>
      <c r="ROX6" s="38"/>
      <c r="ROY6" s="38"/>
      <c r="ROZ6" s="38"/>
      <c r="RPA6" s="38"/>
      <c r="RPB6" s="38"/>
      <c r="RPC6" s="38"/>
      <c r="RPD6" s="38"/>
      <c r="RPE6" s="38"/>
      <c r="RPF6" s="38"/>
      <c r="RPG6" s="38"/>
      <c r="RPH6" s="38"/>
      <c r="RPI6" s="38"/>
      <c r="RPJ6" s="38"/>
      <c r="RPK6" s="38"/>
      <c r="RPL6" s="38"/>
      <c r="RPM6" s="38"/>
      <c r="RPN6" s="38"/>
      <c r="RPO6" s="38"/>
      <c r="RPP6" s="38"/>
      <c r="RPQ6" s="38"/>
      <c r="RPR6" s="38"/>
      <c r="RPS6" s="38"/>
      <c r="RPT6" s="38"/>
      <c r="RPU6" s="38"/>
      <c r="RPV6" s="38"/>
      <c r="RPW6" s="38"/>
      <c r="RPX6" s="38"/>
      <c r="RPY6" s="38"/>
      <c r="RPZ6" s="38"/>
      <c r="RQA6" s="38"/>
      <c r="RQB6" s="38"/>
      <c r="RQC6" s="38"/>
      <c r="RQD6" s="38"/>
      <c r="RQE6" s="38"/>
      <c r="RQF6" s="38"/>
      <c r="RQG6" s="38"/>
      <c r="RQH6" s="38"/>
      <c r="RQI6" s="38"/>
      <c r="RQJ6" s="38"/>
      <c r="RQK6" s="38"/>
      <c r="RQL6" s="38"/>
      <c r="RQM6" s="38"/>
      <c r="RQN6" s="38"/>
      <c r="RQO6" s="38"/>
      <c r="RQP6" s="38"/>
      <c r="RQQ6" s="38"/>
      <c r="RQR6" s="38"/>
      <c r="RQS6" s="38"/>
      <c r="RQT6" s="38"/>
      <c r="RQU6" s="38"/>
      <c r="RQV6" s="38"/>
      <c r="RQW6" s="38"/>
      <c r="RQX6" s="38"/>
      <c r="RQY6" s="38"/>
      <c r="RQZ6" s="38"/>
      <c r="RRA6" s="38"/>
      <c r="RRB6" s="38"/>
      <c r="RRC6" s="38"/>
      <c r="RRD6" s="38"/>
      <c r="RRE6" s="38"/>
      <c r="RRF6" s="38"/>
      <c r="RRG6" s="38"/>
      <c r="RRH6" s="38"/>
      <c r="RRI6" s="38"/>
      <c r="RRJ6" s="38"/>
      <c r="RRK6" s="38"/>
      <c r="RRL6" s="38"/>
      <c r="RRM6" s="38"/>
      <c r="RRN6" s="38"/>
      <c r="RRO6" s="38"/>
      <c r="RRP6" s="38"/>
      <c r="RRQ6" s="38"/>
      <c r="RRR6" s="38"/>
      <c r="RRS6" s="38"/>
      <c r="RRT6" s="38"/>
      <c r="RRU6" s="38"/>
      <c r="RRV6" s="38"/>
      <c r="RRW6" s="38"/>
      <c r="RRX6" s="38"/>
      <c r="RRY6" s="38"/>
      <c r="RRZ6" s="38"/>
      <c r="RSA6" s="38"/>
      <c r="RSB6" s="38"/>
      <c r="RSC6" s="38"/>
      <c r="RSD6" s="38"/>
      <c r="RSE6" s="38"/>
      <c r="RSF6" s="38"/>
      <c r="RSG6" s="38"/>
      <c r="RSH6" s="38"/>
      <c r="RSI6" s="38"/>
      <c r="RSJ6" s="38"/>
      <c r="RSK6" s="38"/>
      <c r="RSL6" s="38"/>
      <c r="RSM6" s="38"/>
      <c r="RSN6" s="38"/>
      <c r="RSO6" s="38"/>
      <c r="RSP6" s="38"/>
      <c r="RSQ6" s="38"/>
      <c r="RSR6" s="38"/>
      <c r="RSS6" s="38"/>
      <c r="RST6" s="38"/>
      <c r="RSU6" s="38"/>
      <c r="RSV6" s="38"/>
      <c r="RSW6" s="38"/>
      <c r="RSX6" s="38"/>
      <c r="RSY6" s="38"/>
      <c r="RSZ6" s="38"/>
      <c r="RTA6" s="38"/>
      <c r="RTB6" s="38"/>
      <c r="RTC6" s="38"/>
      <c r="RTD6" s="38"/>
      <c r="RTE6" s="38"/>
      <c r="RTF6" s="38"/>
      <c r="RTG6" s="38"/>
      <c r="RTH6" s="38"/>
      <c r="RTI6" s="38"/>
      <c r="RTJ6" s="38"/>
      <c r="RTK6" s="38"/>
      <c r="RTL6" s="38"/>
      <c r="RTM6" s="38"/>
      <c r="RTN6" s="38"/>
      <c r="RTO6" s="38"/>
      <c r="RTP6" s="38"/>
      <c r="RTQ6" s="38"/>
      <c r="RTR6" s="38"/>
      <c r="RTS6" s="38"/>
      <c r="RTT6" s="38"/>
      <c r="RTU6" s="38"/>
      <c r="RTV6" s="38"/>
      <c r="RTW6" s="38"/>
      <c r="RTX6" s="38"/>
      <c r="RTY6" s="38"/>
      <c r="RTZ6" s="38"/>
      <c r="RUA6" s="38"/>
      <c r="RUB6" s="38"/>
      <c r="RUC6" s="38"/>
      <c r="RUD6" s="38"/>
      <c r="RUE6" s="38"/>
      <c r="RUF6" s="38"/>
      <c r="RUG6" s="38"/>
      <c r="RUH6" s="38"/>
      <c r="RUI6" s="38"/>
      <c r="RUJ6" s="38"/>
      <c r="RUK6" s="38"/>
      <c r="RUL6" s="38"/>
      <c r="RUM6" s="38"/>
      <c r="RUN6" s="38"/>
      <c r="RUO6" s="38"/>
      <c r="RUP6" s="38"/>
      <c r="RUQ6" s="38"/>
      <c r="RUR6" s="38"/>
      <c r="RUS6" s="38"/>
      <c r="RUT6" s="38"/>
      <c r="RUU6" s="38"/>
      <c r="RUV6" s="38"/>
      <c r="RUW6" s="38"/>
      <c r="RUX6" s="38"/>
      <c r="RUY6" s="38"/>
      <c r="RUZ6" s="38"/>
      <c r="RVA6" s="38"/>
      <c r="RVB6" s="38"/>
      <c r="RVC6" s="38"/>
      <c r="RVD6" s="38"/>
      <c r="RVE6" s="38"/>
      <c r="RVF6" s="38"/>
      <c r="RVG6" s="38"/>
      <c r="RVH6" s="38"/>
      <c r="RVI6" s="38"/>
      <c r="RVJ6" s="38"/>
      <c r="RVK6" s="38"/>
      <c r="RVL6" s="38"/>
      <c r="RVM6" s="38"/>
      <c r="RVN6" s="38"/>
      <c r="RVO6" s="38"/>
      <c r="RVP6" s="38"/>
      <c r="RVQ6" s="38"/>
      <c r="RVR6" s="38"/>
      <c r="RVS6" s="38"/>
      <c r="RVT6" s="38"/>
      <c r="RVU6" s="38"/>
      <c r="RVV6" s="38"/>
      <c r="RVW6" s="38"/>
      <c r="RVX6" s="38"/>
      <c r="RVY6" s="38"/>
      <c r="RVZ6" s="38"/>
      <c r="RWA6" s="38"/>
      <c r="RWB6" s="38"/>
      <c r="RWC6" s="38"/>
      <c r="RWD6" s="38"/>
      <c r="RWE6" s="38"/>
      <c r="RWF6" s="38"/>
      <c r="RWG6" s="38"/>
      <c r="RWH6" s="38"/>
      <c r="RWI6" s="38"/>
      <c r="RWJ6" s="38"/>
      <c r="RWK6" s="38"/>
      <c r="RWL6" s="38"/>
      <c r="RWM6" s="38"/>
      <c r="RWN6" s="38"/>
      <c r="RWO6" s="38"/>
      <c r="RWP6" s="38"/>
      <c r="RWQ6" s="38"/>
      <c r="RWR6" s="38"/>
      <c r="RWS6" s="38"/>
      <c r="RWT6" s="38"/>
      <c r="RWU6" s="38"/>
      <c r="RWV6" s="38"/>
      <c r="RWW6" s="38"/>
      <c r="RWX6" s="38"/>
      <c r="RWY6" s="38"/>
      <c r="RWZ6" s="38"/>
      <c r="RXA6" s="38"/>
      <c r="RXB6" s="38"/>
      <c r="RXC6" s="38"/>
      <c r="RXD6" s="38"/>
      <c r="RXE6" s="38"/>
      <c r="RXF6" s="38"/>
      <c r="RXG6" s="38"/>
      <c r="RXH6" s="38"/>
      <c r="RXI6" s="38"/>
      <c r="RXJ6" s="38"/>
      <c r="RXK6" s="38"/>
      <c r="RXL6" s="38"/>
      <c r="RXM6" s="38"/>
      <c r="RXN6" s="38"/>
      <c r="RXO6" s="38"/>
      <c r="RXP6" s="38"/>
      <c r="RXQ6" s="38"/>
      <c r="RXR6" s="38"/>
      <c r="RXS6" s="38"/>
      <c r="RXT6" s="38"/>
      <c r="RXU6" s="38"/>
      <c r="RXV6" s="38"/>
      <c r="RXW6" s="38"/>
      <c r="RXX6" s="38"/>
      <c r="RXY6" s="38"/>
      <c r="RXZ6" s="38"/>
      <c r="RYA6" s="38"/>
      <c r="RYB6" s="38"/>
      <c r="RYC6" s="38"/>
      <c r="RYD6" s="38"/>
      <c r="RYE6" s="38"/>
      <c r="RYF6" s="38"/>
      <c r="RYG6" s="38"/>
      <c r="RYH6" s="38"/>
      <c r="RYI6" s="38"/>
      <c r="RYJ6" s="38"/>
      <c r="RYK6" s="38"/>
      <c r="RYL6" s="38"/>
      <c r="RYM6" s="38"/>
      <c r="RYN6" s="38"/>
      <c r="RYO6" s="38"/>
      <c r="RYP6" s="38"/>
      <c r="RYQ6" s="38"/>
      <c r="RYR6" s="38"/>
      <c r="RYS6" s="38"/>
      <c r="RYT6" s="38"/>
      <c r="RYU6" s="38"/>
      <c r="RYV6" s="38"/>
      <c r="RYW6" s="38"/>
      <c r="RYX6" s="38"/>
      <c r="RYY6" s="38"/>
      <c r="RYZ6" s="38"/>
      <c r="RZA6" s="38"/>
      <c r="RZB6" s="38"/>
      <c r="RZC6" s="38"/>
      <c r="RZD6" s="38"/>
      <c r="RZE6" s="38"/>
      <c r="RZF6" s="38"/>
      <c r="RZG6" s="38"/>
      <c r="RZH6" s="38"/>
      <c r="RZI6" s="38"/>
      <c r="RZJ6" s="38"/>
      <c r="RZK6" s="38"/>
      <c r="RZL6" s="38"/>
      <c r="RZM6" s="38"/>
      <c r="RZN6" s="38"/>
      <c r="RZO6" s="38"/>
      <c r="RZP6" s="38"/>
      <c r="RZQ6" s="38"/>
      <c r="RZR6" s="38"/>
      <c r="RZS6" s="38"/>
      <c r="RZT6" s="38"/>
      <c r="RZU6" s="38"/>
      <c r="RZV6" s="38"/>
      <c r="RZW6" s="38"/>
      <c r="RZX6" s="38"/>
      <c r="RZY6" s="38"/>
      <c r="RZZ6" s="38"/>
      <c r="SAA6" s="38"/>
      <c r="SAB6" s="38"/>
      <c r="SAC6" s="38"/>
      <c r="SAD6" s="38"/>
      <c r="SAE6" s="38"/>
      <c r="SAF6" s="38"/>
      <c r="SAG6" s="38"/>
      <c r="SAH6" s="38"/>
      <c r="SAI6" s="38"/>
      <c r="SAJ6" s="38"/>
      <c r="SAK6" s="38"/>
      <c r="SAL6" s="38"/>
      <c r="SAM6" s="38"/>
      <c r="SAN6" s="38"/>
      <c r="SAO6" s="38"/>
      <c r="SAP6" s="38"/>
      <c r="SAQ6" s="38"/>
      <c r="SAR6" s="38"/>
      <c r="SAS6" s="38"/>
      <c r="SAT6" s="38"/>
      <c r="SAU6" s="38"/>
      <c r="SAV6" s="38"/>
      <c r="SAW6" s="38"/>
      <c r="SAX6" s="38"/>
      <c r="SAY6" s="38"/>
      <c r="SAZ6" s="38"/>
      <c r="SBA6" s="38"/>
      <c r="SBB6" s="38"/>
      <c r="SBC6" s="38"/>
      <c r="SBD6" s="38"/>
      <c r="SBE6" s="38"/>
      <c r="SBF6" s="38"/>
      <c r="SBG6" s="38"/>
      <c r="SBH6" s="38"/>
      <c r="SBI6" s="38"/>
      <c r="SBJ6" s="38"/>
      <c r="SBK6" s="38"/>
      <c r="SBL6" s="38"/>
      <c r="SBM6" s="38"/>
      <c r="SBN6" s="38"/>
      <c r="SBO6" s="38"/>
      <c r="SBP6" s="38"/>
      <c r="SBQ6" s="38"/>
      <c r="SBR6" s="38"/>
      <c r="SBS6" s="38"/>
      <c r="SBT6" s="38"/>
      <c r="SBU6" s="38"/>
      <c r="SBV6" s="38"/>
      <c r="SBW6" s="38"/>
      <c r="SBX6" s="38"/>
      <c r="SBY6" s="38"/>
      <c r="SBZ6" s="38"/>
      <c r="SCA6" s="38"/>
      <c r="SCB6" s="38"/>
      <c r="SCC6" s="38"/>
      <c r="SCD6" s="38"/>
      <c r="SCE6" s="38"/>
      <c r="SCF6" s="38"/>
      <c r="SCG6" s="38"/>
      <c r="SCH6" s="38"/>
      <c r="SCI6" s="38"/>
      <c r="SCJ6" s="38"/>
      <c r="SCK6" s="38"/>
      <c r="SCL6" s="38"/>
      <c r="SCM6" s="38"/>
      <c r="SCN6" s="38"/>
      <c r="SCO6" s="38"/>
      <c r="SCP6" s="38"/>
      <c r="SCQ6" s="38"/>
      <c r="SCR6" s="38"/>
      <c r="SCS6" s="38"/>
      <c r="SCT6" s="38"/>
      <c r="SCU6" s="38"/>
      <c r="SCV6" s="38"/>
      <c r="SCW6" s="38"/>
      <c r="SCX6" s="38"/>
      <c r="SCY6" s="38"/>
      <c r="SCZ6" s="38"/>
      <c r="SDA6" s="38"/>
      <c r="SDB6" s="38"/>
      <c r="SDC6" s="38"/>
      <c r="SDD6" s="38"/>
      <c r="SDE6" s="38"/>
      <c r="SDF6" s="38"/>
      <c r="SDG6" s="38"/>
      <c r="SDH6" s="38"/>
      <c r="SDI6" s="38"/>
      <c r="SDJ6" s="38"/>
      <c r="SDK6" s="38"/>
      <c r="SDL6" s="38"/>
      <c r="SDM6" s="38"/>
      <c r="SDN6" s="38"/>
      <c r="SDO6" s="38"/>
      <c r="SDP6" s="38"/>
      <c r="SDQ6" s="38"/>
      <c r="SDR6" s="38"/>
      <c r="SDS6" s="38"/>
      <c r="SDT6" s="38"/>
      <c r="SDU6" s="38"/>
      <c r="SDV6" s="38"/>
      <c r="SDW6" s="38"/>
      <c r="SDX6" s="38"/>
      <c r="SDY6" s="38"/>
      <c r="SDZ6" s="38"/>
      <c r="SEA6" s="38"/>
      <c r="SEB6" s="38"/>
      <c r="SEC6" s="38"/>
      <c r="SED6" s="38"/>
      <c r="SEE6" s="38"/>
      <c r="SEF6" s="38"/>
      <c r="SEG6" s="38"/>
      <c r="SEH6" s="38"/>
      <c r="SEI6" s="38"/>
      <c r="SEJ6" s="38"/>
      <c r="SEK6" s="38"/>
      <c r="SEL6" s="38"/>
      <c r="SEM6" s="38"/>
      <c r="SEN6" s="38"/>
      <c r="SEO6" s="38"/>
      <c r="SEP6" s="38"/>
      <c r="SEQ6" s="38"/>
      <c r="SER6" s="38"/>
      <c r="SES6" s="38"/>
      <c r="SET6" s="38"/>
      <c r="SEU6" s="38"/>
      <c r="SEV6" s="38"/>
      <c r="SEW6" s="38"/>
      <c r="SEX6" s="38"/>
      <c r="SEY6" s="38"/>
      <c r="SEZ6" s="38"/>
      <c r="SFA6" s="38"/>
      <c r="SFB6" s="38"/>
      <c r="SFC6" s="38"/>
      <c r="SFD6" s="38"/>
      <c r="SFE6" s="38"/>
      <c r="SFF6" s="38"/>
      <c r="SFG6" s="38"/>
      <c r="SFH6" s="38"/>
      <c r="SFI6" s="38"/>
      <c r="SFJ6" s="38"/>
      <c r="SFK6" s="38"/>
      <c r="SFL6" s="38"/>
      <c r="SFM6" s="38"/>
      <c r="SFN6" s="38"/>
      <c r="SFO6" s="38"/>
      <c r="SFP6" s="38"/>
      <c r="SFQ6" s="38"/>
      <c r="SFR6" s="38"/>
      <c r="SFS6" s="38"/>
      <c r="SFT6" s="38"/>
      <c r="SFU6" s="38"/>
      <c r="SFV6" s="38"/>
      <c r="SFW6" s="38"/>
      <c r="SFX6" s="38"/>
      <c r="SFY6" s="38"/>
      <c r="SFZ6" s="38"/>
      <c r="SGA6" s="38"/>
      <c r="SGB6" s="38"/>
      <c r="SGC6" s="38"/>
      <c r="SGD6" s="38"/>
      <c r="SGE6" s="38"/>
      <c r="SGF6" s="38"/>
      <c r="SGG6" s="38"/>
      <c r="SGH6" s="38"/>
      <c r="SGI6" s="38"/>
      <c r="SGJ6" s="38"/>
      <c r="SGK6" s="38"/>
      <c r="SGL6" s="38"/>
      <c r="SGM6" s="38"/>
      <c r="SGN6" s="38"/>
      <c r="SGO6" s="38"/>
      <c r="SGP6" s="38"/>
      <c r="SGQ6" s="38"/>
      <c r="SGR6" s="38"/>
      <c r="SGS6" s="38"/>
      <c r="SGT6" s="38"/>
      <c r="SGU6" s="38"/>
      <c r="SGV6" s="38"/>
      <c r="SGW6" s="38"/>
      <c r="SGX6" s="38"/>
      <c r="SGY6" s="38"/>
      <c r="SGZ6" s="38"/>
      <c r="SHA6" s="38"/>
      <c r="SHB6" s="38"/>
      <c r="SHC6" s="38"/>
      <c r="SHD6" s="38"/>
      <c r="SHE6" s="38"/>
      <c r="SHF6" s="38"/>
      <c r="SHG6" s="38"/>
      <c r="SHH6" s="38"/>
      <c r="SHI6" s="38"/>
      <c r="SHJ6" s="38"/>
      <c r="SHK6" s="38"/>
      <c r="SHL6" s="38"/>
      <c r="SHM6" s="38"/>
      <c r="SHN6" s="38"/>
      <c r="SHO6" s="38"/>
      <c r="SHP6" s="38"/>
      <c r="SHQ6" s="38"/>
      <c r="SHR6" s="38"/>
      <c r="SHS6" s="38"/>
      <c r="SHT6" s="38"/>
      <c r="SHU6" s="38"/>
      <c r="SHV6" s="38"/>
      <c r="SHW6" s="38"/>
      <c r="SHX6" s="38"/>
      <c r="SHY6" s="38"/>
      <c r="SHZ6" s="38"/>
      <c r="SIA6" s="38"/>
      <c r="SIB6" s="38"/>
      <c r="SIC6" s="38"/>
      <c r="SID6" s="38"/>
      <c r="SIE6" s="38"/>
      <c r="SIF6" s="38"/>
      <c r="SIG6" s="38"/>
      <c r="SIH6" s="38"/>
      <c r="SII6" s="38"/>
      <c r="SIJ6" s="38"/>
      <c r="SIK6" s="38"/>
      <c r="SIL6" s="38"/>
      <c r="SIM6" s="38"/>
      <c r="SIN6" s="38"/>
      <c r="SIO6" s="38"/>
      <c r="SIP6" s="38"/>
      <c r="SIQ6" s="38"/>
      <c r="SIR6" s="38"/>
      <c r="SIS6" s="38"/>
      <c r="SIT6" s="38"/>
      <c r="SIU6" s="38"/>
      <c r="SIV6" s="38"/>
      <c r="SIW6" s="38"/>
      <c r="SIX6" s="38"/>
      <c r="SIY6" s="38"/>
      <c r="SIZ6" s="38"/>
      <c r="SJA6" s="38"/>
      <c r="SJB6" s="38"/>
      <c r="SJC6" s="38"/>
      <c r="SJD6" s="38"/>
      <c r="SJE6" s="38"/>
      <c r="SJF6" s="38"/>
      <c r="SJG6" s="38"/>
      <c r="SJH6" s="38"/>
      <c r="SJI6" s="38"/>
      <c r="SJJ6" s="38"/>
      <c r="SJK6" s="38"/>
      <c r="SJL6" s="38"/>
      <c r="SJM6" s="38"/>
      <c r="SJN6" s="38"/>
      <c r="SJO6" s="38"/>
      <c r="SJP6" s="38"/>
      <c r="SJQ6" s="38"/>
      <c r="SJR6" s="38"/>
      <c r="SJS6" s="38"/>
      <c r="SJT6" s="38"/>
      <c r="SJU6" s="38"/>
      <c r="SJV6" s="38"/>
      <c r="SJW6" s="38"/>
      <c r="SJX6" s="38"/>
      <c r="SJY6" s="38"/>
      <c r="SJZ6" s="38"/>
      <c r="SKA6" s="38"/>
      <c r="SKB6" s="38"/>
      <c r="SKC6" s="38"/>
      <c r="SKD6" s="38"/>
      <c r="SKE6" s="38"/>
      <c r="SKF6" s="38"/>
      <c r="SKG6" s="38"/>
      <c r="SKH6" s="38"/>
      <c r="SKI6" s="38"/>
      <c r="SKJ6" s="38"/>
      <c r="SKK6" s="38"/>
      <c r="SKL6" s="38"/>
      <c r="SKM6" s="38"/>
      <c r="SKN6" s="38"/>
      <c r="SKO6" s="38"/>
      <c r="SKP6" s="38"/>
      <c r="SKQ6" s="38"/>
      <c r="SKR6" s="38"/>
      <c r="SKS6" s="38"/>
      <c r="SKT6" s="38"/>
      <c r="SKU6" s="38"/>
      <c r="SKV6" s="38"/>
      <c r="SKW6" s="38"/>
      <c r="SKX6" s="38"/>
      <c r="SKY6" s="38"/>
      <c r="SKZ6" s="38"/>
      <c r="SLA6" s="38"/>
      <c r="SLB6" s="38"/>
      <c r="SLC6" s="38"/>
      <c r="SLD6" s="38"/>
      <c r="SLE6" s="38"/>
      <c r="SLF6" s="38"/>
      <c r="SLG6" s="38"/>
      <c r="SLH6" s="38"/>
      <c r="SLI6" s="38"/>
      <c r="SLJ6" s="38"/>
      <c r="SLK6" s="38"/>
      <c r="SLL6" s="38"/>
      <c r="SLM6" s="38"/>
      <c r="SLN6" s="38"/>
      <c r="SLO6" s="38"/>
      <c r="SLP6" s="38"/>
      <c r="SLQ6" s="38"/>
      <c r="SLR6" s="38"/>
      <c r="SLS6" s="38"/>
      <c r="SLT6" s="38"/>
      <c r="SLU6" s="38"/>
      <c r="SLV6" s="38"/>
      <c r="SLW6" s="38"/>
      <c r="SLX6" s="38"/>
      <c r="SLY6" s="38"/>
      <c r="SLZ6" s="38"/>
      <c r="SMA6" s="38"/>
      <c r="SMB6" s="38"/>
      <c r="SMC6" s="38"/>
      <c r="SMD6" s="38"/>
      <c r="SME6" s="38"/>
      <c r="SMF6" s="38"/>
      <c r="SMG6" s="38"/>
      <c r="SMH6" s="38"/>
      <c r="SMI6" s="38"/>
      <c r="SMJ6" s="38"/>
      <c r="SMK6" s="38"/>
      <c r="SML6" s="38"/>
      <c r="SMM6" s="38"/>
      <c r="SMN6" s="38"/>
      <c r="SMO6" s="38"/>
      <c r="SMP6" s="38"/>
      <c r="SMQ6" s="38"/>
      <c r="SMR6" s="38"/>
      <c r="SMS6" s="38"/>
      <c r="SMT6" s="38"/>
      <c r="SMU6" s="38"/>
      <c r="SMV6" s="38"/>
      <c r="SMW6" s="38"/>
      <c r="SMX6" s="38"/>
      <c r="SMY6" s="38"/>
      <c r="SMZ6" s="38"/>
      <c r="SNA6" s="38"/>
      <c r="SNB6" s="38"/>
      <c r="SNC6" s="38"/>
      <c r="SND6" s="38"/>
      <c r="SNE6" s="38"/>
      <c r="SNF6" s="38"/>
      <c r="SNG6" s="38"/>
      <c r="SNH6" s="38"/>
      <c r="SNI6" s="38"/>
      <c r="SNJ6" s="38"/>
      <c r="SNK6" s="38"/>
      <c r="SNL6" s="38"/>
      <c r="SNM6" s="38"/>
      <c r="SNN6" s="38"/>
      <c r="SNO6" s="38"/>
      <c r="SNP6" s="38"/>
      <c r="SNQ6" s="38"/>
      <c r="SNR6" s="38"/>
      <c r="SNS6" s="38"/>
      <c r="SNT6" s="38"/>
      <c r="SNU6" s="38"/>
      <c r="SNV6" s="38"/>
      <c r="SNW6" s="38"/>
      <c r="SNX6" s="38"/>
      <c r="SNY6" s="38"/>
      <c r="SNZ6" s="38"/>
      <c r="SOA6" s="38"/>
      <c r="SOB6" s="38"/>
      <c r="SOC6" s="38"/>
      <c r="SOD6" s="38"/>
      <c r="SOE6" s="38"/>
      <c r="SOF6" s="38"/>
      <c r="SOG6" s="38"/>
      <c r="SOH6" s="38"/>
      <c r="SOI6" s="38"/>
      <c r="SOJ6" s="38"/>
      <c r="SOK6" s="38"/>
      <c r="SOL6" s="38"/>
      <c r="SOM6" s="38"/>
      <c r="SON6" s="38"/>
      <c r="SOO6" s="38"/>
      <c r="SOP6" s="38"/>
      <c r="SOQ6" s="38"/>
      <c r="SOR6" s="38"/>
      <c r="SOS6" s="38"/>
      <c r="SOT6" s="38"/>
      <c r="SOU6" s="38"/>
      <c r="SOV6" s="38"/>
      <c r="SOW6" s="38"/>
      <c r="SOX6" s="38"/>
      <c r="SOY6" s="38"/>
      <c r="SOZ6" s="38"/>
      <c r="SPA6" s="38"/>
      <c r="SPB6" s="38"/>
      <c r="SPC6" s="38"/>
      <c r="SPD6" s="38"/>
      <c r="SPE6" s="38"/>
      <c r="SPF6" s="38"/>
      <c r="SPG6" s="38"/>
      <c r="SPH6" s="38"/>
      <c r="SPI6" s="38"/>
      <c r="SPJ6" s="38"/>
      <c r="SPK6" s="38"/>
      <c r="SPL6" s="38"/>
      <c r="SPM6" s="38"/>
      <c r="SPN6" s="38"/>
      <c r="SPO6" s="38"/>
      <c r="SPP6" s="38"/>
      <c r="SPQ6" s="38"/>
      <c r="SPR6" s="38"/>
      <c r="SPS6" s="38"/>
      <c r="SPT6" s="38"/>
      <c r="SPU6" s="38"/>
      <c r="SPV6" s="38"/>
      <c r="SPW6" s="38"/>
      <c r="SPX6" s="38"/>
      <c r="SPY6" s="38"/>
      <c r="SPZ6" s="38"/>
      <c r="SQA6" s="38"/>
      <c r="SQB6" s="38"/>
      <c r="SQC6" s="38"/>
      <c r="SQD6" s="38"/>
      <c r="SQE6" s="38"/>
      <c r="SQF6" s="38"/>
      <c r="SQG6" s="38"/>
      <c r="SQH6" s="38"/>
      <c r="SQI6" s="38"/>
      <c r="SQJ6" s="38"/>
      <c r="SQK6" s="38"/>
      <c r="SQL6" s="38"/>
      <c r="SQM6" s="38"/>
      <c r="SQN6" s="38"/>
      <c r="SQO6" s="38"/>
      <c r="SQP6" s="38"/>
      <c r="SQQ6" s="38"/>
      <c r="SQR6" s="38"/>
      <c r="SQS6" s="38"/>
      <c r="SQT6" s="38"/>
      <c r="SQU6" s="38"/>
      <c r="SQV6" s="38"/>
      <c r="SQW6" s="38"/>
      <c r="SQX6" s="38"/>
      <c r="SQY6" s="38"/>
      <c r="SQZ6" s="38"/>
      <c r="SRA6" s="38"/>
      <c r="SRB6" s="38"/>
      <c r="SRC6" s="38"/>
      <c r="SRD6" s="38"/>
      <c r="SRE6" s="38"/>
      <c r="SRF6" s="38"/>
      <c r="SRG6" s="38"/>
      <c r="SRH6" s="38"/>
      <c r="SRI6" s="38"/>
      <c r="SRJ6" s="38"/>
      <c r="SRK6" s="38"/>
      <c r="SRL6" s="38"/>
      <c r="SRM6" s="38"/>
      <c r="SRN6" s="38"/>
      <c r="SRO6" s="38"/>
      <c r="SRP6" s="38"/>
      <c r="SRQ6" s="38"/>
      <c r="SRR6" s="38"/>
      <c r="SRS6" s="38"/>
      <c r="SRT6" s="38"/>
      <c r="SRU6" s="38"/>
      <c r="SRV6" s="38"/>
      <c r="SRW6" s="38"/>
      <c r="SRX6" s="38"/>
      <c r="SRY6" s="38"/>
      <c r="SRZ6" s="38"/>
      <c r="SSA6" s="38"/>
      <c r="SSB6" s="38"/>
      <c r="SSC6" s="38"/>
      <c r="SSD6" s="38"/>
      <c r="SSE6" s="38"/>
      <c r="SSF6" s="38"/>
      <c r="SSG6" s="38"/>
      <c r="SSH6" s="38"/>
      <c r="SSI6" s="38"/>
      <c r="SSJ6" s="38"/>
      <c r="SSK6" s="38"/>
      <c r="SSL6" s="38"/>
      <c r="SSM6" s="38"/>
      <c r="SSN6" s="38"/>
      <c r="SSO6" s="38"/>
      <c r="SSP6" s="38"/>
      <c r="SSQ6" s="38"/>
      <c r="SSR6" s="38"/>
      <c r="SSS6" s="38"/>
      <c r="SST6" s="38"/>
      <c r="SSU6" s="38"/>
      <c r="SSV6" s="38"/>
      <c r="SSW6" s="38"/>
      <c r="SSX6" s="38"/>
      <c r="SSY6" s="38"/>
      <c r="SSZ6" s="38"/>
      <c r="STA6" s="38"/>
      <c r="STB6" s="38"/>
      <c r="STC6" s="38"/>
      <c r="STD6" s="38"/>
      <c r="STE6" s="38"/>
      <c r="STF6" s="38"/>
      <c r="STG6" s="38"/>
      <c r="STH6" s="38"/>
      <c r="STI6" s="38"/>
      <c r="STJ6" s="38"/>
      <c r="STK6" s="38"/>
      <c r="STL6" s="38"/>
      <c r="STM6" s="38"/>
      <c r="STN6" s="38"/>
      <c r="STO6" s="38"/>
      <c r="STP6" s="38"/>
      <c r="STQ6" s="38"/>
      <c r="STR6" s="38"/>
      <c r="STS6" s="38"/>
      <c r="STT6" s="38"/>
      <c r="STU6" s="38"/>
      <c r="STV6" s="38"/>
      <c r="STW6" s="38"/>
      <c r="STX6" s="38"/>
      <c r="STY6" s="38"/>
      <c r="STZ6" s="38"/>
      <c r="SUA6" s="38"/>
      <c r="SUB6" s="38"/>
      <c r="SUC6" s="38"/>
      <c r="SUD6" s="38"/>
      <c r="SUE6" s="38"/>
      <c r="SUF6" s="38"/>
      <c r="SUG6" s="38"/>
      <c r="SUH6" s="38"/>
      <c r="SUI6" s="38"/>
      <c r="SUJ6" s="38"/>
      <c r="SUK6" s="38"/>
      <c r="SUL6" s="38"/>
      <c r="SUM6" s="38"/>
      <c r="SUN6" s="38"/>
      <c r="SUO6" s="38"/>
      <c r="SUP6" s="38"/>
      <c r="SUQ6" s="38"/>
      <c r="SUR6" s="38"/>
      <c r="SUS6" s="38"/>
      <c r="SUT6" s="38"/>
      <c r="SUU6" s="38"/>
      <c r="SUV6" s="38"/>
      <c r="SUW6" s="38"/>
      <c r="SUX6" s="38"/>
      <c r="SUY6" s="38"/>
      <c r="SUZ6" s="38"/>
      <c r="SVA6" s="38"/>
      <c r="SVB6" s="38"/>
      <c r="SVC6" s="38"/>
      <c r="SVD6" s="38"/>
      <c r="SVE6" s="38"/>
      <c r="SVF6" s="38"/>
      <c r="SVG6" s="38"/>
      <c r="SVH6" s="38"/>
      <c r="SVI6" s="38"/>
      <c r="SVJ6" s="38"/>
      <c r="SVK6" s="38"/>
      <c r="SVL6" s="38"/>
      <c r="SVM6" s="38"/>
      <c r="SVN6" s="38"/>
      <c r="SVO6" s="38"/>
      <c r="SVP6" s="38"/>
      <c r="SVQ6" s="38"/>
      <c r="SVR6" s="38"/>
      <c r="SVS6" s="38"/>
      <c r="SVT6" s="38"/>
      <c r="SVU6" s="38"/>
      <c r="SVV6" s="38"/>
      <c r="SVW6" s="38"/>
      <c r="SVX6" s="38"/>
      <c r="SVY6" s="38"/>
      <c r="SVZ6" s="38"/>
      <c r="SWA6" s="38"/>
      <c r="SWB6" s="38"/>
      <c r="SWC6" s="38"/>
      <c r="SWD6" s="38"/>
      <c r="SWE6" s="38"/>
      <c r="SWF6" s="38"/>
      <c r="SWG6" s="38"/>
      <c r="SWH6" s="38"/>
      <c r="SWI6" s="38"/>
      <c r="SWJ6" s="38"/>
      <c r="SWK6" s="38"/>
      <c r="SWL6" s="38"/>
      <c r="SWM6" s="38"/>
      <c r="SWN6" s="38"/>
      <c r="SWO6" s="38"/>
      <c r="SWP6" s="38"/>
      <c r="SWQ6" s="38"/>
      <c r="SWR6" s="38"/>
      <c r="SWS6" s="38"/>
      <c r="SWT6" s="38"/>
      <c r="SWU6" s="38"/>
      <c r="SWV6" s="38"/>
      <c r="SWW6" s="38"/>
      <c r="SWX6" s="38"/>
      <c r="SWY6" s="38"/>
      <c r="SWZ6" s="38"/>
      <c r="SXA6" s="38"/>
      <c r="SXB6" s="38"/>
      <c r="SXC6" s="38"/>
      <c r="SXD6" s="38"/>
      <c r="SXE6" s="38"/>
      <c r="SXF6" s="38"/>
      <c r="SXG6" s="38"/>
      <c r="SXH6" s="38"/>
      <c r="SXI6" s="38"/>
      <c r="SXJ6" s="38"/>
      <c r="SXK6" s="38"/>
      <c r="SXL6" s="38"/>
      <c r="SXM6" s="38"/>
      <c r="SXN6" s="38"/>
      <c r="SXO6" s="38"/>
      <c r="SXP6" s="38"/>
      <c r="SXQ6" s="38"/>
      <c r="SXR6" s="38"/>
      <c r="SXS6" s="38"/>
      <c r="SXT6" s="38"/>
      <c r="SXU6" s="38"/>
      <c r="SXV6" s="38"/>
      <c r="SXW6" s="38"/>
      <c r="SXX6" s="38"/>
      <c r="SXY6" s="38"/>
      <c r="SXZ6" s="38"/>
      <c r="SYA6" s="38"/>
      <c r="SYB6" s="38"/>
      <c r="SYC6" s="38"/>
      <c r="SYD6" s="38"/>
      <c r="SYE6" s="38"/>
      <c r="SYF6" s="38"/>
      <c r="SYG6" s="38"/>
      <c r="SYH6" s="38"/>
      <c r="SYI6" s="38"/>
      <c r="SYJ6" s="38"/>
      <c r="SYK6" s="38"/>
      <c r="SYL6" s="38"/>
      <c r="SYM6" s="38"/>
      <c r="SYN6" s="38"/>
      <c r="SYO6" s="38"/>
      <c r="SYP6" s="38"/>
      <c r="SYQ6" s="38"/>
      <c r="SYR6" s="38"/>
      <c r="SYS6" s="38"/>
      <c r="SYT6" s="38"/>
      <c r="SYU6" s="38"/>
      <c r="SYV6" s="38"/>
      <c r="SYW6" s="38"/>
      <c r="SYX6" s="38"/>
      <c r="SYY6" s="38"/>
      <c r="SYZ6" s="38"/>
      <c r="SZA6" s="38"/>
      <c r="SZB6" s="38"/>
      <c r="SZC6" s="38"/>
      <c r="SZD6" s="38"/>
      <c r="SZE6" s="38"/>
      <c r="SZF6" s="38"/>
      <c r="SZG6" s="38"/>
      <c r="SZH6" s="38"/>
      <c r="SZI6" s="38"/>
      <c r="SZJ6" s="38"/>
      <c r="SZK6" s="38"/>
      <c r="SZL6" s="38"/>
      <c r="SZM6" s="38"/>
      <c r="SZN6" s="38"/>
      <c r="SZO6" s="38"/>
      <c r="SZP6" s="38"/>
      <c r="SZQ6" s="38"/>
      <c r="SZR6" s="38"/>
      <c r="SZS6" s="38"/>
      <c r="SZT6" s="38"/>
      <c r="SZU6" s="38"/>
      <c r="SZV6" s="38"/>
      <c r="SZW6" s="38"/>
      <c r="SZX6" s="38"/>
      <c r="SZY6" s="38"/>
      <c r="SZZ6" s="38"/>
      <c r="TAA6" s="38"/>
      <c r="TAB6" s="38"/>
      <c r="TAC6" s="38"/>
      <c r="TAD6" s="38"/>
      <c r="TAE6" s="38"/>
      <c r="TAF6" s="38"/>
      <c r="TAG6" s="38"/>
      <c r="TAH6" s="38"/>
      <c r="TAI6" s="38"/>
      <c r="TAJ6" s="38"/>
      <c r="TAK6" s="38"/>
      <c r="TAL6" s="38"/>
      <c r="TAM6" s="38"/>
      <c r="TAN6" s="38"/>
      <c r="TAO6" s="38"/>
      <c r="TAP6" s="38"/>
      <c r="TAQ6" s="38"/>
      <c r="TAR6" s="38"/>
      <c r="TAS6" s="38"/>
      <c r="TAT6" s="38"/>
      <c r="TAU6" s="38"/>
      <c r="TAV6" s="38"/>
      <c r="TAW6" s="38"/>
      <c r="TAX6" s="38"/>
      <c r="TAY6" s="38"/>
      <c r="TAZ6" s="38"/>
      <c r="TBA6" s="38"/>
      <c r="TBB6" s="38"/>
      <c r="TBC6" s="38"/>
      <c r="TBD6" s="38"/>
      <c r="TBE6" s="38"/>
      <c r="TBF6" s="38"/>
      <c r="TBG6" s="38"/>
      <c r="TBH6" s="38"/>
      <c r="TBI6" s="38"/>
      <c r="TBJ6" s="38"/>
      <c r="TBK6" s="38"/>
      <c r="TBL6" s="38"/>
      <c r="TBM6" s="38"/>
      <c r="TBN6" s="38"/>
      <c r="TBO6" s="38"/>
      <c r="TBP6" s="38"/>
      <c r="TBQ6" s="38"/>
      <c r="TBR6" s="38"/>
      <c r="TBS6" s="38"/>
      <c r="TBT6" s="38"/>
      <c r="TBU6" s="38"/>
      <c r="TBV6" s="38"/>
      <c r="TBW6" s="38"/>
      <c r="TBX6" s="38"/>
      <c r="TBY6" s="38"/>
      <c r="TBZ6" s="38"/>
      <c r="TCA6" s="38"/>
      <c r="TCB6" s="38"/>
      <c r="TCC6" s="38"/>
      <c r="TCD6" s="38"/>
      <c r="TCE6" s="38"/>
      <c r="TCF6" s="38"/>
      <c r="TCG6" s="38"/>
      <c r="TCH6" s="38"/>
      <c r="TCI6" s="38"/>
      <c r="TCJ6" s="38"/>
      <c r="TCK6" s="38"/>
      <c r="TCL6" s="38"/>
      <c r="TCM6" s="38"/>
      <c r="TCN6" s="38"/>
      <c r="TCO6" s="38"/>
      <c r="TCP6" s="38"/>
      <c r="TCQ6" s="38"/>
      <c r="TCR6" s="38"/>
      <c r="TCS6" s="38"/>
      <c r="TCT6" s="38"/>
      <c r="TCU6" s="38"/>
      <c r="TCV6" s="38"/>
      <c r="TCW6" s="38"/>
      <c r="TCX6" s="38"/>
      <c r="TCY6" s="38"/>
      <c r="TCZ6" s="38"/>
      <c r="TDA6" s="38"/>
      <c r="TDB6" s="38"/>
      <c r="TDC6" s="38"/>
      <c r="TDD6" s="38"/>
      <c r="TDE6" s="38"/>
      <c r="TDF6" s="38"/>
      <c r="TDG6" s="38"/>
      <c r="TDH6" s="38"/>
      <c r="TDI6" s="38"/>
      <c r="TDJ6" s="38"/>
      <c r="TDK6" s="38"/>
      <c r="TDL6" s="38"/>
      <c r="TDM6" s="38"/>
      <c r="TDN6" s="38"/>
      <c r="TDO6" s="38"/>
      <c r="TDP6" s="38"/>
      <c r="TDQ6" s="38"/>
      <c r="TDR6" s="38"/>
      <c r="TDS6" s="38"/>
      <c r="TDT6" s="38"/>
      <c r="TDU6" s="38"/>
      <c r="TDV6" s="38"/>
      <c r="TDW6" s="38"/>
      <c r="TDX6" s="38"/>
      <c r="TDY6" s="38"/>
      <c r="TDZ6" s="38"/>
      <c r="TEA6" s="38"/>
      <c r="TEB6" s="38"/>
      <c r="TEC6" s="38"/>
      <c r="TED6" s="38"/>
      <c r="TEE6" s="38"/>
      <c r="TEF6" s="38"/>
      <c r="TEG6" s="38"/>
      <c r="TEH6" s="38"/>
      <c r="TEI6" s="38"/>
      <c r="TEJ6" s="38"/>
      <c r="TEK6" s="38"/>
      <c r="TEL6" s="38"/>
      <c r="TEM6" s="38"/>
      <c r="TEN6" s="38"/>
      <c r="TEO6" s="38"/>
      <c r="TEP6" s="38"/>
      <c r="TEQ6" s="38"/>
      <c r="TER6" s="38"/>
      <c r="TES6" s="38"/>
      <c r="TET6" s="38"/>
      <c r="TEU6" s="38"/>
      <c r="TEV6" s="38"/>
      <c r="TEW6" s="38"/>
      <c r="TEX6" s="38"/>
      <c r="TEY6" s="38"/>
      <c r="TEZ6" s="38"/>
      <c r="TFA6" s="38"/>
      <c r="TFB6" s="38"/>
      <c r="TFC6" s="38"/>
      <c r="TFD6" s="38"/>
      <c r="TFE6" s="38"/>
      <c r="TFF6" s="38"/>
      <c r="TFG6" s="38"/>
      <c r="TFH6" s="38"/>
      <c r="TFI6" s="38"/>
      <c r="TFJ6" s="38"/>
      <c r="TFK6" s="38"/>
      <c r="TFL6" s="38"/>
      <c r="TFM6" s="38"/>
      <c r="TFN6" s="38"/>
      <c r="TFO6" s="38"/>
      <c r="TFP6" s="38"/>
      <c r="TFQ6" s="38"/>
      <c r="TFR6" s="38"/>
      <c r="TFS6" s="38"/>
      <c r="TFT6" s="38"/>
      <c r="TFU6" s="38"/>
      <c r="TFV6" s="38"/>
      <c r="TFW6" s="38"/>
      <c r="TFX6" s="38"/>
      <c r="TFY6" s="38"/>
      <c r="TFZ6" s="38"/>
      <c r="TGA6" s="38"/>
      <c r="TGB6" s="38"/>
      <c r="TGC6" s="38"/>
      <c r="TGD6" s="38"/>
      <c r="TGE6" s="38"/>
      <c r="TGF6" s="38"/>
      <c r="TGG6" s="38"/>
      <c r="TGH6" s="38"/>
      <c r="TGI6" s="38"/>
      <c r="TGJ6" s="38"/>
      <c r="TGK6" s="38"/>
      <c r="TGL6" s="38"/>
      <c r="TGM6" s="38"/>
      <c r="TGN6" s="38"/>
      <c r="TGO6" s="38"/>
      <c r="TGP6" s="38"/>
      <c r="TGQ6" s="38"/>
      <c r="TGR6" s="38"/>
      <c r="TGS6" s="38"/>
      <c r="TGT6" s="38"/>
      <c r="TGU6" s="38"/>
      <c r="TGV6" s="38"/>
      <c r="TGW6" s="38"/>
      <c r="TGX6" s="38"/>
      <c r="TGY6" s="38"/>
      <c r="TGZ6" s="38"/>
      <c r="THA6" s="38"/>
      <c r="THB6" s="38"/>
      <c r="THC6" s="38"/>
      <c r="THD6" s="38"/>
      <c r="THE6" s="38"/>
      <c r="THF6" s="38"/>
      <c r="THG6" s="38"/>
      <c r="THH6" s="38"/>
      <c r="THI6" s="38"/>
      <c r="THJ6" s="38"/>
      <c r="THK6" s="38"/>
      <c r="THL6" s="38"/>
      <c r="THM6" s="38"/>
      <c r="THN6" s="38"/>
      <c r="THO6" s="38"/>
      <c r="THP6" s="38"/>
      <c r="THQ6" s="38"/>
      <c r="THR6" s="38"/>
      <c r="THS6" s="38"/>
      <c r="THT6" s="38"/>
      <c r="THU6" s="38"/>
      <c r="THV6" s="38"/>
      <c r="THW6" s="38"/>
      <c r="THX6" s="38"/>
      <c r="THY6" s="38"/>
      <c r="THZ6" s="38"/>
      <c r="TIA6" s="38"/>
      <c r="TIB6" s="38"/>
      <c r="TIC6" s="38"/>
      <c r="TID6" s="38"/>
      <c r="TIE6" s="38"/>
      <c r="TIF6" s="38"/>
      <c r="TIG6" s="38"/>
      <c r="TIH6" s="38"/>
      <c r="TII6" s="38"/>
      <c r="TIJ6" s="38"/>
      <c r="TIK6" s="38"/>
      <c r="TIL6" s="38"/>
      <c r="TIM6" s="38"/>
      <c r="TIN6" s="38"/>
      <c r="TIO6" s="38"/>
      <c r="TIP6" s="38"/>
      <c r="TIQ6" s="38"/>
      <c r="TIR6" s="38"/>
      <c r="TIS6" s="38"/>
      <c r="TIT6" s="38"/>
      <c r="TIU6" s="38"/>
      <c r="TIV6" s="38"/>
      <c r="TIW6" s="38"/>
      <c r="TIX6" s="38"/>
      <c r="TIY6" s="38"/>
      <c r="TIZ6" s="38"/>
      <c r="TJA6" s="38"/>
      <c r="TJB6" s="38"/>
      <c r="TJC6" s="38"/>
      <c r="TJD6" s="38"/>
      <c r="TJE6" s="38"/>
      <c r="TJF6" s="38"/>
      <c r="TJG6" s="38"/>
      <c r="TJH6" s="38"/>
      <c r="TJI6" s="38"/>
      <c r="TJJ6" s="38"/>
      <c r="TJK6" s="38"/>
      <c r="TJL6" s="38"/>
      <c r="TJM6" s="38"/>
      <c r="TJN6" s="38"/>
      <c r="TJO6" s="38"/>
      <c r="TJP6" s="38"/>
      <c r="TJQ6" s="38"/>
      <c r="TJR6" s="38"/>
      <c r="TJS6" s="38"/>
      <c r="TJT6" s="38"/>
      <c r="TJU6" s="38"/>
      <c r="TJV6" s="38"/>
      <c r="TJW6" s="38"/>
      <c r="TJX6" s="38"/>
      <c r="TJY6" s="38"/>
      <c r="TJZ6" s="38"/>
      <c r="TKA6" s="38"/>
      <c r="TKB6" s="38"/>
      <c r="TKC6" s="38"/>
      <c r="TKD6" s="38"/>
      <c r="TKE6" s="38"/>
      <c r="TKF6" s="38"/>
      <c r="TKG6" s="38"/>
      <c r="TKH6" s="38"/>
      <c r="TKI6" s="38"/>
      <c r="TKJ6" s="38"/>
      <c r="TKK6" s="38"/>
      <c r="TKL6" s="38"/>
      <c r="TKM6" s="38"/>
      <c r="TKN6" s="38"/>
      <c r="TKO6" s="38"/>
      <c r="TKP6" s="38"/>
      <c r="TKQ6" s="38"/>
      <c r="TKR6" s="38"/>
      <c r="TKS6" s="38"/>
      <c r="TKT6" s="38"/>
      <c r="TKU6" s="38"/>
      <c r="TKV6" s="38"/>
      <c r="TKW6" s="38"/>
      <c r="TKX6" s="38"/>
      <c r="TKY6" s="38"/>
      <c r="TKZ6" s="38"/>
      <c r="TLA6" s="38"/>
      <c r="TLB6" s="38"/>
      <c r="TLC6" s="38"/>
      <c r="TLD6" s="38"/>
      <c r="TLE6" s="38"/>
      <c r="TLF6" s="38"/>
      <c r="TLG6" s="38"/>
      <c r="TLH6" s="38"/>
      <c r="TLI6" s="38"/>
      <c r="TLJ6" s="38"/>
      <c r="TLK6" s="38"/>
      <c r="TLL6" s="38"/>
      <c r="TLM6" s="38"/>
      <c r="TLN6" s="38"/>
      <c r="TLO6" s="38"/>
      <c r="TLP6" s="38"/>
      <c r="TLQ6" s="38"/>
      <c r="TLR6" s="38"/>
      <c r="TLS6" s="38"/>
      <c r="TLT6" s="38"/>
      <c r="TLU6" s="38"/>
      <c r="TLV6" s="38"/>
      <c r="TLW6" s="38"/>
      <c r="TLX6" s="38"/>
      <c r="TLY6" s="38"/>
      <c r="TLZ6" s="38"/>
      <c r="TMA6" s="38"/>
      <c r="TMB6" s="38"/>
      <c r="TMC6" s="38"/>
      <c r="TMD6" s="38"/>
      <c r="TME6" s="38"/>
      <c r="TMF6" s="38"/>
      <c r="TMG6" s="38"/>
      <c r="TMH6" s="38"/>
      <c r="TMI6" s="38"/>
      <c r="TMJ6" s="38"/>
      <c r="TMK6" s="38"/>
      <c r="TML6" s="38"/>
      <c r="TMM6" s="38"/>
      <c r="TMN6" s="38"/>
      <c r="TMO6" s="38"/>
      <c r="TMP6" s="38"/>
      <c r="TMQ6" s="38"/>
      <c r="TMR6" s="38"/>
      <c r="TMS6" s="38"/>
      <c r="TMT6" s="38"/>
      <c r="TMU6" s="38"/>
      <c r="TMV6" s="38"/>
      <c r="TMW6" s="38"/>
      <c r="TMX6" s="38"/>
      <c r="TMY6" s="38"/>
      <c r="TMZ6" s="38"/>
      <c r="TNA6" s="38"/>
      <c r="TNB6" s="38"/>
      <c r="TNC6" s="38"/>
      <c r="TND6" s="38"/>
      <c r="TNE6" s="38"/>
      <c r="TNF6" s="38"/>
      <c r="TNG6" s="38"/>
      <c r="TNH6" s="38"/>
      <c r="TNI6" s="38"/>
      <c r="TNJ6" s="38"/>
      <c r="TNK6" s="38"/>
      <c r="TNL6" s="38"/>
      <c r="TNM6" s="38"/>
      <c r="TNN6" s="38"/>
      <c r="TNO6" s="38"/>
      <c r="TNP6" s="38"/>
      <c r="TNQ6" s="38"/>
      <c r="TNR6" s="38"/>
      <c r="TNS6" s="38"/>
      <c r="TNT6" s="38"/>
      <c r="TNU6" s="38"/>
      <c r="TNV6" s="38"/>
      <c r="TNW6" s="38"/>
      <c r="TNX6" s="38"/>
      <c r="TNY6" s="38"/>
      <c r="TNZ6" s="38"/>
      <c r="TOA6" s="38"/>
      <c r="TOB6" s="38"/>
      <c r="TOC6" s="38"/>
      <c r="TOD6" s="38"/>
      <c r="TOE6" s="38"/>
      <c r="TOF6" s="38"/>
      <c r="TOG6" s="38"/>
      <c r="TOH6" s="38"/>
      <c r="TOI6" s="38"/>
      <c r="TOJ6" s="38"/>
      <c r="TOK6" s="38"/>
      <c r="TOL6" s="38"/>
      <c r="TOM6" s="38"/>
      <c r="TON6" s="38"/>
      <c r="TOO6" s="38"/>
      <c r="TOP6" s="38"/>
      <c r="TOQ6" s="38"/>
      <c r="TOR6" s="38"/>
      <c r="TOS6" s="38"/>
      <c r="TOT6" s="38"/>
      <c r="TOU6" s="38"/>
      <c r="TOV6" s="38"/>
      <c r="TOW6" s="38"/>
      <c r="TOX6" s="38"/>
      <c r="TOY6" s="38"/>
      <c r="TOZ6" s="38"/>
      <c r="TPA6" s="38"/>
      <c r="TPB6" s="38"/>
      <c r="TPC6" s="38"/>
      <c r="TPD6" s="38"/>
      <c r="TPE6" s="38"/>
      <c r="TPF6" s="38"/>
      <c r="TPG6" s="38"/>
      <c r="TPH6" s="38"/>
      <c r="TPI6" s="38"/>
      <c r="TPJ6" s="38"/>
      <c r="TPK6" s="38"/>
      <c r="TPL6" s="38"/>
      <c r="TPM6" s="38"/>
      <c r="TPN6" s="38"/>
      <c r="TPO6" s="38"/>
      <c r="TPP6" s="38"/>
      <c r="TPQ6" s="38"/>
      <c r="TPR6" s="38"/>
      <c r="TPS6" s="38"/>
      <c r="TPT6" s="38"/>
      <c r="TPU6" s="38"/>
      <c r="TPV6" s="38"/>
      <c r="TPW6" s="38"/>
      <c r="TPX6" s="38"/>
      <c r="TPY6" s="38"/>
      <c r="TPZ6" s="38"/>
      <c r="TQA6" s="38"/>
      <c r="TQB6" s="38"/>
      <c r="TQC6" s="38"/>
      <c r="TQD6" s="38"/>
      <c r="TQE6" s="38"/>
      <c r="TQF6" s="38"/>
      <c r="TQG6" s="38"/>
      <c r="TQH6" s="38"/>
      <c r="TQI6" s="38"/>
      <c r="TQJ6" s="38"/>
      <c r="TQK6" s="38"/>
      <c r="TQL6" s="38"/>
      <c r="TQM6" s="38"/>
      <c r="TQN6" s="38"/>
      <c r="TQO6" s="38"/>
      <c r="TQP6" s="38"/>
      <c r="TQQ6" s="38"/>
      <c r="TQR6" s="38"/>
      <c r="TQS6" s="38"/>
      <c r="TQT6" s="38"/>
      <c r="TQU6" s="38"/>
      <c r="TQV6" s="38"/>
      <c r="TQW6" s="38"/>
      <c r="TQX6" s="38"/>
      <c r="TQY6" s="38"/>
      <c r="TQZ6" s="38"/>
      <c r="TRA6" s="38"/>
      <c r="TRB6" s="38"/>
      <c r="TRC6" s="38"/>
      <c r="TRD6" s="38"/>
      <c r="TRE6" s="38"/>
      <c r="TRF6" s="38"/>
      <c r="TRG6" s="38"/>
      <c r="TRH6" s="38"/>
      <c r="TRI6" s="38"/>
      <c r="TRJ6" s="38"/>
      <c r="TRK6" s="38"/>
      <c r="TRL6" s="38"/>
      <c r="TRM6" s="38"/>
      <c r="TRN6" s="38"/>
      <c r="TRO6" s="38"/>
      <c r="TRP6" s="38"/>
      <c r="TRQ6" s="38"/>
      <c r="TRR6" s="38"/>
      <c r="TRS6" s="38"/>
      <c r="TRT6" s="38"/>
      <c r="TRU6" s="38"/>
      <c r="TRV6" s="38"/>
      <c r="TRW6" s="38"/>
      <c r="TRX6" s="38"/>
      <c r="TRY6" s="38"/>
      <c r="TRZ6" s="38"/>
      <c r="TSA6" s="38"/>
      <c r="TSB6" s="38"/>
      <c r="TSC6" s="38"/>
      <c r="TSD6" s="38"/>
      <c r="TSE6" s="38"/>
      <c r="TSF6" s="38"/>
      <c r="TSG6" s="38"/>
      <c r="TSH6" s="38"/>
      <c r="TSI6" s="38"/>
      <c r="TSJ6" s="38"/>
      <c r="TSK6" s="38"/>
      <c r="TSL6" s="38"/>
      <c r="TSM6" s="38"/>
      <c r="TSN6" s="38"/>
      <c r="TSO6" s="38"/>
      <c r="TSP6" s="38"/>
      <c r="TSQ6" s="38"/>
      <c r="TSR6" s="38"/>
      <c r="TSS6" s="38"/>
      <c r="TST6" s="38"/>
      <c r="TSU6" s="38"/>
      <c r="TSV6" s="38"/>
      <c r="TSW6" s="38"/>
      <c r="TSX6" s="38"/>
      <c r="TSY6" s="38"/>
      <c r="TSZ6" s="38"/>
      <c r="TTA6" s="38"/>
      <c r="TTB6" s="38"/>
      <c r="TTC6" s="38"/>
      <c r="TTD6" s="38"/>
      <c r="TTE6" s="38"/>
      <c r="TTF6" s="38"/>
      <c r="TTG6" s="38"/>
      <c r="TTH6" s="38"/>
      <c r="TTI6" s="38"/>
      <c r="TTJ6" s="38"/>
      <c r="TTK6" s="38"/>
      <c r="TTL6" s="38"/>
      <c r="TTM6" s="38"/>
      <c r="TTN6" s="38"/>
      <c r="TTO6" s="38"/>
      <c r="TTP6" s="38"/>
      <c r="TTQ6" s="38"/>
      <c r="TTR6" s="38"/>
      <c r="TTS6" s="38"/>
      <c r="TTT6" s="38"/>
      <c r="TTU6" s="38"/>
      <c r="TTV6" s="38"/>
      <c r="TTW6" s="38"/>
      <c r="TTX6" s="38"/>
      <c r="TTY6" s="38"/>
      <c r="TTZ6" s="38"/>
      <c r="TUA6" s="38"/>
      <c r="TUB6" s="38"/>
      <c r="TUC6" s="38"/>
      <c r="TUD6" s="38"/>
      <c r="TUE6" s="38"/>
      <c r="TUF6" s="38"/>
      <c r="TUG6" s="38"/>
      <c r="TUH6" s="38"/>
      <c r="TUI6" s="38"/>
      <c r="TUJ6" s="38"/>
      <c r="TUK6" s="38"/>
      <c r="TUL6" s="38"/>
      <c r="TUM6" s="38"/>
      <c r="TUN6" s="38"/>
      <c r="TUO6" s="38"/>
      <c r="TUP6" s="38"/>
      <c r="TUQ6" s="38"/>
      <c r="TUR6" s="38"/>
      <c r="TUS6" s="38"/>
      <c r="TUT6" s="38"/>
      <c r="TUU6" s="38"/>
      <c r="TUV6" s="38"/>
      <c r="TUW6" s="38"/>
      <c r="TUX6" s="38"/>
      <c r="TUY6" s="38"/>
      <c r="TUZ6" s="38"/>
      <c r="TVA6" s="38"/>
      <c r="TVB6" s="38"/>
      <c r="TVC6" s="38"/>
      <c r="TVD6" s="38"/>
      <c r="TVE6" s="38"/>
      <c r="TVF6" s="38"/>
      <c r="TVG6" s="38"/>
      <c r="TVH6" s="38"/>
      <c r="TVI6" s="38"/>
      <c r="TVJ6" s="38"/>
      <c r="TVK6" s="38"/>
      <c r="TVL6" s="38"/>
      <c r="TVM6" s="38"/>
      <c r="TVN6" s="38"/>
      <c r="TVO6" s="38"/>
      <c r="TVP6" s="38"/>
      <c r="TVQ6" s="38"/>
      <c r="TVR6" s="38"/>
      <c r="TVS6" s="38"/>
      <c r="TVT6" s="38"/>
      <c r="TVU6" s="38"/>
      <c r="TVV6" s="38"/>
      <c r="TVW6" s="38"/>
      <c r="TVX6" s="38"/>
      <c r="TVY6" s="38"/>
      <c r="TVZ6" s="38"/>
      <c r="TWA6" s="38"/>
      <c r="TWB6" s="38"/>
      <c r="TWC6" s="38"/>
      <c r="TWD6" s="38"/>
      <c r="TWE6" s="38"/>
      <c r="TWF6" s="38"/>
      <c r="TWG6" s="38"/>
      <c r="TWH6" s="38"/>
      <c r="TWI6" s="38"/>
      <c r="TWJ6" s="38"/>
      <c r="TWK6" s="38"/>
      <c r="TWL6" s="38"/>
      <c r="TWM6" s="38"/>
      <c r="TWN6" s="38"/>
      <c r="TWO6" s="38"/>
      <c r="TWP6" s="38"/>
      <c r="TWQ6" s="38"/>
      <c r="TWR6" s="38"/>
      <c r="TWS6" s="38"/>
      <c r="TWT6" s="38"/>
      <c r="TWU6" s="38"/>
      <c r="TWV6" s="38"/>
      <c r="TWW6" s="38"/>
      <c r="TWX6" s="38"/>
      <c r="TWY6" s="38"/>
      <c r="TWZ6" s="38"/>
      <c r="TXA6" s="38"/>
      <c r="TXB6" s="38"/>
      <c r="TXC6" s="38"/>
      <c r="TXD6" s="38"/>
      <c r="TXE6" s="38"/>
      <c r="TXF6" s="38"/>
      <c r="TXG6" s="38"/>
      <c r="TXH6" s="38"/>
      <c r="TXI6" s="38"/>
      <c r="TXJ6" s="38"/>
      <c r="TXK6" s="38"/>
      <c r="TXL6" s="38"/>
      <c r="TXM6" s="38"/>
      <c r="TXN6" s="38"/>
      <c r="TXO6" s="38"/>
      <c r="TXP6" s="38"/>
      <c r="TXQ6" s="38"/>
      <c r="TXR6" s="38"/>
      <c r="TXS6" s="38"/>
      <c r="TXT6" s="38"/>
      <c r="TXU6" s="38"/>
      <c r="TXV6" s="38"/>
      <c r="TXW6" s="38"/>
      <c r="TXX6" s="38"/>
      <c r="TXY6" s="38"/>
      <c r="TXZ6" s="38"/>
      <c r="TYA6" s="38"/>
      <c r="TYB6" s="38"/>
      <c r="TYC6" s="38"/>
      <c r="TYD6" s="38"/>
      <c r="TYE6" s="38"/>
      <c r="TYF6" s="38"/>
      <c r="TYG6" s="38"/>
      <c r="TYH6" s="38"/>
      <c r="TYI6" s="38"/>
      <c r="TYJ6" s="38"/>
      <c r="TYK6" s="38"/>
      <c r="TYL6" s="38"/>
      <c r="TYM6" s="38"/>
      <c r="TYN6" s="38"/>
      <c r="TYO6" s="38"/>
      <c r="TYP6" s="38"/>
      <c r="TYQ6" s="38"/>
      <c r="TYR6" s="38"/>
      <c r="TYS6" s="38"/>
      <c r="TYT6" s="38"/>
      <c r="TYU6" s="38"/>
      <c r="TYV6" s="38"/>
      <c r="TYW6" s="38"/>
      <c r="TYX6" s="38"/>
      <c r="TYY6" s="38"/>
      <c r="TYZ6" s="38"/>
      <c r="TZA6" s="38"/>
      <c r="TZB6" s="38"/>
      <c r="TZC6" s="38"/>
      <c r="TZD6" s="38"/>
      <c r="TZE6" s="38"/>
      <c r="TZF6" s="38"/>
      <c r="TZG6" s="38"/>
      <c r="TZH6" s="38"/>
      <c r="TZI6" s="38"/>
      <c r="TZJ6" s="38"/>
      <c r="TZK6" s="38"/>
      <c r="TZL6" s="38"/>
      <c r="TZM6" s="38"/>
      <c r="TZN6" s="38"/>
      <c r="TZO6" s="38"/>
      <c r="TZP6" s="38"/>
      <c r="TZQ6" s="38"/>
      <c r="TZR6" s="38"/>
      <c r="TZS6" s="38"/>
      <c r="TZT6" s="38"/>
      <c r="TZU6" s="38"/>
      <c r="TZV6" s="38"/>
      <c r="TZW6" s="38"/>
      <c r="TZX6" s="38"/>
      <c r="TZY6" s="38"/>
      <c r="TZZ6" s="38"/>
      <c r="UAA6" s="38"/>
      <c r="UAB6" s="38"/>
      <c r="UAC6" s="38"/>
      <c r="UAD6" s="38"/>
      <c r="UAE6" s="38"/>
      <c r="UAF6" s="38"/>
      <c r="UAG6" s="38"/>
      <c r="UAH6" s="38"/>
      <c r="UAI6" s="38"/>
      <c r="UAJ6" s="38"/>
      <c r="UAK6" s="38"/>
      <c r="UAL6" s="38"/>
      <c r="UAM6" s="38"/>
      <c r="UAN6" s="38"/>
      <c r="UAO6" s="38"/>
      <c r="UAP6" s="38"/>
      <c r="UAQ6" s="38"/>
      <c r="UAR6" s="38"/>
      <c r="UAS6" s="38"/>
      <c r="UAT6" s="38"/>
      <c r="UAU6" s="38"/>
      <c r="UAV6" s="38"/>
      <c r="UAW6" s="38"/>
      <c r="UAX6" s="38"/>
      <c r="UAY6" s="38"/>
      <c r="UAZ6" s="38"/>
      <c r="UBA6" s="38"/>
      <c r="UBB6" s="38"/>
      <c r="UBC6" s="38"/>
      <c r="UBD6" s="38"/>
      <c r="UBE6" s="38"/>
      <c r="UBF6" s="38"/>
      <c r="UBG6" s="38"/>
      <c r="UBH6" s="38"/>
      <c r="UBI6" s="38"/>
      <c r="UBJ6" s="38"/>
      <c r="UBK6" s="38"/>
      <c r="UBL6" s="38"/>
      <c r="UBM6" s="38"/>
      <c r="UBN6" s="38"/>
      <c r="UBO6" s="38"/>
      <c r="UBP6" s="38"/>
      <c r="UBQ6" s="38"/>
      <c r="UBR6" s="38"/>
      <c r="UBS6" s="38"/>
      <c r="UBT6" s="38"/>
      <c r="UBU6" s="38"/>
      <c r="UBV6" s="38"/>
      <c r="UBW6" s="38"/>
      <c r="UBX6" s="38"/>
      <c r="UBY6" s="38"/>
      <c r="UBZ6" s="38"/>
      <c r="UCA6" s="38"/>
      <c r="UCB6" s="38"/>
      <c r="UCC6" s="38"/>
      <c r="UCD6" s="38"/>
      <c r="UCE6" s="38"/>
      <c r="UCF6" s="38"/>
      <c r="UCG6" s="38"/>
      <c r="UCH6" s="38"/>
      <c r="UCI6" s="38"/>
      <c r="UCJ6" s="38"/>
      <c r="UCK6" s="38"/>
      <c r="UCL6" s="38"/>
      <c r="UCM6" s="38"/>
      <c r="UCN6" s="38"/>
      <c r="UCO6" s="38"/>
      <c r="UCP6" s="38"/>
      <c r="UCQ6" s="38"/>
      <c r="UCR6" s="38"/>
      <c r="UCS6" s="38"/>
      <c r="UCT6" s="38"/>
      <c r="UCU6" s="38"/>
      <c r="UCV6" s="38"/>
      <c r="UCW6" s="38"/>
      <c r="UCX6" s="38"/>
      <c r="UCY6" s="38"/>
      <c r="UCZ6" s="38"/>
      <c r="UDA6" s="38"/>
      <c r="UDB6" s="38"/>
      <c r="UDC6" s="38"/>
      <c r="UDD6" s="38"/>
      <c r="UDE6" s="38"/>
      <c r="UDF6" s="38"/>
      <c r="UDG6" s="38"/>
      <c r="UDH6" s="38"/>
      <c r="UDI6" s="38"/>
      <c r="UDJ6" s="38"/>
      <c r="UDK6" s="38"/>
      <c r="UDL6" s="38"/>
      <c r="UDM6" s="38"/>
      <c r="UDN6" s="38"/>
      <c r="UDO6" s="38"/>
      <c r="UDP6" s="38"/>
      <c r="UDQ6" s="38"/>
      <c r="UDR6" s="38"/>
      <c r="UDS6" s="38"/>
      <c r="UDT6" s="38"/>
      <c r="UDU6" s="38"/>
      <c r="UDV6" s="38"/>
      <c r="UDW6" s="38"/>
      <c r="UDX6" s="38"/>
      <c r="UDY6" s="38"/>
      <c r="UDZ6" s="38"/>
      <c r="UEA6" s="38"/>
      <c r="UEB6" s="38"/>
      <c r="UEC6" s="38"/>
      <c r="UED6" s="38"/>
      <c r="UEE6" s="38"/>
      <c r="UEF6" s="38"/>
      <c r="UEG6" s="38"/>
      <c r="UEH6" s="38"/>
      <c r="UEI6" s="38"/>
      <c r="UEJ6" s="38"/>
      <c r="UEK6" s="38"/>
      <c r="UEL6" s="38"/>
      <c r="UEM6" s="38"/>
      <c r="UEN6" s="38"/>
      <c r="UEO6" s="38"/>
      <c r="UEP6" s="38"/>
      <c r="UEQ6" s="38"/>
      <c r="UER6" s="38"/>
      <c r="UES6" s="38"/>
      <c r="UET6" s="38"/>
      <c r="UEU6" s="38"/>
      <c r="UEV6" s="38"/>
      <c r="UEW6" s="38"/>
      <c r="UEX6" s="38"/>
      <c r="UEY6" s="38"/>
      <c r="UEZ6" s="38"/>
      <c r="UFA6" s="38"/>
      <c r="UFB6" s="38"/>
      <c r="UFC6" s="38"/>
      <c r="UFD6" s="38"/>
      <c r="UFE6" s="38"/>
      <c r="UFF6" s="38"/>
      <c r="UFG6" s="38"/>
      <c r="UFH6" s="38"/>
      <c r="UFI6" s="38"/>
      <c r="UFJ6" s="38"/>
      <c r="UFK6" s="38"/>
      <c r="UFL6" s="38"/>
      <c r="UFM6" s="38"/>
      <c r="UFN6" s="38"/>
      <c r="UFO6" s="38"/>
      <c r="UFP6" s="38"/>
      <c r="UFQ6" s="38"/>
      <c r="UFR6" s="38"/>
      <c r="UFS6" s="38"/>
      <c r="UFT6" s="38"/>
      <c r="UFU6" s="38"/>
      <c r="UFV6" s="38"/>
      <c r="UFW6" s="38"/>
      <c r="UFX6" s="38"/>
      <c r="UFY6" s="38"/>
      <c r="UFZ6" s="38"/>
      <c r="UGA6" s="38"/>
      <c r="UGB6" s="38"/>
      <c r="UGC6" s="38"/>
      <c r="UGD6" s="38"/>
      <c r="UGE6" s="38"/>
      <c r="UGF6" s="38"/>
      <c r="UGG6" s="38"/>
      <c r="UGH6" s="38"/>
      <c r="UGI6" s="38"/>
      <c r="UGJ6" s="38"/>
      <c r="UGK6" s="38"/>
      <c r="UGL6" s="38"/>
      <c r="UGM6" s="38"/>
      <c r="UGN6" s="38"/>
      <c r="UGO6" s="38"/>
      <c r="UGP6" s="38"/>
      <c r="UGQ6" s="38"/>
      <c r="UGR6" s="38"/>
      <c r="UGS6" s="38"/>
      <c r="UGT6" s="38"/>
      <c r="UGU6" s="38"/>
      <c r="UGV6" s="38"/>
      <c r="UGW6" s="38"/>
      <c r="UGX6" s="38"/>
      <c r="UGY6" s="38"/>
      <c r="UGZ6" s="38"/>
      <c r="UHA6" s="38"/>
      <c r="UHB6" s="38"/>
      <c r="UHC6" s="38"/>
      <c r="UHD6" s="38"/>
      <c r="UHE6" s="38"/>
      <c r="UHF6" s="38"/>
      <c r="UHG6" s="38"/>
      <c r="UHH6" s="38"/>
      <c r="UHI6" s="38"/>
      <c r="UHJ6" s="38"/>
      <c r="UHK6" s="38"/>
      <c r="UHL6" s="38"/>
      <c r="UHM6" s="38"/>
      <c r="UHN6" s="38"/>
      <c r="UHO6" s="38"/>
      <c r="UHP6" s="38"/>
      <c r="UHQ6" s="38"/>
      <c r="UHR6" s="38"/>
      <c r="UHS6" s="38"/>
      <c r="UHT6" s="38"/>
      <c r="UHU6" s="38"/>
      <c r="UHV6" s="38"/>
      <c r="UHW6" s="38"/>
      <c r="UHX6" s="38"/>
      <c r="UHY6" s="38"/>
      <c r="UHZ6" s="38"/>
      <c r="UIA6" s="38"/>
      <c r="UIB6" s="38"/>
      <c r="UIC6" s="38"/>
      <c r="UID6" s="38"/>
      <c r="UIE6" s="38"/>
      <c r="UIF6" s="38"/>
      <c r="UIG6" s="38"/>
      <c r="UIH6" s="38"/>
      <c r="UII6" s="38"/>
      <c r="UIJ6" s="38"/>
      <c r="UIK6" s="38"/>
      <c r="UIL6" s="38"/>
      <c r="UIM6" s="38"/>
      <c r="UIN6" s="38"/>
      <c r="UIO6" s="38"/>
      <c r="UIP6" s="38"/>
      <c r="UIQ6" s="38"/>
      <c r="UIR6" s="38"/>
      <c r="UIS6" s="38"/>
      <c r="UIT6" s="38"/>
      <c r="UIU6" s="38"/>
      <c r="UIV6" s="38"/>
      <c r="UIW6" s="38"/>
      <c r="UIX6" s="38"/>
      <c r="UIY6" s="38"/>
      <c r="UIZ6" s="38"/>
      <c r="UJA6" s="38"/>
      <c r="UJB6" s="38"/>
      <c r="UJC6" s="38"/>
      <c r="UJD6" s="38"/>
      <c r="UJE6" s="38"/>
      <c r="UJF6" s="38"/>
      <c r="UJG6" s="38"/>
      <c r="UJH6" s="38"/>
      <c r="UJI6" s="38"/>
      <c r="UJJ6" s="38"/>
      <c r="UJK6" s="38"/>
      <c r="UJL6" s="38"/>
      <c r="UJM6" s="38"/>
      <c r="UJN6" s="38"/>
      <c r="UJO6" s="38"/>
      <c r="UJP6" s="38"/>
      <c r="UJQ6" s="38"/>
      <c r="UJR6" s="38"/>
      <c r="UJS6" s="38"/>
      <c r="UJT6" s="38"/>
      <c r="UJU6" s="38"/>
      <c r="UJV6" s="38"/>
      <c r="UJW6" s="38"/>
      <c r="UJX6" s="38"/>
      <c r="UJY6" s="38"/>
      <c r="UJZ6" s="38"/>
      <c r="UKA6" s="38"/>
      <c r="UKB6" s="38"/>
      <c r="UKC6" s="38"/>
      <c r="UKD6" s="38"/>
      <c r="UKE6" s="38"/>
      <c r="UKF6" s="38"/>
      <c r="UKG6" s="38"/>
      <c r="UKH6" s="38"/>
      <c r="UKI6" s="38"/>
      <c r="UKJ6" s="38"/>
      <c r="UKK6" s="38"/>
      <c r="UKL6" s="38"/>
      <c r="UKM6" s="38"/>
      <c r="UKN6" s="38"/>
      <c r="UKO6" s="38"/>
      <c r="UKP6" s="38"/>
      <c r="UKQ6" s="38"/>
      <c r="UKR6" s="38"/>
      <c r="UKS6" s="38"/>
      <c r="UKT6" s="38"/>
      <c r="UKU6" s="38"/>
      <c r="UKV6" s="38"/>
      <c r="UKW6" s="38"/>
      <c r="UKX6" s="38"/>
      <c r="UKY6" s="38"/>
      <c r="UKZ6" s="38"/>
      <c r="ULA6" s="38"/>
      <c r="ULB6" s="38"/>
      <c r="ULC6" s="38"/>
      <c r="ULD6" s="38"/>
      <c r="ULE6" s="38"/>
      <c r="ULF6" s="38"/>
      <c r="ULG6" s="38"/>
      <c r="ULH6" s="38"/>
      <c r="ULI6" s="38"/>
      <c r="ULJ6" s="38"/>
      <c r="ULK6" s="38"/>
      <c r="ULL6" s="38"/>
      <c r="ULM6" s="38"/>
      <c r="ULN6" s="38"/>
      <c r="ULO6" s="38"/>
      <c r="ULP6" s="38"/>
      <c r="ULQ6" s="38"/>
      <c r="ULR6" s="38"/>
      <c r="ULS6" s="38"/>
      <c r="ULT6" s="38"/>
      <c r="ULU6" s="38"/>
      <c r="ULV6" s="38"/>
      <c r="ULW6" s="38"/>
      <c r="ULX6" s="38"/>
      <c r="ULY6" s="38"/>
      <c r="ULZ6" s="38"/>
      <c r="UMA6" s="38"/>
      <c r="UMB6" s="38"/>
      <c r="UMC6" s="38"/>
      <c r="UMD6" s="38"/>
      <c r="UME6" s="38"/>
      <c r="UMF6" s="38"/>
      <c r="UMG6" s="38"/>
      <c r="UMH6" s="38"/>
      <c r="UMI6" s="38"/>
      <c r="UMJ6" s="38"/>
      <c r="UMK6" s="38"/>
      <c r="UML6" s="38"/>
      <c r="UMM6" s="38"/>
      <c r="UMN6" s="38"/>
      <c r="UMO6" s="38"/>
      <c r="UMP6" s="38"/>
      <c r="UMQ6" s="38"/>
      <c r="UMR6" s="38"/>
      <c r="UMS6" s="38"/>
      <c r="UMT6" s="38"/>
      <c r="UMU6" s="38"/>
      <c r="UMV6" s="38"/>
      <c r="UMW6" s="38"/>
      <c r="UMX6" s="38"/>
      <c r="UMY6" s="38"/>
      <c r="UMZ6" s="38"/>
      <c r="UNA6" s="38"/>
      <c r="UNB6" s="38"/>
      <c r="UNC6" s="38"/>
      <c r="UND6" s="38"/>
      <c r="UNE6" s="38"/>
      <c r="UNF6" s="38"/>
      <c r="UNG6" s="38"/>
      <c r="UNH6" s="38"/>
      <c r="UNI6" s="38"/>
      <c r="UNJ6" s="38"/>
      <c r="UNK6" s="38"/>
      <c r="UNL6" s="38"/>
      <c r="UNM6" s="38"/>
      <c r="UNN6" s="38"/>
      <c r="UNO6" s="38"/>
      <c r="UNP6" s="38"/>
      <c r="UNQ6" s="38"/>
      <c r="UNR6" s="38"/>
      <c r="UNS6" s="38"/>
      <c r="UNT6" s="38"/>
      <c r="UNU6" s="38"/>
      <c r="UNV6" s="38"/>
      <c r="UNW6" s="38"/>
      <c r="UNX6" s="38"/>
      <c r="UNY6" s="38"/>
      <c r="UNZ6" s="38"/>
      <c r="UOA6" s="38"/>
      <c r="UOB6" s="38"/>
      <c r="UOC6" s="38"/>
      <c r="UOD6" s="38"/>
      <c r="UOE6" s="38"/>
      <c r="UOF6" s="38"/>
      <c r="UOG6" s="38"/>
      <c r="UOH6" s="38"/>
      <c r="UOI6" s="38"/>
      <c r="UOJ6" s="38"/>
      <c r="UOK6" s="38"/>
      <c r="UOL6" s="38"/>
      <c r="UOM6" s="38"/>
      <c r="UON6" s="38"/>
      <c r="UOO6" s="38"/>
      <c r="UOP6" s="38"/>
      <c r="UOQ6" s="38"/>
      <c r="UOR6" s="38"/>
      <c r="UOS6" s="38"/>
      <c r="UOT6" s="38"/>
      <c r="UOU6" s="38"/>
      <c r="UOV6" s="38"/>
      <c r="UOW6" s="38"/>
      <c r="UOX6" s="38"/>
      <c r="UOY6" s="38"/>
      <c r="UOZ6" s="38"/>
      <c r="UPA6" s="38"/>
      <c r="UPB6" s="38"/>
      <c r="UPC6" s="38"/>
      <c r="UPD6" s="38"/>
      <c r="UPE6" s="38"/>
      <c r="UPF6" s="38"/>
      <c r="UPG6" s="38"/>
      <c r="UPH6" s="38"/>
      <c r="UPI6" s="38"/>
      <c r="UPJ6" s="38"/>
      <c r="UPK6" s="38"/>
      <c r="UPL6" s="38"/>
      <c r="UPM6" s="38"/>
      <c r="UPN6" s="38"/>
      <c r="UPO6" s="38"/>
      <c r="UPP6" s="38"/>
      <c r="UPQ6" s="38"/>
      <c r="UPR6" s="38"/>
      <c r="UPS6" s="38"/>
      <c r="UPT6" s="38"/>
      <c r="UPU6" s="38"/>
      <c r="UPV6" s="38"/>
      <c r="UPW6" s="38"/>
      <c r="UPX6" s="38"/>
      <c r="UPY6" s="38"/>
      <c r="UPZ6" s="38"/>
      <c r="UQA6" s="38"/>
      <c r="UQB6" s="38"/>
      <c r="UQC6" s="38"/>
      <c r="UQD6" s="38"/>
      <c r="UQE6" s="38"/>
      <c r="UQF6" s="38"/>
      <c r="UQG6" s="38"/>
      <c r="UQH6" s="38"/>
      <c r="UQI6" s="38"/>
      <c r="UQJ6" s="38"/>
      <c r="UQK6" s="38"/>
      <c r="UQL6" s="38"/>
      <c r="UQM6" s="38"/>
      <c r="UQN6" s="38"/>
      <c r="UQO6" s="38"/>
      <c r="UQP6" s="38"/>
      <c r="UQQ6" s="38"/>
      <c r="UQR6" s="38"/>
      <c r="UQS6" s="38"/>
      <c r="UQT6" s="38"/>
      <c r="UQU6" s="38"/>
      <c r="UQV6" s="38"/>
      <c r="UQW6" s="38"/>
      <c r="UQX6" s="38"/>
      <c r="UQY6" s="38"/>
      <c r="UQZ6" s="38"/>
      <c r="URA6" s="38"/>
      <c r="URB6" s="38"/>
      <c r="URC6" s="38"/>
      <c r="URD6" s="38"/>
      <c r="URE6" s="38"/>
      <c r="URF6" s="38"/>
      <c r="URG6" s="38"/>
      <c r="URH6" s="38"/>
      <c r="URI6" s="38"/>
      <c r="URJ6" s="38"/>
      <c r="URK6" s="38"/>
      <c r="URL6" s="38"/>
      <c r="URM6" s="38"/>
      <c r="URN6" s="38"/>
      <c r="URO6" s="38"/>
      <c r="URP6" s="38"/>
      <c r="URQ6" s="38"/>
      <c r="URR6" s="38"/>
      <c r="URS6" s="38"/>
      <c r="URT6" s="38"/>
      <c r="URU6" s="38"/>
      <c r="URV6" s="38"/>
      <c r="URW6" s="38"/>
      <c r="URX6" s="38"/>
      <c r="URY6" s="38"/>
      <c r="URZ6" s="38"/>
      <c r="USA6" s="38"/>
      <c r="USB6" s="38"/>
      <c r="USC6" s="38"/>
      <c r="USD6" s="38"/>
      <c r="USE6" s="38"/>
      <c r="USF6" s="38"/>
      <c r="USG6" s="38"/>
      <c r="USH6" s="38"/>
      <c r="USI6" s="38"/>
      <c r="USJ6" s="38"/>
      <c r="USK6" s="38"/>
      <c r="USL6" s="38"/>
      <c r="USM6" s="38"/>
      <c r="USN6" s="38"/>
      <c r="USO6" s="38"/>
      <c r="USP6" s="38"/>
      <c r="USQ6" s="38"/>
      <c r="USR6" s="38"/>
      <c r="USS6" s="38"/>
      <c r="UST6" s="38"/>
      <c r="USU6" s="38"/>
      <c r="USV6" s="38"/>
      <c r="USW6" s="38"/>
      <c r="USX6" s="38"/>
      <c r="USY6" s="38"/>
      <c r="USZ6" s="38"/>
      <c r="UTA6" s="38"/>
      <c r="UTB6" s="38"/>
      <c r="UTC6" s="38"/>
      <c r="UTD6" s="38"/>
      <c r="UTE6" s="38"/>
      <c r="UTF6" s="38"/>
      <c r="UTG6" s="38"/>
      <c r="UTH6" s="38"/>
      <c r="UTI6" s="38"/>
      <c r="UTJ6" s="38"/>
      <c r="UTK6" s="38"/>
      <c r="UTL6" s="38"/>
      <c r="UTM6" s="38"/>
      <c r="UTN6" s="38"/>
      <c r="UTO6" s="38"/>
      <c r="UTP6" s="38"/>
      <c r="UTQ6" s="38"/>
      <c r="UTR6" s="38"/>
      <c r="UTS6" s="38"/>
      <c r="UTT6" s="38"/>
      <c r="UTU6" s="38"/>
      <c r="UTV6" s="38"/>
      <c r="UTW6" s="38"/>
      <c r="UTX6" s="38"/>
      <c r="UTY6" s="38"/>
      <c r="UTZ6" s="38"/>
      <c r="UUA6" s="38"/>
      <c r="UUB6" s="38"/>
      <c r="UUC6" s="38"/>
      <c r="UUD6" s="38"/>
      <c r="UUE6" s="38"/>
      <c r="UUF6" s="38"/>
      <c r="UUG6" s="38"/>
      <c r="UUH6" s="38"/>
      <c r="UUI6" s="38"/>
      <c r="UUJ6" s="38"/>
      <c r="UUK6" s="38"/>
      <c r="UUL6" s="38"/>
      <c r="UUM6" s="38"/>
      <c r="UUN6" s="38"/>
      <c r="UUO6" s="38"/>
      <c r="UUP6" s="38"/>
      <c r="UUQ6" s="38"/>
      <c r="UUR6" s="38"/>
      <c r="UUS6" s="38"/>
      <c r="UUT6" s="38"/>
      <c r="UUU6" s="38"/>
      <c r="UUV6" s="38"/>
      <c r="UUW6" s="38"/>
      <c r="UUX6" s="38"/>
      <c r="UUY6" s="38"/>
      <c r="UUZ6" s="38"/>
      <c r="UVA6" s="38"/>
      <c r="UVB6" s="38"/>
      <c r="UVC6" s="38"/>
      <c r="UVD6" s="38"/>
      <c r="UVE6" s="38"/>
      <c r="UVF6" s="38"/>
      <c r="UVG6" s="38"/>
      <c r="UVH6" s="38"/>
      <c r="UVI6" s="38"/>
      <c r="UVJ6" s="38"/>
      <c r="UVK6" s="38"/>
      <c r="UVL6" s="38"/>
      <c r="UVM6" s="38"/>
      <c r="UVN6" s="38"/>
      <c r="UVO6" s="38"/>
      <c r="UVP6" s="38"/>
      <c r="UVQ6" s="38"/>
      <c r="UVR6" s="38"/>
      <c r="UVS6" s="38"/>
      <c r="UVT6" s="38"/>
      <c r="UVU6" s="38"/>
      <c r="UVV6" s="38"/>
      <c r="UVW6" s="38"/>
      <c r="UVX6" s="38"/>
      <c r="UVY6" s="38"/>
      <c r="UVZ6" s="38"/>
      <c r="UWA6" s="38"/>
      <c r="UWB6" s="38"/>
      <c r="UWC6" s="38"/>
      <c r="UWD6" s="38"/>
      <c r="UWE6" s="38"/>
      <c r="UWF6" s="38"/>
      <c r="UWG6" s="38"/>
      <c r="UWH6" s="38"/>
      <c r="UWI6" s="38"/>
      <c r="UWJ6" s="38"/>
      <c r="UWK6" s="38"/>
      <c r="UWL6" s="38"/>
      <c r="UWM6" s="38"/>
      <c r="UWN6" s="38"/>
      <c r="UWO6" s="38"/>
      <c r="UWP6" s="38"/>
      <c r="UWQ6" s="38"/>
      <c r="UWR6" s="38"/>
      <c r="UWS6" s="38"/>
      <c r="UWT6" s="38"/>
      <c r="UWU6" s="38"/>
      <c r="UWV6" s="38"/>
      <c r="UWW6" s="38"/>
      <c r="UWX6" s="38"/>
      <c r="UWY6" s="38"/>
      <c r="UWZ6" s="38"/>
      <c r="UXA6" s="38"/>
      <c r="UXB6" s="38"/>
      <c r="UXC6" s="38"/>
      <c r="UXD6" s="38"/>
      <c r="UXE6" s="38"/>
      <c r="UXF6" s="38"/>
      <c r="UXG6" s="38"/>
      <c r="UXH6" s="38"/>
      <c r="UXI6" s="38"/>
      <c r="UXJ6" s="38"/>
      <c r="UXK6" s="38"/>
      <c r="UXL6" s="38"/>
      <c r="UXM6" s="38"/>
      <c r="UXN6" s="38"/>
      <c r="UXO6" s="38"/>
      <c r="UXP6" s="38"/>
      <c r="UXQ6" s="38"/>
      <c r="UXR6" s="38"/>
      <c r="UXS6" s="38"/>
      <c r="UXT6" s="38"/>
      <c r="UXU6" s="38"/>
      <c r="UXV6" s="38"/>
      <c r="UXW6" s="38"/>
      <c r="UXX6" s="38"/>
      <c r="UXY6" s="38"/>
      <c r="UXZ6" s="38"/>
      <c r="UYA6" s="38"/>
      <c r="UYB6" s="38"/>
      <c r="UYC6" s="38"/>
      <c r="UYD6" s="38"/>
      <c r="UYE6" s="38"/>
      <c r="UYF6" s="38"/>
      <c r="UYG6" s="38"/>
      <c r="UYH6" s="38"/>
      <c r="UYI6" s="38"/>
      <c r="UYJ6" s="38"/>
      <c r="UYK6" s="38"/>
      <c r="UYL6" s="38"/>
      <c r="UYM6" s="38"/>
      <c r="UYN6" s="38"/>
      <c r="UYO6" s="38"/>
      <c r="UYP6" s="38"/>
      <c r="UYQ6" s="38"/>
      <c r="UYR6" s="38"/>
      <c r="UYS6" s="38"/>
      <c r="UYT6" s="38"/>
      <c r="UYU6" s="38"/>
      <c r="UYV6" s="38"/>
      <c r="UYW6" s="38"/>
      <c r="UYX6" s="38"/>
      <c r="UYY6" s="38"/>
      <c r="UYZ6" s="38"/>
      <c r="UZA6" s="38"/>
      <c r="UZB6" s="38"/>
      <c r="UZC6" s="38"/>
      <c r="UZD6" s="38"/>
      <c r="UZE6" s="38"/>
      <c r="UZF6" s="38"/>
      <c r="UZG6" s="38"/>
      <c r="UZH6" s="38"/>
      <c r="UZI6" s="38"/>
      <c r="UZJ6" s="38"/>
      <c r="UZK6" s="38"/>
      <c r="UZL6" s="38"/>
      <c r="UZM6" s="38"/>
      <c r="UZN6" s="38"/>
      <c r="UZO6" s="38"/>
      <c r="UZP6" s="38"/>
      <c r="UZQ6" s="38"/>
      <c r="UZR6" s="38"/>
      <c r="UZS6" s="38"/>
      <c r="UZT6" s="38"/>
      <c r="UZU6" s="38"/>
      <c r="UZV6" s="38"/>
      <c r="UZW6" s="38"/>
      <c r="UZX6" s="38"/>
      <c r="UZY6" s="38"/>
      <c r="UZZ6" s="38"/>
      <c r="VAA6" s="38"/>
      <c r="VAB6" s="38"/>
      <c r="VAC6" s="38"/>
      <c r="VAD6" s="38"/>
      <c r="VAE6" s="38"/>
      <c r="VAF6" s="38"/>
      <c r="VAG6" s="38"/>
      <c r="VAH6" s="38"/>
      <c r="VAI6" s="38"/>
      <c r="VAJ6" s="38"/>
      <c r="VAK6" s="38"/>
      <c r="VAL6" s="38"/>
      <c r="VAM6" s="38"/>
      <c r="VAN6" s="38"/>
      <c r="VAO6" s="38"/>
      <c r="VAP6" s="38"/>
      <c r="VAQ6" s="38"/>
      <c r="VAR6" s="38"/>
      <c r="VAS6" s="38"/>
      <c r="VAT6" s="38"/>
      <c r="VAU6" s="38"/>
      <c r="VAV6" s="38"/>
      <c r="VAW6" s="38"/>
      <c r="VAX6" s="38"/>
      <c r="VAY6" s="38"/>
      <c r="VAZ6" s="38"/>
      <c r="VBA6" s="38"/>
      <c r="VBB6" s="38"/>
      <c r="VBC6" s="38"/>
      <c r="VBD6" s="38"/>
      <c r="VBE6" s="38"/>
      <c r="VBF6" s="38"/>
      <c r="VBG6" s="38"/>
      <c r="VBH6" s="38"/>
      <c r="VBI6" s="38"/>
      <c r="VBJ6" s="38"/>
      <c r="VBK6" s="38"/>
      <c r="VBL6" s="38"/>
      <c r="VBM6" s="38"/>
      <c r="VBN6" s="38"/>
      <c r="VBO6" s="38"/>
      <c r="VBP6" s="38"/>
      <c r="VBQ6" s="38"/>
      <c r="VBR6" s="38"/>
      <c r="VBS6" s="38"/>
      <c r="VBT6" s="38"/>
      <c r="VBU6" s="38"/>
      <c r="VBV6" s="38"/>
      <c r="VBW6" s="38"/>
      <c r="VBX6" s="38"/>
      <c r="VBY6" s="38"/>
      <c r="VBZ6" s="38"/>
      <c r="VCA6" s="38"/>
      <c r="VCB6" s="38"/>
      <c r="VCC6" s="38"/>
      <c r="VCD6" s="38"/>
      <c r="VCE6" s="38"/>
      <c r="VCF6" s="38"/>
      <c r="VCG6" s="38"/>
      <c r="VCH6" s="38"/>
      <c r="VCI6" s="38"/>
      <c r="VCJ6" s="38"/>
      <c r="VCK6" s="38"/>
      <c r="VCL6" s="38"/>
      <c r="VCM6" s="38"/>
      <c r="VCN6" s="38"/>
      <c r="VCO6" s="38"/>
      <c r="VCP6" s="38"/>
      <c r="VCQ6" s="38"/>
      <c r="VCR6" s="38"/>
      <c r="VCS6" s="38"/>
      <c r="VCT6" s="38"/>
      <c r="VCU6" s="38"/>
      <c r="VCV6" s="38"/>
      <c r="VCW6" s="38"/>
      <c r="VCX6" s="38"/>
      <c r="VCY6" s="38"/>
      <c r="VCZ6" s="38"/>
      <c r="VDA6" s="38"/>
      <c r="VDB6" s="38"/>
      <c r="VDC6" s="38"/>
      <c r="VDD6" s="38"/>
      <c r="VDE6" s="38"/>
      <c r="VDF6" s="38"/>
      <c r="VDG6" s="38"/>
      <c r="VDH6" s="38"/>
      <c r="VDI6" s="38"/>
      <c r="VDJ6" s="38"/>
      <c r="VDK6" s="38"/>
      <c r="VDL6" s="38"/>
      <c r="VDM6" s="38"/>
      <c r="VDN6" s="38"/>
      <c r="VDO6" s="38"/>
      <c r="VDP6" s="38"/>
      <c r="VDQ6" s="38"/>
      <c r="VDR6" s="38"/>
      <c r="VDS6" s="38"/>
      <c r="VDT6" s="38"/>
      <c r="VDU6" s="38"/>
      <c r="VDV6" s="38"/>
      <c r="VDW6" s="38"/>
      <c r="VDX6" s="38"/>
      <c r="VDY6" s="38"/>
      <c r="VDZ6" s="38"/>
      <c r="VEA6" s="38"/>
      <c r="VEB6" s="38"/>
      <c r="VEC6" s="38"/>
      <c r="VED6" s="38"/>
      <c r="VEE6" s="38"/>
      <c r="VEF6" s="38"/>
      <c r="VEG6" s="38"/>
      <c r="VEH6" s="38"/>
      <c r="VEI6" s="38"/>
      <c r="VEJ6" s="38"/>
      <c r="VEK6" s="38"/>
      <c r="VEL6" s="38"/>
      <c r="VEM6" s="38"/>
      <c r="VEN6" s="38"/>
      <c r="VEO6" s="38"/>
      <c r="VEP6" s="38"/>
      <c r="VEQ6" s="38"/>
      <c r="VER6" s="38"/>
      <c r="VES6" s="38"/>
      <c r="VET6" s="38"/>
      <c r="VEU6" s="38"/>
      <c r="VEV6" s="38"/>
      <c r="VEW6" s="38"/>
      <c r="VEX6" s="38"/>
      <c r="VEY6" s="38"/>
      <c r="VEZ6" s="38"/>
      <c r="VFA6" s="38"/>
      <c r="VFB6" s="38"/>
      <c r="VFC6" s="38"/>
      <c r="VFD6" s="38"/>
      <c r="VFE6" s="38"/>
      <c r="VFF6" s="38"/>
      <c r="VFG6" s="38"/>
      <c r="VFH6" s="38"/>
      <c r="VFI6" s="38"/>
      <c r="VFJ6" s="38"/>
      <c r="VFK6" s="38"/>
      <c r="VFL6" s="38"/>
      <c r="VFM6" s="38"/>
      <c r="VFN6" s="38"/>
      <c r="VFO6" s="38"/>
      <c r="VFP6" s="38"/>
      <c r="VFQ6" s="38"/>
      <c r="VFR6" s="38"/>
      <c r="VFS6" s="38"/>
      <c r="VFT6" s="38"/>
      <c r="VFU6" s="38"/>
      <c r="VFV6" s="38"/>
      <c r="VFW6" s="38"/>
      <c r="VFX6" s="38"/>
      <c r="VFY6" s="38"/>
      <c r="VFZ6" s="38"/>
      <c r="VGA6" s="38"/>
      <c r="VGB6" s="38"/>
      <c r="VGC6" s="38"/>
      <c r="VGD6" s="38"/>
      <c r="VGE6" s="38"/>
      <c r="VGF6" s="38"/>
      <c r="VGG6" s="38"/>
      <c r="VGH6" s="38"/>
      <c r="VGI6" s="38"/>
      <c r="VGJ6" s="38"/>
      <c r="VGK6" s="38"/>
      <c r="VGL6" s="38"/>
      <c r="VGM6" s="38"/>
      <c r="VGN6" s="38"/>
      <c r="VGO6" s="38"/>
      <c r="VGP6" s="38"/>
      <c r="VGQ6" s="38"/>
      <c r="VGR6" s="38"/>
      <c r="VGS6" s="38"/>
      <c r="VGT6" s="38"/>
      <c r="VGU6" s="38"/>
      <c r="VGV6" s="38"/>
      <c r="VGW6" s="38"/>
      <c r="VGX6" s="38"/>
      <c r="VGY6" s="38"/>
      <c r="VGZ6" s="38"/>
      <c r="VHA6" s="38"/>
      <c r="VHB6" s="38"/>
      <c r="VHC6" s="38"/>
      <c r="VHD6" s="38"/>
      <c r="VHE6" s="38"/>
      <c r="VHF6" s="38"/>
      <c r="VHG6" s="38"/>
      <c r="VHH6" s="38"/>
      <c r="VHI6" s="38"/>
      <c r="VHJ6" s="38"/>
      <c r="VHK6" s="38"/>
      <c r="VHL6" s="38"/>
      <c r="VHM6" s="38"/>
      <c r="VHN6" s="38"/>
      <c r="VHO6" s="38"/>
      <c r="VHP6" s="38"/>
      <c r="VHQ6" s="38"/>
      <c r="VHR6" s="38"/>
      <c r="VHS6" s="38"/>
      <c r="VHT6" s="38"/>
      <c r="VHU6" s="38"/>
      <c r="VHV6" s="38"/>
      <c r="VHW6" s="38"/>
      <c r="VHX6" s="38"/>
      <c r="VHY6" s="38"/>
      <c r="VHZ6" s="38"/>
      <c r="VIA6" s="38"/>
      <c r="VIB6" s="38"/>
      <c r="VIC6" s="38"/>
      <c r="VID6" s="38"/>
      <c r="VIE6" s="38"/>
      <c r="VIF6" s="38"/>
      <c r="VIG6" s="38"/>
      <c r="VIH6" s="38"/>
      <c r="VII6" s="38"/>
      <c r="VIJ6" s="38"/>
      <c r="VIK6" s="38"/>
      <c r="VIL6" s="38"/>
      <c r="VIM6" s="38"/>
      <c r="VIN6" s="38"/>
      <c r="VIO6" s="38"/>
      <c r="VIP6" s="38"/>
      <c r="VIQ6" s="38"/>
      <c r="VIR6" s="38"/>
      <c r="VIS6" s="38"/>
      <c r="VIT6" s="38"/>
      <c r="VIU6" s="38"/>
      <c r="VIV6" s="38"/>
      <c r="VIW6" s="38"/>
      <c r="VIX6" s="38"/>
      <c r="VIY6" s="38"/>
      <c r="VIZ6" s="38"/>
      <c r="VJA6" s="38"/>
      <c r="VJB6" s="38"/>
      <c r="VJC6" s="38"/>
      <c r="VJD6" s="38"/>
      <c r="VJE6" s="38"/>
      <c r="VJF6" s="38"/>
      <c r="VJG6" s="38"/>
      <c r="VJH6" s="38"/>
      <c r="VJI6" s="38"/>
      <c r="VJJ6" s="38"/>
      <c r="VJK6" s="38"/>
      <c r="VJL6" s="38"/>
      <c r="VJM6" s="38"/>
      <c r="VJN6" s="38"/>
      <c r="VJO6" s="38"/>
      <c r="VJP6" s="38"/>
      <c r="VJQ6" s="38"/>
      <c r="VJR6" s="38"/>
      <c r="VJS6" s="38"/>
      <c r="VJT6" s="38"/>
      <c r="VJU6" s="38"/>
      <c r="VJV6" s="38"/>
      <c r="VJW6" s="38"/>
      <c r="VJX6" s="38"/>
      <c r="VJY6" s="38"/>
      <c r="VJZ6" s="38"/>
      <c r="VKA6" s="38"/>
      <c r="VKB6" s="38"/>
      <c r="VKC6" s="38"/>
      <c r="VKD6" s="38"/>
      <c r="VKE6" s="38"/>
      <c r="VKF6" s="38"/>
      <c r="VKG6" s="38"/>
      <c r="VKH6" s="38"/>
      <c r="VKI6" s="38"/>
      <c r="VKJ6" s="38"/>
      <c r="VKK6" s="38"/>
      <c r="VKL6" s="38"/>
      <c r="VKM6" s="38"/>
      <c r="VKN6" s="38"/>
      <c r="VKO6" s="38"/>
      <c r="VKP6" s="38"/>
      <c r="VKQ6" s="38"/>
      <c r="VKR6" s="38"/>
      <c r="VKS6" s="38"/>
      <c r="VKT6" s="38"/>
      <c r="VKU6" s="38"/>
      <c r="VKV6" s="38"/>
      <c r="VKW6" s="38"/>
      <c r="VKX6" s="38"/>
      <c r="VKY6" s="38"/>
      <c r="VKZ6" s="38"/>
      <c r="VLA6" s="38"/>
      <c r="VLB6" s="38"/>
      <c r="VLC6" s="38"/>
      <c r="VLD6" s="38"/>
      <c r="VLE6" s="38"/>
      <c r="VLF6" s="38"/>
      <c r="VLG6" s="38"/>
      <c r="VLH6" s="38"/>
      <c r="VLI6" s="38"/>
      <c r="VLJ6" s="38"/>
      <c r="VLK6" s="38"/>
      <c r="VLL6" s="38"/>
      <c r="VLM6" s="38"/>
      <c r="VLN6" s="38"/>
      <c r="VLO6" s="38"/>
      <c r="VLP6" s="38"/>
      <c r="VLQ6" s="38"/>
      <c r="VLR6" s="38"/>
      <c r="VLS6" s="38"/>
      <c r="VLT6" s="38"/>
      <c r="VLU6" s="38"/>
      <c r="VLV6" s="38"/>
      <c r="VLW6" s="38"/>
      <c r="VLX6" s="38"/>
      <c r="VLY6" s="38"/>
      <c r="VLZ6" s="38"/>
      <c r="VMA6" s="38"/>
      <c r="VMB6" s="38"/>
      <c r="VMC6" s="38"/>
      <c r="VMD6" s="38"/>
      <c r="VME6" s="38"/>
      <c r="VMF6" s="38"/>
      <c r="VMG6" s="38"/>
      <c r="VMH6" s="38"/>
      <c r="VMI6" s="38"/>
      <c r="VMJ6" s="38"/>
      <c r="VMK6" s="38"/>
      <c r="VML6" s="38"/>
      <c r="VMM6" s="38"/>
      <c r="VMN6" s="38"/>
      <c r="VMO6" s="38"/>
      <c r="VMP6" s="38"/>
      <c r="VMQ6" s="38"/>
      <c r="VMR6" s="38"/>
      <c r="VMS6" s="38"/>
      <c r="VMT6" s="38"/>
      <c r="VMU6" s="38"/>
      <c r="VMV6" s="38"/>
      <c r="VMW6" s="38"/>
      <c r="VMX6" s="38"/>
      <c r="VMY6" s="38"/>
      <c r="VMZ6" s="38"/>
      <c r="VNA6" s="38"/>
      <c r="VNB6" s="38"/>
      <c r="VNC6" s="38"/>
      <c r="VND6" s="38"/>
      <c r="VNE6" s="38"/>
      <c r="VNF6" s="38"/>
      <c r="VNG6" s="38"/>
      <c r="VNH6" s="38"/>
      <c r="VNI6" s="38"/>
      <c r="VNJ6" s="38"/>
      <c r="VNK6" s="38"/>
      <c r="VNL6" s="38"/>
      <c r="VNM6" s="38"/>
      <c r="VNN6" s="38"/>
      <c r="VNO6" s="38"/>
      <c r="VNP6" s="38"/>
      <c r="VNQ6" s="38"/>
      <c r="VNR6" s="38"/>
      <c r="VNS6" s="38"/>
      <c r="VNT6" s="38"/>
      <c r="VNU6" s="38"/>
      <c r="VNV6" s="38"/>
      <c r="VNW6" s="38"/>
      <c r="VNX6" s="38"/>
      <c r="VNY6" s="38"/>
      <c r="VNZ6" s="38"/>
      <c r="VOA6" s="38"/>
      <c r="VOB6" s="38"/>
      <c r="VOC6" s="38"/>
      <c r="VOD6" s="38"/>
      <c r="VOE6" s="38"/>
      <c r="VOF6" s="38"/>
      <c r="VOG6" s="38"/>
      <c r="VOH6" s="38"/>
      <c r="VOI6" s="38"/>
      <c r="VOJ6" s="38"/>
      <c r="VOK6" s="38"/>
      <c r="VOL6" s="38"/>
      <c r="VOM6" s="38"/>
      <c r="VON6" s="38"/>
      <c r="VOO6" s="38"/>
      <c r="VOP6" s="38"/>
      <c r="VOQ6" s="38"/>
      <c r="VOR6" s="38"/>
      <c r="VOS6" s="38"/>
      <c r="VOT6" s="38"/>
      <c r="VOU6" s="38"/>
      <c r="VOV6" s="38"/>
      <c r="VOW6" s="38"/>
      <c r="VOX6" s="38"/>
      <c r="VOY6" s="38"/>
      <c r="VOZ6" s="38"/>
      <c r="VPA6" s="38"/>
      <c r="VPB6" s="38"/>
      <c r="VPC6" s="38"/>
      <c r="VPD6" s="38"/>
      <c r="VPE6" s="38"/>
      <c r="VPF6" s="38"/>
      <c r="VPG6" s="38"/>
      <c r="VPH6" s="38"/>
      <c r="VPI6" s="38"/>
      <c r="VPJ6" s="38"/>
      <c r="VPK6" s="38"/>
      <c r="VPL6" s="38"/>
      <c r="VPM6" s="38"/>
      <c r="VPN6" s="38"/>
      <c r="VPO6" s="38"/>
      <c r="VPP6" s="38"/>
      <c r="VPQ6" s="38"/>
      <c r="VPR6" s="38"/>
      <c r="VPS6" s="38"/>
      <c r="VPT6" s="38"/>
      <c r="VPU6" s="38"/>
      <c r="VPV6" s="38"/>
      <c r="VPW6" s="38"/>
      <c r="VPX6" s="38"/>
      <c r="VPY6" s="38"/>
      <c r="VPZ6" s="38"/>
      <c r="VQA6" s="38"/>
      <c r="VQB6" s="38"/>
      <c r="VQC6" s="38"/>
      <c r="VQD6" s="38"/>
      <c r="VQE6" s="38"/>
      <c r="VQF6" s="38"/>
      <c r="VQG6" s="38"/>
      <c r="VQH6" s="38"/>
      <c r="VQI6" s="38"/>
      <c r="VQJ6" s="38"/>
      <c r="VQK6" s="38"/>
      <c r="VQL6" s="38"/>
      <c r="VQM6" s="38"/>
      <c r="VQN6" s="38"/>
      <c r="VQO6" s="38"/>
      <c r="VQP6" s="38"/>
      <c r="VQQ6" s="38"/>
      <c r="VQR6" s="38"/>
      <c r="VQS6" s="38"/>
      <c r="VQT6" s="38"/>
      <c r="VQU6" s="38"/>
      <c r="VQV6" s="38"/>
      <c r="VQW6" s="38"/>
      <c r="VQX6" s="38"/>
      <c r="VQY6" s="38"/>
      <c r="VQZ6" s="38"/>
      <c r="VRA6" s="38"/>
      <c r="VRB6" s="38"/>
      <c r="VRC6" s="38"/>
      <c r="VRD6" s="38"/>
      <c r="VRE6" s="38"/>
      <c r="VRF6" s="38"/>
      <c r="VRG6" s="38"/>
      <c r="VRH6" s="38"/>
      <c r="VRI6" s="38"/>
      <c r="VRJ6" s="38"/>
      <c r="VRK6" s="38"/>
      <c r="VRL6" s="38"/>
      <c r="VRM6" s="38"/>
      <c r="VRN6" s="38"/>
      <c r="VRO6" s="38"/>
      <c r="VRP6" s="38"/>
      <c r="VRQ6" s="38"/>
      <c r="VRR6" s="38"/>
      <c r="VRS6" s="38"/>
      <c r="VRT6" s="38"/>
      <c r="VRU6" s="38"/>
      <c r="VRV6" s="38"/>
      <c r="VRW6" s="38"/>
      <c r="VRX6" s="38"/>
      <c r="VRY6" s="38"/>
      <c r="VRZ6" s="38"/>
      <c r="VSA6" s="38"/>
      <c r="VSB6" s="38"/>
      <c r="VSC6" s="38"/>
      <c r="VSD6" s="38"/>
      <c r="VSE6" s="38"/>
      <c r="VSF6" s="38"/>
      <c r="VSG6" s="38"/>
      <c r="VSH6" s="38"/>
      <c r="VSI6" s="38"/>
      <c r="VSJ6" s="38"/>
      <c r="VSK6" s="38"/>
      <c r="VSL6" s="38"/>
      <c r="VSM6" s="38"/>
      <c r="VSN6" s="38"/>
      <c r="VSO6" s="38"/>
      <c r="VSP6" s="38"/>
      <c r="VSQ6" s="38"/>
      <c r="VSR6" s="38"/>
      <c r="VSS6" s="38"/>
      <c r="VST6" s="38"/>
      <c r="VSU6" s="38"/>
      <c r="VSV6" s="38"/>
      <c r="VSW6" s="38"/>
      <c r="VSX6" s="38"/>
      <c r="VSY6" s="38"/>
      <c r="VSZ6" s="38"/>
      <c r="VTA6" s="38"/>
      <c r="VTB6" s="38"/>
      <c r="VTC6" s="38"/>
      <c r="VTD6" s="38"/>
      <c r="VTE6" s="38"/>
      <c r="VTF6" s="38"/>
      <c r="VTG6" s="38"/>
      <c r="VTH6" s="38"/>
      <c r="VTI6" s="38"/>
      <c r="VTJ6" s="38"/>
      <c r="VTK6" s="38"/>
      <c r="VTL6" s="38"/>
      <c r="VTM6" s="38"/>
      <c r="VTN6" s="38"/>
      <c r="VTO6" s="38"/>
      <c r="VTP6" s="38"/>
      <c r="VTQ6" s="38"/>
      <c r="VTR6" s="38"/>
      <c r="VTS6" s="38"/>
      <c r="VTT6" s="38"/>
      <c r="VTU6" s="38"/>
      <c r="VTV6" s="38"/>
      <c r="VTW6" s="38"/>
      <c r="VTX6" s="38"/>
      <c r="VTY6" s="38"/>
      <c r="VTZ6" s="38"/>
      <c r="VUA6" s="38"/>
      <c r="VUB6" s="38"/>
      <c r="VUC6" s="38"/>
      <c r="VUD6" s="38"/>
      <c r="VUE6" s="38"/>
      <c r="VUF6" s="38"/>
      <c r="VUG6" s="38"/>
      <c r="VUH6" s="38"/>
      <c r="VUI6" s="38"/>
      <c r="VUJ6" s="38"/>
      <c r="VUK6" s="38"/>
      <c r="VUL6" s="38"/>
      <c r="VUM6" s="38"/>
      <c r="VUN6" s="38"/>
      <c r="VUO6" s="38"/>
      <c r="VUP6" s="38"/>
      <c r="VUQ6" s="38"/>
      <c r="VUR6" s="38"/>
      <c r="VUS6" s="38"/>
      <c r="VUT6" s="38"/>
      <c r="VUU6" s="38"/>
      <c r="VUV6" s="38"/>
      <c r="VUW6" s="38"/>
      <c r="VUX6" s="38"/>
      <c r="VUY6" s="38"/>
      <c r="VUZ6" s="38"/>
      <c r="VVA6" s="38"/>
      <c r="VVB6" s="38"/>
      <c r="VVC6" s="38"/>
      <c r="VVD6" s="38"/>
      <c r="VVE6" s="38"/>
      <c r="VVF6" s="38"/>
      <c r="VVG6" s="38"/>
      <c r="VVH6" s="38"/>
      <c r="VVI6" s="38"/>
      <c r="VVJ6" s="38"/>
      <c r="VVK6" s="38"/>
      <c r="VVL6" s="38"/>
      <c r="VVM6" s="38"/>
      <c r="VVN6" s="38"/>
      <c r="VVO6" s="38"/>
      <c r="VVP6" s="38"/>
      <c r="VVQ6" s="38"/>
      <c r="VVR6" s="38"/>
      <c r="VVS6" s="38"/>
      <c r="VVT6" s="38"/>
      <c r="VVU6" s="38"/>
      <c r="VVV6" s="38"/>
      <c r="VVW6" s="38"/>
      <c r="VVX6" s="38"/>
      <c r="VVY6" s="38"/>
      <c r="VVZ6" s="38"/>
      <c r="VWA6" s="38"/>
      <c r="VWB6" s="38"/>
      <c r="VWC6" s="38"/>
      <c r="VWD6" s="38"/>
      <c r="VWE6" s="38"/>
      <c r="VWF6" s="38"/>
      <c r="VWG6" s="38"/>
      <c r="VWH6" s="38"/>
      <c r="VWI6" s="38"/>
      <c r="VWJ6" s="38"/>
      <c r="VWK6" s="38"/>
      <c r="VWL6" s="38"/>
      <c r="VWM6" s="38"/>
      <c r="VWN6" s="38"/>
      <c r="VWO6" s="38"/>
      <c r="VWP6" s="38"/>
      <c r="VWQ6" s="38"/>
      <c r="VWR6" s="38"/>
      <c r="VWS6" s="38"/>
      <c r="VWT6" s="38"/>
      <c r="VWU6" s="38"/>
      <c r="VWV6" s="38"/>
      <c r="VWW6" s="38"/>
      <c r="VWX6" s="38"/>
      <c r="VWY6" s="38"/>
      <c r="VWZ6" s="38"/>
      <c r="VXA6" s="38"/>
      <c r="VXB6" s="38"/>
      <c r="VXC6" s="38"/>
      <c r="VXD6" s="38"/>
      <c r="VXE6" s="38"/>
      <c r="VXF6" s="38"/>
      <c r="VXG6" s="38"/>
      <c r="VXH6" s="38"/>
      <c r="VXI6" s="38"/>
      <c r="VXJ6" s="38"/>
      <c r="VXK6" s="38"/>
      <c r="VXL6" s="38"/>
      <c r="VXM6" s="38"/>
      <c r="VXN6" s="38"/>
      <c r="VXO6" s="38"/>
      <c r="VXP6" s="38"/>
      <c r="VXQ6" s="38"/>
      <c r="VXR6" s="38"/>
      <c r="VXS6" s="38"/>
      <c r="VXT6" s="38"/>
      <c r="VXU6" s="38"/>
      <c r="VXV6" s="38"/>
      <c r="VXW6" s="38"/>
      <c r="VXX6" s="38"/>
      <c r="VXY6" s="38"/>
      <c r="VXZ6" s="38"/>
      <c r="VYA6" s="38"/>
      <c r="VYB6" s="38"/>
      <c r="VYC6" s="38"/>
      <c r="VYD6" s="38"/>
      <c r="VYE6" s="38"/>
      <c r="VYF6" s="38"/>
      <c r="VYG6" s="38"/>
      <c r="VYH6" s="38"/>
      <c r="VYI6" s="38"/>
      <c r="VYJ6" s="38"/>
      <c r="VYK6" s="38"/>
      <c r="VYL6" s="38"/>
      <c r="VYM6" s="38"/>
      <c r="VYN6" s="38"/>
      <c r="VYO6" s="38"/>
      <c r="VYP6" s="38"/>
      <c r="VYQ6" s="38"/>
      <c r="VYR6" s="38"/>
      <c r="VYS6" s="38"/>
      <c r="VYT6" s="38"/>
      <c r="VYU6" s="38"/>
      <c r="VYV6" s="38"/>
      <c r="VYW6" s="38"/>
      <c r="VYX6" s="38"/>
      <c r="VYY6" s="38"/>
      <c r="VYZ6" s="38"/>
      <c r="VZA6" s="38"/>
      <c r="VZB6" s="38"/>
      <c r="VZC6" s="38"/>
      <c r="VZD6" s="38"/>
      <c r="VZE6" s="38"/>
      <c r="VZF6" s="38"/>
      <c r="VZG6" s="38"/>
      <c r="VZH6" s="38"/>
      <c r="VZI6" s="38"/>
      <c r="VZJ6" s="38"/>
      <c r="VZK6" s="38"/>
      <c r="VZL6" s="38"/>
      <c r="VZM6" s="38"/>
      <c r="VZN6" s="38"/>
      <c r="VZO6" s="38"/>
      <c r="VZP6" s="38"/>
      <c r="VZQ6" s="38"/>
      <c r="VZR6" s="38"/>
      <c r="VZS6" s="38"/>
      <c r="VZT6" s="38"/>
      <c r="VZU6" s="38"/>
      <c r="VZV6" s="38"/>
      <c r="VZW6" s="38"/>
      <c r="VZX6" s="38"/>
      <c r="VZY6" s="38"/>
      <c r="VZZ6" s="38"/>
      <c r="WAA6" s="38"/>
      <c r="WAB6" s="38"/>
      <c r="WAC6" s="38"/>
      <c r="WAD6" s="38"/>
      <c r="WAE6" s="38"/>
      <c r="WAF6" s="38"/>
      <c r="WAG6" s="38"/>
      <c r="WAH6" s="38"/>
      <c r="WAI6" s="38"/>
      <c r="WAJ6" s="38"/>
      <c r="WAK6" s="38"/>
      <c r="WAL6" s="38"/>
      <c r="WAM6" s="38"/>
      <c r="WAN6" s="38"/>
      <c r="WAO6" s="38"/>
      <c r="WAP6" s="38"/>
      <c r="WAQ6" s="38"/>
      <c r="WAR6" s="38"/>
      <c r="WAS6" s="38"/>
      <c r="WAT6" s="38"/>
      <c r="WAU6" s="38"/>
      <c r="WAV6" s="38"/>
      <c r="WAW6" s="38"/>
      <c r="WAX6" s="38"/>
      <c r="WAY6" s="38"/>
      <c r="WAZ6" s="38"/>
      <c r="WBA6" s="38"/>
      <c r="WBB6" s="38"/>
      <c r="WBC6" s="38"/>
      <c r="WBD6" s="38"/>
      <c r="WBE6" s="38"/>
      <c r="WBF6" s="38"/>
      <c r="WBG6" s="38"/>
      <c r="WBH6" s="38"/>
      <c r="WBI6" s="38"/>
      <c r="WBJ6" s="38"/>
      <c r="WBK6" s="38"/>
      <c r="WBL6" s="38"/>
      <c r="WBM6" s="38"/>
      <c r="WBN6" s="38"/>
      <c r="WBO6" s="38"/>
      <c r="WBP6" s="38"/>
      <c r="WBQ6" s="38"/>
      <c r="WBR6" s="38"/>
      <c r="WBS6" s="38"/>
      <c r="WBT6" s="38"/>
      <c r="WBU6" s="38"/>
      <c r="WBV6" s="38"/>
      <c r="WBW6" s="38"/>
      <c r="WBX6" s="38"/>
      <c r="WBY6" s="38"/>
      <c r="WBZ6" s="38"/>
      <c r="WCA6" s="38"/>
      <c r="WCB6" s="38"/>
      <c r="WCC6" s="38"/>
      <c r="WCD6" s="38"/>
      <c r="WCE6" s="38"/>
      <c r="WCF6" s="38"/>
      <c r="WCG6" s="38"/>
      <c r="WCH6" s="38"/>
      <c r="WCI6" s="38"/>
      <c r="WCJ6" s="38"/>
      <c r="WCK6" s="38"/>
      <c r="WCL6" s="38"/>
      <c r="WCM6" s="38"/>
      <c r="WCN6" s="38"/>
      <c r="WCO6" s="38"/>
      <c r="WCP6" s="38"/>
      <c r="WCQ6" s="38"/>
      <c r="WCR6" s="38"/>
      <c r="WCS6" s="38"/>
      <c r="WCT6" s="38"/>
      <c r="WCU6" s="38"/>
      <c r="WCV6" s="38"/>
      <c r="WCW6" s="38"/>
      <c r="WCX6" s="38"/>
      <c r="WCY6" s="38"/>
      <c r="WCZ6" s="38"/>
      <c r="WDA6" s="38"/>
      <c r="WDB6" s="38"/>
      <c r="WDC6" s="38"/>
      <c r="WDD6" s="38"/>
      <c r="WDE6" s="38"/>
      <c r="WDF6" s="38"/>
      <c r="WDG6" s="38"/>
      <c r="WDH6" s="38"/>
      <c r="WDI6" s="38"/>
      <c r="WDJ6" s="38"/>
      <c r="WDK6" s="38"/>
      <c r="WDL6" s="38"/>
      <c r="WDM6" s="38"/>
      <c r="WDN6" s="38"/>
      <c r="WDO6" s="38"/>
      <c r="WDP6" s="38"/>
      <c r="WDQ6" s="38"/>
      <c r="WDR6" s="38"/>
      <c r="WDS6" s="38"/>
      <c r="WDT6" s="38"/>
      <c r="WDU6" s="38"/>
      <c r="WDV6" s="38"/>
      <c r="WDW6" s="38"/>
      <c r="WDX6" s="38"/>
      <c r="WDY6" s="38"/>
      <c r="WDZ6" s="38"/>
      <c r="WEA6" s="38"/>
      <c r="WEB6" s="38"/>
      <c r="WEC6" s="38"/>
      <c r="WED6" s="38"/>
      <c r="WEE6" s="38"/>
      <c r="WEF6" s="38"/>
      <c r="WEG6" s="38"/>
      <c r="WEH6" s="38"/>
      <c r="WEI6" s="38"/>
      <c r="WEJ6" s="38"/>
      <c r="WEK6" s="38"/>
      <c r="WEL6" s="38"/>
      <c r="WEM6" s="38"/>
      <c r="WEN6" s="38"/>
      <c r="WEO6" s="38"/>
      <c r="WEP6" s="38"/>
      <c r="WEQ6" s="38"/>
      <c r="WER6" s="38"/>
      <c r="WES6" s="38"/>
      <c r="WET6" s="38"/>
      <c r="WEU6" s="38"/>
      <c r="WEV6" s="38"/>
      <c r="WEW6" s="38"/>
      <c r="WEX6" s="38"/>
      <c r="WEY6" s="38"/>
      <c r="WEZ6" s="38"/>
      <c r="WFA6" s="38"/>
      <c r="WFB6" s="38"/>
      <c r="WFC6" s="38"/>
      <c r="WFD6" s="38"/>
      <c r="WFE6" s="38"/>
      <c r="WFF6" s="38"/>
      <c r="WFG6" s="38"/>
      <c r="WFH6" s="38"/>
      <c r="WFI6" s="38"/>
      <c r="WFJ6" s="38"/>
      <c r="WFK6" s="38"/>
      <c r="WFL6" s="38"/>
      <c r="WFM6" s="38"/>
      <c r="WFN6" s="38"/>
      <c r="WFO6" s="38"/>
      <c r="WFP6" s="38"/>
      <c r="WFQ6" s="38"/>
      <c r="WFR6" s="38"/>
      <c r="WFS6" s="38"/>
      <c r="WFT6" s="38"/>
      <c r="WFU6" s="38"/>
      <c r="WFV6" s="38"/>
      <c r="WFW6" s="38"/>
      <c r="WFX6" s="38"/>
      <c r="WFY6" s="38"/>
      <c r="WFZ6" s="38"/>
      <c r="WGA6" s="38"/>
      <c r="WGB6" s="38"/>
      <c r="WGC6" s="38"/>
      <c r="WGD6" s="38"/>
      <c r="WGE6" s="38"/>
      <c r="WGF6" s="38"/>
      <c r="WGG6" s="38"/>
      <c r="WGH6" s="38"/>
      <c r="WGI6" s="38"/>
      <c r="WGJ6" s="38"/>
      <c r="WGK6" s="38"/>
      <c r="WGL6" s="38"/>
      <c r="WGM6" s="38"/>
      <c r="WGN6" s="38"/>
      <c r="WGO6" s="38"/>
      <c r="WGP6" s="38"/>
      <c r="WGQ6" s="38"/>
      <c r="WGR6" s="38"/>
      <c r="WGS6" s="38"/>
      <c r="WGT6" s="38"/>
      <c r="WGU6" s="38"/>
      <c r="WGV6" s="38"/>
      <c r="WGW6" s="38"/>
      <c r="WGX6" s="38"/>
      <c r="WGY6" s="38"/>
      <c r="WGZ6" s="38"/>
      <c r="WHA6" s="38"/>
      <c r="WHB6" s="38"/>
      <c r="WHC6" s="38"/>
      <c r="WHD6" s="38"/>
      <c r="WHE6" s="38"/>
      <c r="WHF6" s="38"/>
      <c r="WHG6" s="38"/>
      <c r="WHH6" s="38"/>
      <c r="WHI6" s="38"/>
      <c r="WHJ6" s="38"/>
      <c r="WHK6" s="38"/>
      <c r="WHL6" s="38"/>
      <c r="WHM6" s="38"/>
      <c r="WHN6" s="38"/>
      <c r="WHO6" s="38"/>
      <c r="WHP6" s="38"/>
      <c r="WHQ6" s="38"/>
      <c r="WHR6" s="38"/>
      <c r="WHS6" s="38"/>
      <c r="WHT6" s="38"/>
      <c r="WHU6" s="38"/>
      <c r="WHV6" s="38"/>
      <c r="WHW6" s="38"/>
      <c r="WHX6" s="38"/>
      <c r="WHY6" s="38"/>
      <c r="WHZ6" s="38"/>
      <c r="WIA6" s="38"/>
      <c r="WIB6" s="38"/>
      <c r="WIC6" s="38"/>
      <c r="WID6" s="38"/>
      <c r="WIE6" s="38"/>
      <c r="WIF6" s="38"/>
      <c r="WIG6" s="38"/>
      <c r="WIH6" s="38"/>
      <c r="WII6" s="38"/>
      <c r="WIJ6" s="38"/>
      <c r="WIK6" s="38"/>
      <c r="WIL6" s="38"/>
      <c r="WIM6" s="38"/>
      <c r="WIN6" s="38"/>
      <c r="WIO6" s="38"/>
      <c r="WIP6" s="38"/>
      <c r="WIQ6" s="38"/>
      <c r="WIR6" s="38"/>
      <c r="WIS6" s="38"/>
      <c r="WIT6" s="38"/>
      <c r="WIU6" s="38"/>
      <c r="WIV6" s="38"/>
      <c r="WIW6" s="38"/>
      <c r="WIX6" s="38"/>
      <c r="WIY6" s="38"/>
      <c r="WIZ6" s="38"/>
      <c r="WJA6" s="38"/>
      <c r="WJB6" s="38"/>
      <c r="WJC6" s="38"/>
      <c r="WJD6" s="38"/>
      <c r="WJE6" s="38"/>
      <c r="WJF6" s="38"/>
      <c r="WJG6" s="38"/>
      <c r="WJH6" s="38"/>
      <c r="WJI6" s="38"/>
      <c r="WJJ6" s="38"/>
      <c r="WJK6" s="38"/>
      <c r="WJL6" s="38"/>
      <c r="WJM6" s="38"/>
      <c r="WJN6" s="38"/>
      <c r="WJO6" s="38"/>
      <c r="WJP6" s="38"/>
      <c r="WJQ6" s="38"/>
      <c r="WJR6" s="38"/>
      <c r="WJS6" s="38"/>
      <c r="WJT6" s="38"/>
      <c r="WJU6" s="38"/>
      <c r="WJV6" s="38"/>
      <c r="WJW6" s="38"/>
      <c r="WJX6" s="38"/>
      <c r="WJY6" s="38"/>
      <c r="WJZ6" s="38"/>
      <c r="WKA6" s="38"/>
      <c r="WKB6" s="38"/>
      <c r="WKC6" s="38"/>
      <c r="WKD6" s="38"/>
      <c r="WKE6" s="38"/>
      <c r="WKF6" s="38"/>
      <c r="WKG6" s="38"/>
      <c r="WKH6" s="38"/>
      <c r="WKI6" s="38"/>
      <c r="WKJ6" s="38"/>
      <c r="WKK6" s="38"/>
      <c r="WKL6" s="38"/>
      <c r="WKM6" s="38"/>
      <c r="WKN6" s="38"/>
      <c r="WKO6" s="38"/>
      <c r="WKP6" s="38"/>
      <c r="WKQ6" s="38"/>
      <c r="WKR6" s="38"/>
      <c r="WKS6" s="38"/>
      <c r="WKT6" s="38"/>
      <c r="WKU6" s="38"/>
      <c r="WKV6" s="38"/>
      <c r="WKW6" s="38"/>
      <c r="WKX6" s="38"/>
      <c r="WKY6" s="38"/>
      <c r="WKZ6" s="38"/>
      <c r="WLA6" s="38"/>
      <c r="WLB6" s="38"/>
      <c r="WLC6" s="38"/>
      <c r="WLD6" s="38"/>
      <c r="WLE6" s="38"/>
      <c r="WLF6" s="38"/>
      <c r="WLG6" s="38"/>
      <c r="WLH6" s="38"/>
      <c r="WLI6" s="38"/>
      <c r="WLJ6" s="38"/>
      <c r="WLK6" s="38"/>
      <c r="WLL6" s="38"/>
      <c r="WLM6" s="38"/>
      <c r="WLN6" s="38"/>
      <c r="WLO6" s="38"/>
      <c r="WLP6" s="38"/>
      <c r="WLQ6" s="38"/>
      <c r="WLR6" s="38"/>
      <c r="WLS6" s="38"/>
      <c r="WLT6" s="38"/>
      <c r="WLU6" s="38"/>
      <c r="WLV6" s="38"/>
      <c r="WLW6" s="38"/>
      <c r="WLX6" s="38"/>
      <c r="WLY6" s="38"/>
      <c r="WLZ6" s="38"/>
      <c r="WMA6" s="38"/>
      <c r="WMB6" s="38"/>
      <c r="WMC6" s="38"/>
      <c r="WMD6" s="38"/>
      <c r="WME6" s="38"/>
      <c r="WMF6" s="38"/>
      <c r="WMG6" s="38"/>
      <c r="WMH6" s="38"/>
      <c r="WMI6" s="38"/>
      <c r="WMJ6" s="38"/>
      <c r="WMK6" s="38"/>
      <c r="WML6" s="38"/>
      <c r="WMM6" s="38"/>
      <c r="WMN6" s="38"/>
      <c r="WMO6" s="38"/>
      <c r="WMP6" s="38"/>
      <c r="WMQ6" s="38"/>
      <c r="WMR6" s="38"/>
      <c r="WMS6" s="38"/>
      <c r="WMT6" s="38"/>
      <c r="WMU6" s="38"/>
      <c r="WMV6" s="38"/>
      <c r="WMW6" s="38"/>
      <c r="WMX6" s="38"/>
      <c r="WMY6" s="38"/>
      <c r="WMZ6" s="38"/>
      <c r="WNA6" s="38"/>
      <c r="WNB6" s="38"/>
      <c r="WNC6" s="38"/>
      <c r="WND6" s="38"/>
      <c r="WNE6" s="38"/>
      <c r="WNF6" s="38"/>
      <c r="WNG6" s="38"/>
      <c r="WNH6" s="38"/>
      <c r="WNI6" s="38"/>
      <c r="WNJ6" s="38"/>
      <c r="WNK6" s="38"/>
      <c r="WNL6" s="38"/>
      <c r="WNM6" s="38"/>
      <c r="WNN6" s="38"/>
      <c r="WNO6" s="38"/>
      <c r="WNP6" s="38"/>
      <c r="WNQ6" s="38"/>
      <c r="WNR6" s="38"/>
      <c r="WNS6" s="38"/>
      <c r="WNT6" s="38"/>
      <c r="WNU6" s="38"/>
      <c r="WNV6" s="38"/>
      <c r="WNW6" s="38"/>
      <c r="WNX6" s="38"/>
      <c r="WNY6" s="38"/>
      <c r="WNZ6" s="38"/>
      <c r="WOA6" s="38"/>
      <c r="WOB6" s="38"/>
      <c r="WOC6" s="38"/>
      <c r="WOD6" s="38"/>
      <c r="WOE6" s="38"/>
      <c r="WOF6" s="38"/>
      <c r="WOG6" s="38"/>
      <c r="WOH6" s="38"/>
      <c r="WOI6" s="38"/>
      <c r="WOJ6" s="38"/>
      <c r="WOK6" s="38"/>
      <c r="WOL6" s="38"/>
      <c r="WOM6" s="38"/>
      <c r="WON6" s="38"/>
      <c r="WOO6" s="38"/>
      <c r="WOP6" s="38"/>
      <c r="WOQ6" s="38"/>
      <c r="WOR6" s="38"/>
      <c r="WOS6" s="38"/>
      <c r="WOT6" s="38"/>
      <c r="WOU6" s="38"/>
      <c r="WOV6" s="38"/>
      <c r="WOW6" s="38"/>
      <c r="WOX6" s="38"/>
      <c r="WOY6" s="38"/>
      <c r="WOZ6" s="38"/>
      <c r="WPA6" s="38"/>
      <c r="WPB6" s="38"/>
      <c r="WPC6" s="38"/>
      <c r="WPD6" s="38"/>
      <c r="WPE6" s="38"/>
      <c r="WPF6" s="38"/>
      <c r="WPG6" s="38"/>
      <c r="WPH6" s="38"/>
      <c r="WPI6" s="38"/>
      <c r="WPJ6" s="38"/>
      <c r="WPK6" s="38"/>
      <c r="WPL6" s="38"/>
      <c r="WPM6" s="38"/>
      <c r="WPN6" s="38"/>
      <c r="WPO6" s="38"/>
      <c r="WPP6" s="38"/>
      <c r="WPQ6" s="38"/>
      <c r="WPR6" s="38"/>
      <c r="WPS6" s="38"/>
      <c r="WPT6" s="38"/>
      <c r="WPU6" s="38"/>
      <c r="WPV6" s="38"/>
      <c r="WPW6" s="38"/>
      <c r="WPX6" s="38"/>
      <c r="WPY6" s="38"/>
      <c r="WPZ6" s="38"/>
      <c r="WQA6" s="38"/>
      <c r="WQB6" s="38"/>
      <c r="WQC6" s="38"/>
      <c r="WQD6" s="38"/>
      <c r="WQE6" s="38"/>
      <c r="WQF6" s="38"/>
      <c r="WQG6" s="38"/>
      <c r="WQH6" s="38"/>
      <c r="WQI6" s="38"/>
      <c r="WQJ6" s="38"/>
      <c r="WQK6" s="38"/>
      <c r="WQL6" s="38"/>
      <c r="WQM6" s="38"/>
      <c r="WQN6" s="38"/>
      <c r="WQO6" s="38"/>
      <c r="WQP6" s="38"/>
      <c r="WQQ6" s="38"/>
      <c r="WQR6" s="38"/>
      <c r="WQS6" s="38"/>
      <c r="WQT6" s="38"/>
      <c r="WQU6" s="38"/>
      <c r="WQV6" s="38"/>
      <c r="WQW6" s="38"/>
      <c r="WQX6" s="38"/>
      <c r="WQY6" s="38"/>
      <c r="WQZ6" s="38"/>
      <c r="WRA6" s="38"/>
      <c r="WRB6" s="38"/>
      <c r="WRC6" s="38"/>
      <c r="WRD6" s="38"/>
      <c r="WRE6" s="38"/>
      <c r="WRF6" s="38"/>
      <c r="WRG6" s="38"/>
      <c r="WRH6" s="38"/>
      <c r="WRI6" s="38"/>
      <c r="WRJ6" s="38"/>
      <c r="WRK6" s="38"/>
      <c r="WRL6" s="38"/>
      <c r="WRM6" s="38"/>
      <c r="WRN6" s="38"/>
      <c r="WRO6" s="38"/>
      <c r="WRP6" s="38"/>
      <c r="WRQ6" s="38"/>
      <c r="WRR6" s="38"/>
      <c r="WRS6" s="38"/>
      <c r="WRT6" s="38"/>
      <c r="WRU6" s="38"/>
      <c r="WRV6" s="38"/>
      <c r="WRW6" s="38"/>
      <c r="WRX6" s="38"/>
      <c r="WRY6" s="38"/>
      <c r="WRZ6" s="38"/>
      <c r="WSA6" s="38"/>
      <c r="WSB6" s="38"/>
      <c r="WSC6" s="38"/>
      <c r="WSD6" s="38"/>
      <c r="WSE6" s="38"/>
      <c r="WSF6" s="38"/>
      <c r="WSG6" s="38"/>
      <c r="WSH6" s="38"/>
      <c r="WSI6" s="38"/>
      <c r="WSJ6" s="38"/>
      <c r="WSK6" s="38"/>
      <c r="WSL6" s="38"/>
      <c r="WSM6" s="38"/>
      <c r="WSN6" s="38"/>
      <c r="WSO6" s="38"/>
      <c r="WSP6" s="38"/>
      <c r="WSQ6" s="38"/>
      <c r="WSR6" s="38"/>
      <c r="WSS6" s="38"/>
      <c r="WST6" s="38"/>
      <c r="WSU6" s="38"/>
      <c r="WSV6" s="38"/>
      <c r="WSW6" s="38"/>
      <c r="WSX6" s="38"/>
      <c r="WSY6" s="38"/>
      <c r="WSZ6" s="38"/>
      <c r="WTA6" s="38"/>
      <c r="WTB6" s="38"/>
      <c r="WTC6" s="38"/>
      <c r="WTD6" s="38"/>
      <c r="WTE6" s="38"/>
      <c r="WTF6" s="38"/>
      <c r="WTG6" s="38"/>
      <c r="WTH6" s="38"/>
      <c r="WTI6" s="38"/>
      <c r="WTJ6" s="38"/>
      <c r="WTK6" s="38"/>
      <c r="WTL6" s="38"/>
      <c r="WTM6" s="38"/>
      <c r="WTN6" s="38"/>
      <c r="WTO6" s="38"/>
      <c r="WTP6" s="38"/>
      <c r="WTQ6" s="38"/>
      <c r="WTR6" s="38"/>
      <c r="WTS6" s="38"/>
      <c r="WTT6" s="38"/>
      <c r="WTU6" s="38"/>
      <c r="WTV6" s="38"/>
      <c r="WTW6" s="38"/>
      <c r="WTX6" s="38"/>
      <c r="WTY6" s="38"/>
      <c r="WTZ6" s="38"/>
      <c r="WUA6" s="38"/>
      <c r="WUB6" s="38"/>
      <c r="WUC6" s="38"/>
      <c r="WUD6" s="38"/>
      <c r="WUE6" s="38"/>
      <c r="WUF6" s="38"/>
      <c r="WUG6" s="38"/>
      <c r="WUH6" s="38"/>
      <c r="WUI6" s="38"/>
      <c r="WUJ6" s="38"/>
      <c r="WUK6" s="38"/>
      <c r="WUL6" s="38"/>
      <c r="WUM6" s="38"/>
      <c r="WUN6" s="38"/>
      <c r="WUO6" s="38"/>
      <c r="WUP6" s="38"/>
      <c r="WUQ6" s="38"/>
      <c r="WUR6" s="38"/>
      <c r="WUS6" s="38"/>
      <c r="WUT6" s="38"/>
      <c r="WUU6" s="38"/>
      <c r="WUV6" s="38"/>
      <c r="WUW6" s="38"/>
      <c r="WUX6" s="38"/>
      <c r="WUY6" s="38"/>
      <c r="WUZ6" s="38"/>
      <c r="WVA6" s="38"/>
      <c r="WVB6" s="38"/>
      <c r="WVC6" s="38"/>
      <c r="WVD6" s="38"/>
      <c r="WVE6" s="38"/>
      <c r="WVF6" s="38"/>
      <c r="WVG6" s="38"/>
      <c r="WVH6" s="38"/>
      <c r="WVI6" s="38"/>
      <c r="WVJ6" s="38"/>
      <c r="WVK6" s="38"/>
      <c r="WVL6" s="38"/>
      <c r="WVM6" s="38"/>
      <c r="WVN6" s="38"/>
      <c r="WVO6" s="38"/>
      <c r="WVP6" s="38"/>
      <c r="WVQ6" s="38"/>
      <c r="WVR6" s="38"/>
      <c r="WVS6" s="38"/>
      <c r="WVT6" s="38"/>
      <c r="WVU6" s="38"/>
      <c r="WVV6" s="38"/>
      <c r="WVW6" s="38"/>
      <c r="WVX6" s="38"/>
      <c r="WVY6" s="38"/>
      <c r="WVZ6" s="38"/>
      <c r="WWA6" s="38"/>
      <c r="WWB6" s="38"/>
      <c r="WWC6" s="38"/>
      <c r="WWD6" s="38"/>
      <c r="WWE6" s="38"/>
      <c r="WWF6" s="38"/>
      <c r="WWG6" s="38"/>
      <c r="WWH6" s="38"/>
      <c r="WWI6" s="38"/>
      <c r="WWJ6" s="38"/>
      <c r="WWK6" s="38"/>
      <c r="WWL6" s="38"/>
      <c r="WWM6" s="38"/>
      <c r="WWN6" s="38"/>
      <c r="WWO6" s="38"/>
      <c r="WWP6" s="38"/>
      <c r="WWQ6" s="38"/>
      <c r="WWR6" s="38"/>
      <c r="WWS6" s="38"/>
      <c r="WWT6" s="38"/>
      <c r="WWU6" s="38"/>
      <c r="WWV6" s="38"/>
    </row>
    <row r="7" spans="1:16168" ht="26.25" customHeight="1" thickBot="1" x14ac:dyDescent="0.3">
      <c r="A7" s="192" t="s">
        <v>36</v>
      </c>
      <c r="B7" s="193"/>
      <c r="C7" s="193"/>
      <c r="D7" s="193"/>
      <c r="E7" s="194"/>
      <c r="F7" s="206" t="s">
        <v>21</v>
      </c>
      <c r="G7" s="207"/>
      <c r="H7" s="207"/>
      <c r="I7" s="207"/>
      <c r="J7" s="207"/>
      <c r="K7" s="222"/>
      <c r="L7" s="223"/>
      <c r="M7" s="223"/>
      <c r="N7" s="223"/>
      <c r="O7" s="223"/>
      <c r="P7" s="224"/>
      <c r="Q7" s="218" t="s">
        <v>10</v>
      </c>
      <c r="R7" s="218"/>
      <c r="S7" s="164"/>
      <c r="T7" s="228"/>
      <c r="U7" s="229"/>
      <c r="V7" s="229"/>
      <c r="W7" s="229"/>
      <c r="X7" s="229"/>
      <c r="Y7" s="229"/>
      <c r="Z7" s="229"/>
      <c r="AA7" s="229"/>
      <c r="AB7" s="230"/>
    </row>
    <row r="8" spans="1:16168" ht="23.25" customHeight="1" thickBot="1" x14ac:dyDescent="0.3">
      <c r="A8" s="195"/>
      <c r="B8" s="196"/>
      <c r="C8" s="196"/>
      <c r="D8" s="196"/>
      <c r="E8" s="197"/>
      <c r="F8" s="208"/>
      <c r="G8" s="209"/>
      <c r="H8" s="209"/>
      <c r="I8" s="209"/>
      <c r="J8" s="209"/>
      <c r="K8" s="225"/>
      <c r="L8" s="226"/>
      <c r="M8" s="226"/>
      <c r="N8" s="226"/>
      <c r="O8" s="226"/>
      <c r="P8" s="227"/>
      <c r="Q8" s="210" t="s">
        <v>9</v>
      </c>
      <c r="R8" s="211"/>
      <c r="S8" s="163"/>
      <c r="T8" s="327"/>
      <c r="U8" s="328"/>
      <c r="V8" s="328"/>
      <c r="W8" s="328"/>
      <c r="X8" s="328"/>
      <c r="Y8" s="328"/>
      <c r="Z8" s="328"/>
      <c r="AA8" s="328"/>
      <c r="AB8" s="329"/>
    </row>
    <row r="9" spans="1:16168" s="35" customFormat="1" ht="55.5" customHeight="1" thickBot="1" x14ac:dyDescent="0.3">
      <c r="A9" s="180" t="s">
        <v>5</v>
      </c>
      <c r="B9" s="181"/>
      <c r="C9" s="181"/>
      <c r="D9" s="181"/>
      <c r="E9" s="181"/>
      <c r="F9" s="184" t="s">
        <v>32</v>
      </c>
      <c r="G9" s="181"/>
      <c r="H9" s="181"/>
      <c r="I9" s="181"/>
      <c r="J9" s="181"/>
      <c r="K9" s="181"/>
      <c r="L9" s="181"/>
      <c r="M9" s="185"/>
      <c r="N9" s="184" t="s">
        <v>33</v>
      </c>
      <c r="O9" s="181"/>
      <c r="P9" s="181"/>
      <c r="Q9" s="181"/>
      <c r="R9" s="181"/>
      <c r="S9" s="185"/>
      <c r="T9" s="186" t="s">
        <v>34</v>
      </c>
      <c r="U9" s="187"/>
      <c r="V9" s="187"/>
      <c r="W9" s="181"/>
      <c r="X9" s="181"/>
      <c r="Y9" s="185"/>
      <c r="Z9" s="188" t="s">
        <v>11</v>
      </c>
      <c r="AA9" s="176" t="s">
        <v>31</v>
      </c>
      <c r="AB9" s="176" t="s">
        <v>30</v>
      </c>
    </row>
    <row r="10" spans="1:16168" s="35" customFormat="1" ht="18" customHeight="1" thickBot="1" x14ac:dyDescent="0.3">
      <c r="A10" s="182"/>
      <c r="B10" s="183"/>
      <c r="C10" s="183"/>
      <c r="D10" s="183"/>
      <c r="E10" s="183"/>
      <c r="F10" s="53">
        <v>1</v>
      </c>
      <c r="G10" s="44">
        <v>2</v>
      </c>
      <c r="H10" s="44">
        <v>3</v>
      </c>
      <c r="I10" s="44">
        <v>4</v>
      </c>
      <c r="J10" s="44">
        <v>5</v>
      </c>
      <c r="K10" s="34" t="s">
        <v>12</v>
      </c>
      <c r="L10" s="43" t="s">
        <v>13</v>
      </c>
      <c r="M10" s="57" t="s">
        <v>14</v>
      </c>
      <c r="N10" s="53">
        <v>1</v>
      </c>
      <c r="O10" s="44">
        <v>2</v>
      </c>
      <c r="P10" s="44">
        <v>3</v>
      </c>
      <c r="Q10" s="34" t="s">
        <v>12</v>
      </c>
      <c r="R10" s="43" t="s">
        <v>13</v>
      </c>
      <c r="S10" s="57" t="s">
        <v>14</v>
      </c>
      <c r="T10" s="99" t="s">
        <v>17</v>
      </c>
      <c r="U10" s="101" t="s">
        <v>18</v>
      </c>
      <c r="V10" s="100" t="s">
        <v>19</v>
      </c>
      <c r="W10" s="107" t="s">
        <v>12</v>
      </c>
      <c r="X10" s="43" t="s">
        <v>13</v>
      </c>
      <c r="Y10" s="57" t="s">
        <v>14</v>
      </c>
      <c r="Z10" s="188"/>
      <c r="AA10" s="176"/>
      <c r="AB10" s="176"/>
      <c r="AF10" s="174"/>
      <c r="AG10" s="174"/>
      <c r="AH10" s="174"/>
      <c r="AI10" s="174"/>
      <c r="AJ10" s="174"/>
      <c r="AK10" s="174"/>
      <c r="AL10" s="174"/>
      <c r="AM10" s="174"/>
      <c r="AN10" s="174"/>
      <c r="AO10" s="174"/>
      <c r="AP10" s="174"/>
      <c r="AQ10" s="174"/>
      <c r="AR10" s="174"/>
      <c r="AS10" s="174"/>
      <c r="AT10" s="174"/>
      <c r="AU10" s="174"/>
      <c r="AV10" s="174"/>
      <c r="AW10" s="174"/>
      <c r="AX10" s="174"/>
    </row>
    <row r="11" spans="1:16168" s="42" customFormat="1" ht="18" customHeight="1" thickBot="1" x14ac:dyDescent="0.3">
      <c r="A11" s="178" t="s">
        <v>6</v>
      </c>
      <c r="B11" s="179"/>
      <c r="C11" s="179"/>
      <c r="D11" s="179"/>
      <c r="E11" s="179"/>
      <c r="F11" s="91"/>
      <c r="G11" s="92"/>
      <c r="H11" s="92"/>
      <c r="I11" s="92"/>
      <c r="J11" s="92"/>
      <c r="K11" s="63" t="str">
        <f>IF(COUNT($F11:$J11)=0,"",SUM($F11:$J11))</f>
        <v/>
      </c>
      <c r="L11" s="62">
        <v>100</v>
      </c>
      <c r="M11" s="64">
        <v>0.2</v>
      </c>
      <c r="N11" s="91"/>
      <c r="O11" s="92"/>
      <c r="P11" s="92"/>
      <c r="Q11" s="63" t="str">
        <f>IF(COUNT($N11:$P11)=0,"",SUM($N11:$P11))</f>
        <v/>
      </c>
      <c r="R11" s="62">
        <v>100</v>
      </c>
      <c r="S11" s="64">
        <v>0.5</v>
      </c>
      <c r="T11" s="94"/>
      <c r="U11" s="92"/>
      <c r="V11" s="109"/>
      <c r="W11" s="108" t="str">
        <f>IF(COUNT($T11:$V11)=0,"",SUM($T11:$V11))</f>
        <v/>
      </c>
      <c r="X11" s="105">
        <v>100</v>
      </c>
      <c r="Y11" s="64">
        <v>0.3</v>
      </c>
      <c r="Z11" s="188"/>
      <c r="AA11" s="177"/>
      <c r="AB11" s="176"/>
      <c r="AF11" s="37"/>
      <c r="AG11" s="37"/>
      <c r="AH11" s="37"/>
      <c r="AI11" s="37"/>
      <c r="AJ11" s="37"/>
      <c r="AK11" s="37"/>
      <c r="AL11" s="37"/>
      <c r="AM11" s="37"/>
      <c r="AN11" s="37"/>
      <c r="AO11" s="37"/>
      <c r="AP11" s="37"/>
      <c r="AQ11" s="37"/>
      <c r="AR11" s="37"/>
      <c r="AS11" s="37"/>
      <c r="AT11" s="37"/>
      <c r="AU11" s="37"/>
      <c r="AV11" s="37"/>
      <c r="AW11" s="37"/>
      <c r="AX11" s="37"/>
    </row>
    <row r="12" spans="1:16168" s="42" customFormat="1" ht="18" customHeight="1" thickBot="1" x14ac:dyDescent="0.3">
      <c r="A12" s="189" t="s">
        <v>15</v>
      </c>
      <c r="B12" s="190"/>
      <c r="C12" s="190"/>
      <c r="D12" s="190"/>
      <c r="E12" s="190"/>
      <c r="F12" s="190"/>
      <c r="G12" s="190"/>
      <c r="H12" s="190"/>
      <c r="I12" s="190"/>
      <c r="J12" s="190"/>
      <c r="K12" s="190"/>
      <c r="L12" s="190"/>
      <c r="M12" s="190"/>
      <c r="N12" s="190"/>
      <c r="O12" s="190"/>
      <c r="P12" s="190"/>
      <c r="Q12" s="190"/>
      <c r="R12" s="190"/>
      <c r="S12" s="190"/>
      <c r="T12" s="190"/>
      <c r="U12" s="190"/>
      <c r="V12" s="190"/>
      <c r="W12" s="190"/>
      <c r="X12" s="190"/>
      <c r="Y12" s="190"/>
      <c r="Z12" s="190"/>
      <c r="AA12" s="190"/>
      <c r="AB12" s="191"/>
      <c r="AF12" s="37"/>
      <c r="AG12" s="37"/>
      <c r="AH12" s="37"/>
      <c r="AI12" s="37"/>
      <c r="AJ12" s="37"/>
      <c r="AK12" s="37"/>
      <c r="AL12" s="37"/>
      <c r="AM12" s="37"/>
      <c r="AN12" s="37"/>
      <c r="AO12" s="37"/>
      <c r="AP12" s="37"/>
      <c r="AQ12" s="37"/>
      <c r="AR12" s="37"/>
      <c r="AS12" s="37"/>
      <c r="AT12" s="37"/>
      <c r="AU12" s="37"/>
      <c r="AV12" s="37"/>
      <c r="AW12" s="37"/>
      <c r="AX12" s="37"/>
    </row>
    <row r="13" spans="1:16168" ht="18" customHeight="1" x14ac:dyDescent="0.25">
      <c r="A13" s="79">
        <v>1</v>
      </c>
      <c r="B13" s="166"/>
      <c r="C13" s="166"/>
      <c r="D13" s="166"/>
      <c r="E13" s="167"/>
      <c r="F13" s="54"/>
      <c r="G13" s="46"/>
      <c r="H13" s="46"/>
      <c r="I13" s="46"/>
      <c r="J13" s="46"/>
      <c r="K13" s="48" t="str">
        <f t="shared" ref="K13:K62" si="0">IF(COUNT($F13:$J13)=0,"",SUM($F13:$J13))</f>
        <v/>
      </c>
      <c r="L13" s="47" t="str">
        <f>IFERROR(IF(K13="","",ROUND(K13/$K$11*100,2)),"")</f>
        <v/>
      </c>
      <c r="M13" s="58" t="str">
        <f>IFERROR(IF(L13="","",ROUND(L13*$M$11,2)),"")</f>
        <v/>
      </c>
      <c r="N13" s="54"/>
      <c r="O13" s="46"/>
      <c r="P13" s="46"/>
      <c r="Q13" s="48" t="str">
        <f t="shared" ref="Q13:Q62" si="1">IF(COUNT($N13:$P13)=0,"",SUM($N13:$P13))</f>
        <v/>
      </c>
      <c r="R13" s="47" t="str">
        <f>IFERROR(IF(Q13="","",ROUND(Q13/$Q$11*100,2)),"")</f>
        <v/>
      </c>
      <c r="S13" s="58" t="str">
        <f>IFERROR(IF(R13="","",ROUND(R13*$S$11,2)),"")</f>
        <v/>
      </c>
      <c r="T13" s="120"/>
      <c r="U13" s="45"/>
      <c r="V13" s="110"/>
      <c r="W13" s="108" t="str">
        <f t="shared" ref="W13:W62" si="2">IF(COUNT($T13:$V13)=0,"",SUM($T13:$V13))</f>
        <v/>
      </c>
      <c r="X13" s="106" t="str">
        <f>IFERROR(IF(W13="","",ROUND(W13/$W$11*100,2)),"")</f>
        <v/>
      </c>
      <c r="Y13" s="58" t="str">
        <f>IFERROR(IF(X13="","",ROUND(X13*$Y$11,2)),"")</f>
        <v/>
      </c>
      <c r="Z13" s="60" t="str">
        <f t="shared" ref="Z13:Z62" si="3">IFERROR(M13+S13+Y13,"")</f>
        <v/>
      </c>
      <c r="AA13" s="111" t="str">
        <f>IFERROR(VLOOKUP(Z13,#REF!,2,TRUE),"")</f>
        <v/>
      </c>
      <c r="AB13" s="80" t="str" cm="1">
        <f t="array" ref="AB13">IF(AA13="", "", _xlfn.IFS(AA13&gt;=90, "A", AA13&gt;=80, "B", AA13&gt;=75, "C", AA13&gt;=65, "D", AA13&gt;=0, "E"))</f>
        <v/>
      </c>
      <c r="AD13" s="39"/>
      <c r="AF13" s="175"/>
      <c r="AG13" s="175"/>
      <c r="AH13" s="175"/>
      <c r="AI13" s="175"/>
      <c r="AJ13" s="175"/>
      <c r="AK13" s="175"/>
      <c r="AL13" s="175"/>
      <c r="AM13" s="175"/>
      <c r="AN13" s="175"/>
      <c r="AO13" s="175"/>
      <c r="AP13" s="175"/>
      <c r="AQ13" s="175"/>
      <c r="AR13" s="175"/>
      <c r="AS13" s="175"/>
      <c r="AT13" s="175"/>
      <c r="AU13" s="175"/>
      <c r="AV13" s="175"/>
      <c r="AW13" s="175"/>
      <c r="AX13" s="175"/>
    </row>
    <row r="14" spans="1:16168" ht="18" customHeight="1" x14ac:dyDescent="0.25">
      <c r="A14" s="79">
        <v>2</v>
      </c>
      <c r="B14" s="166"/>
      <c r="C14" s="166"/>
      <c r="D14" s="166"/>
      <c r="E14" s="167"/>
      <c r="F14" s="54"/>
      <c r="G14" s="46"/>
      <c r="H14" s="46"/>
      <c r="I14" s="46"/>
      <c r="J14" s="46"/>
      <c r="K14" s="48" t="str">
        <f t="shared" si="0"/>
        <v/>
      </c>
      <c r="L14" s="47" t="str">
        <f t="shared" ref="L14:L62" si="4">IFERROR(IF(K14="","",ROUND(K14/$K$11*100,2)),"")</f>
        <v/>
      </c>
      <c r="M14" s="58" t="str">
        <f t="shared" ref="M14:M62" si="5">IFERROR(IF(L14="","",ROUND(L14*$M$11,2)),"")</f>
        <v/>
      </c>
      <c r="N14" s="54"/>
      <c r="O14" s="46"/>
      <c r="P14" s="46"/>
      <c r="Q14" s="48" t="str">
        <f t="shared" si="1"/>
        <v/>
      </c>
      <c r="R14" s="47" t="str">
        <f t="shared" ref="R14:R62" si="6">IFERROR(IF(Q14="","",ROUND(Q14/$Q$11*100,2)),"")</f>
        <v/>
      </c>
      <c r="S14" s="58" t="str">
        <f t="shared" ref="S14:S62" si="7">IFERROR(IF(R14="","",ROUND(R14*$S$11,2)),"")</f>
        <v/>
      </c>
      <c r="T14" s="95"/>
      <c r="U14" s="46"/>
      <c r="V14" s="102"/>
      <c r="W14" s="108" t="str">
        <f t="shared" si="2"/>
        <v/>
      </c>
      <c r="X14" s="106" t="str">
        <f t="shared" ref="X14:X62" si="8">IFERROR(IF(W14="","",ROUND(W14/$W$11*100,2)),"")</f>
        <v/>
      </c>
      <c r="Y14" s="58" t="str">
        <f t="shared" ref="Y14:Y62" si="9">IFERROR(IF(X14="","",ROUND(X14*$Y$11,2)),"")</f>
        <v/>
      </c>
      <c r="Z14" s="60" t="str">
        <f t="shared" si="3"/>
        <v/>
      </c>
      <c r="AA14" s="111" t="str">
        <f>IFERROR(VLOOKUP(Z14,#REF!,2,TRUE),"")</f>
        <v/>
      </c>
      <c r="AB14" s="80" t="str" cm="1">
        <f t="array" ref="AB14">IF(AA14="", "", _xlfn.IFS(AA14&gt;=90, "A", AA14&gt;=80, "B", AA14&gt;=75, "C", AA14&gt;=65, "D", AA14&gt;=0, "E"))</f>
        <v/>
      </c>
      <c r="AD14" s="39"/>
      <c r="AF14" s="175"/>
      <c r="AG14" s="175"/>
      <c r="AH14" s="175"/>
      <c r="AI14" s="175"/>
      <c r="AJ14" s="175"/>
      <c r="AK14" s="175"/>
      <c r="AL14" s="175"/>
      <c r="AM14" s="175"/>
      <c r="AN14" s="175"/>
      <c r="AO14" s="175"/>
      <c r="AP14" s="175"/>
      <c r="AQ14" s="175"/>
      <c r="AR14" s="175"/>
      <c r="AS14" s="175"/>
      <c r="AT14" s="175"/>
      <c r="AU14" s="175"/>
      <c r="AV14" s="175"/>
      <c r="AW14" s="175"/>
      <c r="AX14" s="175"/>
    </row>
    <row r="15" spans="1:16168" ht="18" customHeight="1" x14ac:dyDescent="0.25">
      <c r="A15" s="79">
        <v>3</v>
      </c>
      <c r="B15" s="166"/>
      <c r="C15" s="166"/>
      <c r="D15" s="166"/>
      <c r="E15" s="167"/>
      <c r="F15" s="54"/>
      <c r="G15" s="46"/>
      <c r="H15" s="46"/>
      <c r="I15" s="46"/>
      <c r="J15" s="46"/>
      <c r="K15" s="48" t="str">
        <f t="shared" si="0"/>
        <v/>
      </c>
      <c r="L15" s="47" t="str">
        <f t="shared" si="4"/>
        <v/>
      </c>
      <c r="M15" s="58" t="str">
        <f t="shared" si="5"/>
        <v/>
      </c>
      <c r="N15" s="54"/>
      <c r="O15" s="46"/>
      <c r="P15" s="46"/>
      <c r="Q15" s="48" t="str">
        <f t="shared" si="1"/>
        <v/>
      </c>
      <c r="R15" s="47" t="str">
        <f t="shared" si="6"/>
        <v/>
      </c>
      <c r="S15" s="58" t="str">
        <f t="shared" si="7"/>
        <v/>
      </c>
      <c r="T15" s="95"/>
      <c r="U15" s="46"/>
      <c r="V15" s="102"/>
      <c r="W15" s="108" t="str">
        <f t="shared" si="2"/>
        <v/>
      </c>
      <c r="X15" s="106" t="str">
        <f t="shared" si="8"/>
        <v/>
      </c>
      <c r="Y15" s="58" t="str">
        <f t="shared" si="9"/>
        <v/>
      </c>
      <c r="Z15" s="60" t="str">
        <f t="shared" si="3"/>
        <v/>
      </c>
      <c r="AA15" s="111" t="str">
        <f>IFERROR(VLOOKUP(Z15,#REF!,2,TRUE),"")</f>
        <v/>
      </c>
      <c r="AB15" s="80" t="str" cm="1">
        <f t="array" ref="AB15">IF(AA15="", "", _xlfn.IFS(AA15&gt;=90, "A", AA15&gt;=80, "B", AA15&gt;=75, "C", AA15&gt;=65, "D", AA15&gt;=0, "E"))</f>
        <v/>
      </c>
      <c r="AD15" s="39"/>
      <c r="AF15" s="175"/>
      <c r="AG15" s="175"/>
      <c r="AH15" s="175"/>
      <c r="AI15" s="175"/>
      <c r="AJ15" s="175"/>
      <c r="AK15" s="175"/>
      <c r="AL15" s="175"/>
      <c r="AM15" s="175"/>
      <c r="AN15" s="175"/>
      <c r="AO15" s="175"/>
      <c r="AP15" s="175"/>
      <c r="AQ15" s="175"/>
      <c r="AR15" s="175"/>
      <c r="AS15" s="175"/>
      <c r="AT15" s="175"/>
      <c r="AU15" s="175"/>
      <c r="AV15" s="175"/>
      <c r="AW15" s="175"/>
      <c r="AX15" s="175"/>
    </row>
    <row r="16" spans="1:16168" ht="18" customHeight="1" x14ac:dyDescent="0.25">
      <c r="A16" s="79">
        <v>4</v>
      </c>
      <c r="B16" s="166"/>
      <c r="C16" s="166"/>
      <c r="D16" s="166"/>
      <c r="E16" s="167"/>
      <c r="F16" s="55"/>
      <c r="G16" s="49"/>
      <c r="H16" s="49"/>
      <c r="I16" s="49"/>
      <c r="J16" s="49"/>
      <c r="K16" s="48" t="str">
        <f t="shared" si="0"/>
        <v/>
      </c>
      <c r="L16" s="47" t="str">
        <f t="shared" si="4"/>
        <v/>
      </c>
      <c r="M16" s="58" t="str">
        <f t="shared" si="5"/>
        <v/>
      </c>
      <c r="N16" s="55"/>
      <c r="O16" s="49"/>
      <c r="P16" s="49"/>
      <c r="Q16" s="48" t="str">
        <f t="shared" si="1"/>
        <v/>
      </c>
      <c r="R16" s="47" t="str">
        <f t="shared" si="6"/>
        <v/>
      </c>
      <c r="S16" s="58" t="str">
        <f t="shared" si="7"/>
        <v/>
      </c>
      <c r="T16" s="95"/>
      <c r="U16" s="46"/>
      <c r="V16" s="102"/>
      <c r="W16" s="108" t="str">
        <f t="shared" si="2"/>
        <v/>
      </c>
      <c r="X16" s="106" t="str">
        <f t="shared" si="8"/>
        <v/>
      </c>
      <c r="Y16" s="58" t="str">
        <f t="shared" si="9"/>
        <v/>
      </c>
      <c r="Z16" s="60" t="str">
        <f t="shared" si="3"/>
        <v/>
      </c>
      <c r="AA16" s="111" t="str">
        <f>IFERROR(VLOOKUP(Z16,#REF!,2,TRUE),"")</f>
        <v/>
      </c>
      <c r="AB16" s="80" t="str" cm="1">
        <f t="array" ref="AB16">IF(AA16="", "", _xlfn.IFS(AA16&gt;=90, "A", AA16&gt;=80, "B", AA16&gt;=75, "C", AA16&gt;=65, "D", AA16&gt;=0, "E"))</f>
        <v/>
      </c>
      <c r="AD16" s="39"/>
      <c r="AF16" s="175"/>
      <c r="AG16" s="175"/>
      <c r="AH16" s="175"/>
      <c r="AI16" s="175"/>
      <c r="AJ16" s="175"/>
      <c r="AK16" s="175"/>
      <c r="AL16" s="175"/>
      <c r="AM16" s="175"/>
      <c r="AN16" s="175"/>
      <c r="AO16" s="175"/>
      <c r="AP16" s="175"/>
      <c r="AQ16" s="175"/>
      <c r="AR16" s="175"/>
      <c r="AS16" s="175"/>
      <c r="AT16" s="175"/>
      <c r="AU16" s="175"/>
      <c r="AV16" s="175"/>
      <c r="AW16" s="175"/>
      <c r="AX16" s="175"/>
    </row>
    <row r="17" spans="1:50" ht="18" customHeight="1" x14ac:dyDescent="0.25">
      <c r="A17" s="79">
        <v>5</v>
      </c>
      <c r="B17" s="166"/>
      <c r="C17" s="166"/>
      <c r="D17" s="166"/>
      <c r="E17" s="167"/>
      <c r="F17" s="55"/>
      <c r="G17" s="49"/>
      <c r="H17" s="49"/>
      <c r="I17" s="49"/>
      <c r="J17" s="49"/>
      <c r="K17" s="48" t="str">
        <f t="shared" si="0"/>
        <v/>
      </c>
      <c r="L17" s="47" t="str">
        <f t="shared" si="4"/>
        <v/>
      </c>
      <c r="M17" s="58" t="str">
        <f t="shared" si="5"/>
        <v/>
      </c>
      <c r="N17" s="55"/>
      <c r="O17" s="49"/>
      <c r="P17" s="49"/>
      <c r="Q17" s="48" t="str">
        <f t="shared" si="1"/>
        <v/>
      </c>
      <c r="R17" s="47" t="str">
        <f t="shared" si="6"/>
        <v/>
      </c>
      <c r="S17" s="58" t="str">
        <f t="shared" si="7"/>
        <v/>
      </c>
      <c r="T17" s="95"/>
      <c r="U17" s="46"/>
      <c r="V17" s="102"/>
      <c r="W17" s="108" t="str">
        <f t="shared" si="2"/>
        <v/>
      </c>
      <c r="X17" s="106" t="str">
        <f t="shared" si="8"/>
        <v/>
      </c>
      <c r="Y17" s="58" t="str">
        <f t="shared" si="9"/>
        <v/>
      </c>
      <c r="Z17" s="60" t="str">
        <f t="shared" si="3"/>
        <v/>
      </c>
      <c r="AA17" s="111" t="str">
        <f>IFERROR(VLOOKUP(Z17,#REF!,2,TRUE),"")</f>
        <v/>
      </c>
      <c r="AB17" s="80" t="str" cm="1">
        <f t="array" ref="AB17">IF(AA17="", "", _xlfn.IFS(AA17&gt;=90, "A", AA17&gt;=80, "B", AA17&gt;=75, "C", AA17&gt;=65, "D", AA17&gt;=0, "E"))</f>
        <v/>
      </c>
      <c r="AD17" s="39"/>
      <c r="AF17" s="175"/>
      <c r="AG17" s="175"/>
      <c r="AH17" s="175"/>
      <c r="AI17" s="175"/>
      <c r="AJ17" s="175"/>
      <c r="AK17" s="175"/>
      <c r="AL17" s="175"/>
      <c r="AM17" s="175"/>
      <c r="AN17" s="175"/>
      <c r="AO17" s="175"/>
      <c r="AP17" s="175"/>
      <c r="AQ17" s="175"/>
      <c r="AR17" s="175"/>
      <c r="AS17" s="175"/>
      <c r="AT17" s="175"/>
      <c r="AU17" s="175"/>
      <c r="AV17" s="175"/>
      <c r="AW17" s="175"/>
      <c r="AX17" s="175"/>
    </row>
    <row r="18" spans="1:50" ht="18" customHeight="1" x14ac:dyDescent="0.25">
      <c r="A18" s="79">
        <v>6</v>
      </c>
      <c r="B18" s="166"/>
      <c r="C18" s="166"/>
      <c r="D18" s="166"/>
      <c r="E18" s="167"/>
      <c r="F18" s="55"/>
      <c r="G18" s="49"/>
      <c r="H18" s="49"/>
      <c r="I18" s="49"/>
      <c r="J18" s="49"/>
      <c r="K18" s="48" t="str">
        <f t="shared" si="0"/>
        <v/>
      </c>
      <c r="L18" s="47" t="str">
        <f t="shared" si="4"/>
        <v/>
      </c>
      <c r="M18" s="58" t="str">
        <f t="shared" si="5"/>
        <v/>
      </c>
      <c r="N18" s="55"/>
      <c r="O18" s="49"/>
      <c r="P18" s="49"/>
      <c r="Q18" s="48" t="str">
        <f t="shared" si="1"/>
        <v/>
      </c>
      <c r="R18" s="47" t="str">
        <f t="shared" si="6"/>
        <v/>
      </c>
      <c r="S18" s="58" t="str">
        <f t="shared" si="7"/>
        <v/>
      </c>
      <c r="T18" s="95"/>
      <c r="U18" s="46"/>
      <c r="V18" s="102"/>
      <c r="W18" s="108" t="str">
        <f t="shared" si="2"/>
        <v/>
      </c>
      <c r="X18" s="106" t="str">
        <f t="shared" si="8"/>
        <v/>
      </c>
      <c r="Y18" s="58" t="str">
        <f t="shared" si="9"/>
        <v/>
      </c>
      <c r="Z18" s="60" t="str">
        <f t="shared" si="3"/>
        <v/>
      </c>
      <c r="AA18" s="111" t="str">
        <f>IFERROR(VLOOKUP(Z18,#REF!,2,TRUE),"")</f>
        <v/>
      </c>
      <c r="AB18" s="80" t="str" cm="1">
        <f t="array" ref="AB18">IF(AA18="", "", _xlfn.IFS(AA18&gt;=90, "A", AA18&gt;=80, "B", AA18&gt;=75, "C", AA18&gt;=65, "D", AA18&gt;=0, "E"))</f>
        <v/>
      </c>
      <c r="AD18" s="39"/>
      <c r="AF18" s="175"/>
      <c r="AG18" s="175"/>
      <c r="AH18" s="175"/>
      <c r="AI18" s="175"/>
      <c r="AJ18" s="175"/>
      <c r="AK18" s="175"/>
      <c r="AL18" s="175"/>
      <c r="AM18" s="175"/>
      <c r="AN18" s="175"/>
      <c r="AO18" s="175"/>
      <c r="AP18" s="175"/>
      <c r="AQ18" s="175"/>
      <c r="AR18" s="175"/>
      <c r="AS18" s="175"/>
      <c r="AT18" s="175"/>
      <c r="AU18" s="175"/>
      <c r="AV18" s="175"/>
      <c r="AW18" s="175"/>
      <c r="AX18" s="175"/>
    </row>
    <row r="19" spans="1:50" ht="18" customHeight="1" x14ac:dyDescent="0.25">
      <c r="A19" s="79">
        <v>7</v>
      </c>
      <c r="B19" s="166"/>
      <c r="C19" s="166"/>
      <c r="D19" s="166"/>
      <c r="E19" s="167"/>
      <c r="F19" s="55"/>
      <c r="G19" s="49"/>
      <c r="H19" s="49"/>
      <c r="I19" s="49"/>
      <c r="J19" s="49"/>
      <c r="K19" s="48" t="str">
        <f t="shared" si="0"/>
        <v/>
      </c>
      <c r="L19" s="47" t="str">
        <f t="shared" si="4"/>
        <v/>
      </c>
      <c r="M19" s="58" t="str">
        <f t="shared" si="5"/>
        <v/>
      </c>
      <c r="N19" s="55"/>
      <c r="O19" s="49"/>
      <c r="P19" s="49"/>
      <c r="Q19" s="48" t="str">
        <f t="shared" si="1"/>
        <v/>
      </c>
      <c r="R19" s="47" t="str">
        <f t="shared" si="6"/>
        <v/>
      </c>
      <c r="S19" s="58" t="str">
        <f t="shared" si="7"/>
        <v/>
      </c>
      <c r="T19" s="95"/>
      <c r="U19" s="46"/>
      <c r="V19" s="102"/>
      <c r="W19" s="108" t="str">
        <f t="shared" si="2"/>
        <v/>
      </c>
      <c r="X19" s="106" t="str">
        <f t="shared" si="8"/>
        <v/>
      </c>
      <c r="Y19" s="58" t="str">
        <f t="shared" si="9"/>
        <v/>
      </c>
      <c r="Z19" s="60" t="str">
        <f t="shared" si="3"/>
        <v/>
      </c>
      <c r="AA19" s="111" t="str">
        <f>IFERROR(VLOOKUP(Z19,#REF!,2,TRUE),"")</f>
        <v/>
      </c>
      <c r="AB19" s="80" t="str" cm="1">
        <f t="array" ref="AB19">IF(AA19="", "", _xlfn.IFS(AA19&gt;=90, "A", AA19&gt;=80, "B", AA19&gt;=75, "C", AA19&gt;=65, "D", AA19&gt;=0, "E"))</f>
        <v/>
      </c>
      <c r="AD19" s="39"/>
      <c r="AF19" s="175"/>
      <c r="AG19" s="175"/>
      <c r="AH19" s="175"/>
      <c r="AI19" s="175"/>
      <c r="AJ19" s="175"/>
      <c r="AK19" s="175"/>
      <c r="AL19" s="175"/>
      <c r="AM19" s="175"/>
      <c r="AN19" s="175"/>
      <c r="AO19" s="175"/>
      <c r="AP19" s="175"/>
      <c r="AQ19" s="175"/>
      <c r="AR19" s="175"/>
      <c r="AS19" s="175"/>
      <c r="AT19" s="175"/>
      <c r="AU19" s="175"/>
      <c r="AV19" s="175"/>
      <c r="AW19" s="175"/>
      <c r="AX19" s="175"/>
    </row>
    <row r="20" spans="1:50" ht="18" customHeight="1" x14ac:dyDescent="0.25">
      <c r="A20" s="79">
        <v>8</v>
      </c>
      <c r="B20" s="166"/>
      <c r="C20" s="166"/>
      <c r="D20" s="166"/>
      <c r="E20" s="167"/>
      <c r="F20" s="55"/>
      <c r="G20" s="49"/>
      <c r="H20" s="49"/>
      <c r="I20" s="49"/>
      <c r="J20" s="49"/>
      <c r="K20" s="48" t="str">
        <f t="shared" si="0"/>
        <v/>
      </c>
      <c r="L20" s="47" t="str">
        <f t="shared" si="4"/>
        <v/>
      </c>
      <c r="M20" s="58" t="str">
        <f t="shared" si="5"/>
        <v/>
      </c>
      <c r="N20" s="55"/>
      <c r="O20" s="49"/>
      <c r="P20" s="49"/>
      <c r="Q20" s="48" t="str">
        <f t="shared" si="1"/>
        <v/>
      </c>
      <c r="R20" s="47" t="str">
        <f t="shared" si="6"/>
        <v/>
      </c>
      <c r="S20" s="58" t="str">
        <f t="shared" si="7"/>
        <v/>
      </c>
      <c r="T20" s="95"/>
      <c r="U20" s="46"/>
      <c r="V20" s="102"/>
      <c r="W20" s="108" t="str">
        <f t="shared" si="2"/>
        <v/>
      </c>
      <c r="X20" s="106" t="str">
        <f t="shared" si="8"/>
        <v/>
      </c>
      <c r="Y20" s="58" t="str">
        <f t="shared" si="9"/>
        <v/>
      </c>
      <c r="Z20" s="60" t="str">
        <f t="shared" si="3"/>
        <v/>
      </c>
      <c r="AA20" s="111" t="str">
        <f>IFERROR(VLOOKUP(Z20,#REF!,2,TRUE),"")</f>
        <v/>
      </c>
      <c r="AB20" s="80" t="str" cm="1">
        <f t="array" ref="AB20">IF(AA20="", "", _xlfn.IFS(AA20&gt;=90, "A", AA20&gt;=80, "B", AA20&gt;=75, "C", AA20&gt;=65, "D", AA20&gt;=0, "E"))</f>
        <v/>
      </c>
      <c r="AD20" s="39"/>
      <c r="AF20" s="175"/>
      <c r="AG20" s="175"/>
      <c r="AH20" s="175"/>
      <c r="AI20" s="175"/>
      <c r="AJ20" s="175"/>
      <c r="AK20" s="175"/>
      <c r="AL20" s="175"/>
      <c r="AM20" s="175"/>
      <c r="AN20" s="175"/>
      <c r="AO20" s="175"/>
      <c r="AP20" s="175"/>
      <c r="AQ20" s="175"/>
      <c r="AR20" s="175"/>
      <c r="AS20" s="175"/>
      <c r="AT20" s="175"/>
      <c r="AU20" s="175"/>
      <c r="AV20" s="175"/>
      <c r="AW20" s="175"/>
      <c r="AX20" s="175"/>
    </row>
    <row r="21" spans="1:50" ht="18" customHeight="1" x14ac:dyDescent="0.25">
      <c r="A21" s="79">
        <v>9</v>
      </c>
      <c r="B21" s="166"/>
      <c r="C21" s="166"/>
      <c r="D21" s="166"/>
      <c r="E21" s="167"/>
      <c r="F21" s="55"/>
      <c r="G21" s="49"/>
      <c r="H21" s="49"/>
      <c r="I21" s="49"/>
      <c r="J21" s="49"/>
      <c r="K21" s="48" t="str">
        <f t="shared" si="0"/>
        <v/>
      </c>
      <c r="L21" s="47" t="str">
        <f t="shared" si="4"/>
        <v/>
      </c>
      <c r="M21" s="58" t="str">
        <f t="shared" si="5"/>
        <v/>
      </c>
      <c r="N21" s="55"/>
      <c r="O21" s="49"/>
      <c r="P21" s="49"/>
      <c r="Q21" s="48" t="str">
        <f t="shared" si="1"/>
        <v/>
      </c>
      <c r="R21" s="47" t="str">
        <f t="shared" si="6"/>
        <v/>
      </c>
      <c r="S21" s="58" t="str">
        <f t="shared" si="7"/>
        <v/>
      </c>
      <c r="T21" s="95"/>
      <c r="U21" s="46"/>
      <c r="V21" s="102"/>
      <c r="W21" s="108" t="str">
        <f t="shared" si="2"/>
        <v/>
      </c>
      <c r="X21" s="106" t="str">
        <f t="shared" si="8"/>
        <v/>
      </c>
      <c r="Y21" s="58" t="str">
        <f t="shared" si="9"/>
        <v/>
      </c>
      <c r="Z21" s="60" t="str">
        <f t="shared" si="3"/>
        <v/>
      </c>
      <c r="AA21" s="111" t="str">
        <f>IFERROR(VLOOKUP(Z21,#REF!,2,TRUE),"")</f>
        <v/>
      </c>
      <c r="AB21" s="80" t="str" cm="1">
        <f t="array" ref="AB21">IF(AA21="", "", _xlfn.IFS(AA21&gt;=90, "A", AA21&gt;=80, "B", AA21&gt;=75, "C", AA21&gt;=65, "D", AA21&gt;=0, "E"))</f>
        <v/>
      </c>
      <c r="AD21" s="39"/>
      <c r="AF21" s="175"/>
      <c r="AG21" s="175"/>
      <c r="AH21" s="175"/>
      <c r="AI21" s="175"/>
      <c r="AJ21" s="175"/>
      <c r="AK21" s="175"/>
      <c r="AL21" s="175"/>
      <c r="AM21" s="175"/>
      <c r="AN21" s="175"/>
      <c r="AO21" s="175"/>
      <c r="AP21" s="175"/>
      <c r="AQ21" s="175"/>
      <c r="AR21" s="175"/>
      <c r="AS21" s="175"/>
      <c r="AT21" s="175"/>
      <c r="AU21" s="175"/>
      <c r="AV21" s="175"/>
      <c r="AW21" s="175"/>
      <c r="AX21" s="175"/>
    </row>
    <row r="22" spans="1:50" ht="18" customHeight="1" x14ac:dyDescent="0.25">
      <c r="A22" s="79">
        <v>10</v>
      </c>
      <c r="B22" s="166"/>
      <c r="C22" s="166"/>
      <c r="D22" s="166"/>
      <c r="E22" s="167"/>
      <c r="F22" s="55"/>
      <c r="G22" s="49"/>
      <c r="H22" s="49"/>
      <c r="I22" s="49"/>
      <c r="J22" s="49"/>
      <c r="K22" s="48" t="str">
        <f t="shared" si="0"/>
        <v/>
      </c>
      <c r="L22" s="47" t="str">
        <f t="shared" si="4"/>
        <v/>
      </c>
      <c r="M22" s="58" t="str">
        <f t="shared" si="5"/>
        <v/>
      </c>
      <c r="N22" s="55"/>
      <c r="O22" s="49"/>
      <c r="P22" s="49"/>
      <c r="Q22" s="48" t="str">
        <f t="shared" si="1"/>
        <v/>
      </c>
      <c r="R22" s="47" t="str">
        <f t="shared" si="6"/>
        <v/>
      </c>
      <c r="S22" s="58" t="str">
        <f t="shared" si="7"/>
        <v/>
      </c>
      <c r="T22" s="95"/>
      <c r="U22" s="46"/>
      <c r="V22" s="102"/>
      <c r="W22" s="108" t="str">
        <f t="shared" si="2"/>
        <v/>
      </c>
      <c r="X22" s="106" t="str">
        <f t="shared" si="8"/>
        <v/>
      </c>
      <c r="Y22" s="58" t="str">
        <f t="shared" si="9"/>
        <v/>
      </c>
      <c r="Z22" s="60" t="str">
        <f t="shared" si="3"/>
        <v/>
      </c>
      <c r="AA22" s="111" t="str">
        <f>IFERROR(VLOOKUP(Z22,#REF!,2,TRUE),"")</f>
        <v/>
      </c>
      <c r="AB22" s="80" t="str" cm="1">
        <f t="array" ref="AB22">IF(AA22="", "", _xlfn.IFS(AA22&gt;=90, "A", AA22&gt;=80, "B", AA22&gt;=75, "C", AA22&gt;=65, "D", AA22&gt;=0, "E"))</f>
        <v/>
      </c>
      <c r="AD22" s="39"/>
      <c r="AF22" s="175"/>
      <c r="AG22" s="175"/>
      <c r="AH22" s="175"/>
      <c r="AI22" s="175"/>
      <c r="AJ22" s="175"/>
      <c r="AK22" s="175"/>
      <c r="AL22" s="175"/>
      <c r="AM22" s="175"/>
      <c r="AN22" s="175"/>
      <c r="AO22" s="175"/>
      <c r="AP22" s="175"/>
      <c r="AQ22" s="175"/>
      <c r="AR22" s="175"/>
      <c r="AS22" s="175"/>
      <c r="AT22" s="175"/>
      <c r="AU22" s="175"/>
      <c r="AV22" s="175"/>
      <c r="AW22" s="175"/>
      <c r="AX22" s="175"/>
    </row>
    <row r="23" spans="1:50" ht="18" customHeight="1" x14ac:dyDescent="0.25">
      <c r="A23" s="79">
        <v>11</v>
      </c>
      <c r="B23" s="166"/>
      <c r="C23" s="166"/>
      <c r="D23" s="166"/>
      <c r="E23" s="167"/>
      <c r="F23" s="55"/>
      <c r="G23" s="49"/>
      <c r="H23" s="49"/>
      <c r="I23" s="49"/>
      <c r="J23" s="49"/>
      <c r="K23" s="48" t="str">
        <f t="shared" si="0"/>
        <v/>
      </c>
      <c r="L23" s="47" t="str">
        <f t="shared" si="4"/>
        <v/>
      </c>
      <c r="M23" s="58" t="str">
        <f t="shared" si="5"/>
        <v/>
      </c>
      <c r="N23" s="55"/>
      <c r="O23" s="49"/>
      <c r="P23" s="49"/>
      <c r="Q23" s="48" t="str">
        <f t="shared" si="1"/>
        <v/>
      </c>
      <c r="R23" s="47" t="str">
        <f t="shared" si="6"/>
        <v/>
      </c>
      <c r="S23" s="58" t="str">
        <f t="shared" si="7"/>
        <v/>
      </c>
      <c r="T23" s="95"/>
      <c r="U23" s="46"/>
      <c r="V23" s="102"/>
      <c r="W23" s="108" t="str">
        <f t="shared" si="2"/>
        <v/>
      </c>
      <c r="X23" s="106" t="str">
        <f t="shared" si="8"/>
        <v/>
      </c>
      <c r="Y23" s="58" t="str">
        <f t="shared" si="9"/>
        <v/>
      </c>
      <c r="Z23" s="60" t="str">
        <f t="shared" si="3"/>
        <v/>
      </c>
      <c r="AA23" s="111" t="str">
        <f>IFERROR(VLOOKUP(Z23,#REF!,2,TRUE),"")</f>
        <v/>
      </c>
      <c r="AB23" s="80" t="str" cm="1">
        <f t="array" ref="AB23">IF(AA23="", "", _xlfn.IFS(AA23&gt;=90, "A", AA23&gt;=80, "B", AA23&gt;=75, "C", AA23&gt;=65, "D", AA23&gt;=0, "E"))</f>
        <v/>
      </c>
      <c r="AD23" s="39"/>
      <c r="AF23" s="174"/>
      <c r="AG23" s="174"/>
      <c r="AH23" s="174"/>
      <c r="AI23" s="174"/>
      <c r="AJ23" s="174"/>
      <c r="AK23" s="174"/>
      <c r="AL23" s="174"/>
      <c r="AM23" s="174"/>
      <c r="AN23" s="174"/>
      <c r="AO23" s="174"/>
      <c r="AP23" s="174"/>
      <c r="AQ23" s="174"/>
      <c r="AR23" s="174"/>
      <c r="AS23" s="174"/>
      <c r="AT23" s="174"/>
      <c r="AU23" s="174"/>
      <c r="AV23" s="174"/>
      <c r="AW23" s="174"/>
      <c r="AX23" s="174"/>
    </row>
    <row r="24" spans="1:50" ht="18" customHeight="1" x14ac:dyDescent="0.25">
      <c r="A24" s="79">
        <v>12</v>
      </c>
      <c r="B24" s="166"/>
      <c r="C24" s="166"/>
      <c r="D24" s="166"/>
      <c r="E24" s="167"/>
      <c r="F24" s="55"/>
      <c r="G24" s="49"/>
      <c r="H24" s="49"/>
      <c r="I24" s="49"/>
      <c r="J24" s="49"/>
      <c r="K24" s="48" t="str">
        <f t="shared" si="0"/>
        <v/>
      </c>
      <c r="L24" s="47" t="str">
        <f t="shared" si="4"/>
        <v/>
      </c>
      <c r="M24" s="58" t="str">
        <f t="shared" si="5"/>
        <v/>
      </c>
      <c r="N24" s="55"/>
      <c r="O24" s="49"/>
      <c r="P24" s="49"/>
      <c r="Q24" s="48" t="str">
        <f t="shared" si="1"/>
        <v/>
      </c>
      <c r="R24" s="47" t="str">
        <f t="shared" si="6"/>
        <v/>
      </c>
      <c r="S24" s="58" t="str">
        <f t="shared" si="7"/>
        <v/>
      </c>
      <c r="T24" s="95"/>
      <c r="U24" s="46"/>
      <c r="V24" s="102"/>
      <c r="W24" s="108" t="str">
        <f t="shared" si="2"/>
        <v/>
      </c>
      <c r="X24" s="106" t="str">
        <f t="shared" si="8"/>
        <v/>
      </c>
      <c r="Y24" s="58" t="str">
        <f t="shared" si="9"/>
        <v/>
      </c>
      <c r="Z24" s="60" t="str">
        <f t="shared" si="3"/>
        <v/>
      </c>
      <c r="AA24" s="111" t="str">
        <f>IFERROR(VLOOKUP(Z24,#REF!,2,TRUE),"")</f>
        <v/>
      </c>
      <c r="AB24" s="80" t="str" cm="1">
        <f t="array" ref="AB24">IF(AA24="", "", _xlfn.IFS(AA24&gt;=90, "A", AA24&gt;=80, "B", AA24&gt;=75, "C", AA24&gt;=65, "D", AA24&gt;=0, "E"))</f>
        <v/>
      </c>
      <c r="AD24" s="39"/>
      <c r="AF24" s="173"/>
      <c r="AG24" s="173"/>
      <c r="AH24" s="173"/>
      <c r="AI24" s="173"/>
      <c r="AJ24" s="173"/>
      <c r="AK24" s="173"/>
      <c r="AL24" s="173"/>
      <c r="AM24" s="173"/>
      <c r="AN24" s="173"/>
      <c r="AO24" s="173"/>
      <c r="AP24" s="173"/>
      <c r="AQ24" s="173"/>
      <c r="AR24" s="173"/>
      <c r="AS24" s="173"/>
      <c r="AT24" s="173"/>
      <c r="AU24" s="173"/>
      <c r="AV24" s="173"/>
      <c r="AW24" s="173"/>
      <c r="AX24" s="173"/>
    </row>
    <row r="25" spans="1:50" ht="18" customHeight="1" x14ac:dyDescent="0.25">
      <c r="A25" s="79">
        <v>13</v>
      </c>
      <c r="B25" s="166"/>
      <c r="C25" s="166"/>
      <c r="D25" s="166"/>
      <c r="E25" s="167"/>
      <c r="F25" s="55"/>
      <c r="G25" s="49"/>
      <c r="H25" s="49"/>
      <c r="I25" s="49"/>
      <c r="J25" s="49"/>
      <c r="K25" s="48" t="str">
        <f t="shared" si="0"/>
        <v/>
      </c>
      <c r="L25" s="47" t="str">
        <f t="shared" si="4"/>
        <v/>
      </c>
      <c r="M25" s="58" t="str">
        <f t="shared" si="5"/>
        <v/>
      </c>
      <c r="N25" s="55"/>
      <c r="O25" s="49"/>
      <c r="P25" s="49"/>
      <c r="Q25" s="48" t="str">
        <f t="shared" si="1"/>
        <v/>
      </c>
      <c r="R25" s="47" t="str">
        <f t="shared" si="6"/>
        <v/>
      </c>
      <c r="S25" s="58" t="str">
        <f t="shared" si="7"/>
        <v/>
      </c>
      <c r="T25" s="95"/>
      <c r="U25" s="46"/>
      <c r="V25" s="102"/>
      <c r="W25" s="108" t="str">
        <f t="shared" si="2"/>
        <v/>
      </c>
      <c r="X25" s="106" t="str">
        <f t="shared" si="8"/>
        <v/>
      </c>
      <c r="Y25" s="58" t="str">
        <f t="shared" si="9"/>
        <v/>
      </c>
      <c r="Z25" s="60" t="str">
        <f t="shared" si="3"/>
        <v/>
      </c>
      <c r="AA25" s="111" t="str">
        <f>IFERROR(VLOOKUP(Z25,#REF!,2,TRUE),"")</f>
        <v/>
      </c>
      <c r="AB25" s="80" t="str" cm="1">
        <f t="array" ref="AB25">IF(AA25="", "", _xlfn.IFS(AA25&gt;=90, "A", AA25&gt;=80, "B", AA25&gt;=75, "C", AA25&gt;=65, "D", AA25&gt;=0, "E"))</f>
        <v/>
      </c>
      <c r="AD25" s="39"/>
      <c r="AF25" s="173"/>
      <c r="AG25" s="173"/>
      <c r="AH25" s="173"/>
      <c r="AI25" s="173"/>
      <c r="AJ25" s="173"/>
      <c r="AK25" s="173"/>
      <c r="AL25" s="173"/>
      <c r="AM25" s="173"/>
      <c r="AN25" s="173"/>
      <c r="AO25" s="173"/>
      <c r="AP25" s="173"/>
      <c r="AQ25" s="173"/>
      <c r="AR25" s="173"/>
      <c r="AS25" s="173"/>
      <c r="AT25" s="173"/>
      <c r="AU25" s="173"/>
      <c r="AV25" s="173"/>
      <c r="AW25" s="173"/>
      <c r="AX25" s="173"/>
    </row>
    <row r="26" spans="1:50" ht="18" customHeight="1" x14ac:dyDescent="0.25">
      <c r="A26" s="79">
        <v>14</v>
      </c>
      <c r="B26" s="166"/>
      <c r="C26" s="166"/>
      <c r="D26" s="166"/>
      <c r="E26" s="167"/>
      <c r="F26" s="55"/>
      <c r="G26" s="49"/>
      <c r="H26" s="49"/>
      <c r="I26" s="49"/>
      <c r="J26" s="49"/>
      <c r="K26" s="48" t="str">
        <f t="shared" si="0"/>
        <v/>
      </c>
      <c r="L26" s="47" t="str">
        <f t="shared" si="4"/>
        <v/>
      </c>
      <c r="M26" s="58" t="str">
        <f t="shared" si="5"/>
        <v/>
      </c>
      <c r="N26" s="55"/>
      <c r="O26" s="49"/>
      <c r="P26" s="49"/>
      <c r="Q26" s="48" t="str">
        <f t="shared" si="1"/>
        <v/>
      </c>
      <c r="R26" s="47" t="str">
        <f t="shared" si="6"/>
        <v/>
      </c>
      <c r="S26" s="58" t="str">
        <f t="shared" si="7"/>
        <v/>
      </c>
      <c r="T26" s="95"/>
      <c r="U26" s="46"/>
      <c r="V26" s="102"/>
      <c r="W26" s="108" t="str">
        <f t="shared" si="2"/>
        <v/>
      </c>
      <c r="X26" s="106" t="str">
        <f t="shared" si="8"/>
        <v/>
      </c>
      <c r="Y26" s="58" t="str">
        <f t="shared" si="9"/>
        <v/>
      </c>
      <c r="Z26" s="60" t="str">
        <f t="shared" si="3"/>
        <v/>
      </c>
      <c r="AA26" s="111" t="str">
        <f>IFERROR(VLOOKUP(Z26,#REF!,2,TRUE),"")</f>
        <v/>
      </c>
      <c r="AB26" s="80" t="str" cm="1">
        <f t="array" ref="AB26">IF(AA26="", "", _xlfn.IFS(AA26&gt;=90, "A", AA26&gt;=80, "B", AA26&gt;=75, "C", AA26&gt;=65, "D", AA26&gt;=0, "E"))</f>
        <v/>
      </c>
      <c r="AD26" s="39"/>
      <c r="AF26" s="173"/>
      <c r="AG26" s="173"/>
      <c r="AH26" s="173"/>
      <c r="AI26" s="173"/>
      <c r="AJ26" s="173"/>
      <c r="AK26" s="173"/>
      <c r="AL26" s="173"/>
      <c r="AM26" s="173"/>
      <c r="AN26" s="173"/>
      <c r="AO26" s="173"/>
      <c r="AP26" s="173"/>
      <c r="AQ26" s="173"/>
      <c r="AR26" s="173"/>
      <c r="AS26" s="173"/>
      <c r="AT26" s="173"/>
      <c r="AU26" s="173"/>
      <c r="AV26" s="173"/>
      <c r="AW26" s="173"/>
      <c r="AX26" s="173"/>
    </row>
    <row r="27" spans="1:50" ht="18" customHeight="1" x14ac:dyDescent="0.25">
      <c r="A27" s="79">
        <v>15</v>
      </c>
      <c r="B27" s="166"/>
      <c r="C27" s="166"/>
      <c r="D27" s="166"/>
      <c r="E27" s="167"/>
      <c r="F27" s="55"/>
      <c r="G27" s="49"/>
      <c r="H27" s="49"/>
      <c r="I27" s="49"/>
      <c r="J27" s="49"/>
      <c r="K27" s="48" t="str">
        <f t="shared" si="0"/>
        <v/>
      </c>
      <c r="L27" s="47" t="str">
        <f t="shared" si="4"/>
        <v/>
      </c>
      <c r="M27" s="58" t="str">
        <f t="shared" si="5"/>
        <v/>
      </c>
      <c r="N27" s="55"/>
      <c r="O27" s="49"/>
      <c r="P27" s="49"/>
      <c r="Q27" s="48" t="str">
        <f t="shared" si="1"/>
        <v/>
      </c>
      <c r="R27" s="47" t="str">
        <f t="shared" si="6"/>
        <v/>
      </c>
      <c r="S27" s="58" t="str">
        <f t="shared" si="7"/>
        <v/>
      </c>
      <c r="T27" s="95"/>
      <c r="U27" s="46"/>
      <c r="V27" s="102"/>
      <c r="W27" s="108" t="str">
        <f t="shared" si="2"/>
        <v/>
      </c>
      <c r="X27" s="106" t="str">
        <f t="shared" si="8"/>
        <v/>
      </c>
      <c r="Y27" s="58" t="str">
        <f t="shared" si="9"/>
        <v/>
      </c>
      <c r="Z27" s="60" t="str">
        <f t="shared" si="3"/>
        <v/>
      </c>
      <c r="AA27" s="111" t="str">
        <f>IFERROR(VLOOKUP(Z27,#REF!,2,TRUE),"")</f>
        <v/>
      </c>
      <c r="AB27" s="80" t="str" cm="1">
        <f t="array" ref="AB27">IF(AA27="", "", _xlfn.IFS(AA27&gt;=90, "A", AA27&gt;=80, "B", AA27&gt;=75, "C", AA27&gt;=65, "D", AA27&gt;=0, "E"))</f>
        <v/>
      </c>
      <c r="AD27" s="39"/>
    </row>
    <row r="28" spans="1:50" ht="18" customHeight="1" x14ac:dyDescent="0.25">
      <c r="A28" s="79">
        <v>16</v>
      </c>
      <c r="B28" s="166"/>
      <c r="C28" s="166"/>
      <c r="D28" s="166"/>
      <c r="E28" s="167"/>
      <c r="F28" s="55"/>
      <c r="G28" s="49"/>
      <c r="H28" s="49"/>
      <c r="I28" s="49"/>
      <c r="J28" s="49"/>
      <c r="K28" s="48" t="str">
        <f t="shared" si="0"/>
        <v/>
      </c>
      <c r="L28" s="47" t="str">
        <f t="shared" si="4"/>
        <v/>
      </c>
      <c r="M28" s="58" t="str">
        <f t="shared" si="5"/>
        <v/>
      </c>
      <c r="N28" s="55"/>
      <c r="O28" s="49"/>
      <c r="P28" s="49"/>
      <c r="Q28" s="48" t="str">
        <f t="shared" si="1"/>
        <v/>
      </c>
      <c r="R28" s="47" t="str">
        <f t="shared" si="6"/>
        <v/>
      </c>
      <c r="S28" s="58" t="str">
        <f t="shared" si="7"/>
        <v/>
      </c>
      <c r="T28" s="95"/>
      <c r="U28" s="46"/>
      <c r="V28" s="102"/>
      <c r="W28" s="108" t="str">
        <f t="shared" si="2"/>
        <v/>
      </c>
      <c r="X28" s="106" t="str">
        <f t="shared" si="8"/>
        <v/>
      </c>
      <c r="Y28" s="58" t="str">
        <f t="shared" si="9"/>
        <v/>
      </c>
      <c r="Z28" s="60" t="str">
        <f t="shared" si="3"/>
        <v/>
      </c>
      <c r="AA28" s="111" t="str">
        <f>IFERROR(VLOOKUP(Z28,#REF!,2,TRUE),"")</f>
        <v/>
      </c>
      <c r="AB28" s="80" t="str" cm="1">
        <f t="array" ref="AB28">IF(AA28="", "", _xlfn.IFS(AA28&gt;=90, "A", AA28&gt;=80, "B", AA28&gt;=75, "C", AA28&gt;=65, "D", AA28&gt;=0, "E"))</f>
        <v/>
      </c>
      <c r="AD28" s="39"/>
    </row>
    <row r="29" spans="1:50" ht="18" customHeight="1" x14ac:dyDescent="0.25">
      <c r="A29" s="79">
        <v>17</v>
      </c>
      <c r="B29" s="166"/>
      <c r="C29" s="166"/>
      <c r="D29" s="166"/>
      <c r="E29" s="167"/>
      <c r="F29" s="55"/>
      <c r="G29" s="49"/>
      <c r="H29" s="49"/>
      <c r="I29" s="49"/>
      <c r="J29" s="49"/>
      <c r="K29" s="48" t="str">
        <f t="shared" si="0"/>
        <v/>
      </c>
      <c r="L29" s="47" t="str">
        <f t="shared" si="4"/>
        <v/>
      </c>
      <c r="M29" s="58" t="str">
        <f t="shared" si="5"/>
        <v/>
      </c>
      <c r="N29" s="55"/>
      <c r="O29" s="49"/>
      <c r="P29" s="49"/>
      <c r="Q29" s="48" t="str">
        <f t="shared" si="1"/>
        <v/>
      </c>
      <c r="R29" s="47" t="str">
        <f t="shared" si="6"/>
        <v/>
      </c>
      <c r="S29" s="58" t="str">
        <f t="shared" si="7"/>
        <v/>
      </c>
      <c r="T29" s="95"/>
      <c r="U29" s="46"/>
      <c r="V29" s="102"/>
      <c r="W29" s="108" t="str">
        <f t="shared" si="2"/>
        <v/>
      </c>
      <c r="X29" s="106" t="str">
        <f t="shared" si="8"/>
        <v/>
      </c>
      <c r="Y29" s="58" t="str">
        <f t="shared" si="9"/>
        <v/>
      </c>
      <c r="Z29" s="60" t="str">
        <f t="shared" si="3"/>
        <v/>
      </c>
      <c r="AA29" s="111" t="str">
        <f>IFERROR(VLOOKUP(Z29,#REF!,2,TRUE),"")</f>
        <v/>
      </c>
      <c r="AB29" s="80" t="str" cm="1">
        <f t="array" ref="AB29">IF(AA29="", "", _xlfn.IFS(AA29&gt;=90, "A", AA29&gt;=80, "B", AA29&gt;=75, "C", AA29&gt;=65, "D", AA29&gt;=0, "E"))</f>
        <v/>
      </c>
      <c r="AD29" s="39"/>
    </row>
    <row r="30" spans="1:50" ht="18" customHeight="1" x14ac:dyDescent="0.25">
      <c r="A30" s="79">
        <v>18</v>
      </c>
      <c r="B30" s="166"/>
      <c r="C30" s="166"/>
      <c r="D30" s="166"/>
      <c r="E30" s="167"/>
      <c r="F30" s="55"/>
      <c r="G30" s="49"/>
      <c r="H30" s="49"/>
      <c r="I30" s="49"/>
      <c r="J30" s="49"/>
      <c r="K30" s="48" t="str">
        <f t="shared" si="0"/>
        <v/>
      </c>
      <c r="L30" s="47" t="str">
        <f t="shared" si="4"/>
        <v/>
      </c>
      <c r="M30" s="58" t="str">
        <f t="shared" si="5"/>
        <v/>
      </c>
      <c r="N30" s="55"/>
      <c r="O30" s="49"/>
      <c r="P30" s="49"/>
      <c r="Q30" s="48" t="str">
        <f t="shared" si="1"/>
        <v/>
      </c>
      <c r="R30" s="47" t="str">
        <f t="shared" si="6"/>
        <v/>
      </c>
      <c r="S30" s="58" t="str">
        <f t="shared" si="7"/>
        <v/>
      </c>
      <c r="T30" s="95"/>
      <c r="U30" s="46"/>
      <c r="V30" s="102"/>
      <c r="W30" s="108" t="str">
        <f t="shared" si="2"/>
        <v/>
      </c>
      <c r="X30" s="106" t="str">
        <f t="shared" si="8"/>
        <v/>
      </c>
      <c r="Y30" s="58" t="str">
        <f t="shared" si="9"/>
        <v/>
      </c>
      <c r="Z30" s="60" t="str">
        <f t="shared" si="3"/>
        <v/>
      </c>
      <c r="AA30" s="111" t="str">
        <f>IFERROR(VLOOKUP(Z30,#REF!,2,TRUE),"")</f>
        <v/>
      </c>
      <c r="AB30" s="80" t="str" cm="1">
        <f t="array" ref="AB30">IF(AA30="", "", _xlfn.IFS(AA30&gt;=90, "A", AA30&gt;=80, "B", AA30&gt;=75, "C", AA30&gt;=65, "D", AA30&gt;=0, "E"))</f>
        <v/>
      </c>
      <c r="AD30" s="39"/>
    </row>
    <row r="31" spans="1:50" ht="18" customHeight="1" x14ac:dyDescent="0.25">
      <c r="A31" s="79">
        <v>19</v>
      </c>
      <c r="B31" s="166"/>
      <c r="C31" s="166"/>
      <c r="D31" s="166"/>
      <c r="E31" s="167"/>
      <c r="F31" s="55"/>
      <c r="G31" s="49"/>
      <c r="H31" s="49"/>
      <c r="I31" s="49"/>
      <c r="J31" s="49"/>
      <c r="K31" s="48" t="str">
        <f t="shared" si="0"/>
        <v/>
      </c>
      <c r="L31" s="47" t="str">
        <f t="shared" si="4"/>
        <v/>
      </c>
      <c r="M31" s="58" t="str">
        <f t="shared" si="5"/>
        <v/>
      </c>
      <c r="N31" s="55"/>
      <c r="O31" s="49"/>
      <c r="P31" s="49"/>
      <c r="Q31" s="48" t="str">
        <f t="shared" si="1"/>
        <v/>
      </c>
      <c r="R31" s="47" t="str">
        <f t="shared" si="6"/>
        <v/>
      </c>
      <c r="S31" s="58" t="str">
        <f t="shared" si="7"/>
        <v/>
      </c>
      <c r="T31" s="95"/>
      <c r="U31" s="46"/>
      <c r="V31" s="102"/>
      <c r="W31" s="108" t="str">
        <f t="shared" si="2"/>
        <v/>
      </c>
      <c r="X31" s="106" t="str">
        <f t="shared" si="8"/>
        <v/>
      </c>
      <c r="Y31" s="58" t="str">
        <f t="shared" si="9"/>
        <v/>
      </c>
      <c r="Z31" s="60" t="str">
        <f t="shared" si="3"/>
        <v/>
      </c>
      <c r="AA31" s="111" t="str">
        <f>IFERROR(VLOOKUP(Z31,#REF!,2,TRUE),"")</f>
        <v/>
      </c>
      <c r="AB31" s="80" t="str" cm="1">
        <f t="array" ref="AB31">IF(AA31="", "", _xlfn.IFS(AA31&gt;=90, "A", AA31&gt;=80, "B", AA31&gt;=75, "C", AA31&gt;=65, "D", AA31&gt;=0, "E"))</f>
        <v/>
      </c>
      <c r="AD31" s="39"/>
    </row>
    <row r="32" spans="1:50" ht="18" customHeight="1" x14ac:dyDescent="0.25">
      <c r="A32" s="79">
        <v>20</v>
      </c>
      <c r="B32" s="166"/>
      <c r="C32" s="166"/>
      <c r="D32" s="166"/>
      <c r="E32" s="167"/>
      <c r="F32" s="55"/>
      <c r="G32" s="49"/>
      <c r="H32" s="49"/>
      <c r="I32" s="49"/>
      <c r="J32" s="49"/>
      <c r="K32" s="48" t="str">
        <f t="shared" si="0"/>
        <v/>
      </c>
      <c r="L32" s="47" t="str">
        <f t="shared" si="4"/>
        <v/>
      </c>
      <c r="M32" s="58" t="str">
        <f t="shared" si="5"/>
        <v/>
      </c>
      <c r="N32" s="55"/>
      <c r="O32" s="49"/>
      <c r="P32" s="49"/>
      <c r="Q32" s="48" t="str">
        <f t="shared" si="1"/>
        <v/>
      </c>
      <c r="R32" s="47" t="str">
        <f t="shared" si="6"/>
        <v/>
      </c>
      <c r="S32" s="58" t="str">
        <f t="shared" si="7"/>
        <v/>
      </c>
      <c r="T32" s="95"/>
      <c r="U32" s="46"/>
      <c r="V32" s="102"/>
      <c r="W32" s="108" t="str">
        <f t="shared" si="2"/>
        <v/>
      </c>
      <c r="X32" s="106" t="str">
        <f t="shared" si="8"/>
        <v/>
      </c>
      <c r="Y32" s="58" t="str">
        <f t="shared" si="9"/>
        <v/>
      </c>
      <c r="Z32" s="60" t="str">
        <f t="shared" si="3"/>
        <v/>
      </c>
      <c r="AA32" s="111" t="str">
        <f>IFERROR(VLOOKUP(Z32,#REF!,2,TRUE),"")</f>
        <v/>
      </c>
      <c r="AB32" s="80" t="str" cm="1">
        <f t="array" ref="AB32">IF(AA32="", "", _xlfn.IFS(AA32&gt;=90, "A", AA32&gt;=80, "B", AA32&gt;=75, "C", AA32&gt;=65, "D", AA32&gt;=0, "E"))</f>
        <v/>
      </c>
      <c r="AD32" s="39"/>
    </row>
    <row r="33" spans="1:48" ht="18" customHeight="1" x14ac:dyDescent="0.25">
      <c r="A33" s="79">
        <v>21</v>
      </c>
      <c r="B33" s="166"/>
      <c r="C33" s="166"/>
      <c r="D33" s="166"/>
      <c r="E33" s="167"/>
      <c r="F33" s="55"/>
      <c r="G33" s="49"/>
      <c r="H33" s="49"/>
      <c r="I33" s="49"/>
      <c r="J33" s="49"/>
      <c r="K33" s="48" t="str">
        <f t="shared" si="0"/>
        <v/>
      </c>
      <c r="L33" s="47" t="str">
        <f t="shared" si="4"/>
        <v/>
      </c>
      <c r="M33" s="58" t="str">
        <f t="shared" si="5"/>
        <v/>
      </c>
      <c r="N33" s="55"/>
      <c r="O33" s="49"/>
      <c r="P33" s="49"/>
      <c r="Q33" s="48" t="str">
        <f t="shared" si="1"/>
        <v/>
      </c>
      <c r="R33" s="47" t="str">
        <f t="shared" si="6"/>
        <v/>
      </c>
      <c r="S33" s="58" t="str">
        <f t="shared" si="7"/>
        <v/>
      </c>
      <c r="T33" s="95"/>
      <c r="U33" s="46"/>
      <c r="V33" s="102"/>
      <c r="W33" s="108" t="str">
        <f t="shared" si="2"/>
        <v/>
      </c>
      <c r="X33" s="106" t="str">
        <f t="shared" si="8"/>
        <v/>
      </c>
      <c r="Y33" s="58" t="str">
        <f t="shared" si="9"/>
        <v/>
      </c>
      <c r="Z33" s="60" t="str">
        <f t="shared" si="3"/>
        <v/>
      </c>
      <c r="AA33" s="111" t="str">
        <f>IFERROR(VLOOKUP(Z33,#REF!,2,TRUE),"")</f>
        <v/>
      </c>
      <c r="AB33" s="80" t="str" cm="1">
        <f t="array" ref="AB33">IF(AA33="", "", _xlfn.IFS(AA33&gt;=90, "A", AA33&gt;=80, "B", AA33&gt;=75, "C", AA33&gt;=65, "D", AA33&gt;=0, "E"))</f>
        <v/>
      </c>
      <c r="AD33" s="39"/>
    </row>
    <row r="34" spans="1:48" ht="18" customHeight="1" x14ac:dyDescent="0.25">
      <c r="A34" s="79">
        <v>22</v>
      </c>
      <c r="B34" s="166"/>
      <c r="C34" s="166"/>
      <c r="D34" s="166"/>
      <c r="E34" s="167"/>
      <c r="F34" s="55"/>
      <c r="G34" s="49"/>
      <c r="H34" s="49"/>
      <c r="I34" s="49"/>
      <c r="J34" s="49"/>
      <c r="K34" s="48" t="str">
        <f t="shared" si="0"/>
        <v/>
      </c>
      <c r="L34" s="47" t="str">
        <f t="shared" si="4"/>
        <v/>
      </c>
      <c r="M34" s="58" t="str">
        <f t="shared" si="5"/>
        <v/>
      </c>
      <c r="N34" s="55"/>
      <c r="O34" s="49"/>
      <c r="P34" s="49"/>
      <c r="Q34" s="48" t="str">
        <f t="shared" si="1"/>
        <v/>
      </c>
      <c r="R34" s="47" t="str">
        <f t="shared" si="6"/>
        <v/>
      </c>
      <c r="S34" s="58" t="str">
        <f t="shared" si="7"/>
        <v/>
      </c>
      <c r="T34" s="95"/>
      <c r="U34" s="46"/>
      <c r="V34" s="102"/>
      <c r="W34" s="108" t="str">
        <f t="shared" si="2"/>
        <v/>
      </c>
      <c r="X34" s="106" t="str">
        <f t="shared" si="8"/>
        <v/>
      </c>
      <c r="Y34" s="58" t="str">
        <f t="shared" si="9"/>
        <v/>
      </c>
      <c r="Z34" s="60" t="str">
        <f t="shared" si="3"/>
        <v/>
      </c>
      <c r="AA34" s="111" t="str">
        <f>IFERROR(VLOOKUP(Z34,#REF!,2,TRUE),"")</f>
        <v/>
      </c>
      <c r="AB34" s="80" t="str" cm="1">
        <f t="array" ref="AB34">IF(AA34="", "", _xlfn.IFS(AA34&gt;=90, "A", AA34&gt;=80, "B", AA34&gt;=75, "C", AA34&gt;=65, "D", AA34&gt;=0, "E"))</f>
        <v/>
      </c>
      <c r="AD34" s="39"/>
      <c r="AG34" s="38"/>
      <c r="AH34" s="38"/>
      <c r="AI34" s="38"/>
      <c r="AJ34" s="38"/>
      <c r="AK34" s="38"/>
      <c r="AL34" s="38"/>
      <c r="AM34" s="38"/>
      <c r="AN34" s="38"/>
      <c r="AO34" s="38"/>
      <c r="AP34" s="38"/>
      <c r="AQ34" s="38"/>
      <c r="AR34" s="38"/>
      <c r="AS34" s="38"/>
      <c r="AT34" s="38"/>
      <c r="AU34" s="38"/>
      <c r="AV34" s="38"/>
    </row>
    <row r="35" spans="1:48" ht="18" customHeight="1" x14ac:dyDescent="0.25">
      <c r="A35" s="79">
        <v>23</v>
      </c>
      <c r="B35" s="166"/>
      <c r="C35" s="166"/>
      <c r="D35" s="166"/>
      <c r="E35" s="167"/>
      <c r="F35" s="55"/>
      <c r="G35" s="49"/>
      <c r="H35" s="49"/>
      <c r="I35" s="49"/>
      <c r="J35" s="49"/>
      <c r="K35" s="48" t="str">
        <f t="shared" si="0"/>
        <v/>
      </c>
      <c r="L35" s="47" t="str">
        <f t="shared" si="4"/>
        <v/>
      </c>
      <c r="M35" s="58" t="str">
        <f t="shared" si="5"/>
        <v/>
      </c>
      <c r="N35" s="55"/>
      <c r="O35" s="49"/>
      <c r="P35" s="49"/>
      <c r="Q35" s="48" t="str">
        <f t="shared" si="1"/>
        <v/>
      </c>
      <c r="R35" s="47" t="str">
        <f t="shared" si="6"/>
        <v/>
      </c>
      <c r="S35" s="58" t="str">
        <f t="shared" si="7"/>
        <v/>
      </c>
      <c r="T35" s="95"/>
      <c r="U35" s="46"/>
      <c r="V35" s="102"/>
      <c r="W35" s="108" t="str">
        <f t="shared" si="2"/>
        <v/>
      </c>
      <c r="X35" s="106" t="str">
        <f t="shared" si="8"/>
        <v/>
      </c>
      <c r="Y35" s="58" t="str">
        <f t="shared" si="9"/>
        <v/>
      </c>
      <c r="Z35" s="60" t="str">
        <f t="shared" si="3"/>
        <v/>
      </c>
      <c r="AA35" s="111" t="str">
        <f>IFERROR(VLOOKUP(Z35,#REF!,2,TRUE),"")</f>
        <v/>
      </c>
      <c r="AB35" s="80" t="str" cm="1">
        <f t="array" ref="AB35">IF(AA35="", "", _xlfn.IFS(AA35&gt;=90, "A", AA35&gt;=80, "B", AA35&gt;=75, "C", AA35&gt;=65, "D", AA35&gt;=0, "E"))</f>
        <v/>
      </c>
      <c r="AD35" s="39"/>
      <c r="AG35" s="38"/>
      <c r="AH35" s="38"/>
      <c r="AI35" s="38"/>
      <c r="AJ35" s="38"/>
      <c r="AK35" s="38"/>
      <c r="AL35" s="38"/>
      <c r="AM35" s="38"/>
      <c r="AN35" s="38"/>
      <c r="AO35" s="38"/>
      <c r="AP35" s="38"/>
      <c r="AQ35" s="38"/>
      <c r="AR35" s="38"/>
      <c r="AS35" s="38"/>
      <c r="AT35" s="38"/>
      <c r="AU35" s="38"/>
      <c r="AV35" s="38"/>
    </row>
    <row r="36" spans="1:48" ht="18" customHeight="1" x14ac:dyDescent="0.25">
      <c r="A36" s="79">
        <v>24</v>
      </c>
      <c r="B36" s="166"/>
      <c r="C36" s="166"/>
      <c r="D36" s="166"/>
      <c r="E36" s="167"/>
      <c r="F36" s="55"/>
      <c r="G36" s="49"/>
      <c r="H36" s="49"/>
      <c r="I36" s="49"/>
      <c r="J36" s="49"/>
      <c r="K36" s="48" t="str">
        <f t="shared" si="0"/>
        <v/>
      </c>
      <c r="L36" s="47" t="str">
        <f t="shared" si="4"/>
        <v/>
      </c>
      <c r="M36" s="58" t="str">
        <f t="shared" si="5"/>
        <v/>
      </c>
      <c r="N36" s="55"/>
      <c r="O36" s="49"/>
      <c r="P36" s="49"/>
      <c r="Q36" s="48" t="str">
        <f t="shared" si="1"/>
        <v/>
      </c>
      <c r="R36" s="47" t="str">
        <f t="shared" si="6"/>
        <v/>
      </c>
      <c r="S36" s="58" t="str">
        <f t="shared" si="7"/>
        <v/>
      </c>
      <c r="T36" s="95"/>
      <c r="U36" s="46"/>
      <c r="V36" s="102"/>
      <c r="W36" s="108" t="str">
        <f t="shared" si="2"/>
        <v/>
      </c>
      <c r="X36" s="106" t="str">
        <f t="shared" si="8"/>
        <v/>
      </c>
      <c r="Y36" s="58" t="str">
        <f t="shared" si="9"/>
        <v/>
      </c>
      <c r="Z36" s="60" t="str">
        <f t="shared" si="3"/>
        <v/>
      </c>
      <c r="AA36" s="111" t="str">
        <f>IFERROR(VLOOKUP(Z36,#REF!,2,TRUE),"")</f>
        <v/>
      </c>
      <c r="AB36" s="80" t="str" cm="1">
        <f t="array" ref="AB36">IF(AA36="", "", _xlfn.IFS(AA36&gt;=90, "A", AA36&gt;=80, "B", AA36&gt;=75, "C", AA36&gt;=65, "D", AA36&gt;=0, "E"))</f>
        <v/>
      </c>
      <c r="AD36" s="39"/>
      <c r="AG36" s="38"/>
      <c r="AH36" s="38"/>
      <c r="AI36" s="38"/>
      <c r="AJ36" s="38"/>
      <c r="AK36" s="38"/>
      <c r="AL36" s="38"/>
      <c r="AM36" s="38"/>
      <c r="AN36" s="38"/>
      <c r="AO36" s="38"/>
      <c r="AP36" s="38"/>
      <c r="AQ36" s="38"/>
      <c r="AR36" s="38"/>
      <c r="AS36" s="38"/>
      <c r="AT36" s="38"/>
      <c r="AU36" s="38"/>
      <c r="AV36" s="38"/>
    </row>
    <row r="37" spans="1:48" ht="18" customHeight="1" x14ac:dyDescent="0.25">
      <c r="A37" s="79">
        <v>25</v>
      </c>
      <c r="B37" s="166"/>
      <c r="C37" s="166"/>
      <c r="D37" s="166"/>
      <c r="E37" s="167"/>
      <c r="F37" s="55"/>
      <c r="G37" s="49"/>
      <c r="H37" s="49"/>
      <c r="I37" s="49"/>
      <c r="J37" s="49"/>
      <c r="K37" s="48" t="str">
        <f t="shared" si="0"/>
        <v/>
      </c>
      <c r="L37" s="47" t="str">
        <f t="shared" si="4"/>
        <v/>
      </c>
      <c r="M37" s="58" t="str">
        <f t="shared" si="5"/>
        <v/>
      </c>
      <c r="N37" s="55"/>
      <c r="O37" s="49"/>
      <c r="P37" s="49"/>
      <c r="Q37" s="48" t="str">
        <f t="shared" si="1"/>
        <v/>
      </c>
      <c r="R37" s="47" t="str">
        <f t="shared" si="6"/>
        <v/>
      </c>
      <c r="S37" s="58" t="str">
        <f t="shared" si="7"/>
        <v/>
      </c>
      <c r="T37" s="95"/>
      <c r="U37" s="46"/>
      <c r="V37" s="102"/>
      <c r="W37" s="108" t="str">
        <f t="shared" si="2"/>
        <v/>
      </c>
      <c r="X37" s="106" t="str">
        <f t="shared" si="8"/>
        <v/>
      </c>
      <c r="Y37" s="58" t="str">
        <f t="shared" si="9"/>
        <v/>
      </c>
      <c r="Z37" s="60" t="str">
        <f t="shared" si="3"/>
        <v/>
      </c>
      <c r="AA37" s="111" t="str">
        <f>IFERROR(VLOOKUP(Z37,#REF!,2,TRUE),"")</f>
        <v/>
      </c>
      <c r="AB37" s="80" t="str" cm="1">
        <f t="array" ref="AB37">IF(AA37="", "", _xlfn.IFS(AA37&gt;=90, "A", AA37&gt;=80, "B", AA37&gt;=75, "C", AA37&gt;=65, "D", AA37&gt;=0, "E"))</f>
        <v/>
      </c>
      <c r="AD37" s="39"/>
      <c r="AG37" s="38"/>
      <c r="AH37" s="38"/>
      <c r="AI37" s="38"/>
      <c r="AJ37" s="38"/>
      <c r="AK37" s="38"/>
      <c r="AL37" s="38"/>
      <c r="AM37" s="38"/>
      <c r="AN37" s="38"/>
      <c r="AO37" s="38"/>
      <c r="AP37" s="38"/>
      <c r="AQ37" s="38"/>
      <c r="AR37" s="38"/>
      <c r="AS37" s="38"/>
      <c r="AT37" s="38"/>
      <c r="AU37" s="38"/>
      <c r="AV37" s="38"/>
    </row>
    <row r="38" spans="1:48" ht="18" customHeight="1" x14ac:dyDescent="0.25">
      <c r="A38" s="79">
        <v>26</v>
      </c>
      <c r="B38" s="166"/>
      <c r="C38" s="166"/>
      <c r="D38" s="166"/>
      <c r="E38" s="167"/>
      <c r="F38" s="55"/>
      <c r="G38" s="49"/>
      <c r="H38" s="49"/>
      <c r="I38" s="49"/>
      <c r="J38" s="49"/>
      <c r="K38" s="48" t="str">
        <f t="shared" si="0"/>
        <v/>
      </c>
      <c r="L38" s="47" t="str">
        <f t="shared" si="4"/>
        <v/>
      </c>
      <c r="M38" s="58" t="str">
        <f t="shared" si="5"/>
        <v/>
      </c>
      <c r="N38" s="55"/>
      <c r="O38" s="49"/>
      <c r="P38" s="49"/>
      <c r="Q38" s="48" t="str">
        <f t="shared" si="1"/>
        <v/>
      </c>
      <c r="R38" s="47" t="str">
        <f t="shared" si="6"/>
        <v/>
      </c>
      <c r="S38" s="58" t="str">
        <f t="shared" si="7"/>
        <v/>
      </c>
      <c r="T38" s="95"/>
      <c r="U38" s="46"/>
      <c r="V38" s="102"/>
      <c r="W38" s="108" t="str">
        <f t="shared" si="2"/>
        <v/>
      </c>
      <c r="X38" s="106" t="str">
        <f t="shared" si="8"/>
        <v/>
      </c>
      <c r="Y38" s="58" t="str">
        <f t="shared" si="9"/>
        <v/>
      </c>
      <c r="Z38" s="60" t="str">
        <f t="shared" si="3"/>
        <v/>
      </c>
      <c r="AA38" s="111" t="str">
        <f>IFERROR(VLOOKUP(Z38,#REF!,2,TRUE),"")</f>
        <v/>
      </c>
      <c r="AB38" s="80" t="str" cm="1">
        <f t="array" ref="AB38">IF(AA38="", "", _xlfn.IFS(AA38&gt;=90, "A", AA38&gt;=80, "B", AA38&gt;=75, "C", AA38&gt;=65, "D", AA38&gt;=0, "E"))</f>
        <v/>
      </c>
      <c r="AD38" s="39"/>
      <c r="AG38" s="38"/>
      <c r="AH38" s="38"/>
      <c r="AI38" s="38"/>
      <c r="AJ38" s="38"/>
      <c r="AK38" s="38"/>
      <c r="AL38" s="38"/>
      <c r="AM38" s="38"/>
      <c r="AN38" s="38"/>
      <c r="AO38" s="38"/>
      <c r="AP38" s="38"/>
      <c r="AQ38" s="38"/>
      <c r="AR38" s="38"/>
      <c r="AS38" s="38"/>
      <c r="AT38" s="38"/>
      <c r="AU38" s="38"/>
      <c r="AV38" s="38"/>
    </row>
    <row r="39" spans="1:48" ht="18" customHeight="1" x14ac:dyDescent="0.25">
      <c r="A39" s="79">
        <v>27</v>
      </c>
      <c r="B39" s="166"/>
      <c r="C39" s="166"/>
      <c r="D39" s="166"/>
      <c r="E39" s="167"/>
      <c r="F39" s="55"/>
      <c r="G39" s="49"/>
      <c r="H39" s="49"/>
      <c r="I39" s="49"/>
      <c r="J39" s="49"/>
      <c r="K39" s="48" t="str">
        <f t="shared" si="0"/>
        <v/>
      </c>
      <c r="L39" s="47" t="str">
        <f t="shared" si="4"/>
        <v/>
      </c>
      <c r="M39" s="58" t="str">
        <f t="shared" si="5"/>
        <v/>
      </c>
      <c r="N39" s="55"/>
      <c r="O39" s="49"/>
      <c r="P39" s="49"/>
      <c r="Q39" s="48" t="str">
        <f t="shared" si="1"/>
        <v/>
      </c>
      <c r="R39" s="47" t="str">
        <f t="shared" si="6"/>
        <v/>
      </c>
      <c r="S39" s="58" t="str">
        <f t="shared" si="7"/>
        <v/>
      </c>
      <c r="T39" s="95"/>
      <c r="U39" s="46"/>
      <c r="V39" s="102"/>
      <c r="W39" s="108" t="str">
        <f t="shared" si="2"/>
        <v/>
      </c>
      <c r="X39" s="106" t="str">
        <f t="shared" si="8"/>
        <v/>
      </c>
      <c r="Y39" s="58" t="str">
        <f t="shared" si="9"/>
        <v/>
      </c>
      <c r="Z39" s="60" t="str">
        <f t="shared" si="3"/>
        <v/>
      </c>
      <c r="AA39" s="111" t="str">
        <f>IFERROR(VLOOKUP(Z39,#REF!,2,TRUE),"")</f>
        <v/>
      </c>
      <c r="AB39" s="80" t="str" cm="1">
        <f t="array" ref="AB39">IF(AA39="", "", _xlfn.IFS(AA39&gt;=90, "A", AA39&gt;=80, "B", AA39&gt;=75, "C", AA39&gt;=65, "D", AA39&gt;=0, "E"))</f>
        <v/>
      </c>
      <c r="AD39" s="39"/>
      <c r="AG39" s="38"/>
      <c r="AH39" s="38"/>
      <c r="AI39" s="38"/>
      <c r="AJ39" s="38"/>
      <c r="AK39" s="38"/>
      <c r="AL39" s="38"/>
      <c r="AM39" s="38"/>
      <c r="AN39" s="38"/>
      <c r="AO39" s="38"/>
      <c r="AP39" s="38"/>
      <c r="AQ39" s="38"/>
      <c r="AR39" s="38"/>
      <c r="AS39" s="38"/>
      <c r="AT39" s="38"/>
      <c r="AU39" s="38"/>
      <c r="AV39" s="38"/>
    </row>
    <row r="40" spans="1:48" ht="18" customHeight="1" x14ac:dyDescent="0.25">
      <c r="A40" s="79">
        <v>28</v>
      </c>
      <c r="B40" s="166"/>
      <c r="C40" s="166"/>
      <c r="D40" s="166"/>
      <c r="E40" s="167"/>
      <c r="F40" s="55"/>
      <c r="G40" s="49"/>
      <c r="H40" s="49"/>
      <c r="I40" s="49"/>
      <c r="J40" s="49"/>
      <c r="K40" s="48" t="str">
        <f t="shared" si="0"/>
        <v/>
      </c>
      <c r="L40" s="47" t="str">
        <f t="shared" si="4"/>
        <v/>
      </c>
      <c r="M40" s="58" t="str">
        <f t="shared" si="5"/>
        <v/>
      </c>
      <c r="N40" s="55"/>
      <c r="O40" s="49"/>
      <c r="P40" s="49"/>
      <c r="Q40" s="48" t="str">
        <f t="shared" si="1"/>
        <v/>
      </c>
      <c r="R40" s="47" t="str">
        <f t="shared" si="6"/>
        <v/>
      </c>
      <c r="S40" s="58" t="str">
        <f t="shared" si="7"/>
        <v/>
      </c>
      <c r="T40" s="95"/>
      <c r="U40" s="46"/>
      <c r="V40" s="102"/>
      <c r="W40" s="108" t="str">
        <f t="shared" si="2"/>
        <v/>
      </c>
      <c r="X40" s="106" t="str">
        <f t="shared" si="8"/>
        <v/>
      </c>
      <c r="Y40" s="58" t="str">
        <f t="shared" si="9"/>
        <v/>
      </c>
      <c r="Z40" s="60" t="str">
        <f t="shared" si="3"/>
        <v/>
      </c>
      <c r="AA40" s="111" t="str">
        <f>IFERROR(VLOOKUP(Z40,#REF!,2,TRUE),"")</f>
        <v/>
      </c>
      <c r="AB40" s="80" t="str" cm="1">
        <f t="array" ref="AB40">IF(AA40="", "", _xlfn.IFS(AA40&gt;=90, "A", AA40&gt;=80, "B", AA40&gt;=75, "C", AA40&gt;=65, "D", AA40&gt;=0, "E"))</f>
        <v/>
      </c>
      <c r="AD40" s="39"/>
      <c r="AG40" s="38"/>
      <c r="AH40" s="38"/>
      <c r="AI40" s="38"/>
      <c r="AJ40" s="38"/>
      <c r="AK40" s="38"/>
      <c r="AL40" s="38"/>
      <c r="AM40" s="38"/>
      <c r="AN40" s="38"/>
      <c r="AO40" s="38"/>
      <c r="AP40" s="38"/>
      <c r="AQ40" s="38"/>
      <c r="AR40" s="38"/>
      <c r="AS40" s="38"/>
      <c r="AT40" s="38"/>
      <c r="AU40" s="38"/>
      <c r="AV40" s="38"/>
    </row>
    <row r="41" spans="1:48" ht="18" customHeight="1" x14ac:dyDescent="0.25">
      <c r="A41" s="79">
        <v>29</v>
      </c>
      <c r="B41" s="166"/>
      <c r="C41" s="166"/>
      <c r="D41" s="166"/>
      <c r="E41" s="167"/>
      <c r="F41" s="55"/>
      <c r="G41" s="49"/>
      <c r="H41" s="49"/>
      <c r="I41" s="49"/>
      <c r="J41" s="49"/>
      <c r="K41" s="48" t="str">
        <f t="shared" si="0"/>
        <v/>
      </c>
      <c r="L41" s="47" t="str">
        <f t="shared" si="4"/>
        <v/>
      </c>
      <c r="M41" s="58" t="str">
        <f t="shared" si="5"/>
        <v/>
      </c>
      <c r="N41" s="55"/>
      <c r="O41" s="49"/>
      <c r="P41" s="49"/>
      <c r="Q41" s="48" t="str">
        <f t="shared" si="1"/>
        <v/>
      </c>
      <c r="R41" s="47" t="str">
        <f t="shared" si="6"/>
        <v/>
      </c>
      <c r="S41" s="58" t="str">
        <f t="shared" si="7"/>
        <v/>
      </c>
      <c r="T41" s="95"/>
      <c r="U41" s="46"/>
      <c r="V41" s="102"/>
      <c r="W41" s="108" t="str">
        <f t="shared" si="2"/>
        <v/>
      </c>
      <c r="X41" s="106" t="str">
        <f t="shared" si="8"/>
        <v/>
      </c>
      <c r="Y41" s="58" t="str">
        <f t="shared" si="9"/>
        <v/>
      </c>
      <c r="Z41" s="60" t="str">
        <f t="shared" si="3"/>
        <v/>
      </c>
      <c r="AA41" s="111" t="str">
        <f>IFERROR(VLOOKUP(Z41,#REF!,2,TRUE),"")</f>
        <v/>
      </c>
      <c r="AB41" s="80" t="str" cm="1">
        <f t="array" ref="AB41">IF(AA41="", "", _xlfn.IFS(AA41&gt;=90, "A", AA41&gt;=80, "B", AA41&gt;=75, "C", AA41&gt;=65, "D", AA41&gt;=0, "E"))</f>
        <v/>
      </c>
      <c r="AD41" s="39"/>
      <c r="AG41" s="38"/>
      <c r="AH41" s="38"/>
      <c r="AI41" s="38"/>
      <c r="AJ41" s="38"/>
      <c r="AK41" s="38"/>
      <c r="AL41" s="38"/>
      <c r="AM41" s="38"/>
      <c r="AN41" s="38"/>
      <c r="AO41" s="38"/>
      <c r="AP41" s="38"/>
      <c r="AQ41" s="38"/>
      <c r="AR41" s="38"/>
      <c r="AS41" s="38"/>
      <c r="AT41" s="38"/>
      <c r="AU41" s="38"/>
      <c r="AV41" s="38"/>
    </row>
    <row r="42" spans="1:48" ht="18" customHeight="1" x14ac:dyDescent="0.25">
      <c r="A42" s="79">
        <v>30</v>
      </c>
      <c r="B42" s="166"/>
      <c r="C42" s="166"/>
      <c r="D42" s="166"/>
      <c r="E42" s="167"/>
      <c r="F42" s="55"/>
      <c r="G42" s="49"/>
      <c r="H42" s="49"/>
      <c r="I42" s="49"/>
      <c r="J42" s="49"/>
      <c r="K42" s="48" t="str">
        <f t="shared" si="0"/>
        <v/>
      </c>
      <c r="L42" s="47" t="str">
        <f t="shared" si="4"/>
        <v/>
      </c>
      <c r="M42" s="58" t="str">
        <f t="shared" si="5"/>
        <v/>
      </c>
      <c r="N42" s="55"/>
      <c r="O42" s="49"/>
      <c r="P42" s="49"/>
      <c r="Q42" s="48" t="str">
        <f t="shared" si="1"/>
        <v/>
      </c>
      <c r="R42" s="47" t="str">
        <f t="shared" si="6"/>
        <v/>
      </c>
      <c r="S42" s="58" t="str">
        <f t="shared" si="7"/>
        <v/>
      </c>
      <c r="T42" s="95"/>
      <c r="U42" s="46"/>
      <c r="V42" s="102"/>
      <c r="W42" s="108" t="str">
        <f t="shared" si="2"/>
        <v/>
      </c>
      <c r="X42" s="106" t="str">
        <f t="shared" si="8"/>
        <v/>
      </c>
      <c r="Y42" s="58" t="str">
        <f t="shared" si="9"/>
        <v/>
      </c>
      <c r="Z42" s="60" t="str">
        <f t="shared" si="3"/>
        <v/>
      </c>
      <c r="AA42" s="111" t="str">
        <f>IFERROR(VLOOKUP(Z42,#REF!,2,TRUE),"")</f>
        <v/>
      </c>
      <c r="AB42" s="80" t="str" cm="1">
        <f t="array" ref="AB42">IF(AA42="", "", _xlfn.IFS(AA42&gt;=90, "A", AA42&gt;=80, "B", AA42&gt;=75, "C", AA42&gt;=65, "D", AA42&gt;=0, "E"))</f>
        <v/>
      </c>
      <c r="AD42" s="39"/>
      <c r="AG42" s="38"/>
      <c r="AH42" s="38"/>
      <c r="AI42" s="38"/>
      <c r="AJ42" s="38"/>
      <c r="AK42" s="38"/>
      <c r="AL42" s="38"/>
      <c r="AM42" s="38"/>
      <c r="AN42" s="38"/>
      <c r="AO42" s="38"/>
      <c r="AP42" s="38"/>
      <c r="AQ42" s="38"/>
      <c r="AR42" s="38"/>
      <c r="AS42" s="38"/>
      <c r="AT42" s="38"/>
      <c r="AU42" s="38"/>
      <c r="AV42" s="38"/>
    </row>
    <row r="43" spans="1:48" ht="18" customHeight="1" x14ac:dyDescent="0.25">
      <c r="A43" s="79">
        <v>31</v>
      </c>
      <c r="B43" s="166"/>
      <c r="C43" s="166"/>
      <c r="D43" s="166"/>
      <c r="E43" s="167"/>
      <c r="F43" s="55"/>
      <c r="G43" s="49"/>
      <c r="H43" s="49"/>
      <c r="I43" s="49"/>
      <c r="J43" s="49"/>
      <c r="K43" s="48" t="str">
        <f t="shared" si="0"/>
        <v/>
      </c>
      <c r="L43" s="47" t="str">
        <f t="shared" si="4"/>
        <v/>
      </c>
      <c r="M43" s="58" t="str">
        <f t="shared" si="5"/>
        <v/>
      </c>
      <c r="N43" s="55"/>
      <c r="O43" s="49"/>
      <c r="P43" s="49"/>
      <c r="Q43" s="48" t="str">
        <f t="shared" si="1"/>
        <v/>
      </c>
      <c r="R43" s="47" t="str">
        <f t="shared" si="6"/>
        <v/>
      </c>
      <c r="S43" s="58" t="str">
        <f t="shared" si="7"/>
        <v/>
      </c>
      <c r="T43" s="95"/>
      <c r="U43" s="46"/>
      <c r="V43" s="102"/>
      <c r="W43" s="108" t="str">
        <f t="shared" si="2"/>
        <v/>
      </c>
      <c r="X43" s="106" t="str">
        <f t="shared" si="8"/>
        <v/>
      </c>
      <c r="Y43" s="58" t="str">
        <f t="shared" si="9"/>
        <v/>
      </c>
      <c r="Z43" s="60" t="str">
        <f t="shared" si="3"/>
        <v/>
      </c>
      <c r="AA43" s="111" t="str">
        <f>IFERROR(VLOOKUP(Z43,#REF!,2,TRUE),"")</f>
        <v/>
      </c>
      <c r="AB43" s="80" t="str" cm="1">
        <f t="array" ref="AB43">IF(AA43="", "", _xlfn.IFS(AA43&gt;=90, "A", AA43&gt;=80, "B", AA43&gt;=75, "C", AA43&gt;=65, "D", AA43&gt;=0, "E"))</f>
        <v/>
      </c>
      <c r="AD43" s="39"/>
      <c r="AG43" s="38"/>
      <c r="AH43" s="38"/>
      <c r="AI43" s="38"/>
      <c r="AJ43" s="38"/>
      <c r="AK43" s="38"/>
      <c r="AL43" s="38"/>
      <c r="AM43" s="38"/>
      <c r="AN43" s="38"/>
      <c r="AO43" s="38"/>
      <c r="AP43" s="38"/>
      <c r="AQ43" s="38"/>
      <c r="AR43" s="38"/>
      <c r="AS43" s="38"/>
      <c r="AT43" s="38"/>
      <c r="AU43" s="38"/>
      <c r="AV43" s="38"/>
    </row>
    <row r="44" spans="1:48" ht="18" customHeight="1" x14ac:dyDescent="0.25">
      <c r="A44" s="79">
        <v>32</v>
      </c>
      <c r="B44" s="166"/>
      <c r="C44" s="166"/>
      <c r="D44" s="166"/>
      <c r="E44" s="167"/>
      <c r="F44" s="55"/>
      <c r="G44" s="49"/>
      <c r="H44" s="49"/>
      <c r="I44" s="49"/>
      <c r="J44" s="49"/>
      <c r="K44" s="48" t="str">
        <f t="shared" si="0"/>
        <v/>
      </c>
      <c r="L44" s="47" t="str">
        <f t="shared" si="4"/>
        <v/>
      </c>
      <c r="M44" s="58" t="str">
        <f t="shared" si="5"/>
        <v/>
      </c>
      <c r="N44" s="55"/>
      <c r="O44" s="49"/>
      <c r="P44" s="49"/>
      <c r="Q44" s="48" t="str">
        <f t="shared" si="1"/>
        <v/>
      </c>
      <c r="R44" s="47" t="str">
        <f t="shared" si="6"/>
        <v/>
      </c>
      <c r="S44" s="58" t="str">
        <f t="shared" si="7"/>
        <v/>
      </c>
      <c r="T44" s="95"/>
      <c r="U44" s="46"/>
      <c r="V44" s="102"/>
      <c r="W44" s="108" t="str">
        <f t="shared" si="2"/>
        <v/>
      </c>
      <c r="X44" s="106" t="str">
        <f t="shared" si="8"/>
        <v/>
      </c>
      <c r="Y44" s="58" t="str">
        <f t="shared" si="9"/>
        <v/>
      </c>
      <c r="Z44" s="60" t="str">
        <f t="shared" si="3"/>
        <v/>
      </c>
      <c r="AA44" s="111" t="str">
        <f>IFERROR(VLOOKUP(Z44,#REF!,2,TRUE),"")</f>
        <v/>
      </c>
      <c r="AB44" s="80" t="str" cm="1">
        <f t="array" ref="AB44">IF(AA44="", "", _xlfn.IFS(AA44&gt;=90, "A", AA44&gt;=80, "B", AA44&gt;=75, "C", AA44&gt;=65, "D", AA44&gt;=0, "E"))</f>
        <v/>
      </c>
      <c r="AD44" s="39"/>
      <c r="AG44" s="38"/>
      <c r="AH44" s="38"/>
      <c r="AI44" s="38"/>
      <c r="AJ44" s="38"/>
      <c r="AK44" s="38"/>
      <c r="AL44" s="38"/>
      <c r="AM44" s="38"/>
      <c r="AN44" s="38"/>
      <c r="AO44" s="38"/>
      <c r="AP44" s="38"/>
      <c r="AQ44" s="38"/>
      <c r="AR44" s="38"/>
      <c r="AS44" s="38"/>
      <c r="AT44" s="38"/>
      <c r="AU44" s="38"/>
      <c r="AV44" s="38"/>
    </row>
    <row r="45" spans="1:48" ht="18" customHeight="1" x14ac:dyDescent="0.25">
      <c r="A45" s="79">
        <v>33</v>
      </c>
      <c r="B45" s="166"/>
      <c r="C45" s="166"/>
      <c r="D45" s="166"/>
      <c r="E45" s="167"/>
      <c r="F45" s="55"/>
      <c r="G45" s="49"/>
      <c r="H45" s="49"/>
      <c r="I45" s="49"/>
      <c r="J45" s="49"/>
      <c r="K45" s="48" t="str">
        <f t="shared" si="0"/>
        <v/>
      </c>
      <c r="L45" s="47" t="str">
        <f t="shared" si="4"/>
        <v/>
      </c>
      <c r="M45" s="58" t="str">
        <f t="shared" si="5"/>
        <v/>
      </c>
      <c r="N45" s="55"/>
      <c r="O45" s="49"/>
      <c r="P45" s="49"/>
      <c r="Q45" s="48" t="str">
        <f t="shared" si="1"/>
        <v/>
      </c>
      <c r="R45" s="47" t="str">
        <f t="shared" si="6"/>
        <v/>
      </c>
      <c r="S45" s="58" t="str">
        <f t="shared" si="7"/>
        <v/>
      </c>
      <c r="T45" s="95"/>
      <c r="U45" s="46"/>
      <c r="V45" s="102"/>
      <c r="W45" s="108" t="str">
        <f t="shared" si="2"/>
        <v/>
      </c>
      <c r="X45" s="106" t="str">
        <f t="shared" si="8"/>
        <v/>
      </c>
      <c r="Y45" s="58" t="str">
        <f t="shared" si="9"/>
        <v/>
      </c>
      <c r="Z45" s="60" t="str">
        <f t="shared" si="3"/>
        <v/>
      </c>
      <c r="AA45" s="111" t="str">
        <f>IFERROR(VLOOKUP(Z45,#REF!,2,TRUE),"")</f>
        <v/>
      </c>
      <c r="AB45" s="80" t="str" cm="1">
        <f t="array" ref="AB45">IF(AA45="", "", _xlfn.IFS(AA45&gt;=90, "A", AA45&gt;=80, "B", AA45&gt;=75, "C", AA45&gt;=65, "D", AA45&gt;=0, "E"))</f>
        <v/>
      </c>
      <c r="AD45" s="39"/>
      <c r="AG45" s="38"/>
      <c r="AH45" s="38"/>
      <c r="AI45" s="38"/>
      <c r="AJ45" s="38"/>
      <c r="AK45" s="38"/>
      <c r="AL45" s="38"/>
      <c r="AM45" s="38"/>
      <c r="AN45" s="38"/>
      <c r="AO45" s="38"/>
      <c r="AP45" s="38"/>
      <c r="AQ45" s="38"/>
      <c r="AR45" s="38"/>
      <c r="AS45" s="38"/>
      <c r="AT45" s="38"/>
      <c r="AU45" s="38"/>
      <c r="AV45" s="38"/>
    </row>
    <row r="46" spans="1:48" ht="18" customHeight="1" x14ac:dyDescent="0.25">
      <c r="A46" s="79">
        <v>34</v>
      </c>
      <c r="B46" s="166"/>
      <c r="C46" s="166"/>
      <c r="D46" s="166"/>
      <c r="E46" s="167"/>
      <c r="F46" s="55"/>
      <c r="G46" s="49"/>
      <c r="H46" s="49"/>
      <c r="I46" s="49"/>
      <c r="J46" s="49"/>
      <c r="K46" s="48" t="str">
        <f t="shared" si="0"/>
        <v/>
      </c>
      <c r="L46" s="47" t="str">
        <f t="shared" si="4"/>
        <v/>
      </c>
      <c r="M46" s="58" t="str">
        <f t="shared" si="5"/>
        <v/>
      </c>
      <c r="N46" s="55"/>
      <c r="O46" s="49"/>
      <c r="P46" s="49"/>
      <c r="Q46" s="48" t="str">
        <f t="shared" si="1"/>
        <v/>
      </c>
      <c r="R46" s="47" t="str">
        <f t="shared" si="6"/>
        <v/>
      </c>
      <c r="S46" s="58" t="str">
        <f t="shared" si="7"/>
        <v/>
      </c>
      <c r="T46" s="95"/>
      <c r="U46" s="46"/>
      <c r="V46" s="102"/>
      <c r="W46" s="108" t="str">
        <f t="shared" si="2"/>
        <v/>
      </c>
      <c r="X46" s="106" t="str">
        <f t="shared" si="8"/>
        <v/>
      </c>
      <c r="Y46" s="58" t="str">
        <f t="shared" si="9"/>
        <v/>
      </c>
      <c r="Z46" s="60" t="str">
        <f t="shared" si="3"/>
        <v/>
      </c>
      <c r="AA46" s="111" t="str">
        <f>IFERROR(VLOOKUP(Z46,#REF!,2,TRUE),"")</f>
        <v/>
      </c>
      <c r="AB46" s="80" t="str" cm="1">
        <f t="array" ref="AB46">IF(AA46="", "", _xlfn.IFS(AA46&gt;=90, "A", AA46&gt;=80, "B", AA46&gt;=75, "C", AA46&gt;=65, "D", AA46&gt;=0, "E"))</f>
        <v/>
      </c>
      <c r="AD46" s="39"/>
      <c r="AG46" s="38"/>
      <c r="AH46" s="38"/>
      <c r="AI46" s="38"/>
      <c r="AJ46" s="38"/>
      <c r="AK46" s="38"/>
      <c r="AL46" s="38"/>
      <c r="AM46" s="38"/>
      <c r="AN46" s="38"/>
      <c r="AO46" s="38"/>
      <c r="AP46" s="38"/>
      <c r="AQ46" s="38"/>
      <c r="AR46" s="38"/>
      <c r="AS46" s="38"/>
      <c r="AT46" s="38"/>
      <c r="AU46" s="38"/>
      <c r="AV46" s="38"/>
    </row>
    <row r="47" spans="1:48" ht="18" customHeight="1" x14ac:dyDescent="0.25">
      <c r="A47" s="79">
        <v>35</v>
      </c>
      <c r="B47" s="166"/>
      <c r="C47" s="166"/>
      <c r="D47" s="166"/>
      <c r="E47" s="167"/>
      <c r="F47" s="55"/>
      <c r="G47" s="49"/>
      <c r="H47" s="49"/>
      <c r="I47" s="49"/>
      <c r="J47" s="49"/>
      <c r="K47" s="48" t="str">
        <f t="shared" si="0"/>
        <v/>
      </c>
      <c r="L47" s="47" t="str">
        <f t="shared" si="4"/>
        <v/>
      </c>
      <c r="M47" s="58" t="str">
        <f t="shared" si="5"/>
        <v/>
      </c>
      <c r="N47" s="55"/>
      <c r="O47" s="49"/>
      <c r="P47" s="49"/>
      <c r="Q47" s="48" t="str">
        <f t="shared" si="1"/>
        <v/>
      </c>
      <c r="R47" s="47" t="str">
        <f t="shared" si="6"/>
        <v/>
      </c>
      <c r="S47" s="58" t="str">
        <f t="shared" si="7"/>
        <v/>
      </c>
      <c r="T47" s="95"/>
      <c r="U47" s="46"/>
      <c r="V47" s="102"/>
      <c r="W47" s="108" t="str">
        <f t="shared" si="2"/>
        <v/>
      </c>
      <c r="X47" s="106" t="str">
        <f t="shared" si="8"/>
        <v/>
      </c>
      <c r="Y47" s="58" t="str">
        <f t="shared" si="9"/>
        <v/>
      </c>
      <c r="Z47" s="60" t="str">
        <f t="shared" si="3"/>
        <v/>
      </c>
      <c r="AA47" s="111" t="str">
        <f>IFERROR(VLOOKUP(Z47,#REF!,2,TRUE),"")</f>
        <v/>
      </c>
      <c r="AB47" s="80" t="str" cm="1">
        <f t="array" ref="AB47">IF(AA47="", "", _xlfn.IFS(AA47&gt;=90, "A", AA47&gt;=80, "B", AA47&gt;=75, "C", AA47&gt;=65, "D", AA47&gt;=0, "E"))</f>
        <v/>
      </c>
      <c r="AD47" s="39"/>
      <c r="AG47" s="38"/>
      <c r="AH47" s="38"/>
      <c r="AI47" s="38"/>
      <c r="AJ47" s="38"/>
      <c r="AK47" s="38"/>
      <c r="AL47" s="38"/>
      <c r="AM47" s="38"/>
      <c r="AN47" s="38"/>
      <c r="AO47" s="38"/>
      <c r="AP47" s="38"/>
      <c r="AQ47" s="38"/>
      <c r="AR47" s="38"/>
      <c r="AS47" s="38"/>
      <c r="AT47" s="38"/>
      <c r="AU47" s="38"/>
      <c r="AV47" s="38"/>
    </row>
    <row r="48" spans="1:48" ht="18" customHeight="1" x14ac:dyDescent="0.25">
      <c r="A48" s="79">
        <v>36</v>
      </c>
      <c r="B48" s="166"/>
      <c r="C48" s="166"/>
      <c r="D48" s="166"/>
      <c r="E48" s="167"/>
      <c r="F48" s="55"/>
      <c r="G48" s="49"/>
      <c r="H48" s="49"/>
      <c r="I48" s="49"/>
      <c r="J48" s="49"/>
      <c r="K48" s="48" t="str">
        <f t="shared" si="0"/>
        <v/>
      </c>
      <c r="L48" s="47" t="str">
        <f t="shared" si="4"/>
        <v/>
      </c>
      <c r="M48" s="58" t="str">
        <f t="shared" si="5"/>
        <v/>
      </c>
      <c r="N48" s="55"/>
      <c r="O48" s="49"/>
      <c r="P48" s="49"/>
      <c r="Q48" s="48" t="str">
        <f t="shared" si="1"/>
        <v/>
      </c>
      <c r="R48" s="47" t="str">
        <f t="shared" si="6"/>
        <v/>
      </c>
      <c r="S48" s="58" t="str">
        <f t="shared" si="7"/>
        <v/>
      </c>
      <c r="T48" s="95"/>
      <c r="U48" s="46"/>
      <c r="V48" s="102"/>
      <c r="W48" s="108" t="str">
        <f t="shared" si="2"/>
        <v/>
      </c>
      <c r="X48" s="106" t="str">
        <f t="shared" si="8"/>
        <v/>
      </c>
      <c r="Y48" s="58" t="str">
        <f t="shared" si="9"/>
        <v/>
      </c>
      <c r="Z48" s="60" t="str">
        <f t="shared" si="3"/>
        <v/>
      </c>
      <c r="AA48" s="111" t="str">
        <f>IFERROR(VLOOKUP(Z48,#REF!,2,TRUE),"")</f>
        <v/>
      </c>
      <c r="AB48" s="80" t="str" cm="1">
        <f t="array" ref="AB48">IF(AA48="", "", _xlfn.IFS(AA48&gt;=90, "A", AA48&gt;=80, "B", AA48&gt;=75, "C", AA48&gt;=65, "D", AA48&gt;=0, "E"))</f>
        <v/>
      </c>
      <c r="AD48" s="39"/>
      <c r="AG48" s="38"/>
      <c r="AH48" s="38"/>
      <c r="AI48" s="38"/>
      <c r="AJ48" s="38"/>
      <c r="AK48" s="38"/>
      <c r="AL48" s="38"/>
      <c r="AM48" s="38"/>
      <c r="AN48" s="38"/>
      <c r="AO48" s="38"/>
      <c r="AP48" s="38"/>
      <c r="AQ48" s="38"/>
      <c r="AR48" s="38"/>
      <c r="AS48" s="38"/>
      <c r="AT48" s="38"/>
      <c r="AU48" s="38"/>
      <c r="AV48" s="38"/>
    </row>
    <row r="49" spans="1:48" ht="18" customHeight="1" x14ac:dyDescent="0.25">
      <c r="A49" s="79">
        <v>37</v>
      </c>
      <c r="B49" s="166"/>
      <c r="C49" s="166"/>
      <c r="D49" s="166"/>
      <c r="E49" s="167"/>
      <c r="F49" s="55"/>
      <c r="G49" s="49"/>
      <c r="H49" s="49"/>
      <c r="I49" s="49"/>
      <c r="J49" s="49"/>
      <c r="K49" s="48" t="str">
        <f t="shared" si="0"/>
        <v/>
      </c>
      <c r="L49" s="47" t="str">
        <f t="shared" si="4"/>
        <v/>
      </c>
      <c r="M49" s="58" t="str">
        <f t="shared" si="5"/>
        <v/>
      </c>
      <c r="N49" s="55"/>
      <c r="O49" s="49"/>
      <c r="P49" s="49"/>
      <c r="Q49" s="48" t="str">
        <f t="shared" si="1"/>
        <v/>
      </c>
      <c r="R49" s="47" t="str">
        <f t="shared" si="6"/>
        <v/>
      </c>
      <c r="S49" s="58" t="str">
        <f t="shared" si="7"/>
        <v/>
      </c>
      <c r="T49" s="95"/>
      <c r="U49" s="46"/>
      <c r="V49" s="102"/>
      <c r="W49" s="108" t="str">
        <f t="shared" si="2"/>
        <v/>
      </c>
      <c r="X49" s="106" t="str">
        <f t="shared" si="8"/>
        <v/>
      </c>
      <c r="Y49" s="58" t="str">
        <f t="shared" si="9"/>
        <v/>
      </c>
      <c r="Z49" s="60" t="str">
        <f t="shared" si="3"/>
        <v/>
      </c>
      <c r="AA49" s="111" t="str">
        <f>IFERROR(VLOOKUP(Z49,#REF!,2,TRUE),"")</f>
        <v/>
      </c>
      <c r="AB49" s="80" t="str" cm="1">
        <f t="array" ref="AB49">IF(AA49="", "", _xlfn.IFS(AA49&gt;=90, "A", AA49&gt;=80, "B", AA49&gt;=75, "C", AA49&gt;=65, "D", AA49&gt;=0, "E"))</f>
        <v/>
      </c>
      <c r="AD49" s="39"/>
      <c r="AG49" s="38"/>
      <c r="AH49" s="38"/>
      <c r="AI49" s="38"/>
      <c r="AJ49" s="38"/>
      <c r="AK49" s="38"/>
      <c r="AL49" s="38"/>
      <c r="AM49" s="38"/>
      <c r="AN49" s="38"/>
      <c r="AO49" s="38"/>
      <c r="AP49" s="38"/>
      <c r="AQ49" s="38"/>
      <c r="AR49" s="38"/>
      <c r="AS49" s="38"/>
      <c r="AT49" s="38"/>
      <c r="AU49" s="38"/>
      <c r="AV49" s="38"/>
    </row>
    <row r="50" spans="1:48" ht="18" customHeight="1" x14ac:dyDescent="0.25">
      <c r="A50" s="79">
        <v>38</v>
      </c>
      <c r="B50" s="166"/>
      <c r="C50" s="166"/>
      <c r="D50" s="166"/>
      <c r="E50" s="167"/>
      <c r="F50" s="55"/>
      <c r="G50" s="49"/>
      <c r="H50" s="49"/>
      <c r="I50" s="49"/>
      <c r="J50" s="49"/>
      <c r="K50" s="48" t="str">
        <f t="shared" si="0"/>
        <v/>
      </c>
      <c r="L50" s="47" t="str">
        <f t="shared" si="4"/>
        <v/>
      </c>
      <c r="M50" s="58" t="str">
        <f t="shared" si="5"/>
        <v/>
      </c>
      <c r="N50" s="55"/>
      <c r="O50" s="49"/>
      <c r="P50" s="49"/>
      <c r="Q50" s="48" t="str">
        <f t="shared" si="1"/>
        <v/>
      </c>
      <c r="R50" s="47" t="str">
        <f t="shared" si="6"/>
        <v/>
      </c>
      <c r="S50" s="58" t="str">
        <f t="shared" si="7"/>
        <v/>
      </c>
      <c r="T50" s="95"/>
      <c r="U50" s="46"/>
      <c r="V50" s="102"/>
      <c r="W50" s="108" t="str">
        <f t="shared" si="2"/>
        <v/>
      </c>
      <c r="X50" s="106" t="str">
        <f t="shared" si="8"/>
        <v/>
      </c>
      <c r="Y50" s="58" t="str">
        <f t="shared" si="9"/>
        <v/>
      </c>
      <c r="Z50" s="60" t="str">
        <f t="shared" si="3"/>
        <v/>
      </c>
      <c r="AA50" s="111" t="str">
        <f>IFERROR(VLOOKUP(Z50,#REF!,2,TRUE),"")</f>
        <v/>
      </c>
      <c r="AB50" s="80" t="str" cm="1">
        <f t="array" ref="AB50">IF(AA50="", "", _xlfn.IFS(AA50&gt;=90, "A", AA50&gt;=80, "B", AA50&gt;=75, "C", AA50&gt;=65, "D", AA50&gt;=0, "E"))</f>
        <v/>
      </c>
      <c r="AD50" s="39"/>
      <c r="AG50" s="38"/>
      <c r="AH50" s="38"/>
      <c r="AI50" s="38"/>
      <c r="AJ50" s="38"/>
      <c r="AK50" s="38"/>
      <c r="AL50" s="38"/>
      <c r="AM50" s="38"/>
      <c r="AN50" s="38"/>
      <c r="AO50" s="38"/>
      <c r="AP50" s="38"/>
      <c r="AQ50" s="38"/>
      <c r="AR50" s="38"/>
      <c r="AS50" s="38"/>
      <c r="AT50" s="38"/>
      <c r="AU50" s="38"/>
      <c r="AV50" s="38"/>
    </row>
    <row r="51" spans="1:48" ht="18" customHeight="1" x14ac:dyDescent="0.25">
      <c r="A51" s="79">
        <v>39</v>
      </c>
      <c r="B51" s="166"/>
      <c r="C51" s="166"/>
      <c r="D51" s="166"/>
      <c r="E51" s="167"/>
      <c r="F51" s="55"/>
      <c r="G51" s="49"/>
      <c r="H51" s="49"/>
      <c r="I51" s="49"/>
      <c r="J51" s="49"/>
      <c r="K51" s="48" t="str">
        <f t="shared" si="0"/>
        <v/>
      </c>
      <c r="L51" s="47" t="str">
        <f t="shared" si="4"/>
        <v/>
      </c>
      <c r="M51" s="58" t="str">
        <f t="shared" si="5"/>
        <v/>
      </c>
      <c r="N51" s="55"/>
      <c r="O51" s="49"/>
      <c r="P51" s="49"/>
      <c r="Q51" s="48" t="str">
        <f t="shared" si="1"/>
        <v/>
      </c>
      <c r="R51" s="47" t="str">
        <f t="shared" si="6"/>
        <v/>
      </c>
      <c r="S51" s="58" t="str">
        <f t="shared" si="7"/>
        <v/>
      </c>
      <c r="T51" s="95"/>
      <c r="U51" s="46"/>
      <c r="V51" s="102"/>
      <c r="W51" s="108" t="str">
        <f t="shared" si="2"/>
        <v/>
      </c>
      <c r="X51" s="106" t="str">
        <f t="shared" si="8"/>
        <v/>
      </c>
      <c r="Y51" s="58" t="str">
        <f t="shared" si="9"/>
        <v/>
      </c>
      <c r="Z51" s="60" t="str">
        <f t="shared" si="3"/>
        <v/>
      </c>
      <c r="AA51" s="111" t="str">
        <f>IFERROR(VLOOKUP(Z51,#REF!,2,TRUE),"")</f>
        <v/>
      </c>
      <c r="AB51" s="80" t="str" cm="1">
        <f t="array" ref="AB51">IF(AA51="", "", _xlfn.IFS(AA51&gt;=90, "A", AA51&gt;=80, "B", AA51&gt;=75, "C", AA51&gt;=65, "D", AA51&gt;=0, "E"))</f>
        <v/>
      </c>
      <c r="AD51" s="39"/>
      <c r="AG51" s="38"/>
      <c r="AH51" s="38"/>
      <c r="AI51" s="38"/>
      <c r="AJ51" s="38"/>
      <c r="AK51" s="38"/>
      <c r="AL51" s="38"/>
      <c r="AM51" s="38"/>
      <c r="AN51" s="38"/>
      <c r="AO51" s="38"/>
      <c r="AP51" s="38"/>
      <c r="AQ51" s="38"/>
      <c r="AR51" s="38"/>
      <c r="AS51" s="38"/>
      <c r="AT51" s="38"/>
      <c r="AU51" s="38"/>
      <c r="AV51" s="38"/>
    </row>
    <row r="52" spans="1:48" ht="18" customHeight="1" x14ac:dyDescent="0.25">
      <c r="A52" s="79">
        <v>40</v>
      </c>
      <c r="B52" s="166"/>
      <c r="C52" s="166"/>
      <c r="D52" s="166"/>
      <c r="E52" s="167"/>
      <c r="F52" s="55"/>
      <c r="G52" s="49"/>
      <c r="H52" s="49"/>
      <c r="I52" s="49"/>
      <c r="J52" s="49"/>
      <c r="K52" s="48" t="str">
        <f t="shared" si="0"/>
        <v/>
      </c>
      <c r="L52" s="47" t="str">
        <f t="shared" si="4"/>
        <v/>
      </c>
      <c r="M52" s="58" t="str">
        <f t="shared" si="5"/>
        <v/>
      </c>
      <c r="N52" s="55"/>
      <c r="O52" s="49"/>
      <c r="P52" s="49"/>
      <c r="Q52" s="48" t="str">
        <f t="shared" si="1"/>
        <v/>
      </c>
      <c r="R52" s="47" t="str">
        <f t="shared" si="6"/>
        <v/>
      </c>
      <c r="S52" s="58" t="str">
        <f t="shared" si="7"/>
        <v/>
      </c>
      <c r="T52" s="95"/>
      <c r="U52" s="46"/>
      <c r="V52" s="102"/>
      <c r="W52" s="108" t="str">
        <f t="shared" si="2"/>
        <v/>
      </c>
      <c r="X52" s="106" t="str">
        <f t="shared" si="8"/>
        <v/>
      </c>
      <c r="Y52" s="58" t="str">
        <f t="shared" si="9"/>
        <v/>
      </c>
      <c r="Z52" s="60" t="str">
        <f t="shared" si="3"/>
        <v/>
      </c>
      <c r="AA52" s="111" t="str">
        <f>IFERROR(VLOOKUP(Z52,#REF!,2,TRUE),"")</f>
        <v/>
      </c>
      <c r="AB52" s="80" t="str" cm="1">
        <f t="array" ref="AB52">IF(AA52="", "", _xlfn.IFS(AA52&gt;=90, "A", AA52&gt;=80, "B", AA52&gt;=75, "C", AA52&gt;=65, "D", AA52&gt;=0, "E"))</f>
        <v/>
      </c>
      <c r="AD52" s="39"/>
      <c r="AG52" s="38"/>
      <c r="AH52" s="38"/>
      <c r="AI52" s="38"/>
      <c r="AJ52" s="38"/>
      <c r="AK52" s="38"/>
      <c r="AL52" s="38"/>
      <c r="AM52" s="38"/>
      <c r="AN52" s="38"/>
      <c r="AO52" s="38"/>
      <c r="AP52" s="38"/>
      <c r="AQ52" s="38"/>
      <c r="AR52" s="38"/>
      <c r="AS52" s="38"/>
      <c r="AT52" s="38"/>
      <c r="AU52" s="38"/>
      <c r="AV52" s="38"/>
    </row>
    <row r="53" spans="1:48" ht="18" customHeight="1" x14ac:dyDescent="0.25">
      <c r="A53" s="79">
        <v>41</v>
      </c>
      <c r="B53" s="166"/>
      <c r="C53" s="166"/>
      <c r="D53" s="166"/>
      <c r="E53" s="167"/>
      <c r="F53" s="55"/>
      <c r="G53" s="49"/>
      <c r="H53" s="49"/>
      <c r="I53" s="49"/>
      <c r="J53" s="49"/>
      <c r="K53" s="48" t="str">
        <f t="shared" si="0"/>
        <v/>
      </c>
      <c r="L53" s="47" t="str">
        <f t="shared" si="4"/>
        <v/>
      </c>
      <c r="M53" s="58" t="str">
        <f t="shared" si="5"/>
        <v/>
      </c>
      <c r="N53" s="55"/>
      <c r="O53" s="49"/>
      <c r="P53" s="49"/>
      <c r="Q53" s="48" t="str">
        <f t="shared" si="1"/>
        <v/>
      </c>
      <c r="R53" s="47" t="str">
        <f t="shared" si="6"/>
        <v/>
      </c>
      <c r="S53" s="58" t="str">
        <f t="shared" si="7"/>
        <v/>
      </c>
      <c r="T53" s="95"/>
      <c r="U53" s="46"/>
      <c r="V53" s="102"/>
      <c r="W53" s="108" t="str">
        <f t="shared" si="2"/>
        <v/>
      </c>
      <c r="X53" s="106" t="str">
        <f t="shared" si="8"/>
        <v/>
      </c>
      <c r="Y53" s="58" t="str">
        <f t="shared" si="9"/>
        <v/>
      </c>
      <c r="Z53" s="60" t="str">
        <f t="shared" si="3"/>
        <v/>
      </c>
      <c r="AA53" s="111" t="str">
        <f>IFERROR(VLOOKUP(Z53,#REF!,2,TRUE),"")</f>
        <v/>
      </c>
      <c r="AB53" s="80" t="str" cm="1">
        <f t="array" ref="AB53">IF(AA53="", "", _xlfn.IFS(AA53&gt;=90, "A", AA53&gt;=80, "B", AA53&gt;=75, "C", AA53&gt;=65, "D", AA53&gt;=0, "E"))</f>
        <v/>
      </c>
      <c r="AD53" s="39"/>
      <c r="AG53" s="38"/>
      <c r="AH53" s="38"/>
      <c r="AI53" s="38"/>
      <c r="AJ53" s="38"/>
      <c r="AK53" s="38"/>
      <c r="AL53" s="38"/>
      <c r="AM53" s="38"/>
      <c r="AN53" s="38"/>
      <c r="AO53" s="38"/>
      <c r="AP53" s="38"/>
      <c r="AQ53" s="38"/>
      <c r="AR53" s="38"/>
      <c r="AS53" s="38"/>
      <c r="AT53" s="38"/>
      <c r="AU53" s="38"/>
      <c r="AV53" s="38"/>
    </row>
    <row r="54" spans="1:48" ht="18" customHeight="1" x14ac:dyDescent="0.25">
      <c r="A54" s="79">
        <v>42</v>
      </c>
      <c r="B54" s="166"/>
      <c r="C54" s="166"/>
      <c r="D54" s="166"/>
      <c r="E54" s="167"/>
      <c r="F54" s="55"/>
      <c r="G54" s="49"/>
      <c r="H54" s="49"/>
      <c r="I54" s="49"/>
      <c r="J54" s="49"/>
      <c r="K54" s="48" t="str">
        <f t="shared" si="0"/>
        <v/>
      </c>
      <c r="L54" s="47" t="str">
        <f t="shared" si="4"/>
        <v/>
      </c>
      <c r="M54" s="58" t="str">
        <f t="shared" si="5"/>
        <v/>
      </c>
      <c r="N54" s="55"/>
      <c r="O54" s="49"/>
      <c r="P54" s="49"/>
      <c r="Q54" s="48" t="str">
        <f t="shared" si="1"/>
        <v/>
      </c>
      <c r="R54" s="47" t="str">
        <f t="shared" si="6"/>
        <v/>
      </c>
      <c r="S54" s="58" t="str">
        <f t="shared" si="7"/>
        <v/>
      </c>
      <c r="T54" s="95"/>
      <c r="U54" s="46"/>
      <c r="V54" s="102"/>
      <c r="W54" s="108" t="str">
        <f t="shared" si="2"/>
        <v/>
      </c>
      <c r="X54" s="106" t="str">
        <f t="shared" si="8"/>
        <v/>
      </c>
      <c r="Y54" s="58" t="str">
        <f t="shared" si="9"/>
        <v/>
      </c>
      <c r="Z54" s="60" t="str">
        <f t="shared" si="3"/>
        <v/>
      </c>
      <c r="AA54" s="111" t="str">
        <f>IFERROR(VLOOKUP(Z54,#REF!,2,TRUE),"")</f>
        <v/>
      </c>
      <c r="AB54" s="80" t="str" cm="1">
        <f t="array" ref="AB54">IF(AA54="", "", _xlfn.IFS(AA54&gt;=90, "A", AA54&gt;=80, "B", AA54&gt;=75, "C", AA54&gt;=65, "D", AA54&gt;=0, "E"))</f>
        <v/>
      </c>
      <c r="AD54" s="39"/>
      <c r="AG54" s="38"/>
      <c r="AH54" s="38"/>
      <c r="AI54" s="38"/>
      <c r="AJ54" s="38"/>
      <c r="AK54" s="38"/>
      <c r="AL54" s="38"/>
      <c r="AM54" s="38"/>
      <c r="AN54" s="38"/>
      <c r="AO54" s="38"/>
      <c r="AP54" s="38"/>
      <c r="AQ54" s="38"/>
      <c r="AR54" s="38"/>
      <c r="AS54" s="38"/>
      <c r="AT54" s="38"/>
      <c r="AU54" s="38"/>
      <c r="AV54" s="38"/>
    </row>
    <row r="55" spans="1:48" ht="18" customHeight="1" x14ac:dyDescent="0.25">
      <c r="A55" s="79">
        <v>43</v>
      </c>
      <c r="B55" s="166"/>
      <c r="C55" s="166"/>
      <c r="D55" s="166"/>
      <c r="E55" s="167"/>
      <c r="F55" s="55"/>
      <c r="G55" s="49"/>
      <c r="H55" s="49"/>
      <c r="I55" s="49"/>
      <c r="J55" s="49"/>
      <c r="K55" s="48" t="str">
        <f t="shared" si="0"/>
        <v/>
      </c>
      <c r="L55" s="47" t="str">
        <f t="shared" si="4"/>
        <v/>
      </c>
      <c r="M55" s="58" t="str">
        <f t="shared" si="5"/>
        <v/>
      </c>
      <c r="N55" s="55"/>
      <c r="O55" s="49"/>
      <c r="P55" s="49"/>
      <c r="Q55" s="48" t="str">
        <f t="shared" si="1"/>
        <v/>
      </c>
      <c r="R55" s="47" t="str">
        <f t="shared" si="6"/>
        <v/>
      </c>
      <c r="S55" s="58" t="str">
        <f t="shared" si="7"/>
        <v/>
      </c>
      <c r="T55" s="95"/>
      <c r="U55" s="46"/>
      <c r="V55" s="102"/>
      <c r="W55" s="108" t="str">
        <f t="shared" si="2"/>
        <v/>
      </c>
      <c r="X55" s="106" t="str">
        <f t="shared" si="8"/>
        <v/>
      </c>
      <c r="Y55" s="58" t="str">
        <f t="shared" si="9"/>
        <v/>
      </c>
      <c r="Z55" s="60" t="str">
        <f t="shared" si="3"/>
        <v/>
      </c>
      <c r="AA55" s="111" t="str">
        <f>IFERROR(VLOOKUP(Z55,#REF!,2,TRUE),"")</f>
        <v/>
      </c>
      <c r="AB55" s="80" t="str" cm="1">
        <f t="array" ref="AB55">IF(AA55="", "", _xlfn.IFS(AA55&gt;=90, "A", AA55&gt;=80, "B", AA55&gt;=75, "C", AA55&gt;=65, "D", AA55&gt;=0, "E"))</f>
        <v/>
      </c>
      <c r="AD55" s="39"/>
      <c r="AG55" s="38"/>
      <c r="AH55" s="38"/>
      <c r="AI55" s="38"/>
      <c r="AJ55" s="38"/>
      <c r="AK55" s="38"/>
      <c r="AL55" s="38"/>
      <c r="AM55" s="38"/>
      <c r="AN55" s="38"/>
      <c r="AO55" s="38"/>
      <c r="AP55" s="38"/>
      <c r="AQ55" s="38"/>
      <c r="AR55" s="38"/>
      <c r="AS55" s="38"/>
      <c r="AT55" s="38"/>
      <c r="AU55" s="38"/>
      <c r="AV55" s="38"/>
    </row>
    <row r="56" spans="1:48" ht="18" customHeight="1" x14ac:dyDescent="0.25">
      <c r="A56" s="79">
        <v>44</v>
      </c>
      <c r="B56" s="166"/>
      <c r="C56" s="166"/>
      <c r="D56" s="166"/>
      <c r="E56" s="167"/>
      <c r="F56" s="55"/>
      <c r="G56" s="49"/>
      <c r="H56" s="49"/>
      <c r="I56" s="49"/>
      <c r="J56" s="49"/>
      <c r="K56" s="48" t="str">
        <f t="shared" si="0"/>
        <v/>
      </c>
      <c r="L56" s="47" t="str">
        <f t="shared" si="4"/>
        <v/>
      </c>
      <c r="M56" s="58" t="str">
        <f t="shared" si="5"/>
        <v/>
      </c>
      <c r="N56" s="55"/>
      <c r="O56" s="49"/>
      <c r="P56" s="49"/>
      <c r="Q56" s="48" t="str">
        <f t="shared" si="1"/>
        <v/>
      </c>
      <c r="R56" s="47" t="str">
        <f t="shared" si="6"/>
        <v/>
      </c>
      <c r="S56" s="58" t="str">
        <f t="shared" si="7"/>
        <v/>
      </c>
      <c r="T56" s="95"/>
      <c r="U56" s="46"/>
      <c r="V56" s="102"/>
      <c r="W56" s="108" t="str">
        <f t="shared" si="2"/>
        <v/>
      </c>
      <c r="X56" s="106" t="str">
        <f t="shared" si="8"/>
        <v/>
      </c>
      <c r="Y56" s="58" t="str">
        <f t="shared" si="9"/>
        <v/>
      </c>
      <c r="Z56" s="60" t="str">
        <f t="shared" si="3"/>
        <v/>
      </c>
      <c r="AA56" s="111" t="str">
        <f>IFERROR(VLOOKUP(Z56,#REF!,2,TRUE),"")</f>
        <v/>
      </c>
      <c r="AB56" s="80" t="str" cm="1">
        <f t="array" ref="AB56">IF(AA56="", "", _xlfn.IFS(AA56&gt;=90, "A", AA56&gt;=80, "B", AA56&gt;=75, "C", AA56&gt;=65, "D", AA56&gt;=0, "E"))</f>
        <v/>
      </c>
      <c r="AD56" s="39"/>
      <c r="AG56" s="38"/>
      <c r="AH56" s="38"/>
      <c r="AI56" s="38"/>
      <c r="AJ56" s="38"/>
      <c r="AK56" s="38"/>
      <c r="AL56" s="38"/>
      <c r="AM56" s="38"/>
      <c r="AN56" s="38"/>
      <c r="AO56" s="38"/>
      <c r="AP56" s="38"/>
      <c r="AQ56" s="38"/>
      <c r="AR56" s="38"/>
      <c r="AS56" s="38"/>
      <c r="AT56" s="38"/>
      <c r="AU56" s="38"/>
      <c r="AV56" s="38"/>
    </row>
    <row r="57" spans="1:48" ht="18" customHeight="1" x14ac:dyDescent="0.25">
      <c r="A57" s="79">
        <v>45</v>
      </c>
      <c r="B57" s="166"/>
      <c r="C57" s="166"/>
      <c r="D57" s="166"/>
      <c r="E57" s="167"/>
      <c r="F57" s="55"/>
      <c r="G57" s="49"/>
      <c r="H57" s="49"/>
      <c r="I57" s="49"/>
      <c r="J57" s="49"/>
      <c r="K57" s="48" t="str">
        <f t="shared" si="0"/>
        <v/>
      </c>
      <c r="L57" s="47" t="str">
        <f t="shared" si="4"/>
        <v/>
      </c>
      <c r="M57" s="58" t="str">
        <f t="shared" si="5"/>
        <v/>
      </c>
      <c r="N57" s="55"/>
      <c r="O57" s="49"/>
      <c r="P57" s="49"/>
      <c r="Q57" s="48" t="str">
        <f t="shared" si="1"/>
        <v/>
      </c>
      <c r="R57" s="47" t="str">
        <f t="shared" si="6"/>
        <v/>
      </c>
      <c r="S57" s="58" t="str">
        <f t="shared" si="7"/>
        <v/>
      </c>
      <c r="T57" s="95"/>
      <c r="U57" s="46"/>
      <c r="V57" s="102"/>
      <c r="W57" s="108" t="str">
        <f t="shared" si="2"/>
        <v/>
      </c>
      <c r="X57" s="106" t="str">
        <f t="shared" si="8"/>
        <v/>
      </c>
      <c r="Y57" s="58" t="str">
        <f t="shared" si="9"/>
        <v/>
      </c>
      <c r="Z57" s="60" t="str">
        <f t="shared" si="3"/>
        <v/>
      </c>
      <c r="AA57" s="111" t="str">
        <f>IFERROR(VLOOKUP(Z57,#REF!,2,TRUE),"")</f>
        <v/>
      </c>
      <c r="AB57" s="80" t="str" cm="1">
        <f t="array" ref="AB57">IF(AA57="", "", _xlfn.IFS(AA57&gt;=90, "A", AA57&gt;=80, "B", AA57&gt;=75, "C", AA57&gt;=65, "D", AA57&gt;=0, "E"))</f>
        <v/>
      </c>
      <c r="AD57" s="39"/>
      <c r="AG57" s="38"/>
      <c r="AH57" s="38"/>
      <c r="AI57" s="38"/>
      <c r="AJ57" s="38"/>
      <c r="AK57" s="38"/>
      <c r="AL57" s="38"/>
      <c r="AM57" s="38"/>
      <c r="AN57" s="38"/>
      <c r="AO57" s="38"/>
      <c r="AP57" s="38"/>
      <c r="AQ57" s="38"/>
      <c r="AR57" s="38"/>
      <c r="AS57" s="38"/>
      <c r="AT57" s="38"/>
      <c r="AU57" s="38"/>
      <c r="AV57" s="38"/>
    </row>
    <row r="58" spans="1:48" ht="18" customHeight="1" x14ac:dyDescent="0.25">
      <c r="A58" s="79">
        <v>46</v>
      </c>
      <c r="B58" s="166"/>
      <c r="C58" s="166"/>
      <c r="D58" s="166"/>
      <c r="E58" s="167"/>
      <c r="F58" s="55"/>
      <c r="G58" s="49"/>
      <c r="H58" s="49"/>
      <c r="I58" s="49"/>
      <c r="J58" s="49"/>
      <c r="K58" s="48" t="str">
        <f t="shared" si="0"/>
        <v/>
      </c>
      <c r="L58" s="47" t="str">
        <f t="shared" si="4"/>
        <v/>
      </c>
      <c r="M58" s="58" t="str">
        <f t="shared" si="5"/>
        <v/>
      </c>
      <c r="N58" s="55"/>
      <c r="O58" s="49"/>
      <c r="P58" s="49"/>
      <c r="Q58" s="48" t="str">
        <f t="shared" si="1"/>
        <v/>
      </c>
      <c r="R58" s="47" t="str">
        <f t="shared" si="6"/>
        <v/>
      </c>
      <c r="S58" s="58" t="str">
        <f t="shared" si="7"/>
        <v/>
      </c>
      <c r="T58" s="95"/>
      <c r="U58" s="46"/>
      <c r="V58" s="102"/>
      <c r="W58" s="108" t="str">
        <f t="shared" si="2"/>
        <v/>
      </c>
      <c r="X58" s="106" t="str">
        <f t="shared" si="8"/>
        <v/>
      </c>
      <c r="Y58" s="58" t="str">
        <f t="shared" si="9"/>
        <v/>
      </c>
      <c r="Z58" s="60" t="str">
        <f t="shared" si="3"/>
        <v/>
      </c>
      <c r="AA58" s="111" t="str">
        <f>IFERROR(VLOOKUP(Z58,#REF!,2,TRUE),"")</f>
        <v/>
      </c>
      <c r="AB58" s="80" t="str" cm="1">
        <f t="array" ref="AB58">IF(AA58="", "", _xlfn.IFS(AA58&gt;=90, "A", AA58&gt;=80, "B", AA58&gt;=75, "C", AA58&gt;=65, "D", AA58&gt;=0, "E"))</f>
        <v/>
      </c>
      <c r="AD58" s="39"/>
      <c r="AG58" s="38"/>
      <c r="AH58" s="38"/>
      <c r="AI58" s="38"/>
      <c r="AJ58" s="38"/>
      <c r="AK58" s="38"/>
      <c r="AL58" s="38"/>
      <c r="AM58" s="38"/>
      <c r="AN58" s="38"/>
      <c r="AO58" s="38"/>
      <c r="AP58" s="38"/>
      <c r="AQ58" s="38"/>
      <c r="AR58" s="38"/>
      <c r="AS58" s="38"/>
      <c r="AT58" s="38"/>
      <c r="AU58" s="38"/>
      <c r="AV58" s="38"/>
    </row>
    <row r="59" spans="1:48" ht="18" customHeight="1" x14ac:dyDescent="0.25">
      <c r="A59" s="79">
        <v>47</v>
      </c>
      <c r="B59" s="166"/>
      <c r="C59" s="166"/>
      <c r="D59" s="166"/>
      <c r="E59" s="167"/>
      <c r="F59" s="55"/>
      <c r="G59" s="49"/>
      <c r="H59" s="49"/>
      <c r="I59" s="49"/>
      <c r="J59" s="49"/>
      <c r="K59" s="48" t="str">
        <f t="shared" si="0"/>
        <v/>
      </c>
      <c r="L59" s="47" t="str">
        <f t="shared" si="4"/>
        <v/>
      </c>
      <c r="M59" s="58" t="str">
        <f t="shared" si="5"/>
        <v/>
      </c>
      <c r="N59" s="55"/>
      <c r="O59" s="49"/>
      <c r="P59" s="49"/>
      <c r="Q59" s="48" t="str">
        <f t="shared" si="1"/>
        <v/>
      </c>
      <c r="R59" s="47" t="str">
        <f t="shared" si="6"/>
        <v/>
      </c>
      <c r="S59" s="58" t="str">
        <f t="shared" si="7"/>
        <v/>
      </c>
      <c r="T59" s="95"/>
      <c r="U59" s="46"/>
      <c r="V59" s="102"/>
      <c r="W59" s="108" t="str">
        <f t="shared" si="2"/>
        <v/>
      </c>
      <c r="X59" s="106" t="str">
        <f t="shared" si="8"/>
        <v/>
      </c>
      <c r="Y59" s="58" t="str">
        <f t="shared" si="9"/>
        <v/>
      </c>
      <c r="Z59" s="60" t="str">
        <f t="shared" si="3"/>
        <v/>
      </c>
      <c r="AA59" s="111" t="str">
        <f>IFERROR(VLOOKUP(Z59,#REF!,2,TRUE),"")</f>
        <v/>
      </c>
      <c r="AB59" s="80" t="str" cm="1">
        <f t="array" ref="AB59">IF(AA59="", "", _xlfn.IFS(AA59&gt;=90, "A", AA59&gt;=80, "B", AA59&gt;=75, "C", AA59&gt;=65, "D", AA59&gt;=0, "E"))</f>
        <v/>
      </c>
      <c r="AD59" s="39"/>
      <c r="AG59" s="38"/>
      <c r="AH59" s="38"/>
      <c r="AI59" s="38"/>
      <c r="AJ59" s="38"/>
      <c r="AK59" s="38"/>
      <c r="AL59" s="38"/>
      <c r="AM59" s="38"/>
      <c r="AN59" s="38"/>
      <c r="AO59" s="38"/>
      <c r="AP59" s="38"/>
      <c r="AQ59" s="38"/>
      <c r="AR59" s="38"/>
      <c r="AS59" s="38"/>
      <c r="AT59" s="38"/>
      <c r="AU59" s="38"/>
      <c r="AV59" s="38"/>
    </row>
    <row r="60" spans="1:48" ht="18" customHeight="1" x14ac:dyDescent="0.25">
      <c r="A60" s="79">
        <v>48</v>
      </c>
      <c r="B60" s="166"/>
      <c r="C60" s="166"/>
      <c r="D60" s="166"/>
      <c r="E60" s="167"/>
      <c r="F60" s="55"/>
      <c r="G60" s="49"/>
      <c r="H60" s="49"/>
      <c r="I60" s="49"/>
      <c r="J60" s="49"/>
      <c r="K60" s="48" t="str">
        <f t="shared" si="0"/>
        <v/>
      </c>
      <c r="L60" s="47" t="str">
        <f t="shared" si="4"/>
        <v/>
      </c>
      <c r="M60" s="58" t="str">
        <f t="shared" si="5"/>
        <v/>
      </c>
      <c r="N60" s="55"/>
      <c r="O60" s="49"/>
      <c r="P60" s="49"/>
      <c r="Q60" s="48" t="str">
        <f t="shared" si="1"/>
        <v/>
      </c>
      <c r="R60" s="47" t="str">
        <f t="shared" si="6"/>
        <v/>
      </c>
      <c r="S60" s="58" t="str">
        <f t="shared" si="7"/>
        <v/>
      </c>
      <c r="T60" s="95"/>
      <c r="U60" s="46"/>
      <c r="V60" s="102"/>
      <c r="W60" s="108" t="str">
        <f t="shared" si="2"/>
        <v/>
      </c>
      <c r="X60" s="106" t="str">
        <f t="shared" si="8"/>
        <v/>
      </c>
      <c r="Y60" s="58" t="str">
        <f t="shared" si="9"/>
        <v/>
      </c>
      <c r="Z60" s="60" t="str">
        <f t="shared" si="3"/>
        <v/>
      </c>
      <c r="AA60" s="111" t="str">
        <f>IFERROR(VLOOKUP(Z60,#REF!,2,TRUE),"")</f>
        <v/>
      </c>
      <c r="AB60" s="80" t="str" cm="1">
        <f t="array" ref="AB60">IF(AA60="", "", _xlfn.IFS(AA60&gt;=90, "A", AA60&gt;=80, "B", AA60&gt;=75, "C", AA60&gt;=65, "D", AA60&gt;=0, "E"))</f>
        <v/>
      </c>
      <c r="AD60" s="39"/>
      <c r="AG60" s="38"/>
      <c r="AH60" s="38"/>
      <c r="AI60" s="38"/>
      <c r="AJ60" s="38"/>
      <c r="AK60" s="38"/>
      <c r="AL60" s="38"/>
      <c r="AM60" s="38"/>
      <c r="AN60" s="38"/>
      <c r="AO60" s="38"/>
      <c r="AP60" s="38"/>
      <c r="AQ60" s="38"/>
      <c r="AR60" s="38"/>
      <c r="AS60" s="38"/>
      <c r="AT60" s="38"/>
      <c r="AU60" s="38"/>
      <c r="AV60" s="38"/>
    </row>
    <row r="61" spans="1:48" ht="18" customHeight="1" x14ac:dyDescent="0.25">
      <c r="A61" s="79">
        <v>49</v>
      </c>
      <c r="B61" s="166"/>
      <c r="C61" s="166"/>
      <c r="D61" s="166"/>
      <c r="E61" s="167"/>
      <c r="F61" s="55"/>
      <c r="G61" s="49"/>
      <c r="H61" s="49"/>
      <c r="I61" s="49"/>
      <c r="J61" s="49"/>
      <c r="K61" s="48" t="str">
        <f t="shared" si="0"/>
        <v/>
      </c>
      <c r="L61" s="47" t="str">
        <f t="shared" si="4"/>
        <v/>
      </c>
      <c r="M61" s="58" t="str">
        <f t="shared" si="5"/>
        <v/>
      </c>
      <c r="N61" s="55"/>
      <c r="O61" s="49"/>
      <c r="P61" s="49"/>
      <c r="Q61" s="48" t="str">
        <f t="shared" si="1"/>
        <v/>
      </c>
      <c r="R61" s="47" t="str">
        <f t="shared" si="6"/>
        <v/>
      </c>
      <c r="S61" s="58" t="str">
        <f t="shared" si="7"/>
        <v/>
      </c>
      <c r="T61" s="95"/>
      <c r="U61" s="46"/>
      <c r="V61" s="102"/>
      <c r="W61" s="108" t="str">
        <f t="shared" si="2"/>
        <v/>
      </c>
      <c r="X61" s="106" t="str">
        <f t="shared" si="8"/>
        <v/>
      </c>
      <c r="Y61" s="58" t="str">
        <f t="shared" si="9"/>
        <v/>
      </c>
      <c r="Z61" s="60" t="str">
        <f t="shared" si="3"/>
        <v/>
      </c>
      <c r="AA61" s="111" t="str">
        <f>IFERROR(VLOOKUP(Z61,#REF!,2,TRUE),"")</f>
        <v/>
      </c>
      <c r="AB61" s="80" t="str" cm="1">
        <f t="array" ref="AB61">IF(AA61="", "", _xlfn.IFS(AA61&gt;=90, "A", AA61&gt;=80, "B", AA61&gt;=75, "C", AA61&gt;=65, "D", AA61&gt;=0, "E"))</f>
        <v/>
      </c>
      <c r="AD61" s="39"/>
      <c r="AG61" s="38"/>
      <c r="AH61" s="38"/>
      <c r="AI61" s="38"/>
      <c r="AJ61" s="38"/>
      <c r="AK61" s="38"/>
      <c r="AL61" s="38"/>
      <c r="AM61" s="38"/>
      <c r="AN61" s="38"/>
      <c r="AO61" s="38"/>
      <c r="AP61" s="38"/>
      <c r="AQ61" s="38"/>
      <c r="AR61" s="38"/>
      <c r="AS61" s="38"/>
      <c r="AT61" s="38"/>
      <c r="AU61" s="38"/>
      <c r="AV61" s="38"/>
    </row>
    <row r="62" spans="1:48" ht="18" customHeight="1" x14ac:dyDescent="0.25">
      <c r="A62" s="81">
        <v>50</v>
      </c>
      <c r="B62" s="166"/>
      <c r="C62" s="166"/>
      <c r="D62" s="166"/>
      <c r="E62" s="167"/>
      <c r="F62" s="56"/>
      <c r="G62" s="50"/>
      <c r="H62" s="50"/>
      <c r="I62" s="50"/>
      <c r="J62" s="50"/>
      <c r="K62" s="52" t="str">
        <f t="shared" si="0"/>
        <v/>
      </c>
      <c r="L62" s="51" t="str">
        <f t="shared" si="4"/>
        <v/>
      </c>
      <c r="M62" s="59" t="str">
        <f t="shared" si="5"/>
        <v/>
      </c>
      <c r="N62" s="56"/>
      <c r="O62" s="50"/>
      <c r="P62" s="50"/>
      <c r="Q62" s="52" t="str">
        <f t="shared" si="1"/>
        <v/>
      </c>
      <c r="R62" s="51" t="str">
        <f t="shared" si="6"/>
        <v/>
      </c>
      <c r="S62" s="59" t="str">
        <f t="shared" si="7"/>
        <v/>
      </c>
      <c r="T62" s="96"/>
      <c r="U62" s="46"/>
      <c r="V62" s="103"/>
      <c r="W62" s="108" t="str">
        <f t="shared" si="2"/>
        <v/>
      </c>
      <c r="X62" s="106" t="str">
        <f t="shared" si="8"/>
        <v/>
      </c>
      <c r="Y62" s="58" t="str">
        <f t="shared" si="9"/>
        <v/>
      </c>
      <c r="Z62" s="61" t="str">
        <f t="shared" si="3"/>
        <v/>
      </c>
      <c r="AA62" s="111" t="str">
        <f>IFERROR(VLOOKUP(Z62,#REF!,2,TRUE),"")</f>
        <v/>
      </c>
      <c r="AB62" s="80" t="str" cm="1">
        <f t="array" ref="AB62">IF(AA62="", "", _xlfn.IFS(AA62&gt;=90, "A", AA62&gt;=80, "B", AA62&gt;=75, "C", AA62&gt;=65, "D", AA62&gt;=0, "E"))</f>
        <v/>
      </c>
      <c r="AD62" s="39"/>
      <c r="AG62" s="38"/>
      <c r="AH62" s="38"/>
      <c r="AI62" s="38"/>
      <c r="AJ62" s="38"/>
      <c r="AK62" s="38"/>
      <c r="AL62" s="38"/>
      <c r="AM62" s="38"/>
      <c r="AN62" s="38"/>
      <c r="AO62" s="38"/>
      <c r="AP62" s="38"/>
      <c r="AQ62" s="38"/>
      <c r="AR62" s="38"/>
      <c r="AS62" s="38"/>
      <c r="AT62" s="38"/>
      <c r="AU62" s="38"/>
      <c r="AV62" s="38"/>
    </row>
    <row r="63" spans="1:48" ht="18" customHeight="1" x14ac:dyDescent="0.25">
      <c r="A63" s="170" t="s">
        <v>7</v>
      </c>
      <c r="B63" s="171"/>
      <c r="C63" s="171"/>
      <c r="D63" s="171"/>
      <c r="E63" s="171"/>
      <c r="F63" s="171"/>
      <c r="G63" s="171"/>
      <c r="H63" s="171"/>
      <c r="I63" s="171"/>
      <c r="J63" s="171"/>
      <c r="K63" s="171"/>
      <c r="L63" s="171"/>
      <c r="M63" s="171"/>
      <c r="N63" s="171"/>
      <c r="O63" s="171"/>
      <c r="P63" s="171"/>
      <c r="Q63" s="171"/>
      <c r="R63" s="171"/>
      <c r="S63" s="171"/>
      <c r="T63" s="171"/>
      <c r="U63" s="171"/>
      <c r="V63" s="171"/>
      <c r="W63" s="171"/>
      <c r="X63" s="171"/>
      <c r="Y63" s="171"/>
      <c r="Z63" s="171"/>
      <c r="AA63" s="171"/>
      <c r="AB63" s="172"/>
      <c r="AD63" s="39"/>
      <c r="AG63" s="38"/>
      <c r="AH63" s="38"/>
      <c r="AI63" s="38"/>
      <c r="AJ63" s="38"/>
      <c r="AK63" s="38"/>
      <c r="AL63" s="38"/>
      <c r="AM63" s="38"/>
      <c r="AN63" s="38"/>
      <c r="AO63" s="38"/>
      <c r="AP63" s="38"/>
      <c r="AQ63" s="38"/>
      <c r="AR63" s="38"/>
      <c r="AS63" s="38"/>
      <c r="AT63" s="38"/>
      <c r="AU63" s="38"/>
      <c r="AV63" s="38"/>
    </row>
    <row r="64" spans="1:48" ht="18" customHeight="1" x14ac:dyDescent="0.25">
      <c r="A64" s="79">
        <v>1</v>
      </c>
      <c r="B64" s="166"/>
      <c r="C64" s="166"/>
      <c r="D64" s="166"/>
      <c r="E64" s="167"/>
      <c r="F64" s="55"/>
      <c r="G64" s="49"/>
      <c r="H64" s="49"/>
      <c r="I64" s="49"/>
      <c r="J64" s="49"/>
      <c r="K64" s="48" t="str">
        <f t="shared" ref="K64:K113" si="10">IF(COUNT($F64:$J64)=0,"",SUM($F64:$J64))</f>
        <v/>
      </c>
      <c r="L64" s="47" t="str">
        <f t="shared" ref="L64:L113" si="11">IFERROR(IF(K64="","",ROUND(K64/$K$11*100,2)),"")</f>
        <v/>
      </c>
      <c r="M64" s="58" t="str">
        <f t="shared" ref="M64:M113" si="12">IFERROR(IF(L64="","",ROUND(L64*$M$11,2)),"")</f>
        <v/>
      </c>
      <c r="N64" s="55"/>
      <c r="O64" s="49"/>
      <c r="P64" s="49"/>
      <c r="Q64" s="48" t="str">
        <f t="shared" ref="Q64:Q113" si="13">IF(COUNT($N64:$P64)=0,"",SUM($N64:$P64))</f>
        <v/>
      </c>
      <c r="R64" s="47" t="str">
        <f t="shared" ref="R64:R113" si="14">IFERROR(IF(Q64="","",ROUND(Q64/$Q$11*100,2)),"")</f>
        <v/>
      </c>
      <c r="S64" s="58" t="str">
        <f t="shared" ref="S64:S113" si="15">IFERROR(IF(R64="","",ROUND(R64*$S$11,2)),"")</f>
        <v/>
      </c>
      <c r="T64" s="95"/>
      <c r="U64" s="46"/>
      <c r="V64" s="102"/>
      <c r="W64" s="108" t="str">
        <f t="shared" ref="W64:W113" si="16">IF(COUNT($T64:$V64)=0,"",SUM($T64:$V64))</f>
        <v/>
      </c>
      <c r="X64" s="106" t="str">
        <f t="shared" ref="X64:X113" si="17">IFERROR(IF(W64="","",ROUND(W64/$W$11*100,2)),"")</f>
        <v/>
      </c>
      <c r="Y64" s="58" t="str">
        <f t="shared" ref="Y64:Y113" si="18">IFERROR(IF(X64="","",ROUND(X64*$Y$11,2)),"")</f>
        <v/>
      </c>
      <c r="Z64" s="60" t="str">
        <f t="shared" ref="Z64:Z113" si="19">IFERROR(M64+S64+Y64,"")</f>
        <v/>
      </c>
      <c r="AA64" s="111" t="str">
        <f>IFERROR(VLOOKUP(Z64,#REF!,2,TRUE),"")</f>
        <v/>
      </c>
      <c r="AB64" s="80" t="str" cm="1">
        <f t="array" ref="AB64">IF(AA64="", "", _xlfn.IFS(AA64&gt;=90, "A", AA64&gt;=80, "B", AA64&gt;=75, "C", AA64&gt;=65, "D", AA64&gt;=0, "E"))</f>
        <v/>
      </c>
      <c r="AD64" s="39"/>
      <c r="AG64" s="38"/>
      <c r="AH64" s="38"/>
      <c r="AI64" s="38"/>
      <c r="AJ64" s="38"/>
      <c r="AK64" s="38"/>
      <c r="AL64" s="38"/>
      <c r="AM64" s="38"/>
      <c r="AN64" s="38"/>
      <c r="AO64" s="38"/>
      <c r="AP64" s="38"/>
      <c r="AQ64" s="38"/>
      <c r="AR64" s="38"/>
      <c r="AS64" s="38"/>
      <c r="AT64" s="38"/>
      <c r="AU64" s="38"/>
      <c r="AV64" s="38"/>
    </row>
    <row r="65" spans="1:48" ht="18" customHeight="1" x14ac:dyDescent="0.25">
      <c r="A65" s="79">
        <v>2</v>
      </c>
      <c r="B65" s="166"/>
      <c r="C65" s="166"/>
      <c r="D65" s="166"/>
      <c r="E65" s="167"/>
      <c r="F65" s="55"/>
      <c r="G65" s="49"/>
      <c r="H65" s="49"/>
      <c r="I65" s="49"/>
      <c r="J65" s="49"/>
      <c r="K65" s="48" t="str">
        <f t="shared" si="10"/>
        <v/>
      </c>
      <c r="L65" s="47" t="str">
        <f t="shared" si="11"/>
        <v/>
      </c>
      <c r="M65" s="58" t="str">
        <f t="shared" si="12"/>
        <v/>
      </c>
      <c r="N65" s="55"/>
      <c r="O65" s="49"/>
      <c r="P65" s="49"/>
      <c r="Q65" s="48" t="str">
        <f t="shared" si="13"/>
        <v/>
      </c>
      <c r="R65" s="47" t="str">
        <f t="shared" si="14"/>
        <v/>
      </c>
      <c r="S65" s="58" t="str">
        <f t="shared" si="15"/>
        <v/>
      </c>
      <c r="T65" s="95"/>
      <c r="U65" s="46"/>
      <c r="V65" s="102"/>
      <c r="W65" s="108" t="str">
        <f t="shared" si="16"/>
        <v/>
      </c>
      <c r="X65" s="106" t="str">
        <f t="shared" si="17"/>
        <v/>
      </c>
      <c r="Y65" s="58" t="str">
        <f t="shared" si="18"/>
        <v/>
      </c>
      <c r="Z65" s="60" t="str">
        <f t="shared" si="19"/>
        <v/>
      </c>
      <c r="AA65" s="111" t="str">
        <f>IFERROR(VLOOKUP(Z65,#REF!,2,TRUE),"")</f>
        <v/>
      </c>
      <c r="AB65" s="80" t="str" cm="1">
        <f t="array" ref="AB65">IF(AA65="", "", _xlfn.IFS(AA65&gt;=90, "A", AA65&gt;=80, "B", AA65&gt;=75, "C", AA65&gt;=65, "D", AA65&gt;=0, "E"))</f>
        <v/>
      </c>
      <c r="AD65" s="39"/>
      <c r="AG65" s="38"/>
      <c r="AH65" s="38"/>
      <c r="AI65" s="38"/>
      <c r="AJ65" s="38"/>
      <c r="AK65" s="38"/>
      <c r="AL65" s="38"/>
      <c r="AM65" s="38"/>
      <c r="AN65" s="38"/>
      <c r="AO65" s="38"/>
      <c r="AP65" s="38"/>
      <c r="AQ65" s="38"/>
      <c r="AR65" s="38"/>
      <c r="AS65" s="38"/>
      <c r="AT65" s="38"/>
      <c r="AU65" s="38"/>
      <c r="AV65" s="38"/>
    </row>
    <row r="66" spans="1:48" ht="18" customHeight="1" x14ac:dyDescent="0.25">
      <c r="A66" s="79">
        <v>3</v>
      </c>
      <c r="B66" s="166"/>
      <c r="C66" s="166"/>
      <c r="D66" s="166"/>
      <c r="E66" s="167"/>
      <c r="F66" s="55"/>
      <c r="G66" s="49"/>
      <c r="H66" s="49"/>
      <c r="I66" s="49"/>
      <c r="J66" s="49"/>
      <c r="K66" s="48" t="str">
        <f t="shared" si="10"/>
        <v/>
      </c>
      <c r="L66" s="47" t="str">
        <f t="shared" si="11"/>
        <v/>
      </c>
      <c r="M66" s="58" t="str">
        <f t="shared" si="12"/>
        <v/>
      </c>
      <c r="N66" s="55"/>
      <c r="O66" s="49"/>
      <c r="P66" s="49"/>
      <c r="Q66" s="48" t="str">
        <f t="shared" si="13"/>
        <v/>
      </c>
      <c r="R66" s="47" t="str">
        <f t="shared" si="14"/>
        <v/>
      </c>
      <c r="S66" s="58" t="str">
        <f t="shared" si="15"/>
        <v/>
      </c>
      <c r="T66" s="95"/>
      <c r="U66" s="46"/>
      <c r="V66" s="102"/>
      <c r="W66" s="108" t="str">
        <f t="shared" si="16"/>
        <v/>
      </c>
      <c r="X66" s="106" t="str">
        <f t="shared" si="17"/>
        <v/>
      </c>
      <c r="Y66" s="58" t="str">
        <f t="shared" si="18"/>
        <v/>
      </c>
      <c r="Z66" s="60" t="str">
        <f t="shared" si="19"/>
        <v/>
      </c>
      <c r="AA66" s="111" t="str">
        <f>IFERROR(VLOOKUP(Z66,#REF!,2,TRUE),"")</f>
        <v/>
      </c>
      <c r="AB66" s="80" t="str" cm="1">
        <f t="array" ref="AB66">IF(AA66="", "", _xlfn.IFS(AA66&gt;=90, "A", AA66&gt;=80, "B", AA66&gt;=75, "C", AA66&gt;=65, "D", AA66&gt;=0, "E"))</f>
        <v/>
      </c>
      <c r="AD66" s="39"/>
      <c r="AG66" s="38"/>
      <c r="AH66" s="38"/>
      <c r="AI66" s="38"/>
      <c r="AJ66" s="38"/>
      <c r="AK66" s="38"/>
      <c r="AL66" s="38"/>
      <c r="AM66" s="38"/>
      <c r="AN66" s="38"/>
      <c r="AO66" s="38"/>
      <c r="AP66" s="38"/>
      <c r="AQ66" s="38"/>
      <c r="AR66" s="38"/>
      <c r="AS66" s="38"/>
      <c r="AT66" s="38"/>
      <c r="AU66" s="38"/>
      <c r="AV66" s="38"/>
    </row>
    <row r="67" spans="1:48" ht="18" customHeight="1" x14ac:dyDescent="0.25">
      <c r="A67" s="79">
        <v>4</v>
      </c>
      <c r="B67" s="166"/>
      <c r="C67" s="166"/>
      <c r="D67" s="166"/>
      <c r="E67" s="167"/>
      <c r="F67" s="55"/>
      <c r="G67" s="49"/>
      <c r="H67" s="49"/>
      <c r="I67" s="49"/>
      <c r="J67" s="49"/>
      <c r="K67" s="48" t="str">
        <f t="shared" si="10"/>
        <v/>
      </c>
      <c r="L67" s="47" t="str">
        <f t="shared" si="11"/>
        <v/>
      </c>
      <c r="M67" s="58" t="str">
        <f t="shared" si="12"/>
        <v/>
      </c>
      <c r="N67" s="55"/>
      <c r="O67" s="49"/>
      <c r="P67" s="49"/>
      <c r="Q67" s="48" t="str">
        <f t="shared" si="13"/>
        <v/>
      </c>
      <c r="R67" s="47" t="str">
        <f t="shared" si="14"/>
        <v/>
      </c>
      <c r="S67" s="58" t="str">
        <f t="shared" si="15"/>
        <v/>
      </c>
      <c r="T67" s="95"/>
      <c r="U67" s="46"/>
      <c r="V67" s="102"/>
      <c r="W67" s="108" t="str">
        <f t="shared" si="16"/>
        <v/>
      </c>
      <c r="X67" s="106" t="str">
        <f t="shared" si="17"/>
        <v/>
      </c>
      <c r="Y67" s="58" t="str">
        <f t="shared" si="18"/>
        <v/>
      </c>
      <c r="Z67" s="60" t="str">
        <f t="shared" si="19"/>
        <v/>
      </c>
      <c r="AA67" s="111" t="str">
        <f>IFERROR(VLOOKUP(Z67,#REF!,2,TRUE),"")</f>
        <v/>
      </c>
      <c r="AB67" s="80" t="str" cm="1">
        <f t="array" ref="AB67">IF(AA67="", "", _xlfn.IFS(AA67&gt;=90, "A", AA67&gt;=80, "B", AA67&gt;=75, "C", AA67&gt;=65, "D", AA67&gt;=0, "E"))</f>
        <v/>
      </c>
      <c r="AD67" s="39"/>
      <c r="AG67" s="38"/>
      <c r="AH67" s="38"/>
      <c r="AI67" s="38"/>
      <c r="AJ67" s="38"/>
      <c r="AK67" s="38"/>
      <c r="AL67" s="38"/>
      <c r="AM67" s="38"/>
      <c r="AN67" s="38"/>
      <c r="AO67" s="38"/>
      <c r="AP67" s="38"/>
      <c r="AQ67" s="38"/>
      <c r="AR67" s="38"/>
      <c r="AS67" s="38"/>
      <c r="AT67" s="38"/>
      <c r="AU67" s="38"/>
      <c r="AV67" s="38"/>
    </row>
    <row r="68" spans="1:48" ht="18" customHeight="1" x14ac:dyDescent="0.25">
      <c r="A68" s="79">
        <v>5</v>
      </c>
      <c r="B68" s="166"/>
      <c r="C68" s="166"/>
      <c r="D68" s="166"/>
      <c r="E68" s="167"/>
      <c r="F68" s="55"/>
      <c r="G68" s="49"/>
      <c r="H68" s="49"/>
      <c r="I68" s="49"/>
      <c r="J68" s="49"/>
      <c r="K68" s="48" t="str">
        <f t="shared" si="10"/>
        <v/>
      </c>
      <c r="L68" s="47" t="str">
        <f t="shared" si="11"/>
        <v/>
      </c>
      <c r="M68" s="58" t="str">
        <f t="shared" si="12"/>
        <v/>
      </c>
      <c r="N68" s="55"/>
      <c r="O68" s="49"/>
      <c r="P68" s="49"/>
      <c r="Q68" s="48" t="str">
        <f t="shared" si="13"/>
        <v/>
      </c>
      <c r="R68" s="47" t="str">
        <f t="shared" si="14"/>
        <v/>
      </c>
      <c r="S68" s="58" t="str">
        <f t="shared" si="15"/>
        <v/>
      </c>
      <c r="T68" s="95"/>
      <c r="U68" s="46"/>
      <c r="V68" s="102"/>
      <c r="W68" s="108" t="str">
        <f t="shared" si="16"/>
        <v/>
      </c>
      <c r="X68" s="106" t="str">
        <f t="shared" si="17"/>
        <v/>
      </c>
      <c r="Y68" s="58" t="str">
        <f t="shared" si="18"/>
        <v/>
      </c>
      <c r="Z68" s="60" t="str">
        <f t="shared" si="19"/>
        <v/>
      </c>
      <c r="AA68" s="111" t="str">
        <f>IFERROR(VLOOKUP(Z68,#REF!,2,TRUE),"")</f>
        <v/>
      </c>
      <c r="AB68" s="80" t="str" cm="1">
        <f t="array" ref="AB68">IF(AA68="", "", _xlfn.IFS(AA68&gt;=90, "A", AA68&gt;=80, "B", AA68&gt;=75, "C", AA68&gt;=65, "D", AA68&gt;=0, "E"))</f>
        <v/>
      </c>
      <c r="AD68" s="39"/>
      <c r="AG68" s="38"/>
      <c r="AH68" s="38"/>
      <c r="AI68" s="38"/>
      <c r="AJ68" s="38"/>
      <c r="AK68" s="38"/>
      <c r="AL68" s="38"/>
      <c r="AM68" s="38"/>
      <c r="AN68" s="38"/>
      <c r="AO68" s="38"/>
      <c r="AP68" s="38"/>
      <c r="AQ68" s="38"/>
      <c r="AR68" s="38"/>
      <c r="AS68" s="38"/>
      <c r="AT68" s="38"/>
      <c r="AU68" s="38"/>
      <c r="AV68" s="38"/>
    </row>
    <row r="69" spans="1:48" ht="18" customHeight="1" x14ac:dyDescent="0.25">
      <c r="A69" s="79">
        <v>6</v>
      </c>
      <c r="B69" s="166"/>
      <c r="C69" s="166"/>
      <c r="D69" s="166"/>
      <c r="E69" s="167"/>
      <c r="F69" s="55"/>
      <c r="G69" s="49"/>
      <c r="H69" s="49"/>
      <c r="I69" s="49"/>
      <c r="J69" s="49"/>
      <c r="K69" s="48" t="str">
        <f t="shared" si="10"/>
        <v/>
      </c>
      <c r="L69" s="47" t="str">
        <f t="shared" si="11"/>
        <v/>
      </c>
      <c r="M69" s="58" t="str">
        <f t="shared" si="12"/>
        <v/>
      </c>
      <c r="N69" s="55"/>
      <c r="O69" s="49"/>
      <c r="P69" s="49"/>
      <c r="Q69" s="48" t="str">
        <f t="shared" si="13"/>
        <v/>
      </c>
      <c r="R69" s="47" t="str">
        <f t="shared" si="14"/>
        <v/>
      </c>
      <c r="S69" s="58" t="str">
        <f t="shared" si="15"/>
        <v/>
      </c>
      <c r="T69" s="95"/>
      <c r="U69" s="46"/>
      <c r="V69" s="102"/>
      <c r="W69" s="108" t="str">
        <f t="shared" si="16"/>
        <v/>
      </c>
      <c r="X69" s="106" t="str">
        <f t="shared" si="17"/>
        <v/>
      </c>
      <c r="Y69" s="58" t="str">
        <f t="shared" si="18"/>
        <v/>
      </c>
      <c r="Z69" s="60" t="str">
        <f t="shared" si="19"/>
        <v/>
      </c>
      <c r="AA69" s="111" t="str">
        <f>IFERROR(VLOOKUP(Z69,#REF!,2,TRUE),"")</f>
        <v/>
      </c>
      <c r="AB69" s="80" t="str" cm="1">
        <f t="array" ref="AB69">IF(AA69="", "", _xlfn.IFS(AA69&gt;=90, "A", AA69&gt;=80, "B", AA69&gt;=75, "C", AA69&gt;=65, "D", AA69&gt;=0, "E"))</f>
        <v/>
      </c>
      <c r="AD69" s="39"/>
      <c r="AG69" s="38"/>
      <c r="AH69" s="38"/>
      <c r="AI69" s="38"/>
      <c r="AJ69" s="38"/>
      <c r="AK69" s="38"/>
      <c r="AL69" s="38"/>
      <c r="AM69" s="38"/>
      <c r="AN69" s="38"/>
      <c r="AO69" s="38"/>
      <c r="AP69" s="38"/>
      <c r="AQ69" s="38"/>
      <c r="AR69" s="38"/>
      <c r="AS69" s="38"/>
      <c r="AT69" s="38"/>
      <c r="AU69" s="38"/>
      <c r="AV69" s="38"/>
    </row>
    <row r="70" spans="1:48" ht="18" customHeight="1" x14ac:dyDescent="0.25">
      <c r="A70" s="79">
        <v>7</v>
      </c>
      <c r="B70" s="166"/>
      <c r="C70" s="166"/>
      <c r="D70" s="166"/>
      <c r="E70" s="167"/>
      <c r="F70" s="55"/>
      <c r="G70" s="49"/>
      <c r="H70" s="49"/>
      <c r="I70" s="49"/>
      <c r="J70" s="49"/>
      <c r="K70" s="48" t="str">
        <f t="shared" si="10"/>
        <v/>
      </c>
      <c r="L70" s="47" t="str">
        <f t="shared" si="11"/>
        <v/>
      </c>
      <c r="M70" s="58" t="str">
        <f t="shared" si="12"/>
        <v/>
      </c>
      <c r="N70" s="55"/>
      <c r="O70" s="49"/>
      <c r="P70" s="49"/>
      <c r="Q70" s="48" t="str">
        <f t="shared" si="13"/>
        <v/>
      </c>
      <c r="R70" s="47" t="str">
        <f t="shared" si="14"/>
        <v/>
      </c>
      <c r="S70" s="58" t="str">
        <f t="shared" si="15"/>
        <v/>
      </c>
      <c r="T70" s="95"/>
      <c r="U70" s="46"/>
      <c r="V70" s="102"/>
      <c r="W70" s="108" t="str">
        <f t="shared" si="16"/>
        <v/>
      </c>
      <c r="X70" s="106" t="str">
        <f t="shared" si="17"/>
        <v/>
      </c>
      <c r="Y70" s="58" t="str">
        <f t="shared" si="18"/>
        <v/>
      </c>
      <c r="Z70" s="60" t="str">
        <f t="shared" si="19"/>
        <v/>
      </c>
      <c r="AA70" s="111" t="str">
        <f>IFERROR(VLOOKUP(Z70,#REF!,2,TRUE),"")</f>
        <v/>
      </c>
      <c r="AB70" s="80" t="str" cm="1">
        <f t="array" ref="AB70">IF(AA70="", "", _xlfn.IFS(AA70&gt;=90, "A", AA70&gt;=80, "B", AA70&gt;=75, "C", AA70&gt;=65, "D", AA70&gt;=0, "E"))</f>
        <v/>
      </c>
      <c r="AD70" s="39"/>
      <c r="AG70" s="38"/>
      <c r="AH70" s="38"/>
      <c r="AI70" s="38"/>
      <c r="AJ70" s="38"/>
      <c r="AK70" s="38"/>
      <c r="AL70" s="38"/>
      <c r="AM70" s="38"/>
      <c r="AN70" s="38"/>
      <c r="AO70" s="38"/>
      <c r="AP70" s="38"/>
      <c r="AQ70" s="38"/>
      <c r="AR70" s="38"/>
      <c r="AS70" s="38"/>
      <c r="AT70" s="38"/>
      <c r="AU70" s="38"/>
      <c r="AV70" s="38"/>
    </row>
    <row r="71" spans="1:48" ht="18" customHeight="1" x14ac:dyDescent="0.25">
      <c r="A71" s="79">
        <v>8</v>
      </c>
      <c r="B71" s="166"/>
      <c r="C71" s="166"/>
      <c r="D71" s="166"/>
      <c r="E71" s="167"/>
      <c r="F71" s="55"/>
      <c r="G71" s="49"/>
      <c r="H71" s="49"/>
      <c r="I71" s="49"/>
      <c r="J71" s="49"/>
      <c r="K71" s="48" t="str">
        <f t="shared" si="10"/>
        <v/>
      </c>
      <c r="L71" s="47" t="str">
        <f t="shared" si="11"/>
        <v/>
      </c>
      <c r="M71" s="58" t="str">
        <f t="shared" si="12"/>
        <v/>
      </c>
      <c r="N71" s="55"/>
      <c r="O71" s="49"/>
      <c r="P71" s="49"/>
      <c r="Q71" s="48" t="str">
        <f t="shared" si="13"/>
        <v/>
      </c>
      <c r="R71" s="47" t="str">
        <f t="shared" si="14"/>
        <v/>
      </c>
      <c r="S71" s="58" t="str">
        <f t="shared" si="15"/>
        <v/>
      </c>
      <c r="T71" s="95"/>
      <c r="U71" s="46"/>
      <c r="V71" s="102"/>
      <c r="W71" s="108" t="str">
        <f t="shared" si="16"/>
        <v/>
      </c>
      <c r="X71" s="106" t="str">
        <f t="shared" si="17"/>
        <v/>
      </c>
      <c r="Y71" s="58" t="str">
        <f t="shared" si="18"/>
        <v/>
      </c>
      <c r="Z71" s="60" t="str">
        <f t="shared" si="19"/>
        <v/>
      </c>
      <c r="AA71" s="111" t="str">
        <f>IFERROR(VLOOKUP(Z71,#REF!,2,TRUE),"")</f>
        <v/>
      </c>
      <c r="AB71" s="80" t="str" cm="1">
        <f t="array" ref="AB71">IF(AA71="", "", _xlfn.IFS(AA71&gt;=90, "A", AA71&gt;=80, "B", AA71&gt;=75, "C", AA71&gt;=65, "D", AA71&gt;=0, "E"))</f>
        <v/>
      </c>
      <c r="AD71" s="39"/>
      <c r="AG71" s="38"/>
      <c r="AH71" s="38"/>
      <c r="AI71" s="38"/>
      <c r="AJ71" s="38"/>
      <c r="AK71" s="38"/>
      <c r="AL71" s="38"/>
      <c r="AM71" s="38"/>
      <c r="AN71" s="38"/>
      <c r="AO71" s="38"/>
      <c r="AP71" s="38"/>
      <c r="AQ71" s="38"/>
      <c r="AR71" s="38"/>
      <c r="AS71" s="38"/>
      <c r="AT71" s="38"/>
      <c r="AU71" s="38"/>
      <c r="AV71" s="38"/>
    </row>
    <row r="72" spans="1:48" ht="18" customHeight="1" x14ac:dyDescent="0.25">
      <c r="A72" s="79">
        <v>9</v>
      </c>
      <c r="B72" s="166"/>
      <c r="C72" s="166"/>
      <c r="D72" s="166"/>
      <c r="E72" s="167"/>
      <c r="F72" s="55"/>
      <c r="G72" s="49"/>
      <c r="H72" s="49"/>
      <c r="I72" s="49"/>
      <c r="J72" s="49"/>
      <c r="K72" s="48" t="str">
        <f t="shared" si="10"/>
        <v/>
      </c>
      <c r="L72" s="47" t="str">
        <f t="shared" si="11"/>
        <v/>
      </c>
      <c r="M72" s="58" t="str">
        <f t="shared" si="12"/>
        <v/>
      </c>
      <c r="N72" s="55"/>
      <c r="O72" s="49"/>
      <c r="P72" s="49"/>
      <c r="Q72" s="48" t="str">
        <f t="shared" si="13"/>
        <v/>
      </c>
      <c r="R72" s="47" t="str">
        <f t="shared" si="14"/>
        <v/>
      </c>
      <c r="S72" s="58" t="str">
        <f t="shared" si="15"/>
        <v/>
      </c>
      <c r="T72" s="95"/>
      <c r="U72" s="46"/>
      <c r="V72" s="102"/>
      <c r="W72" s="108" t="str">
        <f t="shared" si="16"/>
        <v/>
      </c>
      <c r="X72" s="106" t="str">
        <f t="shared" si="17"/>
        <v/>
      </c>
      <c r="Y72" s="58" t="str">
        <f t="shared" si="18"/>
        <v/>
      </c>
      <c r="Z72" s="60" t="str">
        <f t="shared" si="19"/>
        <v/>
      </c>
      <c r="AA72" s="111" t="str">
        <f>IFERROR(VLOOKUP(Z72,#REF!,2,TRUE),"")</f>
        <v/>
      </c>
      <c r="AB72" s="80" t="str" cm="1">
        <f t="array" ref="AB72">IF(AA72="", "", _xlfn.IFS(AA72&gt;=90, "A", AA72&gt;=80, "B", AA72&gt;=75, "C", AA72&gt;=65, "D", AA72&gt;=0, "E"))</f>
        <v/>
      </c>
      <c r="AD72" s="39"/>
      <c r="AG72" s="38"/>
      <c r="AH72" s="38"/>
      <c r="AI72" s="38"/>
      <c r="AJ72" s="38"/>
      <c r="AK72" s="38"/>
      <c r="AL72" s="38"/>
      <c r="AM72" s="38"/>
      <c r="AN72" s="38"/>
      <c r="AO72" s="38"/>
      <c r="AP72" s="38"/>
      <c r="AQ72" s="38"/>
      <c r="AR72" s="38"/>
      <c r="AS72" s="38"/>
      <c r="AT72" s="38"/>
      <c r="AU72" s="38"/>
      <c r="AV72" s="38"/>
    </row>
    <row r="73" spans="1:48" ht="18" customHeight="1" x14ac:dyDescent="0.25">
      <c r="A73" s="79">
        <v>10</v>
      </c>
      <c r="B73" s="166"/>
      <c r="C73" s="166"/>
      <c r="D73" s="166"/>
      <c r="E73" s="167"/>
      <c r="F73" s="55"/>
      <c r="G73" s="49"/>
      <c r="H73" s="49"/>
      <c r="I73" s="49"/>
      <c r="J73" s="49"/>
      <c r="K73" s="48" t="str">
        <f t="shared" si="10"/>
        <v/>
      </c>
      <c r="L73" s="47" t="str">
        <f t="shared" si="11"/>
        <v/>
      </c>
      <c r="M73" s="58" t="str">
        <f t="shared" si="12"/>
        <v/>
      </c>
      <c r="N73" s="55"/>
      <c r="O73" s="49"/>
      <c r="P73" s="49"/>
      <c r="Q73" s="48" t="str">
        <f t="shared" si="13"/>
        <v/>
      </c>
      <c r="R73" s="47" t="str">
        <f t="shared" si="14"/>
        <v/>
      </c>
      <c r="S73" s="58" t="str">
        <f t="shared" si="15"/>
        <v/>
      </c>
      <c r="T73" s="95"/>
      <c r="U73" s="46"/>
      <c r="V73" s="102"/>
      <c r="W73" s="108" t="str">
        <f t="shared" si="16"/>
        <v/>
      </c>
      <c r="X73" s="106" t="str">
        <f t="shared" si="17"/>
        <v/>
      </c>
      <c r="Y73" s="58" t="str">
        <f t="shared" si="18"/>
        <v/>
      </c>
      <c r="Z73" s="60" t="str">
        <f t="shared" si="19"/>
        <v/>
      </c>
      <c r="AA73" s="111" t="str">
        <f>IFERROR(VLOOKUP(Z73,#REF!,2,TRUE),"")</f>
        <v/>
      </c>
      <c r="AB73" s="80" t="str" cm="1">
        <f t="array" ref="AB73">IF(AA73="", "", _xlfn.IFS(AA73&gt;=90, "A", AA73&gt;=80, "B", AA73&gt;=75, "C", AA73&gt;=65, "D", AA73&gt;=0, "E"))</f>
        <v/>
      </c>
      <c r="AD73" s="39"/>
      <c r="AG73" s="38"/>
      <c r="AH73" s="38"/>
      <c r="AI73" s="38"/>
      <c r="AJ73" s="38"/>
      <c r="AK73" s="38"/>
      <c r="AL73" s="38"/>
      <c r="AM73" s="38"/>
      <c r="AN73" s="38"/>
      <c r="AO73" s="38"/>
      <c r="AP73" s="38"/>
      <c r="AQ73" s="38"/>
      <c r="AR73" s="38"/>
      <c r="AS73" s="38"/>
      <c r="AT73" s="38"/>
      <c r="AU73" s="38"/>
      <c r="AV73" s="38"/>
    </row>
    <row r="74" spans="1:48" ht="18" customHeight="1" x14ac:dyDescent="0.25">
      <c r="A74" s="79">
        <v>11</v>
      </c>
      <c r="B74" s="166"/>
      <c r="C74" s="166"/>
      <c r="D74" s="166"/>
      <c r="E74" s="167"/>
      <c r="F74" s="55"/>
      <c r="G74" s="49"/>
      <c r="H74" s="49"/>
      <c r="I74" s="49"/>
      <c r="J74" s="49"/>
      <c r="K74" s="48" t="str">
        <f t="shared" si="10"/>
        <v/>
      </c>
      <c r="L74" s="47" t="str">
        <f t="shared" si="11"/>
        <v/>
      </c>
      <c r="M74" s="58" t="str">
        <f t="shared" si="12"/>
        <v/>
      </c>
      <c r="N74" s="55"/>
      <c r="O74" s="49"/>
      <c r="P74" s="49"/>
      <c r="Q74" s="48" t="str">
        <f t="shared" si="13"/>
        <v/>
      </c>
      <c r="R74" s="47" t="str">
        <f t="shared" si="14"/>
        <v/>
      </c>
      <c r="S74" s="58" t="str">
        <f t="shared" si="15"/>
        <v/>
      </c>
      <c r="T74" s="95"/>
      <c r="U74" s="46"/>
      <c r="V74" s="102"/>
      <c r="W74" s="108" t="str">
        <f t="shared" si="16"/>
        <v/>
      </c>
      <c r="X74" s="106" t="str">
        <f t="shared" si="17"/>
        <v/>
      </c>
      <c r="Y74" s="58" t="str">
        <f t="shared" si="18"/>
        <v/>
      </c>
      <c r="Z74" s="60" t="str">
        <f t="shared" si="19"/>
        <v/>
      </c>
      <c r="AA74" s="111" t="str">
        <f>IFERROR(VLOOKUP(Z74,#REF!,2,TRUE),"")</f>
        <v/>
      </c>
      <c r="AB74" s="80" t="str" cm="1">
        <f t="array" ref="AB74">IF(AA74="", "", _xlfn.IFS(AA74&gt;=90, "A", AA74&gt;=80, "B", AA74&gt;=75, "C", AA74&gt;=65, "D", AA74&gt;=0, "E"))</f>
        <v/>
      </c>
      <c r="AD74" s="39"/>
      <c r="AG74" s="38"/>
      <c r="AH74" s="38"/>
      <c r="AI74" s="38"/>
      <c r="AJ74" s="38"/>
      <c r="AK74" s="38"/>
      <c r="AL74" s="38"/>
      <c r="AM74" s="38"/>
      <c r="AN74" s="38"/>
      <c r="AO74" s="38"/>
      <c r="AP74" s="38"/>
      <c r="AQ74" s="38"/>
      <c r="AR74" s="38"/>
      <c r="AS74" s="38"/>
      <c r="AT74" s="38"/>
      <c r="AU74" s="38"/>
      <c r="AV74" s="38"/>
    </row>
    <row r="75" spans="1:48" ht="18" customHeight="1" x14ac:dyDescent="0.25">
      <c r="A75" s="79">
        <v>12</v>
      </c>
      <c r="B75" s="166"/>
      <c r="C75" s="166"/>
      <c r="D75" s="166"/>
      <c r="E75" s="167"/>
      <c r="F75" s="55"/>
      <c r="G75" s="49"/>
      <c r="H75" s="49"/>
      <c r="I75" s="49"/>
      <c r="J75" s="49"/>
      <c r="K75" s="48" t="str">
        <f t="shared" si="10"/>
        <v/>
      </c>
      <c r="L75" s="47" t="str">
        <f t="shared" si="11"/>
        <v/>
      </c>
      <c r="M75" s="58" t="str">
        <f t="shared" si="12"/>
        <v/>
      </c>
      <c r="N75" s="55"/>
      <c r="O75" s="49"/>
      <c r="P75" s="49"/>
      <c r="Q75" s="48" t="str">
        <f t="shared" si="13"/>
        <v/>
      </c>
      <c r="R75" s="47" t="str">
        <f t="shared" si="14"/>
        <v/>
      </c>
      <c r="S75" s="58" t="str">
        <f t="shared" si="15"/>
        <v/>
      </c>
      <c r="T75" s="95"/>
      <c r="U75" s="46"/>
      <c r="V75" s="102"/>
      <c r="W75" s="108" t="str">
        <f t="shared" si="16"/>
        <v/>
      </c>
      <c r="X75" s="106" t="str">
        <f t="shared" si="17"/>
        <v/>
      </c>
      <c r="Y75" s="58" t="str">
        <f t="shared" si="18"/>
        <v/>
      </c>
      <c r="Z75" s="60" t="str">
        <f t="shared" si="19"/>
        <v/>
      </c>
      <c r="AA75" s="111" t="str">
        <f>IFERROR(VLOOKUP(Z75,#REF!,2,TRUE),"")</f>
        <v/>
      </c>
      <c r="AB75" s="80" t="str" cm="1">
        <f t="array" ref="AB75">IF(AA75="", "", _xlfn.IFS(AA75&gt;=90, "A", AA75&gt;=80, "B", AA75&gt;=75, "C", AA75&gt;=65, "D", AA75&gt;=0, "E"))</f>
        <v/>
      </c>
      <c r="AD75" s="39"/>
      <c r="AG75" s="38"/>
      <c r="AH75" s="38"/>
      <c r="AI75" s="38"/>
      <c r="AJ75" s="38"/>
      <c r="AK75" s="38"/>
      <c r="AL75" s="38"/>
      <c r="AM75" s="38"/>
      <c r="AN75" s="38"/>
      <c r="AO75" s="38"/>
      <c r="AP75" s="38"/>
      <c r="AQ75" s="38"/>
      <c r="AR75" s="38"/>
      <c r="AS75" s="38"/>
      <c r="AT75" s="38"/>
      <c r="AU75" s="38"/>
      <c r="AV75" s="38"/>
    </row>
    <row r="76" spans="1:48" ht="18" customHeight="1" x14ac:dyDescent="0.25">
      <c r="A76" s="79">
        <v>13</v>
      </c>
      <c r="B76" s="166"/>
      <c r="C76" s="166"/>
      <c r="D76" s="166"/>
      <c r="E76" s="167"/>
      <c r="F76" s="55"/>
      <c r="G76" s="49"/>
      <c r="H76" s="49"/>
      <c r="I76" s="49"/>
      <c r="J76" s="49"/>
      <c r="K76" s="48" t="str">
        <f t="shared" si="10"/>
        <v/>
      </c>
      <c r="L76" s="47" t="str">
        <f t="shared" si="11"/>
        <v/>
      </c>
      <c r="M76" s="58" t="str">
        <f t="shared" si="12"/>
        <v/>
      </c>
      <c r="N76" s="55"/>
      <c r="O76" s="49"/>
      <c r="P76" s="49"/>
      <c r="Q76" s="48" t="str">
        <f t="shared" si="13"/>
        <v/>
      </c>
      <c r="R76" s="47" t="str">
        <f t="shared" si="14"/>
        <v/>
      </c>
      <c r="S76" s="58" t="str">
        <f t="shared" si="15"/>
        <v/>
      </c>
      <c r="T76" s="95"/>
      <c r="U76" s="46"/>
      <c r="V76" s="102"/>
      <c r="W76" s="108" t="str">
        <f t="shared" si="16"/>
        <v/>
      </c>
      <c r="X76" s="106" t="str">
        <f t="shared" si="17"/>
        <v/>
      </c>
      <c r="Y76" s="58" t="str">
        <f t="shared" si="18"/>
        <v/>
      </c>
      <c r="Z76" s="60" t="str">
        <f t="shared" si="19"/>
        <v/>
      </c>
      <c r="AA76" s="111" t="str">
        <f>IFERROR(VLOOKUP(Z76,#REF!,2,TRUE),"")</f>
        <v/>
      </c>
      <c r="AB76" s="80" t="str" cm="1">
        <f t="array" ref="AB76">IF(AA76="", "", _xlfn.IFS(AA76&gt;=90, "A", AA76&gt;=80, "B", AA76&gt;=75, "C", AA76&gt;=65, "D", AA76&gt;=0, "E"))</f>
        <v/>
      </c>
      <c r="AD76" s="39"/>
      <c r="AG76" s="38"/>
      <c r="AH76" s="38"/>
      <c r="AI76" s="38"/>
      <c r="AJ76" s="38"/>
      <c r="AK76" s="38"/>
      <c r="AL76" s="38"/>
      <c r="AM76" s="38"/>
      <c r="AN76" s="38"/>
      <c r="AO76" s="38"/>
      <c r="AP76" s="38"/>
      <c r="AQ76" s="38"/>
      <c r="AR76" s="38"/>
      <c r="AS76" s="38"/>
      <c r="AT76" s="38"/>
      <c r="AU76" s="38"/>
      <c r="AV76" s="38"/>
    </row>
    <row r="77" spans="1:48" ht="18" customHeight="1" x14ac:dyDescent="0.25">
      <c r="A77" s="79">
        <v>14</v>
      </c>
      <c r="B77" s="166"/>
      <c r="C77" s="166"/>
      <c r="D77" s="166"/>
      <c r="E77" s="167"/>
      <c r="F77" s="55"/>
      <c r="G77" s="49"/>
      <c r="H77" s="49"/>
      <c r="I77" s="49"/>
      <c r="J77" s="49"/>
      <c r="K77" s="48" t="str">
        <f t="shared" si="10"/>
        <v/>
      </c>
      <c r="L77" s="47" t="str">
        <f t="shared" si="11"/>
        <v/>
      </c>
      <c r="M77" s="58" t="str">
        <f t="shared" si="12"/>
        <v/>
      </c>
      <c r="N77" s="55"/>
      <c r="O77" s="49"/>
      <c r="P77" s="49"/>
      <c r="Q77" s="48" t="str">
        <f t="shared" si="13"/>
        <v/>
      </c>
      <c r="R77" s="47" t="str">
        <f t="shared" si="14"/>
        <v/>
      </c>
      <c r="S77" s="58" t="str">
        <f t="shared" si="15"/>
        <v/>
      </c>
      <c r="T77" s="95"/>
      <c r="U77" s="46"/>
      <c r="V77" s="102"/>
      <c r="W77" s="108" t="str">
        <f t="shared" si="16"/>
        <v/>
      </c>
      <c r="X77" s="106" t="str">
        <f t="shared" si="17"/>
        <v/>
      </c>
      <c r="Y77" s="58" t="str">
        <f t="shared" si="18"/>
        <v/>
      </c>
      <c r="Z77" s="60" t="str">
        <f t="shared" si="19"/>
        <v/>
      </c>
      <c r="AA77" s="111" t="str">
        <f>IFERROR(VLOOKUP(Z77,#REF!,2,TRUE),"")</f>
        <v/>
      </c>
      <c r="AB77" s="80" t="str" cm="1">
        <f t="array" ref="AB77">IF(AA77="", "", _xlfn.IFS(AA77&gt;=90, "A", AA77&gt;=80, "B", AA77&gt;=75, "C", AA77&gt;=65, "D", AA77&gt;=0, "E"))</f>
        <v/>
      </c>
      <c r="AD77" s="39"/>
      <c r="AG77" s="38"/>
      <c r="AH77" s="38"/>
      <c r="AI77" s="38"/>
      <c r="AJ77" s="38"/>
      <c r="AK77" s="38"/>
      <c r="AL77" s="38"/>
      <c r="AM77" s="38"/>
      <c r="AN77" s="38"/>
      <c r="AO77" s="38"/>
      <c r="AP77" s="38"/>
      <c r="AQ77" s="38"/>
      <c r="AR77" s="38"/>
      <c r="AS77" s="38"/>
      <c r="AT77" s="38"/>
      <c r="AU77" s="38"/>
      <c r="AV77" s="38"/>
    </row>
    <row r="78" spans="1:48" ht="18" customHeight="1" x14ac:dyDescent="0.25">
      <c r="A78" s="79">
        <v>15</v>
      </c>
      <c r="B78" s="166"/>
      <c r="C78" s="166"/>
      <c r="D78" s="166"/>
      <c r="E78" s="167"/>
      <c r="F78" s="55"/>
      <c r="G78" s="49"/>
      <c r="H78" s="49"/>
      <c r="I78" s="49"/>
      <c r="J78" s="49"/>
      <c r="K78" s="48" t="str">
        <f t="shared" si="10"/>
        <v/>
      </c>
      <c r="L78" s="47" t="str">
        <f t="shared" si="11"/>
        <v/>
      </c>
      <c r="M78" s="58" t="str">
        <f t="shared" si="12"/>
        <v/>
      </c>
      <c r="N78" s="55"/>
      <c r="O78" s="49"/>
      <c r="P78" s="49"/>
      <c r="Q78" s="48" t="str">
        <f t="shared" si="13"/>
        <v/>
      </c>
      <c r="R78" s="47" t="str">
        <f t="shared" si="14"/>
        <v/>
      </c>
      <c r="S78" s="58" t="str">
        <f t="shared" si="15"/>
        <v/>
      </c>
      <c r="T78" s="95"/>
      <c r="U78" s="46"/>
      <c r="V78" s="102"/>
      <c r="W78" s="108" t="str">
        <f t="shared" si="16"/>
        <v/>
      </c>
      <c r="X78" s="106" t="str">
        <f t="shared" si="17"/>
        <v/>
      </c>
      <c r="Y78" s="58" t="str">
        <f t="shared" si="18"/>
        <v/>
      </c>
      <c r="Z78" s="60" t="str">
        <f t="shared" si="19"/>
        <v/>
      </c>
      <c r="AA78" s="111" t="str">
        <f>IFERROR(VLOOKUP(Z78,#REF!,2,TRUE),"")</f>
        <v/>
      </c>
      <c r="AB78" s="80" t="str" cm="1">
        <f t="array" ref="AB78">IF(AA78="", "", _xlfn.IFS(AA78&gt;=90, "A", AA78&gt;=80, "B", AA78&gt;=75, "C", AA78&gt;=65, "D", AA78&gt;=0, "E"))</f>
        <v/>
      </c>
      <c r="AD78" s="39"/>
      <c r="AG78" s="38"/>
      <c r="AH78" s="38"/>
      <c r="AI78" s="38"/>
      <c r="AJ78" s="38"/>
      <c r="AK78" s="38"/>
      <c r="AL78" s="38"/>
      <c r="AM78" s="38"/>
      <c r="AN78" s="38"/>
      <c r="AO78" s="38"/>
      <c r="AP78" s="38"/>
      <c r="AQ78" s="38"/>
      <c r="AR78" s="38"/>
      <c r="AS78" s="38"/>
      <c r="AT78" s="38"/>
      <c r="AU78" s="38"/>
      <c r="AV78" s="38"/>
    </row>
    <row r="79" spans="1:48" ht="18" customHeight="1" x14ac:dyDescent="0.25">
      <c r="A79" s="79">
        <v>16</v>
      </c>
      <c r="B79" s="166"/>
      <c r="C79" s="166"/>
      <c r="D79" s="166"/>
      <c r="E79" s="167"/>
      <c r="F79" s="55"/>
      <c r="G79" s="49"/>
      <c r="H79" s="49"/>
      <c r="I79" s="49"/>
      <c r="J79" s="49"/>
      <c r="K79" s="48" t="str">
        <f t="shared" si="10"/>
        <v/>
      </c>
      <c r="L79" s="47" t="str">
        <f t="shared" si="11"/>
        <v/>
      </c>
      <c r="M79" s="58" t="str">
        <f t="shared" si="12"/>
        <v/>
      </c>
      <c r="N79" s="55"/>
      <c r="O79" s="49"/>
      <c r="P79" s="49"/>
      <c r="Q79" s="48" t="str">
        <f t="shared" si="13"/>
        <v/>
      </c>
      <c r="R79" s="47" t="str">
        <f t="shared" si="14"/>
        <v/>
      </c>
      <c r="S79" s="58" t="str">
        <f t="shared" si="15"/>
        <v/>
      </c>
      <c r="T79" s="95"/>
      <c r="U79" s="46"/>
      <c r="V79" s="102"/>
      <c r="W79" s="108" t="str">
        <f t="shared" si="16"/>
        <v/>
      </c>
      <c r="X79" s="106" t="str">
        <f t="shared" si="17"/>
        <v/>
      </c>
      <c r="Y79" s="58" t="str">
        <f t="shared" si="18"/>
        <v/>
      </c>
      <c r="Z79" s="60" t="str">
        <f t="shared" si="19"/>
        <v/>
      </c>
      <c r="AA79" s="111" t="str">
        <f>IFERROR(VLOOKUP(Z79,#REF!,2,TRUE),"")</f>
        <v/>
      </c>
      <c r="AB79" s="80" t="str" cm="1">
        <f t="array" ref="AB79">IF(AA79="", "", _xlfn.IFS(AA79&gt;=90, "A", AA79&gt;=80, "B", AA79&gt;=75, "C", AA79&gt;=65, "D", AA79&gt;=0, "E"))</f>
        <v/>
      </c>
      <c r="AD79" s="39"/>
      <c r="AG79" s="38"/>
      <c r="AH79" s="38"/>
      <c r="AI79" s="38"/>
      <c r="AJ79" s="38"/>
      <c r="AK79" s="38"/>
      <c r="AL79" s="38"/>
      <c r="AM79" s="38"/>
      <c r="AN79" s="38"/>
      <c r="AO79" s="38"/>
      <c r="AP79" s="38"/>
      <c r="AQ79" s="38"/>
      <c r="AR79" s="38"/>
      <c r="AS79" s="38"/>
      <c r="AT79" s="38"/>
      <c r="AU79" s="38"/>
      <c r="AV79" s="38"/>
    </row>
    <row r="80" spans="1:48" ht="18" customHeight="1" x14ac:dyDescent="0.25">
      <c r="A80" s="79">
        <v>17</v>
      </c>
      <c r="B80" s="166"/>
      <c r="C80" s="166"/>
      <c r="D80" s="166"/>
      <c r="E80" s="167"/>
      <c r="F80" s="55"/>
      <c r="G80" s="49"/>
      <c r="H80" s="49"/>
      <c r="I80" s="49"/>
      <c r="J80" s="49"/>
      <c r="K80" s="48" t="str">
        <f t="shared" si="10"/>
        <v/>
      </c>
      <c r="L80" s="47" t="str">
        <f t="shared" si="11"/>
        <v/>
      </c>
      <c r="M80" s="58" t="str">
        <f t="shared" si="12"/>
        <v/>
      </c>
      <c r="N80" s="55"/>
      <c r="O80" s="49"/>
      <c r="P80" s="49"/>
      <c r="Q80" s="48" t="str">
        <f t="shared" si="13"/>
        <v/>
      </c>
      <c r="R80" s="47" t="str">
        <f t="shared" si="14"/>
        <v/>
      </c>
      <c r="S80" s="58" t="str">
        <f t="shared" si="15"/>
        <v/>
      </c>
      <c r="T80" s="95"/>
      <c r="U80" s="46"/>
      <c r="V80" s="102"/>
      <c r="W80" s="108" t="str">
        <f t="shared" si="16"/>
        <v/>
      </c>
      <c r="X80" s="106" t="str">
        <f t="shared" si="17"/>
        <v/>
      </c>
      <c r="Y80" s="58" t="str">
        <f t="shared" si="18"/>
        <v/>
      </c>
      <c r="Z80" s="60" t="str">
        <f t="shared" si="19"/>
        <v/>
      </c>
      <c r="AA80" s="111" t="str">
        <f>IFERROR(VLOOKUP(Z80,#REF!,2,TRUE),"")</f>
        <v/>
      </c>
      <c r="AB80" s="80" t="str" cm="1">
        <f t="array" ref="AB80">IF(AA80="", "", _xlfn.IFS(AA80&gt;=90, "A", AA80&gt;=80, "B", AA80&gt;=75, "C", AA80&gt;=65, "D", AA80&gt;=0, "E"))</f>
        <v/>
      </c>
      <c r="AD80" s="39"/>
      <c r="AG80" s="38"/>
      <c r="AH80" s="38"/>
      <c r="AI80" s="38"/>
      <c r="AJ80" s="38"/>
      <c r="AK80" s="38"/>
      <c r="AL80" s="38"/>
      <c r="AM80" s="38"/>
      <c r="AN80" s="38"/>
      <c r="AO80" s="38"/>
      <c r="AP80" s="38"/>
      <c r="AQ80" s="38"/>
      <c r="AR80" s="38"/>
      <c r="AS80" s="38"/>
      <c r="AT80" s="38"/>
      <c r="AU80" s="38"/>
      <c r="AV80" s="38"/>
    </row>
    <row r="81" spans="1:48" ht="18" customHeight="1" x14ac:dyDescent="0.25">
      <c r="A81" s="79">
        <v>18</v>
      </c>
      <c r="B81" s="166"/>
      <c r="C81" s="166"/>
      <c r="D81" s="166"/>
      <c r="E81" s="167"/>
      <c r="F81" s="55"/>
      <c r="G81" s="49"/>
      <c r="H81" s="49"/>
      <c r="I81" s="49"/>
      <c r="J81" s="49"/>
      <c r="K81" s="48" t="str">
        <f t="shared" si="10"/>
        <v/>
      </c>
      <c r="L81" s="47" t="str">
        <f t="shared" si="11"/>
        <v/>
      </c>
      <c r="M81" s="58" t="str">
        <f t="shared" si="12"/>
        <v/>
      </c>
      <c r="N81" s="55"/>
      <c r="O81" s="49"/>
      <c r="P81" s="49"/>
      <c r="Q81" s="48" t="str">
        <f t="shared" si="13"/>
        <v/>
      </c>
      <c r="R81" s="47" t="str">
        <f t="shared" si="14"/>
        <v/>
      </c>
      <c r="S81" s="58" t="str">
        <f t="shared" si="15"/>
        <v/>
      </c>
      <c r="T81" s="95"/>
      <c r="U81" s="46"/>
      <c r="V81" s="102"/>
      <c r="W81" s="108" t="str">
        <f t="shared" si="16"/>
        <v/>
      </c>
      <c r="X81" s="106" t="str">
        <f t="shared" si="17"/>
        <v/>
      </c>
      <c r="Y81" s="58" t="str">
        <f t="shared" si="18"/>
        <v/>
      </c>
      <c r="Z81" s="60" t="str">
        <f t="shared" si="19"/>
        <v/>
      </c>
      <c r="AA81" s="111" t="str">
        <f>IFERROR(VLOOKUP(Z81,#REF!,2,TRUE),"")</f>
        <v/>
      </c>
      <c r="AB81" s="80" t="str" cm="1">
        <f t="array" ref="AB81">IF(AA81="", "", _xlfn.IFS(AA81&gt;=90, "A", AA81&gt;=80, "B", AA81&gt;=75, "C", AA81&gt;=65, "D", AA81&gt;=0, "E"))</f>
        <v/>
      </c>
      <c r="AD81" s="39"/>
      <c r="AG81" s="38"/>
      <c r="AH81" s="38"/>
      <c r="AI81" s="38"/>
      <c r="AJ81" s="38"/>
      <c r="AK81" s="38"/>
      <c r="AL81" s="38"/>
      <c r="AM81" s="38"/>
      <c r="AN81" s="38"/>
      <c r="AO81" s="38"/>
      <c r="AP81" s="38"/>
      <c r="AQ81" s="38"/>
      <c r="AR81" s="38"/>
      <c r="AS81" s="38"/>
      <c r="AT81" s="38"/>
      <c r="AU81" s="38"/>
      <c r="AV81" s="38"/>
    </row>
    <row r="82" spans="1:48" ht="18" customHeight="1" x14ac:dyDescent="0.25">
      <c r="A82" s="79">
        <v>19</v>
      </c>
      <c r="B82" s="166"/>
      <c r="C82" s="166"/>
      <c r="D82" s="166"/>
      <c r="E82" s="167"/>
      <c r="F82" s="55"/>
      <c r="G82" s="49"/>
      <c r="H82" s="49"/>
      <c r="I82" s="49"/>
      <c r="J82" s="49"/>
      <c r="K82" s="48" t="str">
        <f t="shared" si="10"/>
        <v/>
      </c>
      <c r="L82" s="47" t="str">
        <f t="shared" si="11"/>
        <v/>
      </c>
      <c r="M82" s="58" t="str">
        <f t="shared" si="12"/>
        <v/>
      </c>
      <c r="N82" s="55"/>
      <c r="O82" s="49"/>
      <c r="P82" s="49"/>
      <c r="Q82" s="48" t="str">
        <f t="shared" si="13"/>
        <v/>
      </c>
      <c r="R82" s="47" t="str">
        <f t="shared" si="14"/>
        <v/>
      </c>
      <c r="S82" s="58" t="str">
        <f t="shared" si="15"/>
        <v/>
      </c>
      <c r="T82" s="95"/>
      <c r="U82" s="46"/>
      <c r="V82" s="102"/>
      <c r="W82" s="108" t="str">
        <f t="shared" si="16"/>
        <v/>
      </c>
      <c r="X82" s="106" t="str">
        <f t="shared" si="17"/>
        <v/>
      </c>
      <c r="Y82" s="58" t="str">
        <f t="shared" si="18"/>
        <v/>
      </c>
      <c r="Z82" s="60" t="str">
        <f t="shared" si="19"/>
        <v/>
      </c>
      <c r="AA82" s="111" t="str">
        <f>IFERROR(VLOOKUP(Z82,#REF!,2,TRUE),"")</f>
        <v/>
      </c>
      <c r="AB82" s="80" t="str" cm="1">
        <f t="array" ref="AB82">IF(AA82="", "", _xlfn.IFS(AA82&gt;=90, "A", AA82&gt;=80, "B", AA82&gt;=75, "C", AA82&gt;=65, "D", AA82&gt;=0, "E"))</f>
        <v/>
      </c>
      <c r="AD82" s="39"/>
      <c r="AG82" s="38"/>
      <c r="AH82" s="38"/>
      <c r="AI82" s="38"/>
      <c r="AJ82" s="38"/>
      <c r="AK82" s="38"/>
      <c r="AL82" s="38"/>
      <c r="AM82" s="38"/>
      <c r="AN82" s="38"/>
      <c r="AO82" s="38"/>
      <c r="AP82" s="38"/>
      <c r="AQ82" s="38"/>
      <c r="AR82" s="38"/>
      <c r="AS82" s="38"/>
      <c r="AT82" s="38"/>
      <c r="AU82" s="38"/>
      <c r="AV82" s="38"/>
    </row>
    <row r="83" spans="1:48" ht="18" customHeight="1" x14ac:dyDescent="0.25">
      <c r="A83" s="79">
        <v>20</v>
      </c>
      <c r="B83" s="166"/>
      <c r="C83" s="166"/>
      <c r="D83" s="166"/>
      <c r="E83" s="167"/>
      <c r="F83" s="55"/>
      <c r="G83" s="49"/>
      <c r="H83" s="49"/>
      <c r="I83" s="49"/>
      <c r="J83" s="49"/>
      <c r="K83" s="48" t="str">
        <f t="shared" si="10"/>
        <v/>
      </c>
      <c r="L83" s="47" t="str">
        <f t="shared" si="11"/>
        <v/>
      </c>
      <c r="M83" s="58" t="str">
        <f t="shared" si="12"/>
        <v/>
      </c>
      <c r="N83" s="55"/>
      <c r="O83" s="49"/>
      <c r="P83" s="49"/>
      <c r="Q83" s="48" t="str">
        <f t="shared" si="13"/>
        <v/>
      </c>
      <c r="R83" s="47" t="str">
        <f t="shared" si="14"/>
        <v/>
      </c>
      <c r="S83" s="58" t="str">
        <f t="shared" si="15"/>
        <v/>
      </c>
      <c r="T83" s="95"/>
      <c r="U83" s="46"/>
      <c r="V83" s="102"/>
      <c r="W83" s="108" t="str">
        <f t="shared" si="16"/>
        <v/>
      </c>
      <c r="X83" s="106" t="str">
        <f t="shared" si="17"/>
        <v/>
      </c>
      <c r="Y83" s="58" t="str">
        <f t="shared" si="18"/>
        <v/>
      </c>
      <c r="Z83" s="60" t="str">
        <f t="shared" si="19"/>
        <v/>
      </c>
      <c r="AA83" s="111" t="str">
        <f>IFERROR(VLOOKUP(Z83,#REF!,2,TRUE),"")</f>
        <v/>
      </c>
      <c r="AB83" s="80" t="str" cm="1">
        <f t="array" ref="AB83">IF(AA83="", "", _xlfn.IFS(AA83&gt;=90, "A", AA83&gt;=80, "B", AA83&gt;=75, "C", AA83&gt;=65, "D", AA83&gt;=0, "E"))</f>
        <v/>
      </c>
      <c r="AD83" s="39"/>
      <c r="AG83" s="38"/>
      <c r="AH83" s="38"/>
      <c r="AI83" s="38"/>
      <c r="AJ83" s="38"/>
      <c r="AK83" s="38"/>
      <c r="AL83" s="38"/>
      <c r="AM83" s="38"/>
      <c r="AN83" s="38"/>
      <c r="AO83" s="38"/>
      <c r="AP83" s="38"/>
      <c r="AQ83" s="38"/>
      <c r="AR83" s="38"/>
      <c r="AS83" s="38"/>
      <c r="AT83" s="38"/>
      <c r="AU83" s="38"/>
      <c r="AV83" s="38"/>
    </row>
    <row r="84" spans="1:48" ht="18" customHeight="1" x14ac:dyDescent="0.25">
      <c r="A84" s="79">
        <v>21</v>
      </c>
      <c r="B84" s="166"/>
      <c r="C84" s="166"/>
      <c r="D84" s="166"/>
      <c r="E84" s="167"/>
      <c r="F84" s="55"/>
      <c r="G84" s="49"/>
      <c r="H84" s="49"/>
      <c r="I84" s="49"/>
      <c r="J84" s="49"/>
      <c r="K84" s="48" t="str">
        <f t="shared" si="10"/>
        <v/>
      </c>
      <c r="L84" s="47" t="str">
        <f t="shared" si="11"/>
        <v/>
      </c>
      <c r="M84" s="58" t="str">
        <f t="shared" si="12"/>
        <v/>
      </c>
      <c r="N84" s="55"/>
      <c r="O84" s="49"/>
      <c r="P84" s="49"/>
      <c r="Q84" s="48" t="str">
        <f t="shared" si="13"/>
        <v/>
      </c>
      <c r="R84" s="47" t="str">
        <f t="shared" si="14"/>
        <v/>
      </c>
      <c r="S84" s="58" t="str">
        <f t="shared" si="15"/>
        <v/>
      </c>
      <c r="T84" s="95"/>
      <c r="U84" s="46"/>
      <c r="V84" s="102"/>
      <c r="W84" s="108" t="str">
        <f t="shared" si="16"/>
        <v/>
      </c>
      <c r="X84" s="106" t="str">
        <f t="shared" si="17"/>
        <v/>
      </c>
      <c r="Y84" s="58" t="str">
        <f t="shared" si="18"/>
        <v/>
      </c>
      <c r="Z84" s="60" t="str">
        <f t="shared" si="19"/>
        <v/>
      </c>
      <c r="AA84" s="111" t="str">
        <f>IFERROR(VLOOKUP(Z84,#REF!,2,TRUE),"")</f>
        <v/>
      </c>
      <c r="AB84" s="80" t="str" cm="1">
        <f t="array" ref="AB84">IF(AA84="", "", _xlfn.IFS(AA84&gt;=90, "A", AA84&gt;=80, "B", AA84&gt;=75, "C", AA84&gt;=65, "D", AA84&gt;=0, "E"))</f>
        <v/>
      </c>
      <c r="AD84" s="39"/>
      <c r="AG84" s="38"/>
      <c r="AH84" s="38"/>
      <c r="AI84" s="38"/>
      <c r="AJ84" s="38"/>
      <c r="AK84" s="38"/>
      <c r="AL84" s="38"/>
      <c r="AM84" s="38"/>
      <c r="AN84" s="38"/>
      <c r="AO84" s="38"/>
      <c r="AP84" s="38"/>
      <c r="AQ84" s="38"/>
      <c r="AR84" s="38"/>
      <c r="AS84" s="38"/>
      <c r="AT84" s="38"/>
      <c r="AU84" s="38"/>
      <c r="AV84" s="38"/>
    </row>
    <row r="85" spans="1:48" ht="18" customHeight="1" x14ac:dyDescent="0.25">
      <c r="A85" s="79">
        <v>22</v>
      </c>
      <c r="B85" s="166"/>
      <c r="C85" s="166"/>
      <c r="D85" s="166"/>
      <c r="E85" s="167"/>
      <c r="F85" s="55"/>
      <c r="G85" s="49"/>
      <c r="H85" s="49"/>
      <c r="I85" s="49"/>
      <c r="J85" s="49"/>
      <c r="K85" s="48" t="str">
        <f t="shared" si="10"/>
        <v/>
      </c>
      <c r="L85" s="47" t="str">
        <f t="shared" si="11"/>
        <v/>
      </c>
      <c r="M85" s="58" t="str">
        <f t="shared" si="12"/>
        <v/>
      </c>
      <c r="N85" s="55"/>
      <c r="O85" s="49"/>
      <c r="P85" s="49"/>
      <c r="Q85" s="48" t="str">
        <f t="shared" si="13"/>
        <v/>
      </c>
      <c r="R85" s="47" t="str">
        <f t="shared" si="14"/>
        <v/>
      </c>
      <c r="S85" s="58" t="str">
        <f t="shared" si="15"/>
        <v/>
      </c>
      <c r="T85" s="95"/>
      <c r="U85" s="46"/>
      <c r="V85" s="102"/>
      <c r="W85" s="108" t="str">
        <f t="shared" si="16"/>
        <v/>
      </c>
      <c r="X85" s="106" t="str">
        <f t="shared" si="17"/>
        <v/>
      </c>
      <c r="Y85" s="58" t="str">
        <f t="shared" si="18"/>
        <v/>
      </c>
      <c r="Z85" s="60" t="str">
        <f t="shared" si="19"/>
        <v/>
      </c>
      <c r="AA85" s="111" t="str">
        <f>IFERROR(VLOOKUP(Z85,#REF!,2,TRUE),"")</f>
        <v/>
      </c>
      <c r="AB85" s="80" t="str" cm="1">
        <f t="array" ref="AB85">IF(AA85="", "", _xlfn.IFS(AA85&gt;=90, "A", AA85&gt;=80, "B", AA85&gt;=75, "C", AA85&gt;=65, "D", AA85&gt;=0, "E"))</f>
        <v/>
      </c>
      <c r="AD85" s="39"/>
      <c r="AG85" s="38"/>
      <c r="AH85" s="38"/>
      <c r="AI85" s="38"/>
      <c r="AJ85" s="38"/>
      <c r="AK85" s="38"/>
      <c r="AL85" s="38"/>
      <c r="AM85" s="38"/>
      <c r="AN85" s="38"/>
      <c r="AO85" s="38"/>
      <c r="AP85" s="38"/>
      <c r="AQ85" s="38"/>
      <c r="AR85" s="38"/>
      <c r="AS85" s="38"/>
      <c r="AT85" s="38"/>
      <c r="AU85" s="38"/>
      <c r="AV85" s="38"/>
    </row>
    <row r="86" spans="1:48" ht="18" customHeight="1" x14ac:dyDescent="0.25">
      <c r="A86" s="79">
        <v>23</v>
      </c>
      <c r="B86" s="166"/>
      <c r="C86" s="166"/>
      <c r="D86" s="166"/>
      <c r="E86" s="167"/>
      <c r="F86" s="55"/>
      <c r="G86" s="49"/>
      <c r="H86" s="49"/>
      <c r="I86" s="49"/>
      <c r="J86" s="49"/>
      <c r="K86" s="48" t="str">
        <f t="shared" si="10"/>
        <v/>
      </c>
      <c r="L86" s="47" t="str">
        <f t="shared" si="11"/>
        <v/>
      </c>
      <c r="M86" s="58" t="str">
        <f t="shared" si="12"/>
        <v/>
      </c>
      <c r="N86" s="55"/>
      <c r="O86" s="49"/>
      <c r="P86" s="49"/>
      <c r="Q86" s="48" t="str">
        <f t="shared" si="13"/>
        <v/>
      </c>
      <c r="R86" s="47" t="str">
        <f t="shared" si="14"/>
        <v/>
      </c>
      <c r="S86" s="58" t="str">
        <f t="shared" si="15"/>
        <v/>
      </c>
      <c r="T86" s="95"/>
      <c r="U86" s="46"/>
      <c r="V86" s="102"/>
      <c r="W86" s="108" t="str">
        <f t="shared" si="16"/>
        <v/>
      </c>
      <c r="X86" s="106" t="str">
        <f t="shared" si="17"/>
        <v/>
      </c>
      <c r="Y86" s="58" t="str">
        <f t="shared" si="18"/>
        <v/>
      </c>
      <c r="Z86" s="60" t="str">
        <f t="shared" si="19"/>
        <v/>
      </c>
      <c r="AA86" s="111" t="str">
        <f>IFERROR(VLOOKUP(Z86,#REF!,2,TRUE),"")</f>
        <v/>
      </c>
      <c r="AB86" s="80" t="str" cm="1">
        <f t="array" ref="AB86">IF(AA86="", "", _xlfn.IFS(AA86&gt;=90, "A", AA86&gt;=80, "B", AA86&gt;=75, "C", AA86&gt;=65, "D", AA86&gt;=0, "E"))</f>
        <v/>
      </c>
      <c r="AD86" s="39"/>
      <c r="AG86" s="38"/>
      <c r="AH86" s="38"/>
      <c r="AI86" s="38"/>
      <c r="AJ86" s="38"/>
      <c r="AK86" s="38"/>
      <c r="AL86" s="38"/>
      <c r="AM86" s="38"/>
      <c r="AN86" s="38"/>
      <c r="AO86" s="38"/>
      <c r="AP86" s="38"/>
      <c r="AQ86" s="38"/>
      <c r="AR86" s="38"/>
      <c r="AS86" s="38"/>
      <c r="AT86" s="38"/>
      <c r="AU86" s="38"/>
      <c r="AV86" s="38"/>
    </row>
    <row r="87" spans="1:48" ht="18" customHeight="1" x14ac:dyDescent="0.25">
      <c r="A87" s="79">
        <v>24</v>
      </c>
      <c r="B87" s="166"/>
      <c r="C87" s="166"/>
      <c r="D87" s="166"/>
      <c r="E87" s="167"/>
      <c r="F87" s="55"/>
      <c r="G87" s="49"/>
      <c r="H87" s="49"/>
      <c r="I87" s="49"/>
      <c r="J87" s="49"/>
      <c r="K87" s="48" t="str">
        <f t="shared" si="10"/>
        <v/>
      </c>
      <c r="L87" s="47" t="str">
        <f t="shared" si="11"/>
        <v/>
      </c>
      <c r="M87" s="58" t="str">
        <f t="shared" si="12"/>
        <v/>
      </c>
      <c r="N87" s="55"/>
      <c r="O87" s="49"/>
      <c r="P87" s="49"/>
      <c r="Q87" s="48" t="str">
        <f t="shared" si="13"/>
        <v/>
      </c>
      <c r="R87" s="47" t="str">
        <f t="shared" si="14"/>
        <v/>
      </c>
      <c r="S87" s="58" t="str">
        <f t="shared" si="15"/>
        <v/>
      </c>
      <c r="T87" s="95"/>
      <c r="U87" s="46"/>
      <c r="V87" s="102"/>
      <c r="W87" s="108" t="str">
        <f t="shared" si="16"/>
        <v/>
      </c>
      <c r="X87" s="106" t="str">
        <f t="shared" si="17"/>
        <v/>
      </c>
      <c r="Y87" s="58" t="str">
        <f t="shared" si="18"/>
        <v/>
      </c>
      <c r="Z87" s="60" t="str">
        <f t="shared" si="19"/>
        <v/>
      </c>
      <c r="AA87" s="111" t="str">
        <f>IFERROR(VLOOKUP(Z87,#REF!,2,TRUE),"")</f>
        <v/>
      </c>
      <c r="AB87" s="80" t="str" cm="1">
        <f t="array" ref="AB87">IF(AA87="", "", _xlfn.IFS(AA87&gt;=90, "A", AA87&gt;=80, "B", AA87&gt;=75, "C", AA87&gt;=65, "D", AA87&gt;=0, "E"))</f>
        <v/>
      </c>
      <c r="AD87" s="39"/>
      <c r="AG87" s="38"/>
      <c r="AH87" s="38"/>
      <c r="AI87" s="38"/>
      <c r="AJ87" s="38"/>
      <c r="AK87" s="38"/>
      <c r="AL87" s="38"/>
      <c r="AM87" s="38"/>
      <c r="AN87" s="38"/>
      <c r="AO87" s="38"/>
      <c r="AP87" s="38"/>
      <c r="AQ87" s="38"/>
      <c r="AR87" s="38"/>
      <c r="AS87" s="38"/>
      <c r="AT87" s="38"/>
      <c r="AU87" s="38"/>
      <c r="AV87" s="38"/>
    </row>
    <row r="88" spans="1:48" ht="18" customHeight="1" x14ac:dyDescent="0.25">
      <c r="A88" s="79">
        <v>25</v>
      </c>
      <c r="B88" s="166"/>
      <c r="C88" s="166"/>
      <c r="D88" s="166"/>
      <c r="E88" s="167"/>
      <c r="F88" s="55"/>
      <c r="G88" s="49"/>
      <c r="H88" s="49"/>
      <c r="I88" s="49"/>
      <c r="J88" s="49"/>
      <c r="K88" s="48" t="str">
        <f t="shared" si="10"/>
        <v/>
      </c>
      <c r="L88" s="47" t="str">
        <f t="shared" si="11"/>
        <v/>
      </c>
      <c r="M88" s="58" t="str">
        <f t="shared" si="12"/>
        <v/>
      </c>
      <c r="N88" s="55"/>
      <c r="O88" s="49"/>
      <c r="P88" s="49"/>
      <c r="Q88" s="48" t="str">
        <f t="shared" si="13"/>
        <v/>
      </c>
      <c r="R88" s="47" t="str">
        <f t="shared" si="14"/>
        <v/>
      </c>
      <c r="S88" s="58" t="str">
        <f t="shared" si="15"/>
        <v/>
      </c>
      <c r="T88" s="95"/>
      <c r="U88" s="46"/>
      <c r="V88" s="102"/>
      <c r="W88" s="108" t="str">
        <f t="shared" si="16"/>
        <v/>
      </c>
      <c r="X88" s="106" t="str">
        <f t="shared" si="17"/>
        <v/>
      </c>
      <c r="Y88" s="58" t="str">
        <f t="shared" si="18"/>
        <v/>
      </c>
      <c r="Z88" s="60" t="str">
        <f t="shared" si="19"/>
        <v/>
      </c>
      <c r="AA88" s="111" t="str">
        <f>IFERROR(VLOOKUP(Z88,#REF!,2,TRUE),"")</f>
        <v/>
      </c>
      <c r="AB88" s="80" t="str" cm="1">
        <f t="array" ref="AB88">IF(AA88="", "", _xlfn.IFS(AA88&gt;=90, "A", AA88&gt;=80, "B", AA88&gt;=75, "C", AA88&gt;=65, "D", AA88&gt;=0, "E"))</f>
        <v/>
      </c>
      <c r="AD88" s="39"/>
      <c r="AG88" s="38"/>
      <c r="AH88" s="38"/>
      <c r="AI88" s="38"/>
      <c r="AJ88" s="38"/>
      <c r="AK88" s="38"/>
      <c r="AL88" s="38"/>
      <c r="AM88" s="38"/>
      <c r="AN88" s="38"/>
      <c r="AO88" s="38"/>
      <c r="AP88" s="38"/>
      <c r="AQ88" s="38"/>
      <c r="AR88" s="38"/>
      <c r="AS88" s="38"/>
      <c r="AT88" s="38"/>
      <c r="AU88" s="38"/>
      <c r="AV88" s="38"/>
    </row>
    <row r="89" spans="1:48" ht="18" customHeight="1" x14ac:dyDescent="0.25">
      <c r="A89" s="79">
        <v>26</v>
      </c>
      <c r="B89" s="166"/>
      <c r="C89" s="166"/>
      <c r="D89" s="166"/>
      <c r="E89" s="167"/>
      <c r="F89" s="55"/>
      <c r="G89" s="49"/>
      <c r="H89" s="49"/>
      <c r="I89" s="49"/>
      <c r="J89" s="49"/>
      <c r="K89" s="48" t="str">
        <f t="shared" si="10"/>
        <v/>
      </c>
      <c r="L89" s="47" t="str">
        <f t="shared" si="11"/>
        <v/>
      </c>
      <c r="M89" s="58" t="str">
        <f t="shared" si="12"/>
        <v/>
      </c>
      <c r="N89" s="55"/>
      <c r="O89" s="49"/>
      <c r="P89" s="49"/>
      <c r="Q89" s="48" t="str">
        <f t="shared" si="13"/>
        <v/>
      </c>
      <c r="R89" s="47" t="str">
        <f t="shared" si="14"/>
        <v/>
      </c>
      <c r="S89" s="58" t="str">
        <f t="shared" si="15"/>
        <v/>
      </c>
      <c r="T89" s="95"/>
      <c r="U89" s="46"/>
      <c r="V89" s="102"/>
      <c r="W89" s="108" t="str">
        <f t="shared" si="16"/>
        <v/>
      </c>
      <c r="X89" s="106" t="str">
        <f t="shared" si="17"/>
        <v/>
      </c>
      <c r="Y89" s="58" t="str">
        <f t="shared" si="18"/>
        <v/>
      </c>
      <c r="Z89" s="60" t="str">
        <f t="shared" si="19"/>
        <v/>
      </c>
      <c r="AA89" s="111" t="str">
        <f>IFERROR(VLOOKUP(Z89,#REF!,2,TRUE),"")</f>
        <v/>
      </c>
      <c r="AB89" s="80" t="str" cm="1">
        <f t="array" ref="AB89">IF(AA89="", "", _xlfn.IFS(AA89&gt;=90, "A", AA89&gt;=80, "B", AA89&gt;=75, "C", AA89&gt;=65, "D", AA89&gt;=0, "E"))</f>
        <v/>
      </c>
      <c r="AD89" s="39"/>
      <c r="AG89" s="38"/>
      <c r="AH89" s="38"/>
      <c r="AI89" s="38"/>
      <c r="AJ89" s="38"/>
      <c r="AK89" s="38"/>
      <c r="AL89" s="38"/>
      <c r="AM89" s="38"/>
      <c r="AN89" s="38"/>
      <c r="AO89" s="38"/>
      <c r="AP89" s="38"/>
      <c r="AQ89" s="38"/>
      <c r="AR89" s="38"/>
      <c r="AS89" s="38"/>
      <c r="AT89" s="38"/>
      <c r="AU89" s="38"/>
      <c r="AV89" s="38"/>
    </row>
    <row r="90" spans="1:48" ht="18" customHeight="1" x14ac:dyDescent="0.25">
      <c r="A90" s="79">
        <v>27</v>
      </c>
      <c r="B90" s="166"/>
      <c r="C90" s="166"/>
      <c r="D90" s="166"/>
      <c r="E90" s="167"/>
      <c r="F90" s="55"/>
      <c r="G90" s="49"/>
      <c r="H90" s="49"/>
      <c r="I90" s="49"/>
      <c r="J90" s="49"/>
      <c r="K90" s="48" t="str">
        <f t="shared" si="10"/>
        <v/>
      </c>
      <c r="L90" s="47" t="str">
        <f t="shared" si="11"/>
        <v/>
      </c>
      <c r="M90" s="58" t="str">
        <f t="shared" si="12"/>
        <v/>
      </c>
      <c r="N90" s="55"/>
      <c r="O90" s="49"/>
      <c r="P90" s="49"/>
      <c r="Q90" s="48" t="str">
        <f t="shared" si="13"/>
        <v/>
      </c>
      <c r="R90" s="47" t="str">
        <f t="shared" si="14"/>
        <v/>
      </c>
      <c r="S90" s="58" t="str">
        <f t="shared" si="15"/>
        <v/>
      </c>
      <c r="T90" s="95"/>
      <c r="U90" s="46"/>
      <c r="V90" s="102"/>
      <c r="W90" s="108" t="str">
        <f t="shared" si="16"/>
        <v/>
      </c>
      <c r="X90" s="106" t="str">
        <f t="shared" si="17"/>
        <v/>
      </c>
      <c r="Y90" s="58" t="str">
        <f t="shared" si="18"/>
        <v/>
      </c>
      <c r="Z90" s="60" t="str">
        <f t="shared" si="19"/>
        <v/>
      </c>
      <c r="AA90" s="111" t="str">
        <f>IFERROR(VLOOKUP(Z90,#REF!,2,TRUE),"")</f>
        <v/>
      </c>
      <c r="AB90" s="80" t="str" cm="1">
        <f t="array" ref="AB90">IF(AA90="", "", _xlfn.IFS(AA90&gt;=90, "A", AA90&gt;=80, "B", AA90&gt;=75, "C", AA90&gt;=65, "D", AA90&gt;=0, "E"))</f>
        <v/>
      </c>
      <c r="AD90" s="39"/>
      <c r="AG90" s="38"/>
      <c r="AH90" s="38"/>
      <c r="AI90" s="38"/>
      <c r="AJ90" s="38"/>
      <c r="AK90" s="38"/>
      <c r="AL90" s="38"/>
      <c r="AM90" s="38"/>
      <c r="AN90" s="38"/>
      <c r="AO90" s="38"/>
      <c r="AP90" s="38"/>
      <c r="AQ90" s="38"/>
      <c r="AR90" s="38"/>
      <c r="AS90" s="38"/>
      <c r="AT90" s="38"/>
      <c r="AU90" s="38"/>
      <c r="AV90" s="38"/>
    </row>
    <row r="91" spans="1:48" ht="18" customHeight="1" x14ac:dyDescent="0.25">
      <c r="A91" s="79">
        <v>28</v>
      </c>
      <c r="B91" s="166"/>
      <c r="C91" s="166"/>
      <c r="D91" s="166"/>
      <c r="E91" s="167"/>
      <c r="F91" s="55"/>
      <c r="G91" s="49"/>
      <c r="H91" s="49"/>
      <c r="I91" s="49"/>
      <c r="J91" s="49"/>
      <c r="K91" s="48" t="str">
        <f t="shared" si="10"/>
        <v/>
      </c>
      <c r="L91" s="47" t="str">
        <f t="shared" si="11"/>
        <v/>
      </c>
      <c r="M91" s="58" t="str">
        <f t="shared" si="12"/>
        <v/>
      </c>
      <c r="N91" s="55"/>
      <c r="O91" s="49"/>
      <c r="P91" s="49"/>
      <c r="Q91" s="48" t="str">
        <f t="shared" si="13"/>
        <v/>
      </c>
      <c r="R91" s="47" t="str">
        <f t="shared" si="14"/>
        <v/>
      </c>
      <c r="S91" s="58" t="str">
        <f t="shared" si="15"/>
        <v/>
      </c>
      <c r="T91" s="95"/>
      <c r="U91" s="46"/>
      <c r="V91" s="102"/>
      <c r="W91" s="108" t="str">
        <f t="shared" si="16"/>
        <v/>
      </c>
      <c r="X91" s="106" t="str">
        <f t="shared" si="17"/>
        <v/>
      </c>
      <c r="Y91" s="58" t="str">
        <f t="shared" si="18"/>
        <v/>
      </c>
      <c r="Z91" s="60" t="str">
        <f t="shared" si="19"/>
        <v/>
      </c>
      <c r="AA91" s="111" t="str">
        <f>IFERROR(VLOOKUP(Z91,#REF!,2,TRUE),"")</f>
        <v/>
      </c>
      <c r="AB91" s="80" t="str" cm="1">
        <f t="array" ref="AB91">IF(AA91="", "", _xlfn.IFS(AA91&gt;=90, "A", AA91&gt;=80, "B", AA91&gt;=75, "C", AA91&gt;=65, "D", AA91&gt;=0, "E"))</f>
        <v/>
      </c>
      <c r="AD91" s="39"/>
      <c r="AG91" s="38"/>
      <c r="AH91" s="38"/>
      <c r="AI91" s="38"/>
      <c r="AJ91" s="38"/>
      <c r="AK91" s="38"/>
      <c r="AL91" s="38"/>
      <c r="AM91" s="38"/>
      <c r="AN91" s="38"/>
      <c r="AO91" s="38"/>
      <c r="AP91" s="38"/>
      <c r="AQ91" s="38"/>
      <c r="AR91" s="38"/>
      <c r="AS91" s="38"/>
      <c r="AT91" s="38"/>
      <c r="AU91" s="38"/>
      <c r="AV91" s="38"/>
    </row>
    <row r="92" spans="1:48" ht="18" customHeight="1" x14ac:dyDescent="0.25">
      <c r="A92" s="79">
        <v>29</v>
      </c>
      <c r="B92" s="166"/>
      <c r="C92" s="166"/>
      <c r="D92" s="166"/>
      <c r="E92" s="167"/>
      <c r="F92" s="55"/>
      <c r="G92" s="49"/>
      <c r="H92" s="49"/>
      <c r="I92" s="49"/>
      <c r="J92" s="49"/>
      <c r="K92" s="48" t="str">
        <f t="shared" si="10"/>
        <v/>
      </c>
      <c r="L92" s="47" t="str">
        <f t="shared" si="11"/>
        <v/>
      </c>
      <c r="M92" s="58" t="str">
        <f t="shared" si="12"/>
        <v/>
      </c>
      <c r="N92" s="55"/>
      <c r="O92" s="49"/>
      <c r="P92" s="49"/>
      <c r="Q92" s="48" t="str">
        <f t="shared" si="13"/>
        <v/>
      </c>
      <c r="R92" s="47" t="str">
        <f t="shared" si="14"/>
        <v/>
      </c>
      <c r="S92" s="58" t="str">
        <f t="shared" si="15"/>
        <v/>
      </c>
      <c r="T92" s="95"/>
      <c r="U92" s="46"/>
      <c r="V92" s="102"/>
      <c r="W92" s="108" t="str">
        <f t="shared" si="16"/>
        <v/>
      </c>
      <c r="X92" s="106" t="str">
        <f t="shared" si="17"/>
        <v/>
      </c>
      <c r="Y92" s="58" t="str">
        <f t="shared" si="18"/>
        <v/>
      </c>
      <c r="Z92" s="60" t="str">
        <f t="shared" si="19"/>
        <v/>
      </c>
      <c r="AA92" s="111" t="str">
        <f>IFERROR(VLOOKUP(Z92,#REF!,2,TRUE),"")</f>
        <v/>
      </c>
      <c r="AB92" s="80" t="str" cm="1">
        <f t="array" ref="AB92">IF(AA92="", "", _xlfn.IFS(AA92&gt;=90, "A", AA92&gt;=80, "B", AA92&gt;=75, "C", AA92&gt;=65, "D", AA92&gt;=0, "E"))</f>
        <v/>
      </c>
      <c r="AD92" s="39"/>
      <c r="AG92" s="38"/>
      <c r="AH92" s="38"/>
      <c r="AI92" s="38"/>
      <c r="AJ92" s="38"/>
      <c r="AK92" s="38"/>
      <c r="AL92" s="38"/>
      <c r="AM92" s="38"/>
      <c r="AN92" s="38"/>
      <c r="AO92" s="38"/>
      <c r="AP92" s="38"/>
      <c r="AQ92" s="38"/>
      <c r="AR92" s="38"/>
      <c r="AS92" s="38"/>
      <c r="AT92" s="38"/>
      <c r="AU92" s="38"/>
      <c r="AV92" s="38"/>
    </row>
    <row r="93" spans="1:48" ht="18" customHeight="1" x14ac:dyDescent="0.25">
      <c r="A93" s="79">
        <v>30</v>
      </c>
      <c r="B93" s="166"/>
      <c r="C93" s="166"/>
      <c r="D93" s="166"/>
      <c r="E93" s="167"/>
      <c r="F93" s="55"/>
      <c r="G93" s="49"/>
      <c r="H93" s="49"/>
      <c r="I93" s="49"/>
      <c r="J93" s="49"/>
      <c r="K93" s="48" t="str">
        <f t="shared" si="10"/>
        <v/>
      </c>
      <c r="L93" s="47" t="str">
        <f t="shared" si="11"/>
        <v/>
      </c>
      <c r="M93" s="58" t="str">
        <f t="shared" si="12"/>
        <v/>
      </c>
      <c r="N93" s="55"/>
      <c r="O93" s="49"/>
      <c r="P93" s="49"/>
      <c r="Q93" s="48" t="str">
        <f t="shared" si="13"/>
        <v/>
      </c>
      <c r="R93" s="47" t="str">
        <f t="shared" si="14"/>
        <v/>
      </c>
      <c r="S93" s="58" t="str">
        <f t="shared" si="15"/>
        <v/>
      </c>
      <c r="T93" s="95"/>
      <c r="U93" s="46"/>
      <c r="V93" s="102"/>
      <c r="W93" s="108" t="str">
        <f t="shared" si="16"/>
        <v/>
      </c>
      <c r="X93" s="106" t="str">
        <f t="shared" si="17"/>
        <v/>
      </c>
      <c r="Y93" s="58" t="str">
        <f t="shared" si="18"/>
        <v/>
      </c>
      <c r="Z93" s="60" t="str">
        <f t="shared" si="19"/>
        <v/>
      </c>
      <c r="AA93" s="111" t="str">
        <f>IFERROR(VLOOKUP(Z93,#REF!,2,TRUE),"")</f>
        <v/>
      </c>
      <c r="AB93" s="80" t="str" cm="1">
        <f t="array" ref="AB93">IF(AA93="", "", _xlfn.IFS(AA93&gt;=90, "A", AA93&gt;=80, "B", AA93&gt;=75, "C", AA93&gt;=65, "D", AA93&gt;=0, "E"))</f>
        <v/>
      </c>
      <c r="AD93" s="39"/>
      <c r="AG93" s="38"/>
      <c r="AH93" s="38"/>
      <c r="AI93" s="38"/>
      <c r="AJ93" s="38"/>
      <c r="AK93" s="38"/>
      <c r="AL93" s="38"/>
      <c r="AM93" s="38"/>
      <c r="AN93" s="38"/>
      <c r="AO93" s="38"/>
      <c r="AP93" s="38"/>
      <c r="AQ93" s="38"/>
      <c r="AR93" s="38"/>
      <c r="AS93" s="38"/>
      <c r="AT93" s="38"/>
      <c r="AU93" s="38"/>
      <c r="AV93" s="38"/>
    </row>
    <row r="94" spans="1:48" ht="18" customHeight="1" x14ac:dyDescent="0.25">
      <c r="A94" s="79">
        <v>31</v>
      </c>
      <c r="B94" s="166"/>
      <c r="C94" s="166"/>
      <c r="D94" s="166"/>
      <c r="E94" s="167"/>
      <c r="F94" s="55"/>
      <c r="G94" s="49"/>
      <c r="H94" s="49"/>
      <c r="I94" s="49"/>
      <c r="J94" s="49"/>
      <c r="K94" s="48" t="str">
        <f t="shared" si="10"/>
        <v/>
      </c>
      <c r="L94" s="47" t="str">
        <f t="shared" si="11"/>
        <v/>
      </c>
      <c r="M94" s="58" t="str">
        <f t="shared" si="12"/>
        <v/>
      </c>
      <c r="N94" s="55"/>
      <c r="O94" s="49"/>
      <c r="P94" s="49"/>
      <c r="Q94" s="48" t="str">
        <f t="shared" si="13"/>
        <v/>
      </c>
      <c r="R94" s="47" t="str">
        <f t="shared" si="14"/>
        <v/>
      </c>
      <c r="S94" s="58" t="str">
        <f t="shared" si="15"/>
        <v/>
      </c>
      <c r="T94" s="95"/>
      <c r="U94" s="46"/>
      <c r="V94" s="102"/>
      <c r="W94" s="108" t="str">
        <f t="shared" si="16"/>
        <v/>
      </c>
      <c r="X94" s="106" t="str">
        <f t="shared" si="17"/>
        <v/>
      </c>
      <c r="Y94" s="58" t="str">
        <f t="shared" si="18"/>
        <v/>
      </c>
      <c r="Z94" s="60" t="str">
        <f t="shared" si="19"/>
        <v/>
      </c>
      <c r="AA94" s="111" t="str">
        <f>IFERROR(VLOOKUP(Z94,#REF!,2,TRUE),"")</f>
        <v/>
      </c>
      <c r="AB94" s="80" t="str" cm="1">
        <f t="array" ref="AB94">IF(AA94="", "", _xlfn.IFS(AA94&gt;=90, "A", AA94&gt;=80, "B", AA94&gt;=75, "C", AA94&gt;=65, "D", AA94&gt;=0, "E"))</f>
        <v/>
      </c>
      <c r="AD94" s="39"/>
      <c r="AG94" s="38"/>
      <c r="AH94" s="38"/>
      <c r="AI94" s="38"/>
      <c r="AJ94" s="38"/>
      <c r="AK94" s="38"/>
      <c r="AL94" s="38"/>
      <c r="AM94" s="38"/>
      <c r="AN94" s="38"/>
      <c r="AO94" s="38"/>
      <c r="AP94" s="38"/>
      <c r="AQ94" s="38"/>
      <c r="AR94" s="38"/>
      <c r="AS94" s="38"/>
      <c r="AT94" s="38"/>
      <c r="AU94" s="38"/>
      <c r="AV94" s="38"/>
    </row>
    <row r="95" spans="1:48" ht="18" customHeight="1" x14ac:dyDescent="0.25">
      <c r="A95" s="79">
        <v>32</v>
      </c>
      <c r="B95" s="166"/>
      <c r="C95" s="166"/>
      <c r="D95" s="166"/>
      <c r="E95" s="167"/>
      <c r="F95" s="55"/>
      <c r="G95" s="49"/>
      <c r="H95" s="49"/>
      <c r="I95" s="49"/>
      <c r="J95" s="49"/>
      <c r="K95" s="48" t="str">
        <f t="shared" si="10"/>
        <v/>
      </c>
      <c r="L95" s="47" t="str">
        <f t="shared" si="11"/>
        <v/>
      </c>
      <c r="M95" s="58" t="str">
        <f t="shared" si="12"/>
        <v/>
      </c>
      <c r="N95" s="55"/>
      <c r="O95" s="49"/>
      <c r="P95" s="49"/>
      <c r="Q95" s="48" t="str">
        <f t="shared" si="13"/>
        <v/>
      </c>
      <c r="R95" s="47" t="str">
        <f t="shared" si="14"/>
        <v/>
      </c>
      <c r="S95" s="58" t="str">
        <f t="shared" si="15"/>
        <v/>
      </c>
      <c r="T95" s="95"/>
      <c r="U95" s="46"/>
      <c r="V95" s="102"/>
      <c r="W95" s="108" t="str">
        <f t="shared" si="16"/>
        <v/>
      </c>
      <c r="X95" s="106" t="str">
        <f t="shared" si="17"/>
        <v/>
      </c>
      <c r="Y95" s="58" t="str">
        <f t="shared" si="18"/>
        <v/>
      </c>
      <c r="Z95" s="60" t="str">
        <f t="shared" si="19"/>
        <v/>
      </c>
      <c r="AA95" s="111" t="str">
        <f>IFERROR(VLOOKUP(Z95,#REF!,2,TRUE),"")</f>
        <v/>
      </c>
      <c r="AB95" s="80" t="str" cm="1">
        <f t="array" ref="AB95">IF(AA95="", "", _xlfn.IFS(AA95&gt;=90, "A", AA95&gt;=80, "B", AA95&gt;=75, "C", AA95&gt;=65, "D", AA95&gt;=0, "E"))</f>
        <v/>
      </c>
      <c r="AD95" s="39"/>
      <c r="AG95" s="38"/>
      <c r="AH95" s="38"/>
      <c r="AI95" s="38"/>
      <c r="AJ95" s="38"/>
      <c r="AK95" s="38"/>
      <c r="AL95" s="38"/>
      <c r="AM95" s="38"/>
      <c r="AN95" s="38"/>
      <c r="AO95" s="38"/>
      <c r="AP95" s="38"/>
      <c r="AQ95" s="38"/>
      <c r="AR95" s="38"/>
      <c r="AS95" s="38"/>
      <c r="AT95" s="38"/>
      <c r="AU95" s="38"/>
      <c r="AV95" s="38"/>
    </row>
    <row r="96" spans="1:48" ht="18" customHeight="1" x14ac:dyDescent="0.25">
      <c r="A96" s="79">
        <v>33</v>
      </c>
      <c r="B96" s="166"/>
      <c r="C96" s="166"/>
      <c r="D96" s="166"/>
      <c r="E96" s="167"/>
      <c r="F96" s="55"/>
      <c r="G96" s="49"/>
      <c r="H96" s="49"/>
      <c r="I96" s="49"/>
      <c r="J96" s="49"/>
      <c r="K96" s="48" t="str">
        <f t="shared" si="10"/>
        <v/>
      </c>
      <c r="L96" s="47" t="str">
        <f t="shared" si="11"/>
        <v/>
      </c>
      <c r="M96" s="58" t="str">
        <f t="shared" si="12"/>
        <v/>
      </c>
      <c r="N96" s="55"/>
      <c r="O96" s="49"/>
      <c r="P96" s="49"/>
      <c r="Q96" s="48" t="str">
        <f t="shared" si="13"/>
        <v/>
      </c>
      <c r="R96" s="47" t="str">
        <f t="shared" si="14"/>
        <v/>
      </c>
      <c r="S96" s="58" t="str">
        <f t="shared" si="15"/>
        <v/>
      </c>
      <c r="T96" s="95"/>
      <c r="U96" s="46"/>
      <c r="V96" s="102"/>
      <c r="W96" s="108" t="str">
        <f t="shared" si="16"/>
        <v/>
      </c>
      <c r="X96" s="106" t="str">
        <f t="shared" si="17"/>
        <v/>
      </c>
      <c r="Y96" s="58" t="str">
        <f t="shared" si="18"/>
        <v/>
      </c>
      <c r="Z96" s="60" t="str">
        <f t="shared" si="19"/>
        <v/>
      </c>
      <c r="AA96" s="111" t="str">
        <f>IFERROR(VLOOKUP(Z96,#REF!,2,TRUE),"")</f>
        <v/>
      </c>
      <c r="AB96" s="80" t="str" cm="1">
        <f t="array" ref="AB96">IF(AA96="", "", _xlfn.IFS(AA96&gt;=90, "A", AA96&gt;=80, "B", AA96&gt;=75, "C", AA96&gt;=65, "D", AA96&gt;=0, "E"))</f>
        <v/>
      </c>
      <c r="AD96" s="39"/>
      <c r="AG96" s="38"/>
      <c r="AH96" s="38"/>
      <c r="AI96" s="38"/>
      <c r="AJ96" s="38"/>
      <c r="AK96" s="38"/>
      <c r="AL96" s="38"/>
      <c r="AM96" s="38"/>
      <c r="AN96" s="38"/>
      <c r="AO96" s="38"/>
      <c r="AP96" s="38"/>
      <c r="AQ96" s="38"/>
      <c r="AR96" s="38"/>
      <c r="AS96" s="38"/>
      <c r="AT96" s="38"/>
      <c r="AU96" s="38"/>
      <c r="AV96" s="38"/>
    </row>
    <row r="97" spans="1:48" ht="18" customHeight="1" x14ac:dyDescent="0.25">
      <c r="A97" s="79">
        <v>34</v>
      </c>
      <c r="B97" s="166"/>
      <c r="C97" s="166"/>
      <c r="D97" s="166"/>
      <c r="E97" s="167"/>
      <c r="F97" s="55"/>
      <c r="G97" s="49"/>
      <c r="H97" s="49"/>
      <c r="I97" s="49"/>
      <c r="J97" s="49"/>
      <c r="K97" s="48" t="str">
        <f t="shared" si="10"/>
        <v/>
      </c>
      <c r="L97" s="47" t="str">
        <f t="shared" si="11"/>
        <v/>
      </c>
      <c r="M97" s="58" t="str">
        <f t="shared" si="12"/>
        <v/>
      </c>
      <c r="N97" s="55"/>
      <c r="O97" s="49"/>
      <c r="P97" s="49"/>
      <c r="Q97" s="48" t="str">
        <f t="shared" si="13"/>
        <v/>
      </c>
      <c r="R97" s="47" t="str">
        <f t="shared" si="14"/>
        <v/>
      </c>
      <c r="S97" s="58" t="str">
        <f t="shared" si="15"/>
        <v/>
      </c>
      <c r="T97" s="95"/>
      <c r="U97" s="46"/>
      <c r="V97" s="102"/>
      <c r="W97" s="108" t="str">
        <f t="shared" si="16"/>
        <v/>
      </c>
      <c r="X97" s="106" t="str">
        <f t="shared" si="17"/>
        <v/>
      </c>
      <c r="Y97" s="58" t="str">
        <f t="shared" si="18"/>
        <v/>
      </c>
      <c r="Z97" s="60" t="str">
        <f t="shared" si="19"/>
        <v/>
      </c>
      <c r="AA97" s="111" t="str">
        <f>IFERROR(VLOOKUP(Z97,#REF!,2,TRUE),"")</f>
        <v/>
      </c>
      <c r="AB97" s="80" t="str" cm="1">
        <f t="array" ref="AB97">IF(AA97="", "", _xlfn.IFS(AA97&gt;=90, "A", AA97&gt;=80, "B", AA97&gt;=75, "C", AA97&gt;=65, "D", AA97&gt;=0, "E"))</f>
        <v/>
      </c>
      <c r="AD97" s="39"/>
      <c r="AG97" s="38"/>
      <c r="AH97" s="38"/>
      <c r="AI97" s="38"/>
      <c r="AJ97" s="38"/>
      <c r="AK97" s="38"/>
      <c r="AL97" s="38"/>
      <c r="AM97" s="38"/>
      <c r="AN97" s="38"/>
      <c r="AO97" s="38"/>
      <c r="AP97" s="38"/>
      <c r="AQ97" s="38"/>
      <c r="AR97" s="38"/>
      <c r="AS97" s="38"/>
      <c r="AT97" s="38"/>
      <c r="AU97" s="38"/>
      <c r="AV97" s="38"/>
    </row>
    <row r="98" spans="1:48" ht="18" customHeight="1" x14ac:dyDescent="0.25">
      <c r="A98" s="79">
        <v>35</v>
      </c>
      <c r="B98" s="166"/>
      <c r="C98" s="166"/>
      <c r="D98" s="166"/>
      <c r="E98" s="167"/>
      <c r="F98" s="55"/>
      <c r="G98" s="49"/>
      <c r="H98" s="49"/>
      <c r="I98" s="49"/>
      <c r="J98" s="49"/>
      <c r="K98" s="48" t="str">
        <f t="shared" si="10"/>
        <v/>
      </c>
      <c r="L98" s="47" t="str">
        <f t="shared" si="11"/>
        <v/>
      </c>
      <c r="M98" s="58" t="str">
        <f t="shared" si="12"/>
        <v/>
      </c>
      <c r="N98" s="55"/>
      <c r="O98" s="49"/>
      <c r="P98" s="49"/>
      <c r="Q98" s="48" t="str">
        <f t="shared" si="13"/>
        <v/>
      </c>
      <c r="R98" s="47" t="str">
        <f t="shared" si="14"/>
        <v/>
      </c>
      <c r="S98" s="58" t="str">
        <f t="shared" si="15"/>
        <v/>
      </c>
      <c r="T98" s="95"/>
      <c r="U98" s="46"/>
      <c r="V98" s="102"/>
      <c r="W98" s="108" t="str">
        <f t="shared" si="16"/>
        <v/>
      </c>
      <c r="X98" s="106" t="str">
        <f t="shared" si="17"/>
        <v/>
      </c>
      <c r="Y98" s="58" t="str">
        <f t="shared" si="18"/>
        <v/>
      </c>
      <c r="Z98" s="60" t="str">
        <f t="shared" si="19"/>
        <v/>
      </c>
      <c r="AA98" s="111" t="str">
        <f>IFERROR(VLOOKUP(Z98,#REF!,2,TRUE),"")</f>
        <v/>
      </c>
      <c r="AB98" s="80" t="str" cm="1">
        <f t="array" ref="AB98">IF(AA98="", "", _xlfn.IFS(AA98&gt;=90, "A", AA98&gt;=80, "B", AA98&gt;=75, "C", AA98&gt;=65, "D", AA98&gt;=0, "E"))</f>
        <v/>
      </c>
      <c r="AD98" s="39"/>
      <c r="AG98" s="38"/>
      <c r="AH98" s="38"/>
      <c r="AI98" s="38"/>
      <c r="AJ98" s="38"/>
      <c r="AK98" s="38"/>
      <c r="AL98" s="38"/>
      <c r="AM98" s="38"/>
      <c r="AN98" s="38"/>
      <c r="AO98" s="38"/>
      <c r="AP98" s="38"/>
      <c r="AQ98" s="38"/>
      <c r="AR98" s="38"/>
      <c r="AS98" s="38"/>
      <c r="AT98" s="38"/>
      <c r="AU98" s="38"/>
      <c r="AV98" s="38"/>
    </row>
    <row r="99" spans="1:48" ht="18" customHeight="1" x14ac:dyDescent="0.25">
      <c r="A99" s="79">
        <v>36</v>
      </c>
      <c r="B99" s="166"/>
      <c r="C99" s="166"/>
      <c r="D99" s="166"/>
      <c r="E99" s="167"/>
      <c r="F99" s="55"/>
      <c r="G99" s="49"/>
      <c r="H99" s="49"/>
      <c r="I99" s="49"/>
      <c r="J99" s="49"/>
      <c r="K99" s="48" t="str">
        <f t="shared" si="10"/>
        <v/>
      </c>
      <c r="L99" s="47" t="str">
        <f t="shared" si="11"/>
        <v/>
      </c>
      <c r="M99" s="58" t="str">
        <f t="shared" si="12"/>
        <v/>
      </c>
      <c r="N99" s="55"/>
      <c r="O99" s="49"/>
      <c r="P99" s="49"/>
      <c r="Q99" s="48" t="str">
        <f t="shared" si="13"/>
        <v/>
      </c>
      <c r="R99" s="47" t="str">
        <f t="shared" si="14"/>
        <v/>
      </c>
      <c r="S99" s="58" t="str">
        <f t="shared" si="15"/>
        <v/>
      </c>
      <c r="T99" s="95"/>
      <c r="U99" s="46"/>
      <c r="V99" s="102"/>
      <c r="W99" s="108" t="str">
        <f t="shared" si="16"/>
        <v/>
      </c>
      <c r="X99" s="106" t="str">
        <f t="shared" si="17"/>
        <v/>
      </c>
      <c r="Y99" s="58" t="str">
        <f t="shared" si="18"/>
        <v/>
      </c>
      <c r="Z99" s="60" t="str">
        <f t="shared" si="19"/>
        <v/>
      </c>
      <c r="AA99" s="111" t="str">
        <f>IFERROR(VLOOKUP(Z99,#REF!,2,TRUE),"")</f>
        <v/>
      </c>
      <c r="AB99" s="80" t="str" cm="1">
        <f t="array" ref="AB99">IF(AA99="", "", _xlfn.IFS(AA99&gt;=90, "A", AA99&gt;=80, "B", AA99&gt;=75, "C", AA99&gt;=65, "D", AA99&gt;=0, "E"))</f>
        <v/>
      </c>
      <c r="AD99" s="39"/>
      <c r="AG99" s="38"/>
      <c r="AH99" s="38"/>
      <c r="AI99" s="38"/>
      <c r="AJ99" s="38"/>
      <c r="AK99" s="38"/>
      <c r="AL99" s="38"/>
      <c r="AM99" s="38"/>
      <c r="AN99" s="38"/>
      <c r="AO99" s="38"/>
      <c r="AP99" s="38"/>
      <c r="AQ99" s="38"/>
      <c r="AR99" s="38"/>
      <c r="AS99" s="38"/>
      <c r="AT99" s="38"/>
      <c r="AU99" s="38"/>
      <c r="AV99" s="38"/>
    </row>
    <row r="100" spans="1:48" ht="18" customHeight="1" x14ac:dyDescent="0.25">
      <c r="A100" s="79">
        <v>37</v>
      </c>
      <c r="B100" s="166"/>
      <c r="C100" s="166"/>
      <c r="D100" s="166"/>
      <c r="E100" s="167"/>
      <c r="F100" s="55"/>
      <c r="G100" s="49"/>
      <c r="H100" s="49"/>
      <c r="I100" s="49"/>
      <c r="J100" s="49"/>
      <c r="K100" s="48" t="str">
        <f t="shared" si="10"/>
        <v/>
      </c>
      <c r="L100" s="47" t="str">
        <f t="shared" si="11"/>
        <v/>
      </c>
      <c r="M100" s="58" t="str">
        <f t="shared" si="12"/>
        <v/>
      </c>
      <c r="N100" s="55"/>
      <c r="O100" s="49"/>
      <c r="P100" s="49"/>
      <c r="Q100" s="48" t="str">
        <f t="shared" si="13"/>
        <v/>
      </c>
      <c r="R100" s="47" t="str">
        <f t="shared" si="14"/>
        <v/>
      </c>
      <c r="S100" s="58" t="str">
        <f t="shared" si="15"/>
        <v/>
      </c>
      <c r="T100" s="95"/>
      <c r="U100" s="46"/>
      <c r="V100" s="102"/>
      <c r="W100" s="108" t="str">
        <f t="shared" si="16"/>
        <v/>
      </c>
      <c r="X100" s="106" t="str">
        <f t="shared" si="17"/>
        <v/>
      </c>
      <c r="Y100" s="58" t="str">
        <f t="shared" si="18"/>
        <v/>
      </c>
      <c r="Z100" s="60" t="str">
        <f t="shared" si="19"/>
        <v/>
      </c>
      <c r="AA100" s="111" t="str">
        <f>IFERROR(VLOOKUP(Z100,#REF!,2,TRUE),"")</f>
        <v/>
      </c>
      <c r="AB100" s="80" t="str" cm="1">
        <f t="array" ref="AB100">IF(AA100="", "", _xlfn.IFS(AA100&gt;=90, "A", AA100&gt;=80, "B", AA100&gt;=75, "C", AA100&gt;=65, "D", AA100&gt;=0, "E"))</f>
        <v/>
      </c>
      <c r="AD100" s="39"/>
      <c r="AG100" s="38"/>
      <c r="AH100" s="38"/>
      <c r="AI100" s="38"/>
      <c r="AJ100" s="38"/>
      <c r="AK100" s="38"/>
      <c r="AL100" s="38"/>
      <c r="AM100" s="38"/>
      <c r="AN100" s="38"/>
      <c r="AO100" s="38"/>
      <c r="AP100" s="38"/>
      <c r="AQ100" s="38"/>
      <c r="AR100" s="38"/>
      <c r="AS100" s="38"/>
      <c r="AT100" s="38"/>
      <c r="AU100" s="38"/>
      <c r="AV100" s="38"/>
    </row>
    <row r="101" spans="1:48" ht="18" customHeight="1" x14ac:dyDescent="0.25">
      <c r="A101" s="79">
        <v>38</v>
      </c>
      <c r="B101" s="166"/>
      <c r="C101" s="166"/>
      <c r="D101" s="166"/>
      <c r="E101" s="167"/>
      <c r="F101" s="55"/>
      <c r="G101" s="49"/>
      <c r="H101" s="49"/>
      <c r="I101" s="49"/>
      <c r="J101" s="49"/>
      <c r="K101" s="48" t="str">
        <f t="shared" si="10"/>
        <v/>
      </c>
      <c r="L101" s="47" t="str">
        <f t="shared" si="11"/>
        <v/>
      </c>
      <c r="M101" s="58" t="str">
        <f t="shared" si="12"/>
        <v/>
      </c>
      <c r="N101" s="55"/>
      <c r="O101" s="49"/>
      <c r="P101" s="49"/>
      <c r="Q101" s="48" t="str">
        <f t="shared" si="13"/>
        <v/>
      </c>
      <c r="R101" s="47" t="str">
        <f t="shared" si="14"/>
        <v/>
      </c>
      <c r="S101" s="58" t="str">
        <f t="shared" si="15"/>
        <v/>
      </c>
      <c r="T101" s="95"/>
      <c r="U101" s="46"/>
      <c r="V101" s="102"/>
      <c r="W101" s="108" t="str">
        <f t="shared" si="16"/>
        <v/>
      </c>
      <c r="X101" s="106" t="str">
        <f t="shared" si="17"/>
        <v/>
      </c>
      <c r="Y101" s="58" t="str">
        <f t="shared" si="18"/>
        <v/>
      </c>
      <c r="Z101" s="60" t="str">
        <f t="shared" si="19"/>
        <v/>
      </c>
      <c r="AA101" s="111" t="str">
        <f>IFERROR(VLOOKUP(Z101,#REF!,2,TRUE),"")</f>
        <v/>
      </c>
      <c r="AB101" s="80" t="str" cm="1">
        <f t="array" ref="AB101">IF(AA101="", "", _xlfn.IFS(AA101&gt;=90, "A", AA101&gt;=80, "B", AA101&gt;=75, "C", AA101&gt;=65, "D", AA101&gt;=0, "E"))</f>
        <v/>
      </c>
      <c r="AD101" s="39"/>
      <c r="AG101" s="38"/>
      <c r="AH101" s="38"/>
      <c r="AI101" s="38"/>
      <c r="AJ101" s="38"/>
      <c r="AK101" s="38"/>
      <c r="AL101" s="38"/>
      <c r="AM101" s="38"/>
      <c r="AN101" s="38"/>
      <c r="AO101" s="38"/>
      <c r="AP101" s="38"/>
      <c r="AQ101" s="38"/>
      <c r="AR101" s="38"/>
      <c r="AS101" s="38"/>
      <c r="AT101" s="38"/>
      <c r="AU101" s="38"/>
      <c r="AV101" s="38"/>
    </row>
    <row r="102" spans="1:48" ht="18" customHeight="1" x14ac:dyDescent="0.25">
      <c r="A102" s="79">
        <v>39</v>
      </c>
      <c r="B102" s="166"/>
      <c r="C102" s="166"/>
      <c r="D102" s="166"/>
      <c r="E102" s="167"/>
      <c r="F102" s="55"/>
      <c r="G102" s="49"/>
      <c r="H102" s="49"/>
      <c r="I102" s="49"/>
      <c r="J102" s="49"/>
      <c r="K102" s="48" t="str">
        <f t="shared" si="10"/>
        <v/>
      </c>
      <c r="L102" s="47" t="str">
        <f t="shared" si="11"/>
        <v/>
      </c>
      <c r="M102" s="58" t="str">
        <f t="shared" si="12"/>
        <v/>
      </c>
      <c r="N102" s="55"/>
      <c r="O102" s="49"/>
      <c r="P102" s="49"/>
      <c r="Q102" s="48" t="str">
        <f t="shared" si="13"/>
        <v/>
      </c>
      <c r="R102" s="47" t="str">
        <f t="shared" si="14"/>
        <v/>
      </c>
      <c r="S102" s="58" t="str">
        <f t="shared" si="15"/>
        <v/>
      </c>
      <c r="T102" s="95"/>
      <c r="U102" s="46"/>
      <c r="V102" s="102"/>
      <c r="W102" s="108" t="str">
        <f t="shared" si="16"/>
        <v/>
      </c>
      <c r="X102" s="106" t="str">
        <f t="shared" si="17"/>
        <v/>
      </c>
      <c r="Y102" s="58" t="str">
        <f t="shared" si="18"/>
        <v/>
      </c>
      <c r="Z102" s="60" t="str">
        <f t="shared" si="19"/>
        <v/>
      </c>
      <c r="AA102" s="111" t="str">
        <f>IFERROR(VLOOKUP(Z102,#REF!,2,TRUE),"")</f>
        <v/>
      </c>
      <c r="AB102" s="80" t="str" cm="1">
        <f t="array" ref="AB102">IF(AA102="", "", _xlfn.IFS(AA102&gt;=90, "A", AA102&gt;=80, "B", AA102&gt;=75, "C", AA102&gt;=65, "D", AA102&gt;=0, "E"))</f>
        <v/>
      </c>
      <c r="AD102" s="39"/>
      <c r="AG102" s="38"/>
      <c r="AH102" s="38"/>
      <c r="AI102" s="38"/>
      <c r="AJ102" s="38"/>
      <c r="AK102" s="38"/>
      <c r="AL102" s="38"/>
      <c r="AM102" s="38"/>
      <c r="AN102" s="38"/>
      <c r="AO102" s="38"/>
      <c r="AP102" s="38"/>
      <c r="AQ102" s="38"/>
      <c r="AR102" s="38"/>
      <c r="AS102" s="38"/>
      <c r="AT102" s="38"/>
      <c r="AU102" s="38"/>
      <c r="AV102" s="38"/>
    </row>
    <row r="103" spans="1:48" ht="18" customHeight="1" x14ac:dyDescent="0.25">
      <c r="A103" s="79">
        <v>40</v>
      </c>
      <c r="B103" s="166"/>
      <c r="C103" s="166"/>
      <c r="D103" s="166"/>
      <c r="E103" s="167"/>
      <c r="F103" s="55"/>
      <c r="G103" s="49"/>
      <c r="H103" s="49"/>
      <c r="I103" s="49"/>
      <c r="J103" s="49"/>
      <c r="K103" s="48" t="str">
        <f t="shared" si="10"/>
        <v/>
      </c>
      <c r="L103" s="47" t="str">
        <f t="shared" si="11"/>
        <v/>
      </c>
      <c r="M103" s="58" t="str">
        <f t="shared" si="12"/>
        <v/>
      </c>
      <c r="N103" s="55"/>
      <c r="O103" s="49"/>
      <c r="P103" s="49"/>
      <c r="Q103" s="48" t="str">
        <f t="shared" si="13"/>
        <v/>
      </c>
      <c r="R103" s="47" t="str">
        <f t="shared" si="14"/>
        <v/>
      </c>
      <c r="S103" s="58" t="str">
        <f t="shared" si="15"/>
        <v/>
      </c>
      <c r="T103" s="95"/>
      <c r="U103" s="46"/>
      <c r="V103" s="102"/>
      <c r="W103" s="108" t="str">
        <f t="shared" si="16"/>
        <v/>
      </c>
      <c r="X103" s="106" t="str">
        <f t="shared" si="17"/>
        <v/>
      </c>
      <c r="Y103" s="58" t="str">
        <f t="shared" si="18"/>
        <v/>
      </c>
      <c r="Z103" s="60" t="str">
        <f t="shared" si="19"/>
        <v/>
      </c>
      <c r="AA103" s="111" t="str">
        <f>IFERROR(VLOOKUP(Z103,#REF!,2,TRUE),"")</f>
        <v/>
      </c>
      <c r="AB103" s="80" t="str" cm="1">
        <f t="array" ref="AB103">IF(AA103="", "", _xlfn.IFS(AA103&gt;=90, "A", AA103&gt;=80, "B", AA103&gt;=75, "C", AA103&gt;=65, "D", AA103&gt;=0, "E"))</f>
        <v/>
      </c>
      <c r="AD103" s="39"/>
      <c r="AG103" s="38"/>
      <c r="AH103" s="38"/>
      <c r="AI103" s="38"/>
      <c r="AJ103" s="38"/>
      <c r="AK103" s="38"/>
      <c r="AL103" s="38"/>
      <c r="AM103" s="38"/>
      <c r="AN103" s="38"/>
      <c r="AO103" s="38"/>
      <c r="AP103" s="38"/>
      <c r="AQ103" s="38"/>
      <c r="AR103" s="38"/>
      <c r="AS103" s="38"/>
      <c r="AT103" s="38"/>
      <c r="AU103" s="38"/>
      <c r="AV103" s="38"/>
    </row>
    <row r="104" spans="1:48" ht="18" customHeight="1" x14ac:dyDescent="0.25">
      <c r="A104" s="79">
        <v>41</v>
      </c>
      <c r="B104" s="166"/>
      <c r="C104" s="166"/>
      <c r="D104" s="166"/>
      <c r="E104" s="167"/>
      <c r="F104" s="55"/>
      <c r="G104" s="49"/>
      <c r="H104" s="49"/>
      <c r="I104" s="49"/>
      <c r="J104" s="49"/>
      <c r="K104" s="48" t="str">
        <f t="shared" si="10"/>
        <v/>
      </c>
      <c r="L104" s="47" t="str">
        <f t="shared" si="11"/>
        <v/>
      </c>
      <c r="M104" s="58" t="str">
        <f t="shared" si="12"/>
        <v/>
      </c>
      <c r="N104" s="55"/>
      <c r="O104" s="49"/>
      <c r="P104" s="49"/>
      <c r="Q104" s="48" t="str">
        <f t="shared" si="13"/>
        <v/>
      </c>
      <c r="R104" s="47" t="str">
        <f t="shared" si="14"/>
        <v/>
      </c>
      <c r="S104" s="58" t="str">
        <f t="shared" si="15"/>
        <v/>
      </c>
      <c r="T104" s="95"/>
      <c r="U104" s="46"/>
      <c r="V104" s="102"/>
      <c r="W104" s="108" t="str">
        <f t="shared" si="16"/>
        <v/>
      </c>
      <c r="X104" s="106" t="str">
        <f t="shared" si="17"/>
        <v/>
      </c>
      <c r="Y104" s="58" t="str">
        <f t="shared" si="18"/>
        <v/>
      </c>
      <c r="Z104" s="60" t="str">
        <f t="shared" si="19"/>
        <v/>
      </c>
      <c r="AA104" s="111" t="str">
        <f>IFERROR(VLOOKUP(Z104,#REF!,2,TRUE),"")</f>
        <v/>
      </c>
      <c r="AB104" s="80" t="str" cm="1">
        <f t="array" ref="AB104">IF(AA104="", "", _xlfn.IFS(AA104&gt;=90, "A", AA104&gt;=80, "B", AA104&gt;=75, "C", AA104&gt;=65, "D", AA104&gt;=0, "E"))</f>
        <v/>
      </c>
      <c r="AD104" s="39"/>
      <c r="AG104" s="38"/>
      <c r="AH104" s="38"/>
      <c r="AI104" s="38"/>
      <c r="AJ104" s="38"/>
      <c r="AK104" s="38"/>
      <c r="AL104" s="38"/>
      <c r="AM104" s="38"/>
      <c r="AN104" s="38"/>
      <c r="AO104" s="38"/>
      <c r="AP104" s="38"/>
      <c r="AQ104" s="38"/>
      <c r="AR104" s="38"/>
      <c r="AS104" s="38"/>
      <c r="AT104" s="38"/>
      <c r="AU104" s="38"/>
      <c r="AV104" s="38"/>
    </row>
    <row r="105" spans="1:48" ht="18" customHeight="1" x14ac:dyDescent="0.25">
      <c r="A105" s="79">
        <v>42</v>
      </c>
      <c r="B105" s="166"/>
      <c r="C105" s="166"/>
      <c r="D105" s="166"/>
      <c r="E105" s="167"/>
      <c r="F105" s="55"/>
      <c r="G105" s="49"/>
      <c r="H105" s="49"/>
      <c r="I105" s="49"/>
      <c r="J105" s="49"/>
      <c r="K105" s="48" t="str">
        <f t="shared" si="10"/>
        <v/>
      </c>
      <c r="L105" s="47" t="str">
        <f t="shared" si="11"/>
        <v/>
      </c>
      <c r="M105" s="58" t="str">
        <f t="shared" si="12"/>
        <v/>
      </c>
      <c r="N105" s="55"/>
      <c r="O105" s="49"/>
      <c r="P105" s="49"/>
      <c r="Q105" s="48" t="str">
        <f t="shared" si="13"/>
        <v/>
      </c>
      <c r="R105" s="47" t="str">
        <f t="shared" si="14"/>
        <v/>
      </c>
      <c r="S105" s="58" t="str">
        <f t="shared" si="15"/>
        <v/>
      </c>
      <c r="T105" s="95"/>
      <c r="U105" s="46"/>
      <c r="V105" s="102"/>
      <c r="W105" s="108" t="str">
        <f t="shared" si="16"/>
        <v/>
      </c>
      <c r="X105" s="106" t="str">
        <f t="shared" si="17"/>
        <v/>
      </c>
      <c r="Y105" s="58" t="str">
        <f t="shared" si="18"/>
        <v/>
      </c>
      <c r="Z105" s="60" t="str">
        <f t="shared" si="19"/>
        <v/>
      </c>
      <c r="AA105" s="111" t="str">
        <f>IFERROR(VLOOKUP(Z105,#REF!,2,TRUE),"")</f>
        <v/>
      </c>
      <c r="AB105" s="80" t="str" cm="1">
        <f t="array" ref="AB105">IF(AA105="", "", _xlfn.IFS(AA105&gt;=90, "A", AA105&gt;=80, "B", AA105&gt;=75, "C", AA105&gt;=65, "D", AA105&gt;=0, "E"))</f>
        <v/>
      </c>
      <c r="AD105" s="39"/>
      <c r="AG105" s="38"/>
      <c r="AH105" s="38"/>
      <c r="AI105" s="38"/>
      <c r="AJ105" s="38"/>
      <c r="AK105" s="38"/>
      <c r="AL105" s="38"/>
      <c r="AM105" s="38"/>
      <c r="AN105" s="38"/>
      <c r="AO105" s="38"/>
      <c r="AP105" s="38"/>
      <c r="AQ105" s="38"/>
      <c r="AR105" s="38"/>
      <c r="AS105" s="38"/>
      <c r="AT105" s="38"/>
      <c r="AU105" s="38"/>
      <c r="AV105" s="38"/>
    </row>
    <row r="106" spans="1:48" ht="18" customHeight="1" x14ac:dyDescent="0.25">
      <c r="A106" s="79">
        <v>43</v>
      </c>
      <c r="B106" s="166"/>
      <c r="C106" s="166"/>
      <c r="D106" s="166"/>
      <c r="E106" s="167"/>
      <c r="F106" s="55"/>
      <c r="G106" s="49"/>
      <c r="H106" s="49"/>
      <c r="I106" s="49"/>
      <c r="J106" s="49"/>
      <c r="K106" s="48" t="str">
        <f t="shared" si="10"/>
        <v/>
      </c>
      <c r="L106" s="47" t="str">
        <f t="shared" si="11"/>
        <v/>
      </c>
      <c r="M106" s="58" t="str">
        <f t="shared" si="12"/>
        <v/>
      </c>
      <c r="N106" s="55"/>
      <c r="O106" s="49"/>
      <c r="P106" s="49"/>
      <c r="Q106" s="48" t="str">
        <f t="shared" si="13"/>
        <v/>
      </c>
      <c r="R106" s="47" t="str">
        <f t="shared" si="14"/>
        <v/>
      </c>
      <c r="S106" s="58" t="str">
        <f t="shared" si="15"/>
        <v/>
      </c>
      <c r="T106" s="95"/>
      <c r="U106" s="46"/>
      <c r="V106" s="102"/>
      <c r="W106" s="108" t="str">
        <f t="shared" si="16"/>
        <v/>
      </c>
      <c r="X106" s="106" t="str">
        <f t="shared" si="17"/>
        <v/>
      </c>
      <c r="Y106" s="58" t="str">
        <f t="shared" si="18"/>
        <v/>
      </c>
      <c r="Z106" s="60" t="str">
        <f t="shared" si="19"/>
        <v/>
      </c>
      <c r="AA106" s="111" t="str">
        <f>IFERROR(VLOOKUP(Z106,#REF!,2,TRUE),"")</f>
        <v/>
      </c>
      <c r="AB106" s="80" t="str" cm="1">
        <f t="array" ref="AB106">IF(AA106="", "", _xlfn.IFS(AA106&gt;=90, "A", AA106&gt;=80, "B", AA106&gt;=75, "C", AA106&gt;=65, "D", AA106&gt;=0, "E"))</f>
        <v/>
      </c>
      <c r="AD106" s="39"/>
      <c r="AG106" s="38"/>
      <c r="AH106" s="38"/>
      <c r="AI106" s="38"/>
      <c r="AJ106" s="38"/>
      <c r="AK106" s="38"/>
      <c r="AL106" s="38"/>
      <c r="AM106" s="38"/>
      <c r="AN106" s="38"/>
      <c r="AO106" s="38"/>
      <c r="AP106" s="38"/>
      <c r="AQ106" s="38"/>
      <c r="AR106" s="38"/>
      <c r="AS106" s="38"/>
      <c r="AT106" s="38"/>
      <c r="AU106" s="38"/>
      <c r="AV106" s="38"/>
    </row>
    <row r="107" spans="1:48" ht="18" customHeight="1" x14ac:dyDescent="0.25">
      <c r="A107" s="79">
        <v>44</v>
      </c>
      <c r="B107" s="166"/>
      <c r="C107" s="166"/>
      <c r="D107" s="166"/>
      <c r="E107" s="167"/>
      <c r="F107" s="55"/>
      <c r="G107" s="49"/>
      <c r="H107" s="49"/>
      <c r="I107" s="49"/>
      <c r="J107" s="49"/>
      <c r="K107" s="48" t="str">
        <f t="shared" si="10"/>
        <v/>
      </c>
      <c r="L107" s="47" t="str">
        <f t="shared" si="11"/>
        <v/>
      </c>
      <c r="M107" s="58" t="str">
        <f t="shared" si="12"/>
        <v/>
      </c>
      <c r="N107" s="55"/>
      <c r="O107" s="49"/>
      <c r="P107" s="49"/>
      <c r="Q107" s="48" t="str">
        <f t="shared" si="13"/>
        <v/>
      </c>
      <c r="R107" s="47" t="str">
        <f t="shared" si="14"/>
        <v/>
      </c>
      <c r="S107" s="58" t="str">
        <f t="shared" si="15"/>
        <v/>
      </c>
      <c r="T107" s="95"/>
      <c r="U107" s="46"/>
      <c r="V107" s="102"/>
      <c r="W107" s="108" t="str">
        <f t="shared" si="16"/>
        <v/>
      </c>
      <c r="X107" s="106" t="str">
        <f t="shared" si="17"/>
        <v/>
      </c>
      <c r="Y107" s="58" t="str">
        <f t="shared" si="18"/>
        <v/>
      </c>
      <c r="Z107" s="60" t="str">
        <f t="shared" si="19"/>
        <v/>
      </c>
      <c r="AA107" s="111" t="str">
        <f>IFERROR(VLOOKUP(Z107,#REF!,2,TRUE),"")</f>
        <v/>
      </c>
      <c r="AB107" s="80" t="str" cm="1">
        <f t="array" ref="AB107">IF(AA107="", "", _xlfn.IFS(AA107&gt;=90, "A", AA107&gt;=80, "B", AA107&gt;=75, "C", AA107&gt;=65, "D", AA107&gt;=0, "E"))</f>
        <v/>
      </c>
      <c r="AD107" s="39"/>
      <c r="AG107" s="38"/>
      <c r="AH107" s="38"/>
      <c r="AI107" s="38"/>
      <c r="AJ107" s="38"/>
      <c r="AK107" s="38"/>
      <c r="AL107" s="38"/>
      <c r="AM107" s="38"/>
      <c r="AN107" s="38"/>
      <c r="AO107" s="38"/>
      <c r="AP107" s="38"/>
      <c r="AQ107" s="38"/>
      <c r="AR107" s="38"/>
      <c r="AS107" s="38"/>
      <c r="AT107" s="38"/>
      <c r="AU107" s="38"/>
      <c r="AV107" s="38"/>
    </row>
    <row r="108" spans="1:48" ht="18" customHeight="1" x14ac:dyDescent="0.25">
      <c r="A108" s="79">
        <v>45</v>
      </c>
      <c r="B108" s="166"/>
      <c r="C108" s="166"/>
      <c r="D108" s="166"/>
      <c r="E108" s="167"/>
      <c r="F108" s="55"/>
      <c r="G108" s="49"/>
      <c r="H108" s="49"/>
      <c r="I108" s="49"/>
      <c r="J108" s="49"/>
      <c r="K108" s="48" t="str">
        <f t="shared" si="10"/>
        <v/>
      </c>
      <c r="L108" s="47" t="str">
        <f t="shared" si="11"/>
        <v/>
      </c>
      <c r="M108" s="58" t="str">
        <f t="shared" si="12"/>
        <v/>
      </c>
      <c r="N108" s="55"/>
      <c r="O108" s="49"/>
      <c r="P108" s="49"/>
      <c r="Q108" s="48" t="str">
        <f t="shared" si="13"/>
        <v/>
      </c>
      <c r="R108" s="47" t="str">
        <f t="shared" si="14"/>
        <v/>
      </c>
      <c r="S108" s="58" t="str">
        <f t="shared" si="15"/>
        <v/>
      </c>
      <c r="T108" s="95"/>
      <c r="U108" s="46"/>
      <c r="V108" s="102"/>
      <c r="W108" s="108" t="str">
        <f t="shared" si="16"/>
        <v/>
      </c>
      <c r="X108" s="106" t="str">
        <f t="shared" si="17"/>
        <v/>
      </c>
      <c r="Y108" s="58" t="str">
        <f t="shared" si="18"/>
        <v/>
      </c>
      <c r="Z108" s="60" t="str">
        <f t="shared" si="19"/>
        <v/>
      </c>
      <c r="AA108" s="111" t="str">
        <f>IFERROR(VLOOKUP(Z108,#REF!,2,TRUE),"")</f>
        <v/>
      </c>
      <c r="AB108" s="80" t="str" cm="1">
        <f t="array" ref="AB108">IF(AA108="", "", _xlfn.IFS(AA108&gt;=90, "A", AA108&gt;=80, "B", AA108&gt;=75, "C", AA108&gt;=65, "D", AA108&gt;=0, "E"))</f>
        <v/>
      </c>
      <c r="AD108" s="39"/>
      <c r="AG108" s="38"/>
      <c r="AH108" s="38"/>
      <c r="AI108" s="38"/>
      <c r="AJ108" s="38"/>
      <c r="AK108" s="38"/>
      <c r="AL108" s="38"/>
      <c r="AM108" s="38"/>
      <c r="AN108" s="38"/>
      <c r="AO108" s="38"/>
      <c r="AP108" s="38"/>
      <c r="AQ108" s="38"/>
      <c r="AR108" s="38"/>
      <c r="AS108" s="38"/>
      <c r="AT108" s="38"/>
      <c r="AU108" s="38"/>
      <c r="AV108" s="38"/>
    </row>
    <row r="109" spans="1:48" ht="18" customHeight="1" x14ac:dyDescent="0.25">
      <c r="A109" s="79">
        <v>46</v>
      </c>
      <c r="B109" s="166"/>
      <c r="C109" s="166"/>
      <c r="D109" s="166"/>
      <c r="E109" s="167"/>
      <c r="F109" s="55"/>
      <c r="G109" s="49"/>
      <c r="H109" s="49"/>
      <c r="I109" s="49"/>
      <c r="J109" s="49"/>
      <c r="K109" s="48" t="str">
        <f t="shared" si="10"/>
        <v/>
      </c>
      <c r="L109" s="47" t="str">
        <f t="shared" si="11"/>
        <v/>
      </c>
      <c r="M109" s="58" t="str">
        <f t="shared" si="12"/>
        <v/>
      </c>
      <c r="N109" s="55"/>
      <c r="O109" s="49"/>
      <c r="P109" s="49"/>
      <c r="Q109" s="48" t="str">
        <f t="shared" si="13"/>
        <v/>
      </c>
      <c r="R109" s="47" t="str">
        <f t="shared" si="14"/>
        <v/>
      </c>
      <c r="S109" s="58" t="str">
        <f t="shared" si="15"/>
        <v/>
      </c>
      <c r="T109" s="95"/>
      <c r="U109" s="46"/>
      <c r="V109" s="102"/>
      <c r="W109" s="108" t="str">
        <f t="shared" si="16"/>
        <v/>
      </c>
      <c r="X109" s="106" t="str">
        <f t="shared" si="17"/>
        <v/>
      </c>
      <c r="Y109" s="58" t="str">
        <f t="shared" si="18"/>
        <v/>
      </c>
      <c r="Z109" s="60" t="str">
        <f t="shared" si="19"/>
        <v/>
      </c>
      <c r="AA109" s="111" t="str">
        <f>IFERROR(VLOOKUP(Z109,#REF!,2,TRUE),"")</f>
        <v/>
      </c>
      <c r="AB109" s="80" t="str" cm="1">
        <f t="array" ref="AB109">IF(AA109="", "", _xlfn.IFS(AA109&gt;=90, "A", AA109&gt;=80, "B", AA109&gt;=75, "C", AA109&gt;=65, "D", AA109&gt;=0, "E"))</f>
        <v/>
      </c>
      <c r="AD109" s="39"/>
      <c r="AG109" s="38"/>
      <c r="AH109" s="38"/>
      <c r="AI109" s="38"/>
      <c r="AJ109" s="38"/>
      <c r="AK109" s="38"/>
      <c r="AL109" s="38"/>
      <c r="AM109" s="38"/>
      <c r="AN109" s="38"/>
      <c r="AO109" s="38"/>
      <c r="AP109" s="38"/>
      <c r="AQ109" s="38"/>
      <c r="AR109" s="38"/>
      <c r="AS109" s="38"/>
      <c r="AT109" s="38"/>
      <c r="AU109" s="38"/>
      <c r="AV109" s="38"/>
    </row>
    <row r="110" spans="1:48" ht="18" customHeight="1" x14ac:dyDescent="0.25">
      <c r="A110" s="79">
        <v>47</v>
      </c>
      <c r="B110" s="166"/>
      <c r="C110" s="166"/>
      <c r="D110" s="166"/>
      <c r="E110" s="167"/>
      <c r="F110" s="55"/>
      <c r="G110" s="49"/>
      <c r="H110" s="49"/>
      <c r="I110" s="49"/>
      <c r="J110" s="49"/>
      <c r="K110" s="48" t="str">
        <f t="shared" si="10"/>
        <v/>
      </c>
      <c r="L110" s="47" t="str">
        <f t="shared" si="11"/>
        <v/>
      </c>
      <c r="M110" s="58" t="str">
        <f t="shared" si="12"/>
        <v/>
      </c>
      <c r="N110" s="55"/>
      <c r="O110" s="49"/>
      <c r="P110" s="49"/>
      <c r="Q110" s="48" t="str">
        <f t="shared" si="13"/>
        <v/>
      </c>
      <c r="R110" s="47" t="str">
        <f t="shared" si="14"/>
        <v/>
      </c>
      <c r="S110" s="58" t="str">
        <f t="shared" si="15"/>
        <v/>
      </c>
      <c r="T110" s="95"/>
      <c r="U110" s="46"/>
      <c r="V110" s="102"/>
      <c r="W110" s="108" t="str">
        <f t="shared" si="16"/>
        <v/>
      </c>
      <c r="X110" s="106" t="str">
        <f t="shared" si="17"/>
        <v/>
      </c>
      <c r="Y110" s="58" t="str">
        <f t="shared" si="18"/>
        <v/>
      </c>
      <c r="Z110" s="60" t="str">
        <f t="shared" si="19"/>
        <v/>
      </c>
      <c r="AA110" s="111" t="str">
        <f>IFERROR(VLOOKUP(Z110,#REF!,2,TRUE),"")</f>
        <v/>
      </c>
      <c r="AB110" s="80" t="str" cm="1">
        <f t="array" ref="AB110">IF(AA110="", "", _xlfn.IFS(AA110&gt;=90, "A", AA110&gt;=80, "B", AA110&gt;=75, "C", AA110&gt;=65, "D", AA110&gt;=0, "E"))</f>
        <v/>
      </c>
      <c r="AD110" s="39"/>
      <c r="AG110" s="38"/>
      <c r="AH110" s="38"/>
      <c r="AI110" s="38"/>
      <c r="AJ110" s="38"/>
      <c r="AK110" s="38"/>
      <c r="AL110" s="38"/>
      <c r="AM110" s="38"/>
      <c r="AN110" s="38"/>
      <c r="AO110" s="38"/>
      <c r="AP110" s="38"/>
      <c r="AQ110" s="38"/>
      <c r="AR110" s="38"/>
      <c r="AS110" s="38"/>
      <c r="AT110" s="38"/>
      <c r="AU110" s="38"/>
      <c r="AV110" s="38"/>
    </row>
    <row r="111" spans="1:48" ht="18" customHeight="1" x14ac:dyDescent="0.25">
      <c r="A111" s="79">
        <v>48</v>
      </c>
      <c r="B111" s="166"/>
      <c r="C111" s="166"/>
      <c r="D111" s="166"/>
      <c r="E111" s="167"/>
      <c r="F111" s="55"/>
      <c r="G111" s="49"/>
      <c r="H111" s="49"/>
      <c r="I111" s="49"/>
      <c r="J111" s="49"/>
      <c r="K111" s="48" t="str">
        <f t="shared" si="10"/>
        <v/>
      </c>
      <c r="L111" s="47" t="str">
        <f t="shared" si="11"/>
        <v/>
      </c>
      <c r="M111" s="58" t="str">
        <f t="shared" si="12"/>
        <v/>
      </c>
      <c r="N111" s="55"/>
      <c r="O111" s="49"/>
      <c r="P111" s="49"/>
      <c r="Q111" s="48" t="str">
        <f t="shared" si="13"/>
        <v/>
      </c>
      <c r="R111" s="47" t="str">
        <f t="shared" si="14"/>
        <v/>
      </c>
      <c r="S111" s="58" t="str">
        <f t="shared" si="15"/>
        <v/>
      </c>
      <c r="T111" s="95"/>
      <c r="U111" s="46"/>
      <c r="V111" s="102"/>
      <c r="W111" s="108" t="str">
        <f t="shared" si="16"/>
        <v/>
      </c>
      <c r="X111" s="106" t="str">
        <f t="shared" si="17"/>
        <v/>
      </c>
      <c r="Y111" s="58" t="str">
        <f t="shared" si="18"/>
        <v/>
      </c>
      <c r="Z111" s="60" t="str">
        <f t="shared" si="19"/>
        <v/>
      </c>
      <c r="AA111" s="111" t="str">
        <f>IFERROR(VLOOKUP(Z111,#REF!,2,TRUE),"")</f>
        <v/>
      </c>
      <c r="AB111" s="80" t="str" cm="1">
        <f t="array" ref="AB111">IF(AA111="", "", _xlfn.IFS(AA111&gt;=90, "A", AA111&gt;=80, "B", AA111&gt;=75, "C", AA111&gt;=65, "D", AA111&gt;=0, "E"))</f>
        <v/>
      </c>
      <c r="AD111" s="39"/>
      <c r="AG111" s="38"/>
      <c r="AH111" s="38"/>
      <c r="AI111" s="38"/>
      <c r="AJ111" s="38"/>
      <c r="AK111" s="38"/>
      <c r="AL111" s="38"/>
      <c r="AM111" s="38"/>
      <c r="AN111" s="38"/>
      <c r="AO111" s="38"/>
      <c r="AP111" s="38"/>
      <c r="AQ111" s="38"/>
      <c r="AR111" s="38"/>
      <c r="AS111" s="38"/>
      <c r="AT111" s="38"/>
      <c r="AU111" s="38"/>
      <c r="AV111" s="38"/>
    </row>
    <row r="112" spans="1:48" ht="18" customHeight="1" x14ac:dyDescent="0.25">
      <c r="A112" s="79">
        <v>49</v>
      </c>
      <c r="B112" s="166"/>
      <c r="C112" s="166"/>
      <c r="D112" s="166"/>
      <c r="E112" s="167"/>
      <c r="F112" s="55"/>
      <c r="G112" s="49"/>
      <c r="H112" s="49"/>
      <c r="I112" s="49"/>
      <c r="J112" s="49"/>
      <c r="K112" s="48" t="str">
        <f t="shared" si="10"/>
        <v/>
      </c>
      <c r="L112" s="47" t="str">
        <f t="shared" si="11"/>
        <v/>
      </c>
      <c r="M112" s="58" t="str">
        <f t="shared" si="12"/>
        <v/>
      </c>
      <c r="N112" s="55"/>
      <c r="O112" s="49"/>
      <c r="P112" s="49"/>
      <c r="Q112" s="48" t="str">
        <f t="shared" si="13"/>
        <v/>
      </c>
      <c r="R112" s="47" t="str">
        <f t="shared" si="14"/>
        <v/>
      </c>
      <c r="S112" s="58" t="str">
        <f t="shared" si="15"/>
        <v/>
      </c>
      <c r="T112" s="95"/>
      <c r="U112" s="46"/>
      <c r="V112" s="102"/>
      <c r="W112" s="108" t="str">
        <f t="shared" si="16"/>
        <v/>
      </c>
      <c r="X112" s="106" t="str">
        <f t="shared" si="17"/>
        <v/>
      </c>
      <c r="Y112" s="58" t="str">
        <f t="shared" si="18"/>
        <v/>
      </c>
      <c r="Z112" s="60" t="str">
        <f t="shared" si="19"/>
        <v/>
      </c>
      <c r="AA112" s="111" t="str">
        <f>IFERROR(VLOOKUP(Z112,#REF!,2,TRUE),"")</f>
        <v/>
      </c>
      <c r="AB112" s="80" t="str" cm="1">
        <f t="array" ref="AB112">IF(AA112="", "", _xlfn.IFS(AA112&gt;=90, "A", AA112&gt;=80, "B", AA112&gt;=75, "C", AA112&gt;=65, "D", AA112&gt;=0, "E"))</f>
        <v/>
      </c>
      <c r="AG112" s="38"/>
      <c r="AH112" s="38"/>
      <c r="AI112" s="38"/>
      <c r="AJ112" s="38"/>
      <c r="AK112" s="38"/>
      <c r="AL112" s="38"/>
      <c r="AM112" s="38"/>
      <c r="AN112" s="38"/>
      <c r="AO112" s="38"/>
      <c r="AP112" s="38"/>
      <c r="AQ112" s="38"/>
      <c r="AR112" s="38"/>
      <c r="AS112" s="38"/>
      <c r="AT112" s="38"/>
      <c r="AU112" s="38"/>
      <c r="AV112" s="38"/>
    </row>
    <row r="113" spans="1:48" ht="18" customHeight="1" thickBot="1" x14ac:dyDescent="0.3">
      <c r="A113" s="82">
        <v>50</v>
      </c>
      <c r="B113" s="168"/>
      <c r="C113" s="168"/>
      <c r="D113" s="168"/>
      <c r="E113" s="169"/>
      <c r="F113" s="83"/>
      <c r="G113" s="84"/>
      <c r="H113" s="84"/>
      <c r="I113" s="84"/>
      <c r="J113" s="84"/>
      <c r="K113" s="85" t="str">
        <f t="shared" si="10"/>
        <v/>
      </c>
      <c r="L113" s="86" t="str">
        <f t="shared" si="11"/>
        <v/>
      </c>
      <c r="M113" s="87" t="str">
        <f t="shared" si="12"/>
        <v/>
      </c>
      <c r="N113" s="83"/>
      <c r="O113" s="84"/>
      <c r="P113" s="84"/>
      <c r="Q113" s="85" t="str">
        <f t="shared" si="13"/>
        <v/>
      </c>
      <c r="R113" s="86" t="str">
        <f t="shared" si="14"/>
        <v/>
      </c>
      <c r="S113" s="87" t="str">
        <f t="shared" si="15"/>
        <v/>
      </c>
      <c r="T113" s="97"/>
      <c r="U113" s="116"/>
      <c r="V113" s="104"/>
      <c r="W113" s="117" t="str">
        <f t="shared" si="16"/>
        <v/>
      </c>
      <c r="X113" s="118" t="str">
        <f t="shared" si="17"/>
        <v/>
      </c>
      <c r="Y113" s="87" t="str">
        <f t="shared" si="18"/>
        <v/>
      </c>
      <c r="Z113" s="88" t="str">
        <f t="shared" si="19"/>
        <v/>
      </c>
      <c r="AA113" s="119" t="str">
        <f>IFERROR(VLOOKUP(Z113,#REF!,2,TRUE),"")</f>
        <v/>
      </c>
      <c r="AB113" s="89" t="str" cm="1">
        <f t="array" ref="AB113">IF(AA113="", "", _xlfn.IFS(AA113&gt;=90, "A", AA113&gt;=80, "B", AA113&gt;=75, "C", AA113&gt;=65, "D", AA113&gt;=0, "E"))</f>
        <v/>
      </c>
      <c r="AG113" s="38"/>
      <c r="AH113" s="38"/>
      <c r="AI113" s="38"/>
      <c r="AJ113" s="38"/>
      <c r="AK113" s="38"/>
      <c r="AL113" s="38"/>
      <c r="AM113" s="38"/>
      <c r="AN113" s="38"/>
      <c r="AO113" s="38"/>
      <c r="AP113" s="38"/>
      <c r="AQ113" s="38"/>
      <c r="AR113" s="38"/>
      <c r="AS113" s="38"/>
      <c r="AT113" s="38"/>
      <c r="AU113" s="38"/>
      <c r="AV113" s="38"/>
    </row>
    <row r="114" spans="1:48" ht="14.1" hidden="1" customHeight="1" x14ac:dyDescent="0.25">
      <c r="U114" s="115"/>
    </row>
    <row r="115" spans="1:48" ht="14.1" hidden="1" customHeight="1" x14ac:dyDescent="0.25">
      <c r="U115" s="98"/>
    </row>
    <row r="116" spans="1:48" ht="14.1" hidden="1" customHeight="1" x14ac:dyDescent="0.25">
      <c r="U116" s="98"/>
    </row>
    <row r="117" spans="1:48" ht="14.1" hidden="1" customHeight="1" x14ac:dyDescent="0.25">
      <c r="U117" s="114"/>
    </row>
    <row r="118" spans="1:48" ht="14.1" customHeight="1" x14ac:dyDescent="0.25"/>
    <row r="119" spans="1:48" ht="14.1" customHeight="1" x14ac:dyDescent="0.25"/>
    <row r="120" spans="1:48" ht="14.1" customHeight="1" x14ac:dyDescent="0.25"/>
    <row r="121" spans="1:48" ht="14.1" customHeight="1" x14ac:dyDescent="0.25"/>
    <row r="122" spans="1:48" ht="14.1" customHeight="1" x14ac:dyDescent="0.25"/>
    <row r="123" spans="1:48" ht="14.1" customHeight="1" x14ac:dyDescent="0.25"/>
    <row r="124" spans="1:48" ht="14.1" customHeight="1" x14ac:dyDescent="0.25"/>
    <row r="125" spans="1:48" ht="14.1" customHeight="1" x14ac:dyDescent="0.25"/>
    <row r="126" spans="1:48" ht="14.1" customHeight="1" x14ac:dyDescent="0.25"/>
    <row r="127" spans="1:48" ht="14.1" customHeight="1" x14ac:dyDescent="0.25"/>
    <row r="128" spans="1:48" ht="14.1" customHeight="1" x14ac:dyDescent="0.25"/>
    <row r="129" ht="14.1" customHeight="1" x14ac:dyDescent="0.25"/>
    <row r="130" ht="14.1" customHeight="1" x14ac:dyDescent="0.25"/>
  </sheetData>
  <sheetProtection formatCells="0" formatRows="0"/>
  <dataConsolidate/>
  <mergeCells count="140">
    <mergeCell ref="B109:E109"/>
    <mergeCell ref="B110:E110"/>
    <mergeCell ref="B111:E111"/>
    <mergeCell ref="B112:E112"/>
    <mergeCell ref="B113:E113"/>
    <mergeCell ref="B103:E103"/>
    <mergeCell ref="B104:E104"/>
    <mergeCell ref="B105:E105"/>
    <mergeCell ref="B106:E106"/>
    <mergeCell ref="B107:E107"/>
    <mergeCell ref="B108:E108"/>
    <mergeCell ref="B97:E97"/>
    <mergeCell ref="B98:E98"/>
    <mergeCell ref="B99:E99"/>
    <mergeCell ref="B100:E100"/>
    <mergeCell ref="B101:E101"/>
    <mergeCell ref="B102:E102"/>
    <mergeCell ref="B91:E91"/>
    <mergeCell ref="B92:E92"/>
    <mergeCell ref="B93:E93"/>
    <mergeCell ref="B94:E94"/>
    <mergeCell ref="B95:E95"/>
    <mergeCell ref="B96:E96"/>
    <mergeCell ref="B85:E85"/>
    <mergeCell ref="B86:E86"/>
    <mergeCell ref="B87:E87"/>
    <mergeCell ref="B88:E88"/>
    <mergeCell ref="B89:E89"/>
    <mergeCell ref="B90:E90"/>
    <mergeCell ref="B79:E79"/>
    <mergeCell ref="B80:E80"/>
    <mergeCell ref="B81:E81"/>
    <mergeCell ref="B82:E82"/>
    <mergeCell ref="B83:E83"/>
    <mergeCell ref="B84:E84"/>
    <mergeCell ref="B73:E73"/>
    <mergeCell ref="B74:E74"/>
    <mergeCell ref="B75:E75"/>
    <mergeCell ref="B76:E76"/>
    <mergeCell ref="B77:E77"/>
    <mergeCell ref="B78:E78"/>
    <mergeCell ref="B67:E67"/>
    <mergeCell ref="B68:E68"/>
    <mergeCell ref="B69:E69"/>
    <mergeCell ref="B70:E70"/>
    <mergeCell ref="B71:E71"/>
    <mergeCell ref="B72:E72"/>
    <mergeCell ref="B61:E61"/>
    <mergeCell ref="B62:E62"/>
    <mergeCell ref="A63:AB63"/>
    <mergeCell ref="B64:E64"/>
    <mergeCell ref="B65:E65"/>
    <mergeCell ref="B66:E66"/>
    <mergeCell ref="B55:E55"/>
    <mergeCell ref="B56:E56"/>
    <mergeCell ref="B57:E57"/>
    <mergeCell ref="B58:E58"/>
    <mergeCell ref="B59:E59"/>
    <mergeCell ref="B60:E60"/>
    <mergeCell ref="B49:E49"/>
    <mergeCell ref="B50:E50"/>
    <mergeCell ref="B51:E51"/>
    <mergeCell ref="B52:E52"/>
    <mergeCell ref="B53:E53"/>
    <mergeCell ref="B54:E54"/>
    <mergeCell ref="B43:E43"/>
    <mergeCell ref="B44:E44"/>
    <mergeCell ref="B45:E45"/>
    <mergeCell ref="B46:E46"/>
    <mergeCell ref="B47:E47"/>
    <mergeCell ref="B48:E48"/>
    <mergeCell ref="B37:E37"/>
    <mergeCell ref="B38:E38"/>
    <mergeCell ref="B39:E39"/>
    <mergeCell ref="B40:E40"/>
    <mergeCell ref="B41:E41"/>
    <mergeCell ref="B42:E42"/>
    <mergeCell ref="B31:E31"/>
    <mergeCell ref="B32:E32"/>
    <mergeCell ref="B33:E33"/>
    <mergeCell ref="B34:E34"/>
    <mergeCell ref="B35:E35"/>
    <mergeCell ref="B36:E36"/>
    <mergeCell ref="B26:E26"/>
    <mergeCell ref="AF26:AX26"/>
    <mergeCell ref="B27:E27"/>
    <mergeCell ref="B28:E28"/>
    <mergeCell ref="B29:E29"/>
    <mergeCell ref="B30:E30"/>
    <mergeCell ref="B23:E23"/>
    <mergeCell ref="AF23:AX23"/>
    <mergeCell ref="B24:E24"/>
    <mergeCell ref="AF24:AX24"/>
    <mergeCell ref="B25:E25"/>
    <mergeCell ref="AF25:AX25"/>
    <mergeCell ref="B20:E20"/>
    <mergeCell ref="AF20:AX20"/>
    <mergeCell ref="B21:E21"/>
    <mergeCell ref="AF21:AX21"/>
    <mergeCell ref="B22:E22"/>
    <mergeCell ref="AF22:AX22"/>
    <mergeCell ref="B17:E17"/>
    <mergeCell ref="AF17:AX17"/>
    <mergeCell ref="B18:E18"/>
    <mergeCell ref="AF18:AX18"/>
    <mergeCell ref="B19:E19"/>
    <mergeCell ref="AF19:AX19"/>
    <mergeCell ref="B14:E14"/>
    <mergeCell ref="AF14:AX14"/>
    <mergeCell ref="B15:E15"/>
    <mergeCell ref="AF15:AX15"/>
    <mergeCell ref="B16:E16"/>
    <mergeCell ref="AF16:AX16"/>
    <mergeCell ref="AB9:AB11"/>
    <mergeCell ref="AF10:AX10"/>
    <mergeCell ref="A11:E11"/>
    <mergeCell ref="A12:AB12"/>
    <mergeCell ref="B13:E13"/>
    <mergeCell ref="AF13:AX13"/>
    <mergeCell ref="A9:E10"/>
    <mergeCell ref="F9:M9"/>
    <mergeCell ref="N9:S9"/>
    <mergeCell ref="T9:Y9"/>
    <mergeCell ref="Z9:Z11"/>
    <mergeCell ref="AA9:AA11"/>
    <mergeCell ref="A7:E8"/>
    <mergeCell ref="F7:J8"/>
    <mergeCell ref="K7:P8"/>
    <mergeCell ref="Q7:R7"/>
    <mergeCell ref="T7:AB7"/>
    <mergeCell ref="Q8:R8"/>
    <mergeCell ref="A1:AB2"/>
    <mergeCell ref="A3:AB3"/>
    <mergeCell ref="G4:M4"/>
    <mergeCell ref="R4:U4"/>
    <mergeCell ref="G5:M5"/>
    <mergeCell ref="R5:U5"/>
    <mergeCell ref="W5:Y5"/>
    <mergeCell ref="Z5:AB5"/>
    <mergeCell ref="T8:AB8"/>
  </mergeCells>
  <conditionalFormatting sqref="B13:E62">
    <cfRule type="expression" dxfId="13" priority="10">
      <formula>IF($AB13&lt;75,TRUE,FALSE)</formula>
    </cfRule>
  </conditionalFormatting>
  <conditionalFormatting sqref="B64:E113">
    <cfRule type="expression" dxfId="12" priority="9">
      <formula>IF($AB64&lt;75,TRUE,FALSE)</formula>
    </cfRule>
  </conditionalFormatting>
  <conditionalFormatting sqref="L13:L62">
    <cfRule type="cellIs" dxfId="11" priority="8" operator="lessThan">
      <formula>60</formula>
    </cfRule>
  </conditionalFormatting>
  <conditionalFormatting sqref="L64:L113">
    <cfRule type="cellIs" dxfId="10" priority="7" operator="lessThan">
      <formula>60</formula>
    </cfRule>
  </conditionalFormatting>
  <conditionalFormatting sqref="R13:R62">
    <cfRule type="cellIs" dxfId="9" priority="6" operator="lessThan">
      <formula>60</formula>
    </cfRule>
  </conditionalFormatting>
  <conditionalFormatting sqref="R64:R113">
    <cfRule type="cellIs" dxfId="8" priority="5" operator="lessThan">
      <formula>60</formula>
    </cfRule>
  </conditionalFormatting>
  <conditionalFormatting sqref="T64:Y113 T11:U11 W11:Y11 T13:Y62">
    <cfRule type="expression" dxfId="7" priority="2">
      <formula>$Y$11=0</formula>
    </cfRule>
  </conditionalFormatting>
  <conditionalFormatting sqref="X13:X62 X64:X113">
    <cfRule type="cellIs" dxfId="6" priority="4" operator="lessThan">
      <formula>60</formula>
    </cfRule>
  </conditionalFormatting>
  <conditionalFormatting sqref="X64:X113">
    <cfRule type="cellIs" dxfId="5" priority="1" operator="lessThan">
      <formula>60</formula>
    </cfRule>
  </conditionalFormatting>
  <conditionalFormatting sqref="AB13:AB62 AB64:AB113">
    <cfRule type="cellIs" dxfId="4" priority="3" operator="lessThan">
      <formula>75</formula>
    </cfRule>
  </conditionalFormatting>
  <dataValidations count="53">
    <dataValidation allowBlank="1" showInputMessage="1" prompt="QUARTERLY GRADE (TRANSMUTED GRADE)" sqref="AB13:AB62 AB64:AB113" xr:uid="{120040F2-D4C9-B947-9A8D-663C399D84A2}"/>
    <dataValidation allowBlank="1" showInputMessage="1" showErrorMessage="1" prompt="EITHER WRITE YOUR OWN HPS OR EMPTY" sqref="SP11:SY11 ACL11:ACU11 AMH11:AMQ11 AWD11:AWM11 BFZ11:BGI11 BPV11:BQE11 BZR11:CAA11 CJN11:CJW11 CTJ11:CTS11 DDF11:DDO11 DNB11:DNK11 DWX11:DXG11 EGT11:EHC11 EQP11:EQY11 FAL11:FAU11 FKH11:FKQ11 FUD11:FUM11 GDZ11:GEI11 GNV11:GOE11 GXR11:GYA11 HHN11:HHW11 HRJ11:HRS11 IBF11:IBO11 ILB11:ILK11 IUX11:IVG11 JET11:JFC11 JOP11:JOY11 JYL11:JYU11 KIH11:KIQ11 KSD11:KSM11 LBZ11:LCI11 LLV11:LME11 LVR11:LWA11 MFN11:MFW11 MPJ11:MPS11 MZF11:MZO11 NJB11:NJK11 NSX11:NTG11 OCT11:ODC11 OMP11:OMY11 OWL11:OWU11 PGH11:PGQ11 PQD11:PQM11 PZZ11:QAI11 QJV11:QKE11 QTR11:QUA11 RDN11:RDW11 RNJ11:RNS11 RXF11:RXO11 SHB11:SHK11 SQX11:SRG11 TAT11:TBC11 TKP11:TKY11 TUL11:TUU11 UEH11:UEQ11 UOD11:UOM11 UXZ11:UYI11 VHV11:VIE11 VRR11:VSA11 WBN11:WBW11 WLJ11:WLS11 WVF11:WVO11 JG11:JP11 TC11:TL11 ACY11:ADH11 AMU11:AND11 AWQ11:AWZ11 BGM11:BGV11 BQI11:BQR11 CAE11:CAN11 CKA11:CKJ11 CTW11:CUF11 DDS11:DEB11 DNO11:DNX11 DXK11:DXT11 EHG11:EHP11 ERC11:ERL11 FAY11:FBH11 FKU11:FLD11 FUQ11:FUZ11 GEM11:GEV11 GOI11:GOR11 GYE11:GYN11 HIA11:HIJ11 HRW11:HSF11 IBS11:ICB11 ILO11:ILX11 IVK11:IVT11 JFG11:JFP11 JPC11:JPL11 JYY11:JZH11 KIU11:KJD11 KSQ11:KSZ11 LCM11:LCV11 LMI11:LMR11 LWE11:LWN11 MGA11:MGJ11 MPW11:MQF11 MZS11:NAB11 NJO11:NJX11 NTK11:NTT11 ODG11:ODP11 ONC11:ONL11 OWY11:OXH11 PGU11:PHD11 PQQ11:PQZ11 QAM11:QAV11 QKI11:QKR11 QUE11:QUN11 REA11:REJ11 RNW11:ROF11 RXS11:RYB11 SHO11:SHX11 SRK11:SRT11 TBG11:TBP11 TLC11:TLL11 TUY11:TVH11 UEU11:UFD11 UOQ11:UOZ11 UYM11:UYV11 VII11:VIR11 VSE11:VSN11 WCA11:WCJ11 WLW11:WMF11 WVS11:WWB11 IT11:JC11" xr:uid="{4C2CDB66-5EDE-D146-A740-518AC9D37901}"/>
    <dataValidation allowBlank="1" showInputMessage="1" showErrorMessage="1" prompt="Written work total raw score" sqref="SZ64:SZ113 ACV64:ACV113 AMR64:AMR113 AWN64:AWN113 BGJ64:BGJ113 BQF64:BQF113 CAB64:CAB113 CJX64:CJX113 CTT64:CTT113 DDP64:DDP113 DNL64:DNL113 DXH64:DXH113 EHD64:EHD113 EQZ64:EQZ113 FAV64:FAV113 FKR64:FKR113 FUN64:FUN113 GEJ64:GEJ113 GOF64:GOF113 GYB64:GYB113 HHX64:HHX113 HRT64:HRT113 IBP64:IBP113 ILL64:ILL113 IVH64:IVH113 JFD64:JFD113 JOZ64:JOZ113 JYV64:JYV113 KIR64:KIR113 KSN64:KSN113 LCJ64:LCJ113 LMF64:LMF113 LWB64:LWB113 MFX64:MFX113 MPT64:MPT113 MZP64:MZP113 NJL64:NJL113 NTH64:NTH113 ODD64:ODD113 OMZ64:OMZ113 OWV64:OWV113 PGR64:PGR113 PQN64:PQN113 QAJ64:QAJ113 QKF64:QKF113 QUB64:QUB113 RDX64:RDX113 RNT64:RNT113 RXP64:RXP113 SHL64:SHL113 SRH64:SRH113 TBD64:TBD113 TKZ64:TKZ113 TUV64:TUV113 UER64:UER113 UON64:UON113 UYJ64:UYJ113 VIF64:VIF113 VSB64:VSB113 WBX64:WBX113 WLT64:WLT113 WVP64:WVP113 WVP13:WVP62 WLT13:WLT62 WBX13:WBX62 VSB13:VSB62 VIF13:VIF62 UYJ13:UYJ62 UON13:UON62 UER13:UER62 TUV13:TUV62 TKZ13:TKZ62 TBD13:TBD62 SRH13:SRH62 SHL13:SHL62 RXP13:RXP62 RNT13:RNT62 RDX13:RDX62 QUB13:QUB62 QKF13:QKF62 QAJ13:QAJ62 PQN13:PQN62 PGR13:PGR62 OWV13:OWV62 OMZ13:OMZ62 ODD13:ODD62 NTH13:NTH62 NJL13:NJL62 MZP13:MZP62 MPT13:MPT62 MFX13:MFX62 LWB13:LWB62 LMF13:LMF62 LCJ13:LCJ62 KSN13:KSN62 KIR13:KIR62 JYV13:JYV62 JOZ13:JOZ62 JFD13:JFD62 IVH13:IVH62 ILL13:ILL62 IBP13:IBP62 HRT13:HRT62 HHX13:HHX62 GYB13:GYB62 GOF13:GOF62 GEJ13:GEJ62 FUN13:FUN62 FKR13:FKR62 FAV13:FAV62 EQZ13:EQZ62 EHD13:EHD62 DXH13:DXH62 DNL13:DNL62 DDP13:DDP62 CTT13:CTT62 CJX13:CJX62 CAB13:CAB62 BQF13:BQF62 BGJ13:BGJ62 AWN13:AWN62 AMR13:AMR62 ACV13:ACV62 SZ13:SZ62 JD13:JD62 JD64:JD113" xr:uid="{D836E0EA-1A95-354C-BBE0-9D07EEACB47C}"/>
    <dataValidation allowBlank="1" showInputMessage="1" showErrorMessage="1" prompt="Written Work TOTAL Highest Possible Score" sqref="JD11 SZ11 ACV11 AMR11 AWN11 BGJ11 BQF11 CAB11 CJX11 CTT11 DDP11 DNL11 DXH11 EHD11 EQZ11 FAV11 FKR11 FUN11 GEJ11 GOF11 GYB11 HHX11 HRT11 IBP11 ILL11 IVH11 JFD11 JOZ11 JYV11 KIR11 KSN11 LCJ11 LMF11 LWB11 MFX11 MPT11 MZP11 NJL11 NTH11 ODD11 OMZ11 OWV11 PGR11 PQN11 QAJ11 QKF11 QUB11 RDX11 RNT11 RXP11 SHL11 SRH11 TBD11 TKZ11 TUV11 UER11 UON11 UYJ11 VIF11 VSB11 WBX11 WLT11 WVP11" xr:uid="{8AD96F75-136C-724A-A98C-11647C0C8F92}"/>
    <dataValidation allowBlank="1" showInputMessage="1" showErrorMessage="1" prompt="Written Work Percentage Score" sqref="TA64:TA113 ACW64:ACW113 AMS64:AMS113 AWO64:AWO113 BGK64:BGK113 BQG64:BQG113 CAC64:CAC113 CJY64:CJY113 CTU64:CTU113 DDQ64:DDQ113 DNM64:DNM113 DXI64:DXI113 EHE64:EHE113 ERA64:ERA113 FAW64:FAW113 FKS64:FKS113 FUO64:FUO113 GEK64:GEK113 GOG64:GOG113 GYC64:GYC113 HHY64:HHY113 HRU64:HRU113 IBQ64:IBQ113 ILM64:ILM113 IVI64:IVI113 JFE64:JFE113 JPA64:JPA113 JYW64:JYW113 KIS64:KIS113 KSO64:KSO113 LCK64:LCK113 LMG64:LMG113 LWC64:LWC113 MFY64:MFY113 MPU64:MPU113 MZQ64:MZQ113 NJM64:NJM113 NTI64:NTI113 ODE64:ODE113 ONA64:ONA113 OWW64:OWW113 PGS64:PGS113 PQO64:PQO113 QAK64:QAK113 QKG64:QKG113 QUC64:QUC113 RDY64:RDY113 RNU64:RNU113 RXQ64:RXQ113 SHM64:SHM113 SRI64:SRI113 TBE64:TBE113 TLA64:TLA113 TUW64:TUW113 UES64:UES113 UOO64:UOO113 UYK64:UYK113 VIG64:VIG113 VSC64:VSC113 WBY64:WBY113 WLU64:WLU113 WVQ64:WVQ113 JE11 WVQ11 WLU11 WBY11 VSC11 VIG11 UYK11 UOO11 UES11 TUW11 TLA11 TBE11 SRI11 SHM11 RXQ11 RNU11 RDY11 QUC11 QKG11 QAK11 PQO11 PGS11 OWW11 ONA11 ODE11 NTI11 NJM11 MZQ11 MPU11 MFY11 LWC11 LMG11 LCK11 KSO11 KIS11 JYW11 JPA11 JFE11 IVI11 ILM11 IBQ11 HRU11 HHY11 GYC11 GOG11 GEK11 FUO11 FKS11 FAW11 ERA11 EHE11 DXI11 DNM11 DDQ11 CTU11 CJY11 CAC11 BQG11 BGK11 AWO11 AMS11 ACW11 TA11 WVQ13:WVQ62 WLU13:WLU62 WBY13:WBY62 VSC13:VSC62 VIG13:VIG62 UYK13:UYK62 UOO13:UOO62 UES13:UES62 TUW13:TUW62 TLA13:TLA62 TBE13:TBE62 SRI13:SRI62 SHM13:SHM62 RXQ13:RXQ62 RNU13:RNU62 RDY13:RDY62 QUC13:QUC62 QKG13:QKG62 QAK13:QAK62 PQO13:PQO62 PGS13:PGS62 OWW13:OWW62 ONA13:ONA62 ODE13:ODE62 NTI13:NTI62 NJM13:NJM62 MZQ13:MZQ62 MPU13:MPU62 MFY13:MFY62 LWC13:LWC62 LMG13:LMG62 LCK13:LCK62 KSO13:KSO62 KIS13:KIS62 JYW13:JYW62 JPA13:JPA62 JFE13:JFE62 IVI13:IVI62 ILM13:ILM62 IBQ13:IBQ62 HRU13:HRU62 HHY13:HHY62 GYC13:GYC62 GOG13:GOG62 GEK13:GEK62 FUO13:FUO62 FKS13:FKS62 FAW13:FAW62 ERA13:ERA62 EHE13:EHE62 DXI13:DXI62 DNM13:DNM62 DDQ13:DDQ62 CTU13:CTU62 CJY13:CJY62 CAC13:CAC62 BQG13:BQG62 BGK13:BGK62 AWO13:AWO62 AMS13:AMS62 ACW13:ACW62 TA13:TA62 JE13:JE62 JE64:JE113" xr:uid="{C709FAEB-F768-CC41-B8B5-8EDEDFEF95E9}"/>
    <dataValidation allowBlank="1" showInputMessage="1" showErrorMessage="1" prompt="Written Work Weighted Score" sqref="TB64:TB113 ACX64:ACX113 AMT64:AMT113 AWP64:AWP113 BGL64:BGL113 BQH64:BQH113 CAD64:CAD113 CJZ64:CJZ113 CTV64:CTV113 DDR64:DDR113 DNN64:DNN113 DXJ64:DXJ113 EHF64:EHF113 ERB64:ERB113 FAX64:FAX113 FKT64:FKT113 FUP64:FUP113 GEL64:GEL113 GOH64:GOH113 GYD64:GYD113 HHZ64:HHZ113 HRV64:HRV113 IBR64:IBR113 ILN64:ILN113 IVJ64:IVJ113 JFF64:JFF113 JPB64:JPB113 JYX64:JYX113 KIT64:KIT113 KSP64:KSP113 LCL64:LCL113 LMH64:LMH113 LWD64:LWD113 MFZ64:MFZ113 MPV64:MPV113 MZR64:MZR113 NJN64:NJN113 NTJ64:NTJ113 ODF64:ODF113 ONB64:ONB113 OWX64:OWX113 PGT64:PGT113 PQP64:PQP113 QAL64:QAL113 QKH64:QKH113 QUD64:QUD113 RDZ64:RDZ113 RNV64:RNV113 RXR64:RXR113 SHN64:SHN113 SRJ64:SRJ113 TBF64:TBF113 TLB64:TLB113 TUX64:TUX113 UET64:UET113 UOP64:UOP113 UYL64:UYL113 VIH64:VIH113 VSD64:VSD113 WBZ64:WBZ113 WLV64:WLV113 WVR64:WVR113 JF11 WVR11 WLV11 WBZ11 VSD11 VIH11 UYL11 UOP11 UET11 TUX11 TLB11 TBF11 SRJ11 SHN11 RXR11 RNV11 RDZ11 QUD11 QKH11 QAL11 PQP11 PGT11 OWX11 ONB11 ODF11 NTJ11 NJN11 MZR11 MPV11 MFZ11 LWD11 LMH11 LCL11 KSP11 KIT11 JYX11 JPB11 JFF11 IVJ11 ILN11 IBR11 HRV11 HHZ11 GYD11 GOH11 GEL11 FUP11 FKT11 FAX11 ERB11 EHF11 DXJ11 DNN11 DDR11 CTV11 CJZ11 CAD11 BQH11 BGL11 AWP11 AMT11 ACX11 TB11 WVR13:WVR62 WLV13:WLV62 WBZ13:WBZ62 VSD13:VSD62 VIH13:VIH62 UYL13:UYL62 UOP13:UOP62 UET13:UET62 TUX13:TUX62 TLB13:TLB62 TBF13:TBF62 SRJ13:SRJ62 SHN13:SHN62 RXR13:RXR62 RNV13:RNV62 RDZ13:RDZ62 QUD13:QUD62 QKH13:QKH62 QAL13:QAL62 PQP13:PQP62 PGT13:PGT62 OWX13:OWX62 ONB13:ONB62 ODF13:ODF62 NTJ13:NTJ62 NJN13:NJN62 MZR13:MZR62 MPV13:MPV62 MFZ13:MFZ62 LWD13:LWD62 LMH13:LMH62 LCL13:LCL62 KSP13:KSP62 KIT13:KIT62 JYX13:JYX62 JPB13:JPB62 JFF13:JFF62 IVJ13:IVJ62 ILN13:ILN62 IBR13:IBR62 HRV13:HRV62 HHZ13:HHZ62 GYD13:GYD62 GOH13:GOH62 GEL13:GEL62 FUP13:FUP62 FKT13:FKT62 FAX13:FAX62 ERB13:ERB62 EHF13:EHF62 DXJ13:DXJ62 DNN13:DNN62 DDR13:DDR62 CTV13:CTV62 CJZ13:CJZ62 CAD13:CAD62 BQH13:BQH62 BGL13:BGL62 AWP13:AWP62 AMT13:AMT62 ACX13:ACX62 TB13:TB62 JF13:JF62 JF64:JF113" xr:uid="{396E39B4-C2E0-274C-BDB2-4602D56870FD}"/>
    <dataValidation allowBlank="1" showInputMessage="1" showErrorMessage="1" prompt="Performance Tasks Total Highest Possible Score" sqref="TM11 ADI11 ANE11 AXA11 BGW11 BQS11 CAO11 CKK11 CUG11 DEC11 DNY11 DXU11 EHQ11 ERM11 FBI11 FLE11 FVA11 GEW11 GOS11 GYO11 HIK11 HSG11 ICC11 ILY11 IVU11 JFQ11 JPM11 JZI11 KJE11 KTA11 LCW11 LMS11 LWO11 MGK11 MQG11 NAC11 NJY11 NTU11 ODQ11 ONM11 OXI11 PHE11 PRA11 QAW11 QKS11 QUO11 REK11 ROG11 RYC11 SHY11 SRU11 TBQ11 TLM11 TVI11 UFE11 UPA11 UYW11 VIS11 VSO11 WCK11 WMG11 WWC11 JQ11" xr:uid="{8A372A2B-047F-FF4B-9A63-9D2F3EB8B5AF}"/>
    <dataValidation allowBlank="1" showInputMessage="1" showErrorMessage="1" prompt="Performance Tasks Total Raw Score" sqref="TM64:TM113 ADI64:ADI113 ANE64:ANE113 AXA64:AXA113 BGW64:BGW113 BQS64:BQS113 CAO64:CAO113 CKK64:CKK113 CUG64:CUG113 DEC64:DEC113 DNY64:DNY113 DXU64:DXU113 EHQ64:EHQ113 ERM64:ERM113 FBI64:FBI113 FLE64:FLE113 FVA64:FVA113 GEW64:GEW113 GOS64:GOS113 GYO64:GYO113 HIK64:HIK113 HSG64:HSG113 ICC64:ICC113 ILY64:ILY113 IVU64:IVU113 JFQ64:JFQ113 JPM64:JPM113 JZI64:JZI113 KJE64:KJE113 KTA64:KTA113 LCW64:LCW113 LMS64:LMS113 LWO64:LWO113 MGK64:MGK113 MQG64:MQG113 NAC64:NAC113 NJY64:NJY113 NTU64:NTU113 ODQ64:ODQ113 ONM64:ONM113 OXI64:OXI113 PHE64:PHE113 PRA64:PRA113 QAW64:QAW113 QKS64:QKS113 QUO64:QUO113 REK64:REK113 ROG64:ROG113 RYC64:RYC113 SHY64:SHY113 SRU64:SRU113 TBQ64:TBQ113 TLM64:TLM113 TVI64:TVI113 UFE64:UFE113 UPA64:UPA113 UYW64:UYW113 VIS64:VIS113 VSO64:VSO113 WCK64:WCK113 WMG64:WMG113 WWC64:WWC113 WWC13:WWC62 WMG13:WMG62 WCK13:WCK62 VSO13:VSO62 VIS13:VIS62 UYW13:UYW62 UPA13:UPA62 UFE13:UFE62 TVI13:TVI62 TLM13:TLM62 TBQ13:TBQ62 SRU13:SRU62 SHY13:SHY62 RYC13:RYC62 ROG13:ROG62 REK13:REK62 QUO13:QUO62 QKS13:QKS62 QAW13:QAW62 PRA13:PRA62 PHE13:PHE62 OXI13:OXI62 ONM13:ONM62 ODQ13:ODQ62 NTU13:NTU62 NJY13:NJY62 NAC13:NAC62 MQG13:MQG62 MGK13:MGK62 LWO13:LWO62 LMS13:LMS62 LCW13:LCW62 KTA13:KTA62 KJE13:KJE62 JZI13:JZI62 JPM13:JPM62 JFQ13:JFQ62 IVU13:IVU62 ILY13:ILY62 ICC13:ICC62 HSG13:HSG62 HIK13:HIK62 GYO13:GYO62 GOS13:GOS62 GEW13:GEW62 FVA13:FVA62 FLE13:FLE62 FBI13:FBI62 ERM13:ERM62 EHQ13:EHQ62 DXU13:DXU62 DNY13:DNY62 DEC13:DEC62 CUG13:CUG62 CKK13:CKK62 CAO13:CAO62 BQS13:BQS62 BGW13:BGW62 AXA13:AXA62 ANE13:ANE62 ADI13:ADI62 TM13:TM62 JQ13:JQ62 JQ64:JQ113" xr:uid="{48687616-8E97-584A-92C5-0FF1089A9E3B}"/>
    <dataValidation allowBlank="1" showInputMessage="1" showErrorMessage="1" prompt="Performance Tasks Percentage Score" sqref="ADJ64:ADJ113 ANF64:ANF113 AXB64:AXB113 BGX64:BGX113 BQT64:BQT113 CAP64:CAP113 CKL64:CKL113 CUH64:CUH113 DED64:DED113 DNZ64:DNZ113 DXV64:DXV113 EHR64:EHR113 ERN64:ERN113 FBJ64:FBJ113 FLF64:FLF113 FVB64:FVB113 GEX64:GEX113 GOT64:GOT113 GYP64:GYP113 HIL64:HIL113 HSH64:HSH113 ICD64:ICD113 ILZ64:ILZ113 IVV64:IVV113 JFR64:JFR113 JPN64:JPN113 JZJ64:JZJ113 KJF64:KJF113 KTB64:KTB113 LCX64:LCX113 LMT64:LMT113 LWP64:LWP113 MGL64:MGL113 MQH64:MQH113 NAD64:NAD113 NJZ64:NJZ113 NTV64:NTV113 ODR64:ODR113 ONN64:ONN113 OXJ64:OXJ113 PHF64:PHF113 PRB64:PRB113 QAX64:QAX113 QKT64:QKT113 QUP64:QUP113 REL64:REL113 ROH64:ROH113 RYD64:RYD113 SHZ64:SHZ113 SRV64:SRV113 TBR64:TBR113 TLN64:TLN113 TVJ64:TVJ113 UFF64:UFF113 UPB64:UPB113 UYX64:UYX113 VIT64:VIT113 VSP64:VSP113 WCL64:WCL113 WMH64:WMH113 WWD64:WWD113 JR64:JR113 WWD11 WMH11 WCL11 VSP11 VIT11 UYX11 UPB11 UFF11 TVJ11 TLN11 TBR11 SRV11 SHZ11 RYD11 ROH11 REL11 QUP11 QKT11 QAX11 PRB11 PHF11 OXJ11 ONN11 ODR11 NTV11 NJZ11 NAD11 MQH11 MGL11 LWP11 LMT11 LCX11 KTB11 KJF11 JZJ11 JPN11 JFR11 IVV11 ILZ11 ICD11 HSH11 HIL11 GYP11 GOT11 GEX11 FVB11 FLF11 FBJ11 ERN11 EHR11 DXV11 DNZ11 DED11 CUH11 CKL11 CAP11 BQT11 BGX11 AXB11 ANF11 ADJ11 TN11 JR11 JR13:JR62 WWD13:WWD62 WMH13:WMH62 WCL13:WCL62 VSP13:VSP62 VIT13:VIT62 UYX13:UYX62 UPB13:UPB62 UFF13:UFF62 TVJ13:TVJ62 TLN13:TLN62 TBR13:TBR62 SRV13:SRV62 SHZ13:SHZ62 RYD13:RYD62 ROH13:ROH62 REL13:REL62 QUP13:QUP62 QKT13:QKT62 QAX13:QAX62 PRB13:PRB62 PHF13:PHF62 OXJ13:OXJ62 ONN13:ONN62 ODR13:ODR62 NTV13:NTV62 NJZ13:NJZ62 NAD13:NAD62 MQH13:MQH62 MGL13:MGL62 LWP13:LWP62 LMT13:LMT62 LCX13:LCX62 KTB13:KTB62 KJF13:KJF62 JZJ13:JZJ62 JPN13:JPN62 JFR13:JFR62 IVV13:IVV62 ILZ13:ILZ62 ICD13:ICD62 HSH13:HSH62 HIL13:HIL62 GYP13:GYP62 GOT13:GOT62 GEX13:GEX62 FVB13:FVB62 FLF13:FLF62 FBJ13:FBJ62 ERN13:ERN62 EHR13:EHR62 DXV13:DXV62 DNZ13:DNZ62 DED13:DED62 CUH13:CUH62 CKL13:CKL62 CAP13:CAP62 BQT13:BQT62 BGX13:BGX62 AXB13:AXB62 ANF13:ANF62 ADJ13:ADJ62 TN13:TN62 TN64:TN113" xr:uid="{DC90D3AB-66E4-1D4B-9BB1-DD0973E8C2ED}"/>
    <dataValidation allowBlank="1" showInputMessage="1" showErrorMessage="1" prompt="Performance tasks Weighted Score" sqref="ADK64:ADK113 ANG64:ANG113 AXC64:AXC113 BGY64:BGY113 BQU64:BQU113 CAQ64:CAQ113 CKM64:CKM113 CUI64:CUI113 DEE64:DEE113 DOA64:DOA113 DXW64:DXW113 EHS64:EHS113 ERO64:ERO113 FBK64:FBK113 FLG64:FLG113 FVC64:FVC113 GEY64:GEY113 GOU64:GOU113 GYQ64:GYQ113 HIM64:HIM113 HSI64:HSI113 ICE64:ICE113 IMA64:IMA113 IVW64:IVW113 JFS64:JFS113 JPO64:JPO113 JZK64:JZK113 KJG64:KJG113 KTC64:KTC113 LCY64:LCY113 LMU64:LMU113 LWQ64:LWQ113 MGM64:MGM113 MQI64:MQI113 NAE64:NAE113 NKA64:NKA113 NTW64:NTW113 ODS64:ODS113 ONO64:ONO113 OXK64:OXK113 PHG64:PHG113 PRC64:PRC113 QAY64:QAY113 QKU64:QKU113 QUQ64:QUQ113 REM64:REM113 ROI64:ROI113 RYE64:RYE113 SIA64:SIA113 SRW64:SRW113 TBS64:TBS113 TLO64:TLO113 TVK64:TVK113 UFG64:UFG113 UPC64:UPC113 UYY64:UYY113 VIU64:VIU113 VSQ64:VSQ113 WCM64:WCM113 WMI64:WMI113 WWE64:WWE113 JS64:JS113 WWE11 WMI11 WCM11 VSQ11 VIU11 UYY11 UPC11 UFG11 TVK11 TLO11 TBS11 SRW11 SIA11 RYE11 ROI11 REM11 QUQ11 QKU11 QAY11 PRC11 PHG11 OXK11 ONO11 ODS11 NTW11 NKA11 NAE11 MQI11 MGM11 LWQ11 LMU11 LCY11 KTC11 KJG11 JZK11 JPO11 JFS11 IVW11 IMA11 ICE11 HSI11 HIM11 GYQ11 GOU11 GEY11 FVC11 FLG11 FBK11 ERO11 EHS11 DXW11 DOA11 DEE11 CUI11 CKM11 CAQ11 BQU11 BGY11 AXC11 ANG11 ADK11 TO11 JS11 JS13:JS62 WWE13:WWE62 WMI13:WMI62 WCM13:WCM62 VSQ13:VSQ62 VIU13:VIU62 UYY13:UYY62 UPC13:UPC62 UFG13:UFG62 TVK13:TVK62 TLO13:TLO62 TBS13:TBS62 SRW13:SRW62 SIA13:SIA62 RYE13:RYE62 ROI13:ROI62 REM13:REM62 QUQ13:QUQ62 QKU13:QKU62 QAY13:QAY62 PRC13:PRC62 PHG13:PHG62 OXK13:OXK62 ONO13:ONO62 ODS13:ODS62 NTW13:NTW62 NKA13:NKA62 NAE13:NAE62 MQI13:MQI62 MGM13:MGM62 LWQ13:LWQ62 LMU13:LMU62 LCY13:LCY62 KTC13:KTC62 KJG13:KJG62 JZK13:JZK62 JPO13:JPO62 JFS13:JFS62 IVW13:IVW62 IMA13:IMA62 ICE13:ICE62 HSI13:HSI62 HIM13:HIM62 GYQ13:GYQ62 GOU13:GOU62 GEY13:GEY62 FVC13:FVC62 FLG13:FLG62 FBK13:FBK62 ERO13:ERO62 EHS13:EHS62 DXW13:DXW62 DOA13:DOA62 DEE13:DEE62 CUI13:CUI62 CKM13:CKM62 CAQ13:CAQ62 BQU13:BQU62 BGY13:BGY62 AXC13:AXC62 ANG13:ANG62 ADK13:ADK62 TO13:TO62 TO64:TO113" xr:uid="{75CB3739-292C-C34D-B9E9-BF4266D439DD}"/>
    <dataValidation allowBlank="1" showInputMessage="1" showErrorMessage="1" prompt="INPUT Quarterly Assessment Highest Possible Score" sqref="TP11 ADL11 ANH11 AXD11 BGZ11 BQV11 CAR11 CKN11 CUJ11 DEF11 DOB11 DXX11 EHT11 ERP11 FBL11 FLH11 FVD11 GEZ11 GOV11 GYR11 HIN11 HSJ11 ICF11 IMB11 IVX11 JFT11 JPP11 JZL11 KJH11 KTD11 LCZ11 LMV11 LWR11 MGN11 MQJ11 NAF11 NKB11 NTX11 ODT11 ONP11 OXL11 PHH11 PRD11 QAZ11 QKV11 QUR11 REN11 ROJ11 RYF11 SIB11 SRX11 TBT11 TLP11 TVL11 UFH11 UPD11 UYZ11 VIV11 VSR11 WCN11 WMJ11 WWF11 JT11" xr:uid="{0F742966-A1C2-7441-AD87-58378A02C555}"/>
    <dataValidation type="whole" operator="lessThanOrEqual" allowBlank="1" showInputMessage="1" showErrorMessage="1" error="INPUT NUMBER LESS THAN OR EQUAL THE HIGHEST POSSIBLE SCORE" prompt="Input Quarterly Assessment Raw Score" sqref="TP64:TP113 ADL64:ADL113 ANH64:ANH113 AXD64:AXD113 BGZ64:BGZ113 BQV64:BQV113 CAR64:CAR113 CKN64:CKN113 CUJ64:CUJ113 DEF64:DEF113 DOB64:DOB113 DXX64:DXX113 EHT64:EHT113 ERP64:ERP113 FBL64:FBL113 FLH64:FLH113 FVD64:FVD113 GEZ64:GEZ113 GOV64:GOV113 GYR64:GYR113 HIN64:HIN113 HSJ64:HSJ113 ICF64:ICF113 IMB64:IMB113 IVX64:IVX113 JFT64:JFT113 JPP64:JPP113 JZL64:JZL113 KJH64:KJH113 KTD64:KTD113 LCZ64:LCZ113 LMV64:LMV113 LWR64:LWR113 MGN64:MGN113 MQJ64:MQJ113 NAF64:NAF113 NKB64:NKB113 NTX64:NTX113 ODT64:ODT113 ONP64:ONP113 OXL64:OXL113 PHH64:PHH113 PRD64:PRD113 QAZ64:QAZ113 QKV64:QKV113 QUR64:QUR113 REN64:REN113 ROJ64:ROJ113 RYF64:RYF113 SIB64:SIB113 SRX64:SRX113 TBT64:TBT113 TLP64:TLP113 TVL64:TVL113 UFH64:UFH113 UPD64:UPD113 UYZ64:UYZ113 VIV64:VIV113 VSR64:VSR113 WCN64:WCN113 WMJ64:WMJ113 WWF64:WWF113 WWF13:WWF62 WMJ13:WMJ62 WCN13:WCN62 VSR13:VSR62 VIV13:VIV62 UYZ13:UYZ62 UPD13:UPD62 UFH13:UFH62 TVL13:TVL62 TLP13:TLP62 TBT13:TBT62 SRX13:SRX62 SIB13:SIB62 RYF13:RYF62 ROJ13:ROJ62 REN13:REN62 QUR13:QUR62 QKV13:QKV62 QAZ13:QAZ62 PRD13:PRD62 PHH13:PHH62 OXL13:OXL62 ONP13:ONP62 ODT13:ODT62 NTX13:NTX62 NKB13:NKB62 NAF13:NAF62 MQJ13:MQJ62 MGN13:MGN62 LWR13:LWR62 LMV13:LMV62 LCZ13:LCZ62 KTD13:KTD62 KJH13:KJH62 JZL13:JZL62 JPP13:JPP62 JFT13:JFT62 IVX13:IVX62 IMB13:IMB62 ICF13:ICF62 HSJ13:HSJ62 HIN13:HIN62 GYR13:GYR62 GOV13:GOV62 GEZ13:GEZ62 FVD13:FVD62 FLH13:FLH62 FBL13:FBL62 ERP13:ERP62 EHT13:EHT62 DXX13:DXX62 DOB13:DOB62 DEF13:DEF62 CUJ13:CUJ62 CKN13:CKN62 CAR13:CAR62 BQV13:BQV62 BGZ13:BGZ62 AXD13:AXD62 ANH13:ANH62 ADL13:ADL62 TP13:TP62 JT13:JT62 JT64:JT113" xr:uid="{C56E40E2-30BF-6347-B49A-C400CF445F4A}">
      <formula1>$T$11</formula1>
    </dataValidation>
    <dataValidation allowBlank="1" showInputMessage="1" showErrorMessage="1" prompt="Quarterly Assessment Percentage Score" sqref="ADM64:ADM113 ANI64:ANI113 AXE64:AXE113 BHA64:BHA113 BQW64:BQW113 CAS64:CAS113 CKO64:CKO113 CUK64:CUK113 DEG64:DEG113 DOC64:DOC113 DXY64:DXY113 EHU64:EHU113 ERQ64:ERQ113 FBM64:FBM113 FLI64:FLI113 FVE64:FVE113 GFA64:GFA113 GOW64:GOW113 GYS64:GYS113 HIO64:HIO113 HSK64:HSK113 ICG64:ICG113 IMC64:IMC113 IVY64:IVY113 JFU64:JFU113 JPQ64:JPQ113 JZM64:JZM113 KJI64:KJI113 KTE64:KTE113 LDA64:LDA113 LMW64:LMW113 LWS64:LWS113 MGO64:MGO113 MQK64:MQK113 NAG64:NAG113 NKC64:NKC113 NTY64:NTY113 ODU64:ODU113 ONQ64:ONQ113 OXM64:OXM113 PHI64:PHI113 PRE64:PRE113 QBA64:QBA113 QKW64:QKW113 QUS64:QUS113 REO64:REO113 ROK64:ROK113 RYG64:RYG113 SIC64:SIC113 SRY64:SRY113 TBU64:TBU113 TLQ64:TLQ113 TVM64:TVM113 UFI64:UFI113 UPE64:UPE113 UZA64:UZA113 VIW64:VIW113 VSS64:VSS113 WCO64:WCO113 WMK64:WMK113 WWG64:WWG113 JU64:JU113 WWG11 WMK11 WCO11 VSS11 VIW11 UZA11 UPE11 UFI11 TVM11 TLQ11 TBU11 SRY11 SIC11 RYG11 ROK11 REO11 QUS11 QKW11 QBA11 PRE11 PHI11 OXM11 ONQ11 ODU11 NTY11 NKC11 NAG11 MQK11 MGO11 LWS11 LMW11 LDA11 KTE11 KJI11 JZM11 JPQ11 JFU11 IVY11 IMC11 ICG11 HSK11 HIO11 GYS11 GOW11 GFA11 FVE11 FLI11 FBM11 ERQ11 EHU11 DXY11 DOC11 DEG11 CUK11 CKO11 CAS11 BQW11 BHA11 AXE11 ANI11 ADM11 TQ11 JU11 JU13:JU62 WWG13:WWG62 WMK13:WMK62 WCO13:WCO62 VSS13:VSS62 VIW13:VIW62 UZA13:UZA62 UPE13:UPE62 UFI13:UFI62 TVM13:TVM62 TLQ13:TLQ62 TBU13:TBU62 SRY13:SRY62 SIC13:SIC62 RYG13:RYG62 ROK13:ROK62 REO13:REO62 QUS13:QUS62 QKW13:QKW62 QBA13:QBA62 PRE13:PRE62 PHI13:PHI62 OXM13:OXM62 ONQ13:ONQ62 ODU13:ODU62 NTY13:NTY62 NKC13:NKC62 NAG13:NAG62 MQK13:MQK62 MGO13:MGO62 LWS13:LWS62 LMW13:LMW62 LDA13:LDA62 KTE13:KTE62 KJI13:KJI62 JZM13:JZM62 JPQ13:JPQ62 JFU13:JFU62 IVY13:IVY62 IMC13:IMC62 ICG13:ICG62 HSK13:HSK62 HIO13:HIO62 GYS13:GYS62 GOW13:GOW62 GFA13:GFA62 FVE13:FVE62 FLI13:FLI62 FBM13:FBM62 ERQ13:ERQ62 EHU13:EHU62 DXY13:DXY62 DOC13:DOC62 DEG13:DEG62 CUK13:CUK62 CKO13:CKO62 CAS13:CAS62 BQW13:BQW62 BHA13:BHA62 AXE13:AXE62 ANI13:ANI62 ADM13:ADM62 TQ13:TQ62 TQ64:TQ113" xr:uid="{CEACC620-8E20-594D-926F-4EBB8AA04204}"/>
    <dataValidation allowBlank="1" showInputMessage="1" showErrorMessage="1" prompt="Quarterly Assessment Weighted Score" sqref="ADN64:ADN113 ANJ64:ANJ113 AXF64:AXF113 BHB64:BHB113 BQX64:BQX113 CAT64:CAT113 CKP64:CKP113 CUL64:CUL113 DEH64:DEH113 DOD64:DOD113 DXZ64:DXZ113 EHV64:EHV113 ERR64:ERR113 FBN64:FBN113 FLJ64:FLJ113 FVF64:FVF113 GFB64:GFB113 GOX64:GOX113 GYT64:GYT113 HIP64:HIP113 HSL64:HSL113 ICH64:ICH113 IMD64:IMD113 IVZ64:IVZ113 JFV64:JFV113 JPR64:JPR113 JZN64:JZN113 KJJ64:KJJ113 KTF64:KTF113 LDB64:LDB113 LMX64:LMX113 LWT64:LWT113 MGP64:MGP113 MQL64:MQL113 NAH64:NAH113 NKD64:NKD113 NTZ64:NTZ113 ODV64:ODV113 ONR64:ONR113 OXN64:OXN113 PHJ64:PHJ113 PRF64:PRF113 QBB64:QBB113 QKX64:QKX113 QUT64:QUT113 REP64:REP113 ROL64:ROL113 RYH64:RYH113 SID64:SID113 SRZ64:SRZ113 TBV64:TBV113 TLR64:TLR113 TVN64:TVN113 UFJ64:UFJ113 UPF64:UPF113 UZB64:UZB113 VIX64:VIX113 VST64:VST113 WCP64:WCP113 WML64:WML113 WWH64:WWH113 JV64:JV113 WWH11 WML11 WCP11 VST11 VIX11 UZB11 UPF11 UFJ11 TVN11 TLR11 TBV11 SRZ11 SID11 RYH11 ROL11 REP11 QUT11 QKX11 QBB11 PRF11 PHJ11 OXN11 ONR11 ODV11 NTZ11 NKD11 NAH11 MQL11 MGP11 LWT11 LMX11 LDB11 KTF11 KJJ11 JZN11 JPR11 JFV11 IVZ11 IMD11 ICH11 HSL11 HIP11 GYT11 GOX11 GFB11 FVF11 FLJ11 FBN11 ERR11 EHV11 DXZ11 DOD11 DEH11 CUL11 CKP11 CAT11 BQX11 BHB11 AXF11 ANJ11 ADN11 TR11 JV11 JV13:JV62 WWH13:WWH62 WML13:WML62 WCP13:WCP62 VST13:VST62 VIX13:VIX62 UZB13:UZB62 UPF13:UPF62 UFJ13:UFJ62 TVN13:TVN62 TLR13:TLR62 TBV13:TBV62 SRZ13:SRZ62 SID13:SID62 RYH13:RYH62 ROL13:ROL62 REP13:REP62 QUT13:QUT62 QKX13:QKX62 QBB13:QBB62 PRF13:PRF62 PHJ13:PHJ62 OXN13:OXN62 ONR13:ONR62 ODV13:ODV62 NTZ13:NTZ62 NKD13:NKD62 NAH13:NAH62 MQL13:MQL62 MGP13:MGP62 LWT13:LWT62 LMX13:LMX62 LDB13:LDB62 KTF13:KTF62 KJJ13:KJJ62 JZN13:JZN62 JPR13:JPR62 JFV13:JFV62 IVZ13:IVZ62 IMD13:IMD62 ICH13:ICH62 HSL13:HSL62 HIP13:HIP62 GYT13:GYT62 GOX13:GOX62 GFB13:GFB62 FVF13:FVF62 FLJ13:FLJ62 FBN13:FBN62 ERR13:ERR62 EHV13:EHV62 DXZ13:DXZ62 DOD13:DOD62 DEH13:DEH62 CUL13:CUL62 CKP13:CKP62 CAT13:CAT62 BQX13:BQX62 BHB13:BHB62 AXF13:AXF62 ANJ13:ANJ62 ADN13:ADN62 TR13:TR62 TR64:TR113" xr:uid="{6F057C60-30ED-174B-9467-8FBD2A100FA1}"/>
    <dataValidation allowBlank="1" showInputMessage="1" showErrorMessage="1" prompt="Initial Grade" sqref="ADO64:ADO113 ANK64:ANK113 AXG64:AXG113 BHC64:BHC113 BQY64:BQY113 CAU64:CAU113 CKQ64:CKQ113 CUM64:CUM113 DEI64:DEI113 DOE64:DOE113 DYA64:DYA113 EHW64:EHW113 ERS64:ERS113 FBO64:FBO113 FLK64:FLK113 FVG64:FVG113 GFC64:GFC113 GOY64:GOY113 GYU64:GYU113 HIQ64:HIQ113 HSM64:HSM113 ICI64:ICI113 IME64:IME113 IWA64:IWA113 JFW64:JFW113 JPS64:JPS113 JZO64:JZO113 KJK64:KJK113 KTG64:KTG113 LDC64:LDC113 LMY64:LMY113 LWU64:LWU113 MGQ64:MGQ113 MQM64:MQM113 NAI64:NAI113 NKE64:NKE113 NUA64:NUA113 ODW64:ODW113 ONS64:ONS113 OXO64:OXO113 PHK64:PHK113 PRG64:PRG113 QBC64:QBC113 QKY64:QKY113 QUU64:QUU113 REQ64:REQ113 ROM64:ROM113 RYI64:RYI113 SIE64:SIE113 SSA64:SSA113 TBW64:TBW113 TLS64:TLS113 TVO64:TVO113 UFK64:UFK113 UPG64:UPG113 UZC64:UZC113 VIY64:VIY113 VSU64:VSU113 WCQ64:WCQ113 WMM64:WMM113 WWI64:WWI113 JW64:JW113 WWI11 WMM11 WCQ11 VSU11 VIY11 UZC11 UPG11 UFK11 TVO11 TLS11 TBW11 SSA11 SIE11 RYI11 ROM11 REQ11 QUU11 QKY11 QBC11 PRG11 PHK11 OXO11 ONS11 ODW11 NUA11 NKE11 NAI11 MQM11 MGQ11 LWU11 LMY11 LDC11 KTG11 KJK11 JZO11 JPS11 JFW11 IWA11 IME11 ICI11 HSM11 HIQ11 GYU11 GOY11 GFC11 FVG11 FLK11 FBO11 ERS11 EHW11 DYA11 DOE11 DEI11 CUM11 CKQ11 CAU11 BQY11 BHC11 AXG11 ANK11 ADO11 TS11 JW11 JW13:JW62 WWI13:WWI62 WMM13:WMM62 WCQ13:WCQ62 VSU13:VSU62 VIY13:VIY62 UZC13:UZC62 UPG13:UPG62 UFK13:UFK62 TVO13:TVO62 TLS13:TLS62 TBW13:TBW62 SSA13:SSA62 SIE13:SIE62 RYI13:RYI62 ROM13:ROM62 REQ13:REQ62 QUU13:QUU62 QKY13:QKY62 QBC13:QBC62 PRG13:PRG62 PHK13:PHK62 OXO13:OXO62 ONS13:ONS62 ODW13:ODW62 NUA13:NUA62 NKE13:NKE62 NAI13:NAI62 MQM13:MQM62 MGQ13:MGQ62 LWU13:LWU62 LMY13:LMY62 LDC13:LDC62 KTG13:KTG62 KJK13:KJK62 JZO13:JZO62 JPS13:JPS62 JFW13:JFW62 IWA13:IWA62 IME13:IME62 ICI13:ICI62 HSM13:HSM62 HIQ13:HIQ62 GYU13:GYU62 GOY13:GOY62 GFC13:GFC62 FVG13:FVG62 FLK13:FLK62 FBO13:FBO62 ERS13:ERS62 EHW13:EHW62 DYA13:DYA62 DOE13:DOE62 DEI13:DEI62 CUM13:CUM62 CKQ13:CKQ62 CAU13:CAU62 BQY13:BQY62 BHC13:BHC62 AXG13:AXG62 ANK13:ANK62 ADO13:ADO62 TS13:TS62 TS64:TS113" xr:uid="{C1F9B03F-FA3F-4A45-8EEB-5093D1062A2A}"/>
    <dataValidation allowBlank="1" showInputMessage="1" showErrorMessage="1" prompt="Quarterly Grade/Transmuted Grade" sqref="ADP64:ADP113 ANL64:ANL113 AXH64:AXH113 BHD64:BHD113 BQZ64:BQZ113 CAV64:CAV113 CKR64:CKR113 CUN64:CUN113 DEJ64:DEJ113 DOF64:DOF113 DYB64:DYB113 EHX64:EHX113 ERT64:ERT113 FBP64:FBP113 FLL64:FLL113 FVH64:FVH113 GFD64:GFD113 GOZ64:GOZ113 GYV64:GYV113 HIR64:HIR113 HSN64:HSN113 ICJ64:ICJ113 IMF64:IMF113 IWB64:IWB113 JFX64:JFX113 JPT64:JPT113 JZP64:JZP113 KJL64:KJL113 KTH64:KTH113 LDD64:LDD113 LMZ64:LMZ113 LWV64:LWV113 MGR64:MGR113 MQN64:MQN113 NAJ64:NAJ113 NKF64:NKF113 NUB64:NUB113 ODX64:ODX113 ONT64:ONT113 OXP64:OXP113 PHL64:PHL113 PRH64:PRH113 QBD64:QBD113 QKZ64:QKZ113 QUV64:QUV113 RER64:RER113 RON64:RON113 RYJ64:RYJ113 SIF64:SIF113 SSB64:SSB113 TBX64:TBX113 TLT64:TLT113 TVP64:TVP113 UFL64:UFL113 UPH64:UPH113 UZD64:UZD113 VIZ64:VIZ113 VSV64:VSV113 WCR64:WCR113 WMN64:WMN113 WWJ64:WWJ113 JX64:JX113 WWJ11 WMN11 WCR11 VSV11 VIZ11 UZD11 UPH11 UFL11 TVP11 TLT11 TBX11 SSB11 SIF11 RYJ11 RON11 RER11 QUV11 QKZ11 QBD11 PRH11 PHL11 OXP11 ONT11 ODX11 NUB11 NKF11 NAJ11 MQN11 MGR11 LWV11 LMZ11 LDD11 KTH11 KJL11 JZP11 JPT11 JFX11 IWB11 IMF11 ICJ11 HSN11 HIR11 GYV11 GOZ11 GFD11 FVH11 FLL11 FBP11 ERT11 EHX11 DYB11 DOF11 DEJ11 CUN11 CKR11 CAV11 BQZ11 BHD11 AXH11 ANL11 ADP11 TT11 JX11 JX13:JX62 WWJ13:WWJ62 WMN13:WMN62 WCR13:WCR62 VSV13:VSV62 VIZ13:VIZ62 UZD13:UZD62 UPH13:UPH62 UFL13:UFL62 TVP13:TVP62 TLT13:TLT62 TBX13:TBX62 SSB13:SSB62 SIF13:SIF62 RYJ13:RYJ62 RON13:RON62 RER13:RER62 QUV13:QUV62 QKZ13:QKZ62 QBD13:QBD62 PRH13:PRH62 PHL13:PHL62 OXP13:OXP62 ONT13:ONT62 ODX13:ODX62 NUB13:NUB62 NKF13:NKF62 NAJ13:NAJ62 MQN13:MQN62 MGR13:MGR62 LWV13:LWV62 LMZ13:LMZ62 LDD13:LDD62 KTH13:KTH62 KJL13:KJL62 JZP13:JZP62 JPT13:JPT62 JFX13:JFX62 IWB13:IWB62 IMF13:IMF62 ICJ13:ICJ62 HSN13:HSN62 HIR13:HIR62 GYV13:GYV62 GOZ13:GOZ62 GFD13:GFD62 FVH13:FVH62 FLL13:FLL62 FBP13:FBP62 ERT13:ERT62 EHX13:EHX62 DYB13:DYB62 DOF13:DOF62 DEJ13:DEJ62 CUN13:CUN62 CKR13:CKR62 CAV13:CAV62 BQZ13:BQZ62 BHD13:BHD62 AXH13:AXH62 ANL13:ANL62 ADP13:ADP62 TT13:TT62 TT64:TT113" xr:uid="{3DB583EC-C5CF-9446-AD51-4165C026C161}"/>
    <dataValidation allowBlank="1" showInputMessage="1" showErrorMessage="1" prompt="Percentage" sqref="L10 JE10 TA10 ACW10 AMS10 AWO10 BGK10 BQG10 CAC10 CJY10 CTU10 DDQ10 DNM10 DXI10 EHE10 ERA10 FAW10 FKS10 FUO10 GEK10 GOG10 GYC10 HHY10 HRU10 IBQ10 ILM10 IVI10 JFE10 JPA10 JYW10 KIS10 KSO10 LCK10 LMG10 LWC10 MFY10 MPU10 MZQ10 NJM10 NTI10 ODE10 ONA10 OWW10 PGS10 PQO10 QAK10 QKG10 QUC10 RDY10 RNU10 RXQ10 SHM10 SRI10 TBE10 TLA10 TUW10 UES10 UOO10 UYK10 VIG10 VSC10 WBY10 WLU10 WVQ10 JR10 TN10 ADJ10 ANF10 AXB10 BGX10 BQT10 CAP10 CKL10 CUH10 DED10 DNZ10 DXV10 EHR10 ERN10 FBJ10 FLF10 FVB10 GEX10 GOT10 GYP10 HIL10 HSH10 ICD10 ILZ10 IVV10 JFR10 JPN10 JZJ10 KJF10 KTB10 LCX10 LMT10 LWP10 MGL10 MQH10 NAD10 NJZ10 NTV10 ODR10 ONN10 OXJ10 PHF10 PRB10 QAX10 QKT10 QUP10 REL10 ROH10 RYD10 SHZ10 SRV10 TBR10 TLN10 TVJ10 UFF10 UPB10 UYX10 VIT10 VSP10 WCL10 WMH10 WWD10 R10 JU10 TQ10 ADM10 ANI10 AXE10 BHA10 BQW10 CAS10 CKO10 CUK10 DEG10 DOC10 DXY10 EHU10 ERQ10 FBM10 FLI10 FVE10 GFA10 GOW10 GYS10 HIO10 HSK10 ICG10 IMC10 IVY10 JFU10 JPQ10 JZM10 KJI10 KTE10 LDA10 LMW10 LWS10 MGO10 MQK10 NAG10 NKC10 NTY10 ODU10 ONQ10 OXM10 PHI10 PRE10 QBA10 QKW10 QUS10 REO10 ROK10 RYG10 SIC10 SRY10 TBU10 TLQ10 TVM10 UFI10 UPE10 UZA10 VIW10 VSS10 WCO10 WMK10 WWG10 X10" xr:uid="{1383629F-D066-8E44-9D0C-77A8DB6FBA36}"/>
    <dataValidation allowBlank="1" showInputMessage="1" showErrorMessage="1" prompt="TYPE IN INPUT INFOS" sqref="IP13:IP62 SL13:SL62 ACH13:ACH62 AMD13:AMD62 AVZ13:AVZ62 BFV13:BFV62 BPR13:BPR62 BZN13:BZN62 CJJ13:CJJ62 CTF13:CTF62 DDB13:DDB62 DMX13:DMX62 DWT13:DWT62 EGP13:EGP62 EQL13:EQL62 FAH13:FAH62 FKD13:FKD62 FTZ13:FTZ62 GDV13:GDV62 GNR13:GNR62 GXN13:GXN62 HHJ13:HHJ62 HRF13:HRF62 IBB13:IBB62 IKX13:IKX62 IUT13:IUT62 JEP13:JEP62 JOL13:JOL62 JYH13:JYH62 KID13:KID62 KRZ13:KRZ62 LBV13:LBV62 LLR13:LLR62 LVN13:LVN62 MFJ13:MFJ62 MPF13:MPF62 MZB13:MZB62 NIX13:NIX62 NST13:NST62 OCP13:OCP62 OML13:OML62 OWH13:OWH62 PGD13:PGD62 PPZ13:PPZ62 PZV13:PZV62 QJR13:QJR62 QTN13:QTN62 RDJ13:RDJ62 RNF13:RNF62 RXB13:RXB62 SGX13:SGX62 SQT13:SQT62 TAP13:TAP62 TKL13:TKL62 TUH13:TUH62 UED13:UED62 UNZ13:UNZ62 UXV13:UXV62 VHR13:VHR62 VRN13:VRN62 WBJ13:WBJ62 WLF13:WLF62 WVB13:WVB62 IP64:IP113 SL64:SL113 ACH64:ACH113 AMD64:AMD113 AVZ64:AVZ113 BFV64:BFV113 BPR64:BPR113 BZN64:BZN113 CJJ64:CJJ113 CTF64:CTF113 DDB64:DDB113 DMX64:DMX113 DWT64:DWT113 EGP64:EGP113 EQL64:EQL113 FAH64:FAH113 FKD64:FKD113 FTZ64:FTZ113 GDV64:GDV113 GNR64:GNR113 GXN64:GXN113 HHJ64:HHJ113 HRF64:HRF113 IBB64:IBB113 IKX64:IKX113 IUT64:IUT113 JEP64:JEP113 JOL64:JOL113 JYH64:JYH113 KID64:KID113 KRZ64:KRZ113 LBV64:LBV113 LLR64:LLR113 LVN64:LVN113 MFJ64:MFJ113 MPF64:MPF113 MZB64:MZB113 NIX64:NIX113 NST64:NST113 OCP64:OCP113 OML64:OML113 OWH64:OWH113 PGD64:PGD113 PPZ64:PPZ113 PZV64:PZV113 QJR64:QJR113 QTN64:QTN113 RDJ64:RDJ113 RNF64:RNF113 RXB64:RXB113 SGX64:SGX113 SQT64:SQT113 TAP64:TAP113 TKL64:TKL113 TUH64:TUH113 UED64:UED113 UNZ64:UNZ113 UXV64:UXV113 VHR64:VHR113 VRN64:VRN113 WBJ64:WBJ113 WLF64:WLF113 WVB64:WVB113" xr:uid="{07DEC3B4-961C-AA45-9121-174E2651CAF5}"/>
    <dataValidation type="whole" operator="lessThanOrEqual" allowBlank="1" showInputMessage="1" showErrorMessage="1" error="INPUT NUMBER LESS THAN OR EQUAL THE HIGHEST POSSIBLE SCORE" prompt="Input Raw Score" sqref="JJ64:JP113 JJ13:JP62 TF13:TL62 ADB13:ADH62 AMX13:AND62 AWT13:AWZ62 BGP13:BGV62 BQL13:BQR62 CAH13:CAN62 CKD13:CKJ62 CTZ13:CUF62 DDV13:DEB62 DNR13:DNX62 DXN13:DXT62 EHJ13:EHP62 ERF13:ERL62 FBB13:FBH62 FKX13:FLD62 FUT13:FUZ62 GEP13:GEV62 GOL13:GOR62 GYH13:GYN62 HID13:HIJ62 HRZ13:HSF62 IBV13:ICB62 ILR13:ILX62 IVN13:IVT62 JFJ13:JFP62 JPF13:JPL62 JZB13:JZH62 KIX13:KJD62 KST13:KSZ62 LCP13:LCV62 LML13:LMR62 LWH13:LWN62 MGD13:MGJ62 MPZ13:MQF62 MZV13:NAB62 NJR13:NJX62 NTN13:NTT62 ODJ13:ODP62 ONF13:ONL62 OXB13:OXH62 PGX13:PHD62 PQT13:PQZ62 QAP13:QAV62 QKL13:QKR62 QUH13:QUN62 RED13:REJ62 RNZ13:ROF62 RXV13:RYB62 SHR13:SHX62 SRN13:SRT62 TBJ13:TBP62 TLF13:TLL62 TVB13:TVH62 UEX13:UFD62 UOT13:UOZ62 UYP13:UYV62 VIL13:VIR62 VSH13:VSN62 WCD13:WCJ62 WLZ13:WMF62 WVV13:WWB62 WVV64:WWB113 WLZ64:WMF113 WCD64:WCJ113 VSH64:VSN113 VIL64:VIR113 UYP64:UYV113 UOT64:UOZ113 UEX64:UFD113 TVB64:TVH113 TLF64:TLL113 TBJ64:TBP113 SRN64:SRT113 SHR64:SHX113 RXV64:RYB113 RNZ64:ROF113 RED64:REJ113 QUH64:QUN113 QKL64:QKR113 QAP64:QAV113 PQT64:PQZ113 PGX64:PHD113 OXB64:OXH113 ONF64:ONL113 ODJ64:ODP113 NTN64:NTT113 NJR64:NJX113 MZV64:NAB113 MPZ64:MQF113 MGD64:MGJ113 LWH64:LWN113 LML64:LMR113 LCP64:LCV113 KST64:KSZ113 KIX64:KJD113 JZB64:JZH113 JPF64:JPL113 JFJ64:JFP113 IVN64:IVT113 ILR64:ILX113 IBV64:ICB113 HRZ64:HSF113 HID64:HIJ113 GYH64:GYN113 GOL64:GOR113 GEP64:GEV113 FUT64:FUZ113 FKX64:FLD113 FBB64:FBH113 ERF64:ERL113 EHJ64:EHP113 DXN64:DXT113 DNR64:DNX113 DDV64:DEB113 CTZ64:CUF113 CKD64:CKJ113 CAH64:CAN113 BQL64:BQR113 BGP64:BGV113 AWT64:AWZ113 AMX64:AND113 ADB64:ADH113 TF64:TL113 SU64:SY113 ACQ64:ACU113 AMM64:AMQ113 AWI64:AWM113 BGE64:BGI113 BQA64:BQE113 BZW64:CAA113 CJS64:CJW113 CTO64:CTS113 DDK64:DDO113 DNG64:DNK113 DXC64:DXG113 EGY64:EHC113 EQU64:EQY113 FAQ64:FAU113 FKM64:FKQ113 FUI64:FUM113 GEE64:GEI113 GOA64:GOE113 GXW64:GYA113 HHS64:HHW113 HRO64:HRS113 IBK64:IBO113 ILG64:ILK113 IVC64:IVG113 JEY64:JFC113 JOU64:JOY113 JYQ64:JYU113 KIM64:KIQ113 KSI64:KSM113 LCE64:LCI113 LMA64:LME113 LVW64:LWA113 MFS64:MFW113 MPO64:MPS113 MZK64:MZO113 NJG64:NJK113 NTC64:NTG113 OCY64:ODC113 OMU64:OMY113 OWQ64:OWU113 PGM64:PGQ113 PQI64:PQM113 QAE64:QAI113 QKA64:QKE113 QTW64:QUA113 RDS64:RDW113 RNO64:RNS113 RXK64:RXO113 SHG64:SHK113 SRC64:SRG113 TAY64:TBC113 TKU64:TKY113 TUQ64:TUU113 UEM64:UEQ113 UOI64:UOM113 UYE64:UYI113 VIA64:VIE113 VRW64:VSA113 WBS64:WBW113 WLO64:WLS113 WVK64:WVO113 WVK13:WVO62 WLO13:WLS62 WBS13:WBW62 VRW13:VSA62 VIA13:VIE62 UYE13:UYI62 UOI13:UOM62 UEM13:UEQ62 TUQ13:TUU62 TKU13:TKY62 TAY13:TBC62 SRC13:SRG62 SHG13:SHK62 RXK13:RXO62 RNO13:RNS62 RDS13:RDW62 QTW13:QUA62 QKA13:QKE62 QAE13:QAI62 PQI13:PQM62 PGM13:PGQ62 OWQ13:OWU62 OMU13:OMY62 OCY13:ODC62 NTC13:NTG62 NJG13:NJK62 MZK13:MZO62 MPO13:MPS62 MFS13:MFW62 LVW13:LWA62 LMA13:LME62 LCE13:LCI62 KSI13:KSM62 KIM13:KIQ62 JYQ13:JYU62 JOU13:JOY62 JEY13:JFC62 IVC13:IVG62 ILG13:ILK62 IBK13:IBO62 HRO13:HRS62 HHS13:HHW62 GXW13:GYA62 GOA13:GOE62 GEE13:GEI62 FUI13:FUM62 FKM13:FKQ62 FAQ13:FAU62 EQU13:EQY62 EGY13:EHC62 DXC13:DXG62 DNG13:DNK62 DDK13:DDO62 CTO13:CTS62 CJS13:CJW62 BZW13:CAA62 BQA13:BQE62 BGE13:BGI62 AWI13:AWM62 AMM13:AMQ62 ACQ13:ACU62 SU13:SY62 IY13:JC62 IY64:JC113" xr:uid="{5F61C866-C1A2-4849-AAA3-91A85E3D7F6C}">
      <formula1>#REF!</formula1>
    </dataValidation>
    <dataValidation type="whole" operator="lessThanOrEqual" allowBlank="1" showInputMessage="1" showErrorMessage="1" error="INPUT NUMBER LESS THAN OR EQUAL THE HIGHEST POSSIBLE SCORE" prompt="Input Raw Score" sqref="SP64:SP113 ACL64:ACL113 AMH64:AMH113 AWD64:AWD113 BFZ64:BFZ113 BPV64:BPV113 BZR64:BZR113 CJN64:CJN113 CTJ64:CTJ113 DDF64:DDF113 DNB64:DNB113 DWX64:DWX113 EGT64:EGT113 EQP64:EQP113 FAL64:FAL113 FKH64:FKH113 FUD64:FUD113 GDZ64:GDZ113 GNV64:GNV113 GXR64:GXR113 HHN64:HHN113 HRJ64:HRJ113 IBF64:IBF113 ILB64:ILB113 IUX64:IUX113 JET64:JET113 JOP64:JOP113 JYL64:JYL113 KIH64:KIH113 KSD64:KSD113 LBZ64:LBZ113 LLV64:LLV113 LVR64:LVR113 MFN64:MFN113 MPJ64:MPJ113 MZF64:MZF113 NJB64:NJB113 NSX64:NSX113 OCT64:OCT113 OMP64:OMP113 OWL64:OWL113 PGH64:PGH113 PQD64:PQD113 PZZ64:PZZ113 QJV64:QJV113 QTR64:QTR113 RDN64:RDN113 RNJ64:RNJ113 RXF64:RXF113 SHB64:SHB113 SQX64:SQX113 TAT64:TAT113 TKP64:TKP113 TUL64:TUL113 UEH64:UEH113 UOD64:UOD113 UXZ64:UXZ113 VHV64:VHV113 VRR64:VRR113 WBN64:WBN113 WLJ64:WLJ113 WVF64:WVF113 WVF13:WVF62 WLJ13:WLJ62 WBN13:WBN62 VRR13:VRR62 VHV13:VHV62 UXZ13:UXZ62 UOD13:UOD62 UEH13:UEH62 TUL13:TUL62 TKP13:TKP62 TAT13:TAT62 SQX13:SQX62 SHB13:SHB62 RXF13:RXF62 RNJ13:RNJ62 RDN13:RDN62 QTR13:QTR62 QJV13:QJV62 PZZ13:PZZ62 PQD13:PQD62 PGH13:PGH62 OWL13:OWL62 OMP13:OMP62 OCT13:OCT62 NSX13:NSX62 NJB13:NJB62 MZF13:MZF62 MPJ13:MPJ62 MFN13:MFN62 LVR13:LVR62 LLV13:LLV62 LBZ13:LBZ62 KSD13:KSD62 KIH13:KIH62 JYL13:JYL62 JOP13:JOP62 JET13:JET62 IUX13:IUX62 ILB13:ILB62 IBF13:IBF62 HRJ13:HRJ62 HHN13:HHN62 GXR13:GXR62 GNV13:GNV62 GDZ13:GDZ62 FUD13:FUD62 FKH13:FKH62 FAL13:FAL62 EQP13:EQP62 EGT13:EGT62 DWX13:DWX62 DNB13:DNB62 DDF13:DDF62 CTJ13:CTJ62 CJN13:CJN62 BZR13:BZR62 BPV13:BPV62 BFZ13:BFZ62 AWD13:AWD62 AMH13:AMH62 ACL13:ACL62 SP13:SP62 IT13:IT62 IT64:IT113" xr:uid="{0D46E93E-65A0-2B40-B247-2753637E9FD6}">
      <formula1>$F$11</formula1>
    </dataValidation>
    <dataValidation type="whole" operator="lessThanOrEqual" allowBlank="1" showInputMessage="1" showErrorMessage="1" error="INPUT NUMBER LESS THAN OR EQUAL THE HIGHEST POSSIBLE SCORE" prompt="Input Raw Score" sqref="SQ64:SQ113 ACM64:ACM113 AMI64:AMI113 AWE64:AWE113 BGA64:BGA113 BPW64:BPW113 BZS64:BZS113 CJO64:CJO113 CTK64:CTK113 DDG64:DDG113 DNC64:DNC113 DWY64:DWY113 EGU64:EGU113 EQQ64:EQQ113 FAM64:FAM113 FKI64:FKI113 FUE64:FUE113 GEA64:GEA113 GNW64:GNW113 GXS64:GXS113 HHO64:HHO113 HRK64:HRK113 IBG64:IBG113 ILC64:ILC113 IUY64:IUY113 JEU64:JEU113 JOQ64:JOQ113 JYM64:JYM113 KII64:KII113 KSE64:KSE113 LCA64:LCA113 LLW64:LLW113 LVS64:LVS113 MFO64:MFO113 MPK64:MPK113 MZG64:MZG113 NJC64:NJC113 NSY64:NSY113 OCU64:OCU113 OMQ64:OMQ113 OWM64:OWM113 PGI64:PGI113 PQE64:PQE113 QAA64:QAA113 QJW64:QJW113 QTS64:QTS113 RDO64:RDO113 RNK64:RNK113 RXG64:RXG113 SHC64:SHC113 SQY64:SQY113 TAU64:TAU113 TKQ64:TKQ113 TUM64:TUM113 UEI64:UEI113 UOE64:UOE113 UYA64:UYA113 VHW64:VHW113 VRS64:VRS113 WBO64:WBO113 WLK64:WLK113 WVG64:WVG113 WVG13:WVG62 WLK13:WLK62 WBO13:WBO62 VRS13:VRS62 VHW13:VHW62 UYA13:UYA62 UOE13:UOE62 UEI13:UEI62 TUM13:TUM62 TKQ13:TKQ62 TAU13:TAU62 SQY13:SQY62 SHC13:SHC62 RXG13:RXG62 RNK13:RNK62 RDO13:RDO62 QTS13:QTS62 QJW13:QJW62 QAA13:QAA62 PQE13:PQE62 PGI13:PGI62 OWM13:OWM62 OMQ13:OMQ62 OCU13:OCU62 NSY13:NSY62 NJC13:NJC62 MZG13:MZG62 MPK13:MPK62 MFO13:MFO62 LVS13:LVS62 LLW13:LLW62 LCA13:LCA62 KSE13:KSE62 KII13:KII62 JYM13:JYM62 JOQ13:JOQ62 JEU13:JEU62 IUY13:IUY62 ILC13:ILC62 IBG13:IBG62 HRK13:HRK62 HHO13:HHO62 GXS13:GXS62 GNW13:GNW62 GEA13:GEA62 FUE13:FUE62 FKI13:FKI62 FAM13:FAM62 EQQ13:EQQ62 EGU13:EGU62 DWY13:DWY62 DNC13:DNC62 DDG13:DDG62 CTK13:CTK62 CJO13:CJO62 BZS13:BZS62 BPW13:BPW62 BGA13:BGA62 AWE13:AWE62 AMI13:AMI62 ACM13:ACM62 SQ13:SQ62 IU13:IU62 IU64:IU113" xr:uid="{FE436E98-BC2C-0645-AD46-A2085EF287C3}">
      <formula1>$G$11</formula1>
    </dataValidation>
    <dataValidation type="whole" operator="lessThanOrEqual" allowBlank="1" showInputMessage="1" showErrorMessage="1" error="INPUT NUMBER LESS THAN OR EQUAL THE HIGHEST POSSIBLE SCORE" prompt="Input Raw Score" sqref="SR64:SR113 ACN64:ACN113 AMJ64:AMJ113 AWF64:AWF113 BGB64:BGB113 BPX64:BPX113 BZT64:BZT113 CJP64:CJP113 CTL64:CTL113 DDH64:DDH113 DND64:DND113 DWZ64:DWZ113 EGV64:EGV113 EQR64:EQR113 FAN64:FAN113 FKJ64:FKJ113 FUF64:FUF113 GEB64:GEB113 GNX64:GNX113 GXT64:GXT113 HHP64:HHP113 HRL64:HRL113 IBH64:IBH113 ILD64:ILD113 IUZ64:IUZ113 JEV64:JEV113 JOR64:JOR113 JYN64:JYN113 KIJ64:KIJ113 KSF64:KSF113 LCB64:LCB113 LLX64:LLX113 LVT64:LVT113 MFP64:MFP113 MPL64:MPL113 MZH64:MZH113 NJD64:NJD113 NSZ64:NSZ113 OCV64:OCV113 OMR64:OMR113 OWN64:OWN113 PGJ64:PGJ113 PQF64:PQF113 QAB64:QAB113 QJX64:QJX113 QTT64:QTT113 RDP64:RDP113 RNL64:RNL113 RXH64:RXH113 SHD64:SHD113 SQZ64:SQZ113 TAV64:TAV113 TKR64:TKR113 TUN64:TUN113 UEJ64:UEJ113 UOF64:UOF113 UYB64:UYB113 VHX64:VHX113 VRT64:VRT113 WBP64:WBP113 WLL64:WLL113 WVH64:WVH113 WVH13:WVH62 WLL13:WLL62 WBP13:WBP62 VRT13:VRT62 VHX13:VHX62 UYB13:UYB62 UOF13:UOF62 UEJ13:UEJ62 TUN13:TUN62 TKR13:TKR62 TAV13:TAV62 SQZ13:SQZ62 SHD13:SHD62 RXH13:RXH62 RNL13:RNL62 RDP13:RDP62 QTT13:QTT62 QJX13:QJX62 QAB13:QAB62 PQF13:PQF62 PGJ13:PGJ62 OWN13:OWN62 OMR13:OMR62 OCV13:OCV62 NSZ13:NSZ62 NJD13:NJD62 MZH13:MZH62 MPL13:MPL62 MFP13:MFP62 LVT13:LVT62 LLX13:LLX62 LCB13:LCB62 KSF13:KSF62 KIJ13:KIJ62 JYN13:JYN62 JOR13:JOR62 JEV13:JEV62 IUZ13:IUZ62 ILD13:ILD62 IBH13:IBH62 HRL13:HRL62 HHP13:HHP62 GXT13:GXT62 GNX13:GNX62 GEB13:GEB62 FUF13:FUF62 FKJ13:FKJ62 FAN13:FAN62 EQR13:EQR62 EGV13:EGV62 DWZ13:DWZ62 DND13:DND62 DDH13:DDH62 CTL13:CTL62 CJP13:CJP62 BZT13:BZT62 BPX13:BPX62 BGB13:BGB62 AWF13:AWF62 AMJ13:AMJ62 ACN13:ACN62 SR13:SR62 IV13:IV62 IV64:IV113" xr:uid="{E7B79297-DCD8-FE40-A689-CBC39C3C2721}">
      <formula1>$H$11</formula1>
    </dataValidation>
    <dataValidation type="whole" operator="lessThanOrEqual" allowBlank="1" showInputMessage="1" showErrorMessage="1" error="INPUT NUMBER LESS THAN OR EQUAL THE HIGHEST POSSIBLE SCORE" prompt="Input Raw Score" sqref="SS64:SS113 ACO64:ACO113 AMK64:AMK113 AWG64:AWG113 BGC64:BGC113 BPY64:BPY113 BZU64:BZU113 CJQ64:CJQ113 CTM64:CTM113 DDI64:DDI113 DNE64:DNE113 DXA64:DXA113 EGW64:EGW113 EQS64:EQS113 FAO64:FAO113 FKK64:FKK113 FUG64:FUG113 GEC64:GEC113 GNY64:GNY113 GXU64:GXU113 HHQ64:HHQ113 HRM64:HRM113 IBI64:IBI113 ILE64:ILE113 IVA64:IVA113 JEW64:JEW113 JOS64:JOS113 JYO64:JYO113 KIK64:KIK113 KSG64:KSG113 LCC64:LCC113 LLY64:LLY113 LVU64:LVU113 MFQ64:MFQ113 MPM64:MPM113 MZI64:MZI113 NJE64:NJE113 NTA64:NTA113 OCW64:OCW113 OMS64:OMS113 OWO64:OWO113 PGK64:PGK113 PQG64:PQG113 QAC64:QAC113 QJY64:QJY113 QTU64:QTU113 RDQ64:RDQ113 RNM64:RNM113 RXI64:RXI113 SHE64:SHE113 SRA64:SRA113 TAW64:TAW113 TKS64:TKS113 TUO64:TUO113 UEK64:UEK113 UOG64:UOG113 UYC64:UYC113 VHY64:VHY113 VRU64:VRU113 WBQ64:WBQ113 WLM64:WLM113 WVI64:WVI113 WVI13:WVI62 WLM13:WLM62 WBQ13:WBQ62 VRU13:VRU62 VHY13:VHY62 UYC13:UYC62 UOG13:UOG62 UEK13:UEK62 TUO13:TUO62 TKS13:TKS62 TAW13:TAW62 SRA13:SRA62 SHE13:SHE62 RXI13:RXI62 RNM13:RNM62 RDQ13:RDQ62 QTU13:QTU62 QJY13:QJY62 QAC13:QAC62 PQG13:PQG62 PGK13:PGK62 OWO13:OWO62 OMS13:OMS62 OCW13:OCW62 NTA13:NTA62 NJE13:NJE62 MZI13:MZI62 MPM13:MPM62 MFQ13:MFQ62 LVU13:LVU62 LLY13:LLY62 LCC13:LCC62 KSG13:KSG62 KIK13:KIK62 JYO13:JYO62 JOS13:JOS62 JEW13:JEW62 IVA13:IVA62 ILE13:ILE62 IBI13:IBI62 HRM13:HRM62 HHQ13:HHQ62 GXU13:GXU62 GNY13:GNY62 GEC13:GEC62 FUG13:FUG62 FKK13:FKK62 FAO13:FAO62 EQS13:EQS62 EGW13:EGW62 DXA13:DXA62 DNE13:DNE62 DDI13:DDI62 CTM13:CTM62 CJQ13:CJQ62 BZU13:BZU62 BPY13:BPY62 BGC13:BGC62 AWG13:AWG62 AMK13:AMK62 ACO13:ACO62 SS13:SS62 IW13:IW62 IW64:IW113" xr:uid="{0CA0585E-3959-7C40-90BD-7B2A1335ACB0}">
      <formula1>$I$11</formula1>
    </dataValidation>
    <dataValidation type="whole" operator="lessThanOrEqual" allowBlank="1" showInputMessage="1" showErrorMessage="1" error="INPUT NUMBER LESS THAN OR EQUAL THE HIGHEST POSSIBLE SCORE" prompt="Input Raw Score" sqref="ST64:ST113 ACP64:ACP113 AML64:AML113 AWH64:AWH113 BGD64:BGD113 BPZ64:BPZ113 BZV64:BZV113 CJR64:CJR113 CTN64:CTN113 DDJ64:DDJ113 DNF64:DNF113 DXB64:DXB113 EGX64:EGX113 EQT64:EQT113 FAP64:FAP113 FKL64:FKL113 FUH64:FUH113 GED64:GED113 GNZ64:GNZ113 GXV64:GXV113 HHR64:HHR113 HRN64:HRN113 IBJ64:IBJ113 ILF64:ILF113 IVB64:IVB113 JEX64:JEX113 JOT64:JOT113 JYP64:JYP113 KIL64:KIL113 KSH64:KSH113 LCD64:LCD113 LLZ64:LLZ113 LVV64:LVV113 MFR64:MFR113 MPN64:MPN113 MZJ64:MZJ113 NJF64:NJF113 NTB64:NTB113 OCX64:OCX113 OMT64:OMT113 OWP64:OWP113 PGL64:PGL113 PQH64:PQH113 QAD64:QAD113 QJZ64:QJZ113 QTV64:QTV113 RDR64:RDR113 RNN64:RNN113 RXJ64:RXJ113 SHF64:SHF113 SRB64:SRB113 TAX64:TAX113 TKT64:TKT113 TUP64:TUP113 UEL64:UEL113 UOH64:UOH113 UYD64:UYD113 VHZ64:VHZ113 VRV64:VRV113 WBR64:WBR113 WLN64:WLN113 WVJ64:WVJ113 WVJ13:WVJ62 WLN13:WLN62 WBR13:WBR62 VRV13:VRV62 VHZ13:VHZ62 UYD13:UYD62 UOH13:UOH62 UEL13:UEL62 TUP13:TUP62 TKT13:TKT62 TAX13:TAX62 SRB13:SRB62 SHF13:SHF62 RXJ13:RXJ62 RNN13:RNN62 RDR13:RDR62 QTV13:QTV62 QJZ13:QJZ62 QAD13:QAD62 PQH13:PQH62 PGL13:PGL62 OWP13:OWP62 OMT13:OMT62 OCX13:OCX62 NTB13:NTB62 NJF13:NJF62 MZJ13:MZJ62 MPN13:MPN62 MFR13:MFR62 LVV13:LVV62 LLZ13:LLZ62 LCD13:LCD62 KSH13:KSH62 KIL13:KIL62 JYP13:JYP62 JOT13:JOT62 JEX13:JEX62 IVB13:IVB62 ILF13:ILF62 IBJ13:IBJ62 HRN13:HRN62 HHR13:HHR62 GXV13:GXV62 GNZ13:GNZ62 GED13:GED62 FUH13:FUH62 FKL13:FKL62 FAP13:FAP62 EQT13:EQT62 EGX13:EGX62 DXB13:DXB62 DNF13:DNF62 DDJ13:DDJ62 CTN13:CTN62 CJR13:CJR62 BZV13:BZV62 BPZ13:BPZ62 BGD13:BGD62 AWH13:AWH62 AML13:AML62 ACP13:ACP62 ST13:ST62 IX13:IX62 IX64:IX113" xr:uid="{1F2FE08E-F1F1-2046-9730-E12DDDFF55BD}">
      <formula1>$J$11</formula1>
    </dataValidation>
    <dataValidation type="whole" operator="lessThanOrEqual" allowBlank="1" showInputMessage="1" showErrorMessage="1" error="INPUT NUMBER LESS THAN OR EQUAL THE HIGHEST POSSIBLE SCORE" prompt="Input Raw Score" sqref="JG64:JG113 JG13:JG62 TC13:TC62 ACY13:ACY62 AMU13:AMU62 AWQ13:AWQ62 BGM13:BGM62 BQI13:BQI62 CAE13:CAE62 CKA13:CKA62 CTW13:CTW62 DDS13:DDS62 DNO13:DNO62 DXK13:DXK62 EHG13:EHG62 ERC13:ERC62 FAY13:FAY62 FKU13:FKU62 FUQ13:FUQ62 GEM13:GEM62 GOI13:GOI62 GYE13:GYE62 HIA13:HIA62 HRW13:HRW62 IBS13:IBS62 ILO13:ILO62 IVK13:IVK62 JFG13:JFG62 JPC13:JPC62 JYY13:JYY62 KIU13:KIU62 KSQ13:KSQ62 LCM13:LCM62 LMI13:LMI62 LWE13:LWE62 MGA13:MGA62 MPW13:MPW62 MZS13:MZS62 NJO13:NJO62 NTK13:NTK62 ODG13:ODG62 ONC13:ONC62 OWY13:OWY62 PGU13:PGU62 PQQ13:PQQ62 QAM13:QAM62 QKI13:QKI62 QUE13:QUE62 REA13:REA62 RNW13:RNW62 RXS13:RXS62 SHO13:SHO62 SRK13:SRK62 TBG13:TBG62 TLC13:TLC62 TUY13:TUY62 UEU13:UEU62 UOQ13:UOQ62 UYM13:UYM62 VII13:VII62 VSE13:VSE62 WCA13:WCA62 WLW13:WLW62 WVS13:WVS62 WVS64:WVS113 WLW64:WLW113 WCA64:WCA113 VSE64:VSE113 VII64:VII113 UYM64:UYM113 UOQ64:UOQ113 UEU64:UEU113 TUY64:TUY113 TLC64:TLC113 TBG64:TBG113 SRK64:SRK113 SHO64:SHO113 RXS64:RXS113 RNW64:RNW113 REA64:REA113 QUE64:QUE113 QKI64:QKI113 QAM64:QAM113 PQQ64:PQQ113 PGU64:PGU113 OWY64:OWY113 ONC64:ONC113 ODG64:ODG113 NTK64:NTK113 NJO64:NJO113 MZS64:MZS113 MPW64:MPW113 MGA64:MGA113 LWE64:LWE113 LMI64:LMI113 LCM64:LCM113 KSQ64:KSQ113 KIU64:KIU113 JYY64:JYY113 JPC64:JPC113 JFG64:JFG113 IVK64:IVK113 ILO64:ILO113 IBS64:IBS113 HRW64:HRW113 HIA64:HIA113 GYE64:GYE113 GOI64:GOI113 GEM64:GEM113 FUQ64:FUQ113 FKU64:FKU113 FAY64:FAY113 ERC64:ERC113 EHG64:EHG113 DXK64:DXK113 DNO64:DNO113 DDS64:DDS113 CTW64:CTW113 CKA64:CKA113 CAE64:CAE113 BQI64:BQI113 BGM64:BGM113 AWQ64:AWQ113 AMU64:AMU113 ACY64:ACY113 TC64:TC113" xr:uid="{81D079ED-E358-954B-B4AC-8965DC5165A4}">
      <formula1>$N$11</formula1>
    </dataValidation>
    <dataValidation type="whole" operator="lessThanOrEqual" allowBlank="1" showInputMessage="1" showErrorMessage="1" error="INPUT NUMBER LESS THAN OR EQUAL THE HIGHEST POSSIBLE SCORE" prompt="Input Raw Score" sqref="JH64:JH113 JH13:JH62 TD13:TD62 ACZ13:ACZ62 AMV13:AMV62 AWR13:AWR62 BGN13:BGN62 BQJ13:BQJ62 CAF13:CAF62 CKB13:CKB62 CTX13:CTX62 DDT13:DDT62 DNP13:DNP62 DXL13:DXL62 EHH13:EHH62 ERD13:ERD62 FAZ13:FAZ62 FKV13:FKV62 FUR13:FUR62 GEN13:GEN62 GOJ13:GOJ62 GYF13:GYF62 HIB13:HIB62 HRX13:HRX62 IBT13:IBT62 ILP13:ILP62 IVL13:IVL62 JFH13:JFH62 JPD13:JPD62 JYZ13:JYZ62 KIV13:KIV62 KSR13:KSR62 LCN13:LCN62 LMJ13:LMJ62 LWF13:LWF62 MGB13:MGB62 MPX13:MPX62 MZT13:MZT62 NJP13:NJP62 NTL13:NTL62 ODH13:ODH62 OND13:OND62 OWZ13:OWZ62 PGV13:PGV62 PQR13:PQR62 QAN13:QAN62 QKJ13:QKJ62 QUF13:QUF62 REB13:REB62 RNX13:RNX62 RXT13:RXT62 SHP13:SHP62 SRL13:SRL62 TBH13:TBH62 TLD13:TLD62 TUZ13:TUZ62 UEV13:UEV62 UOR13:UOR62 UYN13:UYN62 VIJ13:VIJ62 VSF13:VSF62 WCB13:WCB62 WLX13:WLX62 WVT13:WVT62 WVT64:WVT113 WLX64:WLX113 WCB64:WCB113 VSF64:VSF113 VIJ64:VIJ113 UYN64:UYN113 UOR64:UOR113 UEV64:UEV113 TUZ64:TUZ113 TLD64:TLD113 TBH64:TBH113 SRL64:SRL113 SHP64:SHP113 RXT64:RXT113 RNX64:RNX113 REB64:REB113 QUF64:QUF113 QKJ64:QKJ113 QAN64:QAN113 PQR64:PQR113 PGV64:PGV113 OWZ64:OWZ113 OND64:OND113 ODH64:ODH113 NTL64:NTL113 NJP64:NJP113 MZT64:MZT113 MPX64:MPX113 MGB64:MGB113 LWF64:LWF113 LMJ64:LMJ113 LCN64:LCN113 KSR64:KSR113 KIV64:KIV113 JYZ64:JYZ113 JPD64:JPD113 JFH64:JFH113 IVL64:IVL113 ILP64:ILP113 IBT64:IBT113 HRX64:HRX113 HIB64:HIB113 GYF64:GYF113 GOJ64:GOJ113 GEN64:GEN113 FUR64:FUR113 FKV64:FKV113 FAZ64:FAZ113 ERD64:ERD113 EHH64:EHH113 DXL64:DXL113 DNP64:DNP113 DDT64:DDT113 CTX64:CTX113 CKB64:CKB113 CAF64:CAF113 BQJ64:BQJ113 BGN64:BGN113 AWR64:AWR113 AMV64:AMV113 ACZ64:ACZ113 TD64:TD113" xr:uid="{0FEA8E3B-9028-2D40-B97B-945AE1BDD4CC}">
      <formula1>$O$11</formula1>
    </dataValidation>
    <dataValidation type="whole" operator="lessThanOrEqual" allowBlank="1" showInputMessage="1" showErrorMessage="1" error="INPUT NUMBER LESS THAN OR EQUAL THE HIGHEST POSSIBLE SCORE" prompt="Input Raw Score" sqref="JI64:JI113 JI13:JI62 TE13:TE62 ADA13:ADA62 AMW13:AMW62 AWS13:AWS62 BGO13:BGO62 BQK13:BQK62 CAG13:CAG62 CKC13:CKC62 CTY13:CTY62 DDU13:DDU62 DNQ13:DNQ62 DXM13:DXM62 EHI13:EHI62 ERE13:ERE62 FBA13:FBA62 FKW13:FKW62 FUS13:FUS62 GEO13:GEO62 GOK13:GOK62 GYG13:GYG62 HIC13:HIC62 HRY13:HRY62 IBU13:IBU62 ILQ13:ILQ62 IVM13:IVM62 JFI13:JFI62 JPE13:JPE62 JZA13:JZA62 KIW13:KIW62 KSS13:KSS62 LCO13:LCO62 LMK13:LMK62 LWG13:LWG62 MGC13:MGC62 MPY13:MPY62 MZU13:MZU62 NJQ13:NJQ62 NTM13:NTM62 ODI13:ODI62 ONE13:ONE62 OXA13:OXA62 PGW13:PGW62 PQS13:PQS62 QAO13:QAO62 QKK13:QKK62 QUG13:QUG62 REC13:REC62 RNY13:RNY62 RXU13:RXU62 SHQ13:SHQ62 SRM13:SRM62 TBI13:TBI62 TLE13:TLE62 TVA13:TVA62 UEW13:UEW62 UOS13:UOS62 UYO13:UYO62 VIK13:VIK62 VSG13:VSG62 WCC13:WCC62 WLY13:WLY62 WVU13:WVU62 WVU64:WVU113 WLY64:WLY113 WCC64:WCC113 VSG64:VSG113 VIK64:VIK113 UYO64:UYO113 UOS64:UOS113 UEW64:UEW113 TVA64:TVA113 TLE64:TLE113 TBI64:TBI113 SRM64:SRM113 SHQ64:SHQ113 RXU64:RXU113 RNY64:RNY113 REC64:REC113 QUG64:QUG113 QKK64:QKK113 QAO64:QAO113 PQS64:PQS113 PGW64:PGW113 OXA64:OXA113 ONE64:ONE113 ODI64:ODI113 NTM64:NTM113 NJQ64:NJQ113 MZU64:MZU113 MPY64:MPY113 MGC64:MGC113 LWG64:LWG113 LMK64:LMK113 LCO64:LCO113 KSS64:KSS113 KIW64:KIW113 JZA64:JZA113 JPE64:JPE113 JFI64:JFI113 IVM64:IVM113 ILQ64:ILQ113 IBU64:IBU113 HRY64:HRY113 HIC64:HIC113 GYG64:GYG113 GOK64:GOK113 GEO64:GEO113 FUS64:FUS113 FKW64:FKW113 FBA64:FBA113 ERE64:ERE113 EHI64:EHI113 DXM64:DXM113 DNQ64:DNQ113 DDU64:DDU113 CTY64:CTY113 CKC64:CKC113 CAG64:CAG113 BQK64:BQK113 BGO64:BGO113 AWS64:AWS113 AMW64:AMW113 ADA64:ADA113 TE64:TE113" xr:uid="{9733D697-13B0-184A-A040-2765AF30EE95}">
      <formula1>$P$11</formula1>
    </dataValidation>
    <dataValidation allowBlank="1" sqref="A11 A13:A62 AC11:XFD11" xr:uid="{91557C8A-44C3-6546-9198-81A8B6F0FDD8}"/>
    <dataValidation allowBlank="1" showInputMessage="1" showErrorMessage="1" prompt="Written Works' Total Raw Score" sqref="K13:K62 K64:K113" xr:uid="{8FF1DD1C-FBE6-E447-8DA9-FB207A0DE168}"/>
    <dataValidation allowBlank="1" showInputMessage="1" showErrorMessage="1" prompt="Performance Tasks' Total Raw Scores" sqref="Q13:Q62 Q64:Q113" xr:uid="{20BDEA1C-F7D0-2D44-8CB7-C889CF7D3492}"/>
    <dataValidation allowBlank="1" showInputMessage="1" prompt="Do not type name of learners here. Go to INPUT DATA sheet." sqref="B13:B62 B64:B113" xr:uid="{F1396D7B-0AB1-4F4D-A403-D7AAC2592AF8}"/>
    <dataValidation allowBlank="1" showInputMessage="1" showErrorMessage="1" prompt="Written Works' Total Highest Possible Score" sqref="K11" xr:uid="{B110C5FC-422D-954C-A874-81CC369C2F51}"/>
    <dataValidation allowBlank="1" showInputMessage="1" prompt="Written Works' Total Highest Possible Score" sqref="K11" xr:uid="{FB055E18-CC05-D442-B3FF-A9864F38449D}"/>
    <dataValidation allowBlank="1" showInputMessage="1" showErrorMessage="1" prompt="Performance Tasks' Total Highest Possible Score" sqref="Q11" xr:uid="{73643AA4-3130-3341-AAD8-021B9053F48F}"/>
    <dataValidation allowBlank="1" showInputMessage="1" prompt="Performance Tasks' Highest Possible Score" sqref="Q11" xr:uid="{E967AA6D-E97A-854C-85BC-0EEF78E904DC}"/>
    <dataValidation allowBlank="1" showInputMessage="1" showErrorMessage="1" prompt="Written Works' Percentage Score" sqref="L11" xr:uid="{2FCBC1A0-A101-8E49-8BFC-DDD810BE6423}"/>
    <dataValidation allowBlank="1" showInputMessage="1" prompt="Written Works' Percentage Score" sqref="L11 L64:L113 L13:L62" xr:uid="{C22C8857-ED72-A546-B034-3E87FA04BAE9}"/>
    <dataValidation allowBlank="1" showInputMessage="1" showErrorMessage="1" prompt="Performance Tasks' Percentage Score" sqref="R11" xr:uid="{1271F526-E373-3741-BCA2-970517DE5F62}"/>
    <dataValidation allowBlank="1" showInputMessage="1" prompt="Performance Tasks' Percentage Score" sqref="R11 R13:R62 R64:R113 X13:X62 X64:X113" xr:uid="{A1609B8D-AA1B-F14F-A124-EE49AE6BDEB8}"/>
    <dataValidation allowBlank="1" showInputMessage="1" showErrorMessage="1" prompt="Written Works' Weighted Score" sqref="M11" xr:uid="{5A52770F-8FA4-B648-A465-52C0E2D3A63E}"/>
    <dataValidation allowBlank="1" showInputMessage="1" prompt="Written Works' Weighted Score" sqref="M11 M13:M62 M64:M113" xr:uid="{9E9ECA8B-2B5E-3949-BE7E-0F2A6A7CF1C5}"/>
    <dataValidation allowBlank="1" showInputMessage="1" showErrorMessage="1" prompt="Performance Tasks' Weighted Score" sqref="S11" xr:uid="{29AB52D7-4CC9-724D-8EA2-5F4F2BC9792E}"/>
    <dataValidation allowBlank="1" showInputMessage="1" prompt="Performance Tasks' Weighted Score" sqref="S11 S13:S62 S64:S113 Y13:Y62 Y64:Y113" xr:uid="{A4D32591-836A-934D-B05D-3FBDF614B1E1}"/>
    <dataValidation allowBlank="1" showInputMessage="1" showErrorMessage="1" prompt="Quarterly Assessment's Percentage Score" sqref="X11" xr:uid="{CE6E64C0-0DC9-4F4A-9B2A-850F3D18B8B0}"/>
    <dataValidation allowBlank="1" showInputMessage="1" prompt="Quarterly Assessment's Percentage Score" sqref="X11" xr:uid="{151C9980-5A03-C643-AC03-0CD5E15D58DA}"/>
    <dataValidation allowBlank="1" showInputMessage="1" showErrorMessage="1" prompt="Quarterly Assessment's Weighted Score" sqref="Y11" xr:uid="{151DF528-AF4B-B04E-BD97-5863A7E7FAAE}"/>
    <dataValidation allowBlank="1" showInputMessage="1" prompt="Quarterly Assessment's Weighted Score" sqref="Y11" xr:uid="{92653C46-CC83-8041-A3E2-EDA4AC6600DF}"/>
    <dataValidation allowBlank="1" showInputMessage="1" prompt="INITIAL GRADE" sqref="Z64:AA113 Z13:AA62" xr:uid="{8A1A47DD-E0A0-F643-8131-3054FFE0DF25}"/>
    <dataValidation allowBlank="1" showErrorMessage="1" sqref="A63 A12 AC63:XFD63 AC12:XFD12" xr:uid="{FCA314D2-21DD-314C-9902-38CD5339CF1B}"/>
    <dataValidation allowBlank="1" showInputMessage="1" showErrorMessage="1" promptTitle="Go to INPUT DATA sheet" prompt="Then select your TRACK from the Drop-down List." sqref="T9:Y9" xr:uid="{768C14F0-D7DD-DD4C-A7FC-6B015198713F}"/>
    <dataValidation type="list" errorStyle="information" allowBlank="1" showInputMessage="1" prompt="Either encode Highest Possible Score or Empty" sqref="F11:J11 N11:P11 T11:U11 W11 W13:W62 W64:W113" xr:uid="{0590E138-4A5B-AB47-9194-1AAC0144CBD8}">
      <formula1>#REF!</formula1>
    </dataValidation>
    <dataValidation type="list" allowBlank="1" showInputMessage="1" prompt="Either encode Highest Possible Score or Empty" sqref="F11:J11 N11:P11 T11:U11 W11 W13:W62 W64:W113" xr:uid="{4E7E4650-A324-F44C-A7B8-8B19AC354D52}">
      <formula1>#REF!</formula1>
    </dataValidation>
    <dataValidation allowBlank="1" showInputMessage="1" showErrorMessage="1" promptTitle="Go to INPUT DATA SHEET" prompt="Then select your TRACK from the Drop-down List." sqref="F9:S9" xr:uid="{3E04923A-699D-1042-8234-0CB45DA46CF4}"/>
  </dataValidations>
  <printOptions horizontalCentered="1"/>
  <pageMargins left="0.4" right="0.4" top="0.5" bottom="0.5" header="0.3" footer="0.3"/>
  <pageSetup paperSize="9" scale="69" fitToHeight="3" orientation="landscape" verticalDpi="300" r:id="rId1"/>
  <colBreaks count="1" manualBreakCount="1">
    <brk id="28" max="1048575" man="1"/>
  </colBreaks>
  <ignoredErrors>
    <ignoredError sqref="W64:W113 W13:W62 W11" unlockedFormula="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9" tint="0.59999389629810485"/>
    <pageSetUpPr fitToPage="1"/>
  </sheetPr>
  <dimension ref="A1:XFD1048576"/>
  <sheetViews>
    <sheetView showGridLines="0" zoomScale="115" zoomScaleNormal="115" zoomScaleSheetLayoutView="85" workbookViewId="0">
      <selection activeCell="B65" sqref="B65:E113"/>
    </sheetView>
  </sheetViews>
  <sheetFormatPr defaultColWidth="0" defaultRowHeight="15" zeroHeight="1" x14ac:dyDescent="0.25"/>
  <cols>
    <col min="1" max="1" width="4.140625" style="2" customWidth="1"/>
    <col min="2" max="2" width="28.7109375" style="2" customWidth="1"/>
    <col min="3" max="5" width="3.28515625" style="2" customWidth="1"/>
    <col min="6" max="9" width="4.7109375" style="2" customWidth="1"/>
    <col min="10" max="10" width="2.140625" style="2" customWidth="1"/>
    <col min="11" max="11" width="0.140625" style="2" hidden="1" customWidth="1"/>
    <col min="12" max="12" width="1.28515625" style="2" hidden="1" customWidth="1"/>
    <col min="13" max="13" width="0.140625" style="2" hidden="1" customWidth="1"/>
    <col min="14" max="16" width="4.7109375" style="2" customWidth="1"/>
    <col min="17" max="17" width="4.7109375" style="7" customWidth="1"/>
    <col min="18" max="18" width="3.7109375" style="7" customWidth="1"/>
    <col min="19" max="19" width="3" style="2" hidden="1" customWidth="1"/>
    <col min="20" max="20" width="1.42578125" style="2" hidden="1" customWidth="1"/>
    <col min="21" max="21" width="0.28515625" style="2" customWidth="1"/>
    <col min="22" max="24" width="4.7109375" style="2" customWidth="1"/>
    <col min="25" max="25" width="8.28515625" style="2" customWidth="1"/>
    <col min="26" max="27" width="4.7109375" style="2" customWidth="1"/>
    <col min="28" max="28" width="10.85546875" style="2" customWidth="1"/>
    <col min="29" max="29" width="13" style="7" customWidth="1"/>
    <col min="30" max="30" width="7.140625" style="7" hidden="1"/>
    <col min="31" max="31" width="10.28515625" style="2" hidden="1"/>
    <col min="32" max="34" width="7.140625" style="7" hidden="1"/>
    <col min="35" max="35" width="7.140625" style="4" hidden="1"/>
    <col min="36" max="38" width="4.7109375" style="1" hidden="1"/>
    <col min="39" max="55" width="4.7109375" style="6" hidden="1"/>
    <col min="56" max="255" width="4.7109375" style="1" hidden="1"/>
    <col min="256" max="256" width="4.140625" style="1" hidden="1"/>
    <col min="257" max="257" width="28.7109375" style="1" hidden="1"/>
    <col min="258" max="270" width="3.28515625" style="1" hidden="1"/>
    <col min="271" max="271" width="4.7109375" style="1" hidden="1"/>
    <col min="272" max="273" width="5.7109375" style="1" hidden="1"/>
    <col min="274" max="283" width="3.28515625" style="1" hidden="1"/>
    <col min="284" max="284" width="4.140625" style="1" hidden="1"/>
    <col min="285" max="286" width="5.7109375" style="1" hidden="1"/>
    <col min="287" max="287" width="8.7109375" style="1" hidden="1"/>
    <col min="288" max="291" width="5.7109375" style="1" hidden="1"/>
    <col min="292" max="511" width="4.7109375" style="1" hidden="1"/>
    <col min="512" max="512" width="4.140625" style="1" hidden="1"/>
    <col min="513" max="513" width="28.7109375" style="1" hidden="1"/>
    <col min="514" max="526" width="3.28515625" style="1" hidden="1"/>
    <col min="527" max="527" width="4.7109375" style="1" hidden="1"/>
    <col min="528" max="529" width="5.7109375" style="1" hidden="1"/>
    <col min="530" max="539" width="3.28515625" style="1" hidden="1"/>
    <col min="540" max="540" width="4.140625" style="1" hidden="1"/>
    <col min="541" max="542" width="5.7109375" style="1" hidden="1"/>
    <col min="543" max="543" width="8.7109375" style="1" hidden="1"/>
    <col min="544" max="547" width="5.7109375" style="1" hidden="1"/>
    <col min="548" max="767" width="4.7109375" style="1" hidden="1"/>
    <col min="768" max="768" width="4.140625" style="1" hidden="1"/>
    <col min="769" max="769" width="28.7109375" style="1" hidden="1"/>
    <col min="770" max="782" width="3.28515625" style="1" hidden="1"/>
    <col min="783" max="783" width="4.7109375" style="1" hidden="1"/>
    <col min="784" max="785" width="5.7109375" style="1" hidden="1"/>
    <col min="786" max="795" width="3.28515625" style="1" hidden="1"/>
    <col min="796" max="796" width="4.140625" style="1" hidden="1"/>
    <col min="797" max="798" width="5.7109375" style="1" hidden="1"/>
    <col min="799" max="799" width="8.7109375" style="1" hidden="1"/>
    <col min="800" max="803" width="5.7109375" style="1" hidden="1"/>
    <col min="804" max="1023" width="4.7109375" style="1" hidden="1"/>
    <col min="1024" max="1024" width="4.140625" style="1" hidden="1"/>
    <col min="1025" max="1025" width="28.7109375" style="1" hidden="1"/>
    <col min="1026" max="1038" width="3.28515625" style="1" hidden="1"/>
    <col min="1039" max="1039" width="4.7109375" style="1" hidden="1"/>
    <col min="1040" max="1041" width="5.7109375" style="1" hidden="1"/>
    <col min="1042" max="1051" width="3.28515625" style="1" hidden="1"/>
    <col min="1052" max="1052" width="4.140625" style="1" hidden="1"/>
    <col min="1053" max="1054" width="5.7109375" style="1" hidden="1"/>
    <col min="1055" max="1055" width="8.7109375" style="1" hidden="1"/>
    <col min="1056" max="1059" width="5.7109375" style="1" hidden="1"/>
    <col min="1060" max="1279" width="4.7109375" style="1" hidden="1"/>
    <col min="1280" max="1280" width="4.140625" style="1" hidden="1"/>
    <col min="1281" max="1281" width="28.7109375" style="1" hidden="1"/>
    <col min="1282" max="1294" width="3.28515625" style="1" hidden="1"/>
    <col min="1295" max="1295" width="4.7109375" style="1" hidden="1"/>
    <col min="1296" max="1297" width="5.7109375" style="1" hidden="1"/>
    <col min="1298" max="1307" width="3.28515625" style="1" hidden="1"/>
    <col min="1308" max="1308" width="4.140625" style="1" hidden="1"/>
    <col min="1309" max="1310" width="5.7109375" style="1" hidden="1"/>
    <col min="1311" max="1311" width="8.7109375" style="1" hidden="1"/>
    <col min="1312" max="1315" width="5.7109375" style="1" hidden="1"/>
    <col min="1316" max="1535" width="4.7109375" style="1" hidden="1"/>
    <col min="1536" max="1536" width="4.140625" style="1" hidden="1"/>
    <col min="1537" max="1537" width="28.7109375" style="1" hidden="1"/>
    <col min="1538" max="1550" width="3.28515625" style="1" hidden="1"/>
    <col min="1551" max="1551" width="4.7109375" style="1" hidden="1"/>
    <col min="1552" max="1553" width="5.7109375" style="1" hidden="1"/>
    <col min="1554" max="1563" width="3.28515625" style="1" hidden="1"/>
    <col min="1564" max="1564" width="4.140625" style="1" hidden="1"/>
    <col min="1565" max="1566" width="5.7109375" style="1" hidden="1"/>
    <col min="1567" max="1567" width="8.7109375" style="1" hidden="1"/>
    <col min="1568" max="1571" width="5.7109375" style="1" hidden="1"/>
    <col min="1572" max="1791" width="4.7109375" style="1" hidden="1"/>
    <col min="1792" max="1792" width="4.140625" style="1" hidden="1"/>
    <col min="1793" max="1793" width="28.7109375" style="1" hidden="1"/>
    <col min="1794" max="1806" width="3.28515625" style="1" hidden="1"/>
    <col min="1807" max="1807" width="4.7109375" style="1" hidden="1"/>
    <col min="1808" max="1809" width="5.7109375" style="1" hidden="1"/>
    <col min="1810" max="1819" width="3.28515625" style="1" hidden="1"/>
    <col min="1820" max="1820" width="4.140625" style="1" hidden="1"/>
    <col min="1821" max="1822" width="5.7109375" style="1" hidden="1"/>
    <col min="1823" max="1823" width="8.7109375" style="1" hidden="1"/>
    <col min="1824" max="1827" width="5.7109375" style="1" hidden="1"/>
    <col min="1828" max="2047" width="4.7109375" style="1" hidden="1"/>
    <col min="2048" max="2048" width="4.140625" style="1" hidden="1"/>
    <col min="2049" max="2049" width="28.7109375" style="1" hidden="1"/>
    <col min="2050" max="2062" width="3.28515625" style="1" hidden="1"/>
    <col min="2063" max="2063" width="4.7109375" style="1" hidden="1"/>
    <col min="2064" max="2065" width="5.7109375" style="1" hidden="1"/>
    <col min="2066" max="2075" width="3.28515625" style="1" hidden="1"/>
    <col min="2076" max="2076" width="4.140625" style="1" hidden="1"/>
    <col min="2077" max="2078" width="5.7109375" style="1" hidden="1"/>
    <col min="2079" max="2079" width="8.7109375" style="1" hidden="1"/>
    <col min="2080" max="2083" width="5.7109375" style="1" hidden="1"/>
    <col min="2084" max="2303" width="4.7109375" style="1" hidden="1"/>
    <col min="2304" max="2304" width="4.140625" style="1" hidden="1"/>
    <col min="2305" max="2305" width="28.7109375" style="1" hidden="1"/>
    <col min="2306" max="2318" width="3.28515625" style="1" hidden="1"/>
    <col min="2319" max="2319" width="4.7109375" style="1" hidden="1"/>
    <col min="2320" max="2321" width="5.7109375" style="1" hidden="1"/>
    <col min="2322" max="2331" width="3.28515625" style="1" hidden="1"/>
    <col min="2332" max="2332" width="4.140625" style="1" hidden="1"/>
    <col min="2333" max="2334" width="5.7109375" style="1" hidden="1"/>
    <col min="2335" max="2335" width="8.7109375" style="1" hidden="1"/>
    <col min="2336" max="2339" width="5.7109375" style="1" hidden="1"/>
    <col min="2340" max="2559" width="4.7109375" style="1" hidden="1"/>
    <col min="2560" max="2560" width="4.140625" style="1" hidden="1"/>
    <col min="2561" max="2561" width="28.7109375" style="1" hidden="1"/>
    <col min="2562" max="2574" width="3.28515625" style="1" hidden="1"/>
    <col min="2575" max="2575" width="4.7109375" style="1" hidden="1"/>
    <col min="2576" max="2577" width="5.7109375" style="1" hidden="1"/>
    <col min="2578" max="2587" width="3.28515625" style="1" hidden="1"/>
    <col min="2588" max="2588" width="4.140625" style="1" hidden="1"/>
    <col min="2589" max="2590" width="5.7109375" style="1" hidden="1"/>
    <col min="2591" max="2591" width="8.7109375" style="1" hidden="1"/>
    <col min="2592" max="2595" width="5.7109375" style="1" hidden="1"/>
    <col min="2596" max="2815" width="4.7109375" style="1" hidden="1"/>
    <col min="2816" max="2816" width="4.140625" style="1" hidden="1"/>
    <col min="2817" max="2817" width="28.7109375" style="1" hidden="1"/>
    <col min="2818" max="2830" width="3.28515625" style="1" hidden="1"/>
    <col min="2831" max="2831" width="4.7109375" style="1" hidden="1"/>
    <col min="2832" max="2833" width="5.7109375" style="1" hidden="1"/>
    <col min="2834" max="2843" width="3.28515625" style="1" hidden="1"/>
    <col min="2844" max="2844" width="4.140625" style="1" hidden="1"/>
    <col min="2845" max="2846" width="5.7109375" style="1" hidden="1"/>
    <col min="2847" max="2847" width="8.7109375" style="1" hidden="1"/>
    <col min="2848" max="2851" width="5.7109375" style="1" hidden="1"/>
    <col min="2852" max="3071" width="4.7109375" style="1" hidden="1"/>
    <col min="3072" max="3072" width="4.140625" style="1" hidden="1"/>
    <col min="3073" max="3073" width="28.7109375" style="1" hidden="1"/>
    <col min="3074" max="3086" width="3.28515625" style="1" hidden="1"/>
    <col min="3087" max="3087" width="4.7109375" style="1" hidden="1"/>
    <col min="3088" max="3089" width="5.7109375" style="1" hidden="1"/>
    <col min="3090" max="3099" width="3.28515625" style="1" hidden="1"/>
    <col min="3100" max="3100" width="4.140625" style="1" hidden="1"/>
    <col min="3101" max="3102" width="5.7109375" style="1" hidden="1"/>
    <col min="3103" max="3103" width="8.7109375" style="1" hidden="1"/>
    <col min="3104" max="3107" width="5.7109375" style="1" hidden="1"/>
    <col min="3108" max="3327" width="4.7109375" style="1" hidden="1"/>
    <col min="3328" max="3328" width="4.140625" style="1" hidden="1"/>
    <col min="3329" max="3329" width="28.7109375" style="1" hidden="1"/>
    <col min="3330" max="3342" width="3.28515625" style="1" hidden="1"/>
    <col min="3343" max="3343" width="4.7109375" style="1" hidden="1"/>
    <col min="3344" max="3345" width="5.7109375" style="1" hidden="1"/>
    <col min="3346" max="3355" width="3.28515625" style="1" hidden="1"/>
    <col min="3356" max="3356" width="4.140625" style="1" hidden="1"/>
    <col min="3357" max="3358" width="5.7109375" style="1" hidden="1"/>
    <col min="3359" max="3359" width="8.7109375" style="1" hidden="1"/>
    <col min="3360" max="3363" width="5.7109375" style="1" hidden="1"/>
    <col min="3364" max="3583" width="4.7109375" style="1" hidden="1"/>
    <col min="3584" max="3584" width="4.140625" style="1" hidden="1"/>
    <col min="3585" max="3585" width="28.7109375" style="1" hidden="1"/>
    <col min="3586" max="3598" width="3.28515625" style="1" hidden="1"/>
    <col min="3599" max="3599" width="4.7109375" style="1" hidden="1"/>
    <col min="3600" max="3601" width="5.7109375" style="1" hidden="1"/>
    <col min="3602" max="3611" width="3.28515625" style="1" hidden="1"/>
    <col min="3612" max="3612" width="4.140625" style="1" hidden="1"/>
    <col min="3613" max="3614" width="5.7109375" style="1" hidden="1"/>
    <col min="3615" max="3615" width="8.7109375" style="1" hidden="1"/>
    <col min="3616" max="3619" width="5.7109375" style="1" hidden="1"/>
    <col min="3620" max="3839" width="4.7109375" style="1" hidden="1"/>
    <col min="3840" max="3840" width="4.140625" style="1" hidden="1"/>
    <col min="3841" max="3841" width="28.7109375" style="1" hidden="1"/>
    <col min="3842" max="3854" width="3.28515625" style="1" hidden="1"/>
    <col min="3855" max="3855" width="4.7109375" style="1" hidden="1"/>
    <col min="3856" max="3857" width="5.7109375" style="1" hidden="1"/>
    <col min="3858" max="3867" width="3.28515625" style="1" hidden="1"/>
    <col min="3868" max="3868" width="4.140625" style="1" hidden="1"/>
    <col min="3869" max="3870" width="5.7109375" style="1" hidden="1"/>
    <col min="3871" max="3871" width="8.7109375" style="1" hidden="1"/>
    <col min="3872" max="3875" width="5.7109375" style="1" hidden="1"/>
    <col min="3876" max="4095" width="4.7109375" style="1" hidden="1"/>
    <col min="4096" max="4096" width="4.140625" style="1" hidden="1"/>
    <col min="4097" max="4097" width="28.7109375" style="1" hidden="1"/>
    <col min="4098" max="4110" width="3.28515625" style="1" hidden="1"/>
    <col min="4111" max="4111" width="4.7109375" style="1" hidden="1"/>
    <col min="4112" max="4113" width="5.7109375" style="1" hidden="1"/>
    <col min="4114" max="4123" width="3.28515625" style="1" hidden="1"/>
    <col min="4124" max="4124" width="4.140625" style="1" hidden="1"/>
    <col min="4125" max="4126" width="5.7109375" style="1" hidden="1"/>
    <col min="4127" max="4127" width="8.7109375" style="1" hidden="1"/>
    <col min="4128" max="4131" width="5.7109375" style="1" hidden="1"/>
    <col min="4132" max="4351" width="4.7109375" style="1" hidden="1"/>
    <col min="4352" max="4352" width="4.140625" style="1" hidden="1"/>
    <col min="4353" max="4353" width="28.7109375" style="1" hidden="1"/>
    <col min="4354" max="4366" width="3.28515625" style="1" hidden="1"/>
    <col min="4367" max="4367" width="4.7109375" style="1" hidden="1"/>
    <col min="4368" max="4369" width="5.7109375" style="1" hidden="1"/>
    <col min="4370" max="4379" width="3.28515625" style="1" hidden="1"/>
    <col min="4380" max="4380" width="4.140625" style="1" hidden="1"/>
    <col min="4381" max="4382" width="5.7109375" style="1" hidden="1"/>
    <col min="4383" max="4383" width="8.7109375" style="1" hidden="1"/>
    <col min="4384" max="4387" width="5.7109375" style="1" hidden="1"/>
    <col min="4388" max="4607" width="4.7109375" style="1" hidden="1"/>
    <col min="4608" max="4608" width="4.140625" style="1" hidden="1"/>
    <col min="4609" max="4609" width="28.7109375" style="1" hidden="1"/>
    <col min="4610" max="4622" width="3.28515625" style="1" hidden="1"/>
    <col min="4623" max="4623" width="4.7109375" style="1" hidden="1"/>
    <col min="4624" max="4625" width="5.7109375" style="1" hidden="1"/>
    <col min="4626" max="4635" width="3.28515625" style="1" hidden="1"/>
    <col min="4636" max="4636" width="4.140625" style="1" hidden="1"/>
    <col min="4637" max="4638" width="5.7109375" style="1" hidden="1"/>
    <col min="4639" max="4639" width="8.7109375" style="1" hidden="1"/>
    <col min="4640" max="4643" width="5.7109375" style="1" hidden="1"/>
    <col min="4644" max="4863" width="4.7109375" style="1" hidden="1"/>
    <col min="4864" max="4864" width="4.140625" style="1" hidden="1"/>
    <col min="4865" max="4865" width="28.7109375" style="1" hidden="1"/>
    <col min="4866" max="4878" width="3.28515625" style="1" hidden="1"/>
    <col min="4879" max="4879" width="4.7109375" style="1" hidden="1"/>
    <col min="4880" max="4881" width="5.7109375" style="1" hidden="1"/>
    <col min="4882" max="4891" width="3.28515625" style="1" hidden="1"/>
    <col min="4892" max="4892" width="4.140625" style="1" hidden="1"/>
    <col min="4893" max="4894" width="5.7109375" style="1" hidden="1"/>
    <col min="4895" max="4895" width="8.7109375" style="1" hidden="1"/>
    <col min="4896" max="4899" width="5.7109375" style="1" hidden="1"/>
    <col min="4900" max="5119" width="4.7109375" style="1" hidden="1"/>
    <col min="5120" max="5120" width="4.140625" style="1" hidden="1"/>
    <col min="5121" max="5121" width="28.7109375" style="1" hidden="1"/>
    <col min="5122" max="5134" width="3.28515625" style="1" hidden="1"/>
    <col min="5135" max="5135" width="4.7109375" style="1" hidden="1"/>
    <col min="5136" max="5137" width="5.7109375" style="1" hidden="1"/>
    <col min="5138" max="5147" width="3.28515625" style="1" hidden="1"/>
    <col min="5148" max="5148" width="4.140625" style="1" hidden="1"/>
    <col min="5149" max="5150" width="5.7109375" style="1" hidden="1"/>
    <col min="5151" max="5151" width="8.7109375" style="1" hidden="1"/>
    <col min="5152" max="5155" width="5.7109375" style="1" hidden="1"/>
    <col min="5156" max="5375" width="4.7109375" style="1" hidden="1"/>
    <col min="5376" max="5376" width="4.140625" style="1" hidden="1"/>
    <col min="5377" max="5377" width="28.7109375" style="1" hidden="1"/>
    <col min="5378" max="5390" width="3.28515625" style="1" hidden="1"/>
    <col min="5391" max="5391" width="4.7109375" style="1" hidden="1"/>
    <col min="5392" max="5393" width="5.7109375" style="1" hidden="1"/>
    <col min="5394" max="5403" width="3.28515625" style="1" hidden="1"/>
    <col min="5404" max="5404" width="4.140625" style="1" hidden="1"/>
    <col min="5405" max="5406" width="5.7109375" style="1" hidden="1"/>
    <col min="5407" max="5407" width="8.7109375" style="1" hidden="1"/>
    <col min="5408" max="5411" width="5.7109375" style="1" hidden="1"/>
    <col min="5412" max="5631" width="4.7109375" style="1" hidden="1"/>
    <col min="5632" max="5632" width="4.140625" style="1" hidden="1"/>
    <col min="5633" max="5633" width="28.7109375" style="1" hidden="1"/>
    <col min="5634" max="5646" width="3.28515625" style="1" hidden="1"/>
    <col min="5647" max="5647" width="4.7109375" style="1" hidden="1"/>
    <col min="5648" max="5649" width="5.7109375" style="1" hidden="1"/>
    <col min="5650" max="5659" width="3.28515625" style="1" hidden="1"/>
    <col min="5660" max="5660" width="4.140625" style="1" hidden="1"/>
    <col min="5661" max="5662" width="5.7109375" style="1" hidden="1"/>
    <col min="5663" max="5663" width="8.7109375" style="1" hidden="1"/>
    <col min="5664" max="5667" width="5.7109375" style="1" hidden="1"/>
    <col min="5668" max="5887" width="4.7109375" style="1" hidden="1"/>
    <col min="5888" max="5888" width="4.140625" style="1" hidden="1"/>
    <col min="5889" max="5889" width="28.7109375" style="1" hidden="1"/>
    <col min="5890" max="5902" width="3.28515625" style="1" hidden="1"/>
    <col min="5903" max="5903" width="4.7109375" style="1" hidden="1"/>
    <col min="5904" max="5905" width="5.7109375" style="1" hidden="1"/>
    <col min="5906" max="5915" width="3.28515625" style="1" hidden="1"/>
    <col min="5916" max="5916" width="4.140625" style="1" hidden="1"/>
    <col min="5917" max="5918" width="5.7109375" style="1" hidden="1"/>
    <col min="5919" max="5919" width="8.7109375" style="1" hidden="1"/>
    <col min="5920" max="5923" width="5.7109375" style="1" hidden="1"/>
    <col min="5924" max="6143" width="4.7109375" style="1" hidden="1"/>
    <col min="6144" max="6144" width="4.140625" style="1" hidden="1"/>
    <col min="6145" max="6145" width="28.7109375" style="1" hidden="1"/>
    <col min="6146" max="6158" width="3.28515625" style="1" hidden="1"/>
    <col min="6159" max="6159" width="4.7109375" style="1" hidden="1"/>
    <col min="6160" max="6161" width="5.7109375" style="1" hidden="1"/>
    <col min="6162" max="6171" width="3.28515625" style="1" hidden="1"/>
    <col min="6172" max="6172" width="4.140625" style="1" hidden="1"/>
    <col min="6173" max="6174" width="5.7109375" style="1" hidden="1"/>
    <col min="6175" max="6175" width="8.7109375" style="1" hidden="1"/>
    <col min="6176" max="6179" width="5.7109375" style="1" hidden="1"/>
    <col min="6180" max="6399" width="4.7109375" style="1" hidden="1"/>
    <col min="6400" max="6400" width="4.140625" style="1" hidden="1"/>
    <col min="6401" max="6401" width="28.7109375" style="1" hidden="1"/>
    <col min="6402" max="6414" width="3.28515625" style="1" hidden="1"/>
    <col min="6415" max="6415" width="4.7109375" style="1" hidden="1"/>
    <col min="6416" max="6417" width="5.7109375" style="1" hidden="1"/>
    <col min="6418" max="6427" width="3.28515625" style="1" hidden="1"/>
    <col min="6428" max="6428" width="4.140625" style="1" hidden="1"/>
    <col min="6429" max="6430" width="5.7109375" style="1" hidden="1"/>
    <col min="6431" max="6431" width="8.7109375" style="1" hidden="1"/>
    <col min="6432" max="6435" width="5.7109375" style="1" hidden="1"/>
    <col min="6436" max="6655" width="4.7109375" style="1" hidden="1"/>
    <col min="6656" max="6656" width="4.140625" style="1" hidden="1"/>
    <col min="6657" max="6657" width="28.7109375" style="1" hidden="1"/>
    <col min="6658" max="6670" width="3.28515625" style="1" hidden="1"/>
    <col min="6671" max="6671" width="4.7109375" style="1" hidden="1"/>
    <col min="6672" max="6673" width="5.7109375" style="1" hidden="1"/>
    <col min="6674" max="6683" width="3.28515625" style="1" hidden="1"/>
    <col min="6684" max="6684" width="4.140625" style="1" hidden="1"/>
    <col min="6685" max="6686" width="5.7109375" style="1" hidden="1"/>
    <col min="6687" max="6687" width="8.7109375" style="1" hidden="1"/>
    <col min="6688" max="6691" width="5.7109375" style="1" hidden="1"/>
    <col min="6692" max="6911" width="4.7109375" style="1" hidden="1"/>
    <col min="6912" max="6912" width="4.140625" style="1" hidden="1"/>
    <col min="6913" max="6913" width="28.7109375" style="1" hidden="1"/>
    <col min="6914" max="6926" width="3.28515625" style="1" hidden="1"/>
    <col min="6927" max="6927" width="4.7109375" style="1" hidden="1"/>
    <col min="6928" max="6929" width="5.7109375" style="1" hidden="1"/>
    <col min="6930" max="6939" width="3.28515625" style="1" hidden="1"/>
    <col min="6940" max="6940" width="4.140625" style="1" hidden="1"/>
    <col min="6941" max="6942" width="5.7109375" style="1" hidden="1"/>
    <col min="6943" max="6943" width="8.7109375" style="1" hidden="1"/>
    <col min="6944" max="6947" width="5.7109375" style="1" hidden="1"/>
    <col min="6948" max="7167" width="4.7109375" style="1" hidden="1"/>
    <col min="7168" max="7168" width="4.140625" style="1" hidden="1"/>
    <col min="7169" max="7169" width="28.7109375" style="1" hidden="1"/>
    <col min="7170" max="7182" width="3.28515625" style="1" hidden="1"/>
    <col min="7183" max="7183" width="4.7109375" style="1" hidden="1"/>
    <col min="7184" max="7185" width="5.7109375" style="1" hidden="1"/>
    <col min="7186" max="7195" width="3.28515625" style="1" hidden="1"/>
    <col min="7196" max="7196" width="4.140625" style="1" hidden="1"/>
    <col min="7197" max="7198" width="5.7109375" style="1" hidden="1"/>
    <col min="7199" max="7199" width="8.7109375" style="1" hidden="1"/>
    <col min="7200" max="7203" width="5.7109375" style="1" hidden="1"/>
    <col min="7204" max="7423" width="4.7109375" style="1" hidden="1"/>
    <col min="7424" max="7424" width="4.140625" style="1" hidden="1"/>
    <col min="7425" max="7425" width="28.7109375" style="1" hidden="1"/>
    <col min="7426" max="7438" width="3.28515625" style="1" hidden="1"/>
    <col min="7439" max="7439" width="4.7109375" style="1" hidden="1"/>
    <col min="7440" max="7441" width="5.7109375" style="1" hidden="1"/>
    <col min="7442" max="7451" width="3.28515625" style="1" hidden="1"/>
    <col min="7452" max="7452" width="4.140625" style="1" hidden="1"/>
    <col min="7453" max="7454" width="5.7109375" style="1" hidden="1"/>
    <col min="7455" max="7455" width="8.7109375" style="1" hidden="1"/>
    <col min="7456" max="7459" width="5.7109375" style="1" hidden="1"/>
    <col min="7460" max="7679" width="4.7109375" style="1" hidden="1"/>
    <col min="7680" max="7680" width="4.140625" style="1" hidden="1"/>
    <col min="7681" max="7681" width="28.7109375" style="1" hidden="1"/>
    <col min="7682" max="7694" width="3.28515625" style="1" hidden="1"/>
    <col min="7695" max="7695" width="4.7109375" style="1" hidden="1"/>
    <col min="7696" max="7697" width="5.7109375" style="1" hidden="1"/>
    <col min="7698" max="7707" width="3.28515625" style="1" hidden="1"/>
    <col min="7708" max="7708" width="4.140625" style="1" hidden="1"/>
    <col min="7709" max="7710" width="5.7109375" style="1" hidden="1"/>
    <col min="7711" max="7711" width="8.7109375" style="1" hidden="1"/>
    <col min="7712" max="7715" width="5.7109375" style="1" hidden="1"/>
    <col min="7716" max="7935" width="4.7109375" style="1" hidden="1"/>
    <col min="7936" max="7936" width="4.140625" style="1" hidden="1"/>
    <col min="7937" max="7937" width="28.7109375" style="1" hidden="1"/>
    <col min="7938" max="7950" width="3.28515625" style="1" hidden="1"/>
    <col min="7951" max="7951" width="4.7109375" style="1" hidden="1"/>
    <col min="7952" max="7953" width="5.7109375" style="1" hidden="1"/>
    <col min="7954" max="7963" width="3.28515625" style="1" hidden="1"/>
    <col min="7964" max="7964" width="4.140625" style="1" hidden="1"/>
    <col min="7965" max="7966" width="5.7109375" style="1" hidden="1"/>
    <col min="7967" max="7967" width="8.7109375" style="1" hidden="1"/>
    <col min="7968" max="7971" width="5.7109375" style="1" hidden="1"/>
    <col min="7972" max="8191" width="4.7109375" style="1" hidden="1"/>
    <col min="8192" max="8192" width="4.140625" style="1" hidden="1"/>
    <col min="8193" max="8193" width="28.7109375" style="1" hidden="1"/>
    <col min="8194" max="8206" width="3.28515625" style="1" hidden="1"/>
    <col min="8207" max="8207" width="4.7109375" style="1" hidden="1"/>
    <col min="8208" max="8209" width="5.7109375" style="1" hidden="1"/>
    <col min="8210" max="8219" width="3.28515625" style="1" hidden="1"/>
    <col min="8220" max="8220" width="4.140625" style="1" hidden="1"/>
    <col min="8221" max="8222" width="5.7109375" style="1" hidden="1"/>
    <col min="8223" max="8223" width="8.7109375" style="1" hidden="1"/>
    <col min="8224" max="8227" width="5.7109375" style="1" hidden="1"/>
    <col min="8228" max="8447" width="4.7109375" style="1" hidden="1"/>
    <col min="8448" max="8448" width="4.140625" style="1" hidden="1"/>
    <col min="8449" max="8449" width="28.7109375" style="1" hidden="1"/>
    <col min="8450" max="8462" width="3.28515625" style="1" hidden="1"/>
    <col min="8463" max="8463" width="4.7109375" style="1" hidden="1"/>
    <col min="8464" max="8465" width="5.7109375" style="1" hidden="1"/>
    <col min="8466" max="8475" width="3.28515625" style="1" hidden="1"/>
    <col min="8476" max="8476" width="4.140625" style="1" hidden="1"/>
    <col min="8477" max="8478" width="5.7109375" style="1" hidden="1"/>
    <col min="8479" max="8479" width="8.7109375" style="1" hidden="1"/>
    <col min="8480" max="8483" width="5.7109375" style="1" hidden="1"/>
    <col min="8484" max="8703" width="4.7109375" style="1" hidden="1"/>
    <col min="8704" max="8704" width="4.140625" style="1" hidden="1"/>
    <col min="8705" max="8705" width="28.7109375" style="1" hidden="1"/>
    <col min="8706" max="8718" width="3.28515625" style="1" hidden="1"/>
    <col min="8719" max="8719" width="4.7109375" style="1" hidden="1"/>
    <col min="8720" max="8721" width="5.7109375" style="1" hidden="1"/>
    <col min="8722" max="8731" width="3.28515625" style="1" hidden="1"/>
    <col min="8732" max="8732" width="4.140625" style="1" hidden="1"/>
    <col min="8733" max="8734" width="5.7109375" style="1" hidden="1"/>
    <col min="8735" max="8735" width="8.7109375" style="1" hidden="1"/>
    <col min="8736" max="8739" width="5.7109375" style="1" hidden="1"/>
    <col min="8740" max="8959" width="4.7109375" style="1" hidden="1"/>
    <col min="8960" max="8960" width="4.140625" style="1" hidden="1"/>
    <col min="8961" max="8961" width="28.7109375" style="1" hidden="1"/>
    <col min="8962" max="8974" width="3.28515625" style="1" hidden="1"/>
    <col min="8975" max="8975" width="4.7109375" style="1" hidden="1"/>
    <col min="8976" max="8977" width="5.7109375" style="1" hidden="1"/>
    <col min="8978" max="8987" width="3.28515625" style="1" hidden="1"/>
    <col min="8988" max="8988" width="4.140625" style="1" hidden="1"/>
    <col min="8989" max="8990" width="5.7109375" style="1" hidden="1"/>
    <col min="8991" max="8991" width="8.7109375" style="1" hidden="1"/>
    <col min="8992" max="8995" width="5.7109375" style="1" hidden="1"/>
    <col min="8996" max="9215" width="4.7109375" style="1" hidden="1"/>
    <col min="9216" max="9216" width="4.140625" style="1" hidden="1"/>
    <col min="9217" max="9217" width="28.7109375" style="1" hidden="1"/>
    <col min="9218" max="9230" width="3.28515625" style="1" hidden="1"/>
    <col min="9231" max="9231" width="4.7109375" style="1" hidden="1"/>
    <col min="9232" max="9233" width="5.7109375" style="1" hidden="1"/>
    <col min="9234" max="9243" width="3.28515625" style="1" hidden="1"/>
    <col min="9244" max="9244" width="4.140625" style="1" hidden="1"/>
    <col min="9245" max="9246" width="5.7109375" style="1" hidden="1"/>
    <col min="9247" max="9247" width="8.7109375" style="1" hidden="1"/>
    <col min="9248" max="9251" width="5.7109375" style="1" hidden="1"/>
    <col min="9252" max="9471" width="4.7109375" style="1" hidden="1"/>
    <col min="9472" max="9472" width="4.140625" style="1" hidden="1"/>
    <col min="9473" max="9473" width="28.7109375" style="1" hidden="1"/>
    <col min="9474" max="9486" width="3.28515625" style="1" hidden="1"/>
    <col min="9487" max="9487" width="4.7109375" style="1" hidden="1"/>
    <col min="9488" max="9489" width="5.7109375" style="1" hidden="1"/>
    <col min="9490" max="9499" width="3.28515625" style="1" hidden="1"/>
    <col min="9500" max="9500" width="4.140625" style="1" hidden="1"/>
    <col min="9501" max="9502" width="5.7109375" style="1" hidden="1"/>
    <col min="9503" max="9503" width="8.7109375" style="1" hidden="1"/>
    <col min="9504" max="9507" width="5.7109375" style="1" hidden="1"/>
    <col min="9508" max="9727" width="4.7109375" style="1" hidden="1"/>
    <col min="9728" max="9728" width="4.140625" style="1" hidden="1"/>
    <col min="9729" max="9729" width="28.7109375" style="1" hidden="1"/>
    <col min="9730" max="9742" width="3.28515625" style="1" hidden="1"/>
    <col min="9743" max="9743" width="4.7109375" style="1" hidden="1"/>
    <col min="9744" max="9745" width="5.7109375" style="1" hidden="1"/>
    <col min="9746" max="9755" width="3.28515625" style="1" hidden="1"/>
    <col min="9756" max="9756" width="4.140625" style="1" hidden="1"/>
    <col min="9757" max="9758" width="5.7109375" style="1" hidden="1"/>
    <col min="9759" max="9759" width="8.7109375" style="1" hidden="1"/>
    <col min="9760" max="9763" width="5.7109375" style="1" hidden="1"/>
    <col min="9764" max="9983" width="4.7109375" style="1" hidden="1"/>
    <col min="9984" max="9984" width="4.140625" style="1" hidden="1"/>
    <col min="9985" max="9985" width="28.7109375" style="1" hidden="1"/>
    <col min="9986" max="9998" width="3.28515625" style="1" hidden="1"/>
    <col min="9999" max="9999" width="4.7109375" style="1" hidden="1"/>
    <col min="10000" max="10001" width="5.7109375" style="1" hidden="1"/>
    <col min="10002" max="10011" width="3.28515625" style="1" hidden="1"/>
    <col min="10012" max="10012" width="4.140625" style="1" hidden="1"/>
    <col min="10013" max="10014" width="5.7109375" style="1" hidden="1"/>
    <col min="10015" max="10015" width="8.7109375" style="1" hidden="1"/>
    <col min="10016" max="10019" width="5.7109375" style="1" hidden="1"/>
    <col min="10020" max="10239" width="4.7109375" style="1" hidden="1"/>
    <col min="10240" max="10240" width="4.140625" style="1" hidden="1"/>
    <col min="10241" max="10241" width="28.7109375" style="1" hidden="1"/>
    <col min="10242" max="10254" width="3.28515625" style="1" hidden="1"/>
    <col min="10255" max="10255" width="4.7109375" style="1" hidden="1"/>
    <col min="10256" max="10257" width="5.7109375" style="1" hidden="1"/>
    <col min="10258" max="10267" width="3.28515625" style="1" hidden="1"/>
    <col min="10268" max="10268" width="4.140625" style="1" hidden="1"/>
    <col min="10269" max="10270" width="5.7109375" style="1" hidden="1"/>
    <col min="10271" max="10271" width="8.7109375" style="1" hidden="1"/>
    <col min="10272" max="10275" width="5.7109375" style="1" hidden="1"/>
    <col min="10276" max="10495" width="4.7109375" style="1" hidden="1"/>
    <col min="10496" max="10496" width="4.140625" style="1" hidden="1"/>
    <col min="10497" max="10497" width="28.7109375" style="1" hidden="1"/>
    <col min="10498" max="10510" width="3.28515625" style="1" hidden="1"/>
    <col min="10511" max="10511" width="4.7109375" style="1" hidden="1"/>
    <col min="10512" max="10513" width="5.7109375" style="1" hidden="1"/>
    <col min="10514" max="10523" width="3.28515625" style="1" hidden="1"/>
    <col min="10524" max="10524" width="4.140625" style="1" hidden="1"/>
    <col min="10525" max="10526" width="5.7109375" style="1" hidden="1"/>
    <col min="10527" max="10527" width="8.7109375" style="1" hidden="1"/>
    <col min="10528" max="10531" width="5.7109375" style="1" hidden="1"/>
    <col min="10532" max="10751" width="4.7109375" style="1" hidden="1"/>
    <col min="10752" max="10752" width="4.140625" style="1" hidden="1"/>
    <col min="10753" max="10753" width="28.7109375" style="1" hidden="1"/>
    <col min="10754" max="10766" width="3.28515625" style="1" hidden="1"/>
    <col min="10767" max="10767" width="4.7109375" style="1" hidden="1"/>
    <col min="10768" max="10769" width="5.7109375" style="1" hidden="1"/>
    <col min="10770" max="10779" width="3.28515625" style="1" hidden="1"/>
    <col min="10780" max="10780" width="4.140625" style="1" hidden="1"/>
    <col min="10781" max="10782" width="5.7109375" style="1" hidden="1"/>
    <col min="10783" max="10783" width="8.7109375" style="1" hidden="1"/>
    <col min="10784" max="10787" width="5.7109375" style="1" hidden="1"/>
    <col min="10788" max="11007" width="4.7109375" style="1" hidden="1"/>
    <col min="11008" max="11008" width="4.140625" style="1" hidden="1"/>
    <col min="11009" max="11009" width="28.7109375" style="1" hidden="1"/>
    <col min="11010" max="11022" width="3.28515625" style="1" hidden="1"/>
    <col min="11023" max="11023" width="4.7109375" style="1" hidden="1"/>
    <col min="11024" max="11025" width="5.7109375" style="1" hidden="1"/>
    <col min="11026" max="11035" width="3.28515625" style="1" hidden="1"/>
    <col min="11036" max="11036" width="4.140625" style="1" hidden="1"/>
    <col min="11037" max="11038" width="5.7109375" style="1" hidden="1"/>
    <col min="11039" max="11039" width="8.7109375" style="1" hidden="1"/>
    <col min="11040" max="11043" width="5.7109375" style="1" hidden="1"/>
    <col min="11044" max="11263" width="4.7109375" style="1" hidden="1"/>
    <col min="11264" max="11264" width="4.140625" style="1" hidden="1"/>
    <col min="11265" max="11265" width="28.7109375" style="1" hidden="1"/>
    <col min="11266" max="11278" width="3.28515625" style="1" hidden="1"/>
    <col min="11279" max="11279" width="4.7109375" style="1" hidden="1"/>
    <col min="11280" max="11281" width="5.7109375" style="1" hidden="1"/>
    <col min="11282" max="11291" width="3.28515625" style="1" hidden="1"/>
    <col min="11292" max="11292" width="4.140625" style="1" hidden="1"/>
    <col min="11293" max="11294" width="5.7109375" style="1" hidden="1"/>
    <col min="11295" max="11295" width="8.7109375" style="1" hidden="1"/>
    <col min="11296" max="11299" width="5.7109375" style="1" hidden="1"/>
    <col min="11300" max="11519" width="4.7109375" style="1" hidden="1"/>
    <col min="11520" max="11520" width="4.140625" style="1" hidden="1"/>
    <col min="11521" max="11521" width="28.7109375" style="1" hidden="1"/>
    <col min="11522" max="11534" width="3.28515625" style="1" hidden="1"/>
    <col min="11535" max="11535" width="4.7109375" style="1" hidden="1"/>
    <col min="11536" max="11537" width="5.7109375" style="1" hidden="1"/>
    <col min="11538" max="11547" width="3.28515625" style="1" hidden="1"/>
    <col min="11548" max="11548" width="4.140625" style="1" hidden="1"/>
    <col min="11549" max="11550" width="5.7109375" style="1" hidden="1"/>
    <col min="11551" max="11551" width="8.7109375" style="1" hidden="1"/>
    <col min="11552" max="11555" width="5.7109375" style="1" hidden="1"/>
    <col min="11556" max="11775" width="4.7109375" style="1" hidden="1"/>
    <col min="11776" max="11776" width="4.140625" style="1" hidden="1"/>
    <col min="11777" max="11777" width="28.7109375" style="1" hidden="1"/>
    <col min="11778" max="11790" width="3.28515625" style="1" hidden="1"/>
    <col min="11791" max="11791" width="4.7109375" style="1" hidden="1"/>
    <col min="11792" max="11793" width="5.7109375" style="1" hidden="1"/>
    <col min="11794" max="11803" width="3.28515625" style="1" hidden="1"/>
    <col min="11804" max="11804" width="4.140625" style="1" hidden="1"/>
    <col min="11805" max="11806" width="5.7109375" style="1" hidden="1"/>
    <col min="11807" max="11807" width="8.7109375" style="1" hidden="1"/>
    <col min="11808" max="11811" width="5.7109375" style="1" hidden="1"/>
    <col min="11812" max="12031" width="4.7109375" style="1" hidden="1"/>
    <col min="12032" max="12032" width="4.140625" style="1" hidden="1"/>
    <col min="12033" max="12033" width="28.7109375" style="1" hidden="1"/>
    <col min="12034" max="12046" width="3.28515625" style="1" hidden="1"/>
    <col min="12047" max="12047" width="4.7109375" style="1" hidden="1"/>
    <col min="12048" max="12049" width="5.7109375" style="1" hidden="1"/>
    <col min="12050" max="12059" width="3.28515625" style="1" hidden="1"/>
    <col min="12060" max="12060" width="4.140625" style="1" hidden="1"/>
    <col min="12061" max="12062" width="5.7109375" style="1" hidden="1"/>
    <col min="12063" max="12063" width="8.7109375" style="1" hidden="1"/>
    <col min="12064" max="12067" width="5.7109375" style="1" hidden="1"/>
    <col min="12068" max="12287" width="4.7109375" style="1" hidden="1"/>
    <col min="12288" max="12288" width="4.140625" style="1" hidden="1"/>
    <col min="12289" max="12289" width="28.7109375" style="1" hidden="1"/>
    <col min="12290" max="12302" width="3.28515625" style="1" hidden="1"/>
    <col min="12303" max="12303" width="4.7109375" style="1" hidden="1"/>
    <col min="12304" max="12305" width="5.7109375" style="1" hidden="1"/>
    <col min="12306" max="12315" width="3.28515625" style="1" hidden="1"/>
    <col min="12316" max="12316" width="4.140625" style="1" hidden="1"/>
    <col min="12317" max="12318" width="5.7109375" style="1" hidden="1"/>
    <col min="12319" max="12319" width="8.7109375" style="1" hidden="1"/>
    <col min="12320" max="12323" width="5.7109375" style="1" hidden="1"/>
    <col min="12324" max="12543" width="4.7109375" style="1" hidden="1"/>
    <col min="12544" max="12544" width="4.140625" style="1" hidden="1"/>
    <col min="12545" max="12545" width="28.7109375" style="1" hidden="1"/>
    <col min="12546" max="12558" width="3.28515625" style="1" hidden="1"/>
    <col min="12559" max="12559" width="4.7109375" style="1" hidden="1"/>
    <col min="12560" max="12561" width="5.7109375" style="1" hidden="1"/>
    <col min="12562" max="12571" width="3.28515625" style="1" hidden="1"/>
    <col min="12572" max="12572" width="4.140625" style="1" hidden="1"/>
    <col min="12573" max="12574" width="5.7109375" style="1" hidden="1"/>
    <col min="12575" max="12575" width="8.7109375" style="1" hidden="1"/>
    <col min="12576" max="12579" width="5.7109375" style="1" hidden="1"/>
    <col min="12580" max="12799" width="4.7109375" style="1" hidden="1"/>
    <col min="12800" max="12800" width="4.140625" style="1" hidden="1"/>
    <col min="12801" max="12801" width="28.7109375" style="1" hidden="1"/>
    <col min="12802" max="12814" width="3.28515625" style="1" hidden="1"/>
    <col min="12815" max="12815" width="4.7109375" style="1" hidden="1"/>
    <col min="12816" max="12817" width="5.7109375" style="1" hidden="1"/>
    <col min="12818" max="12827" width="3.28515625" style="1" hidden="1"/>
    <col min="12828" max="12828" width="4.140625" style="1" hidden="1"/>
    <col min="12829" max="12830" width="5.7109375" style="1" hidden="1"/>
    <col min="12831" max="12831" width="8.7109375" style="1" hidden="1"/>
    <col min="12832" max="12835" width="5.7109375" style="1" hidden="1"/>
    <col min="12836" max="13055" width="4.7109375" style="1" hidden="1"/>
    <col min="13056" max="13056" width="4.140625" style="1" hidden="1"/>
    <col min="13057" max="13057" width="28.7109375" style="1" hidden="1"/>
    <col min="13058" max="13070" width="3.28515625" style="1" hidden="1"/>
    <col min="13071" max="13071" width="4.7109375" style="1" hidden="1"/>
    <col min="13072" max="13073" width="5.7109375" style="1" hidden="1"/>
    <col min="13074" max="13083" width="3.28515625" style="1" hidden="1"/>
    <col min="13084" max="13084" width="4.140625" style="1" hidden="1"/>
    <col min="13085" max="13086" width="5.7109375" style="1" hidden="1"/>
    <col min="13087" max="13087" width="8.7109375" style="1" hidden="1"/>
    <col min="13088" max="13091" width="5.7109375" style="1" hidden="1"/>
    <col min="13092" max="13311" width="4.7109375" style="1" hidden="1"/>
    <col min="13312" max="13312" width="4.140625" style="1" hidden="1"/>
    <col min="13313" max="13313" width="28.7109375" style="1" hidden="1"/>
    <col min="13314" max="13326" width="3.28515625" style="1" hidden="1"/>
    <col min="13327" max="13327" width="4.7109375" style="1" hidden="1"/>
    <col min="13328" max="13329" width="5.7109375" style="1" hidden="1"/>
    <col min="13330" max="13339" width="3.28515625" style="1" hidden="1"/>
    <col min="13340" max="13340" width="4.140625" style="1" hidden="1"/>
    <col min="13341" max="13342" width="5.7109375" style="1" hidden="1"/>
    <col min="13343" max="13343" width="8.7109375" style="1" hidden="1"/>
    <col min="13344" max="13347" width="5.7109375" style="1" hidden="1"/>
    <col min="13348" max="13567" width="4.7109375" style="1" hidden="1"/>
    <col min="13568" max="13568" width="4.140625" style="1" hidden="1"/>
    <col min="13569" max="13569" width="28.7109375" style="1" hidden="1"/>
    <col min="13570" max="13582" width="3.28515625" style="1" hidden="1"/>
    <col min="13583" max="13583" width="4.7109375" style="1" hidden="1"/>
    <col min="13584" max="13585" width="5.7109375" style="1" hidden="1"/>
    <col min="13586" max="13595" width="3.28515625" style="1" hidden="1"/>
    <col min="13596" max="13596" width="4.140625" style="1" hidden="1"/>
    <col min="13597" max="13598" width="5.7109375" style="1" hidden="1"/>
    <col min="13599" max="13599" width="8.7109375" style="1" hidden="1"/>
    <col min="13600" max="13603" width="5.7109375" style="1" hidden="1"/>
    <col min="13604" max="13823" width="4.7109375" style="1" hidden="1"/>
    <col min="13824" max="13824" width="4.140625" style="1" hidden="1"/>
    <col min="13825" max="13825" width="28.7109375" style="1" hidden="1"/>
    <col min="13826" max="13838" width="3.28515625" style="1" hidden="1"/>
    <col min="13839" max="13839" width="4.7109375" style="1" hidden="1"/>
    <col min="13840" max="13841" width="5.7109375" style="1" hidden="1"/>
    <col min="13842" max="13851" width="3.28515625" style="1" hidden="1"/>
    <col min="13852" max="13852" width="4.140625" style="1" hidden="1"/>
    <col min="13853" max="13854" width="5.7109375" style="1" hidden="1"/>
    <col min="13855" max="13855" width="8.7109375" style="1" hidden="1"/>
    <col min="13856" max="13859" width="5.7109375" style="1" hidden="1"/>
    <col min="13860" max="14079" width="4.7109375" style="1" hidden="1"/>
    <col min="14080" max="14080" width="4.140625" style="1" hidden="1"/>
    <col min="14081" max="14081" width="28.7109375" style="1" hidden="1"/>
    <col min="14082" max="14094" width="3.28515625" style="1" hidden="1"/>
    <col min="14095" max="14095" width="4.7109375" style="1" hidden="1"/>
    <col min="14096" max="14097" width="5.7109375" style="1" hidden="1"/>
    <col min="14098" max="14107" width="3.28515625" style="1" hidden="1"/>
    <col min="14108" max="14108" width="4.140625" style="1" hidden="1"/>
    <col min="14109" max="14110" width="5.7109375" style="1" hidden="1"/>
    <col min="14111" max="14111" width="8.7109375" style="1" hidden="1"/>
    <col min="14112" max="14115" width="5.7109375" style="1" hidden="1"/>
    <col min="14116" max="14335" width="4.7109375" style="1" hidden="1"/>
    <col min="14336" max="14336" width="4.140625" style="1" hidden="1"/>
    <col min="14337" max="14337" width="28.7109375" style="1" hidden="1"/>
    <col min="14338" max="14350" width="3.28515625" style="1" hidden="1"/>
    <col min="14351" max="14351" width="4.7109375" style="1" hidden="1"/>
    <col min="14352" max="14353" width="5.7109375" style="1" hidden="1"/>
    <col min="14354" max="14363" width="3.28515625" style="1" hidden="1"/>
    <col min="14364" max="14364" width="4.140625" style="1" hidden="1"/>
    <col min="14365" max="14366" width="5.7109375" style="1" hidden="1"/>
    <col min="14367" max="14367" width="8.7109375" style="1" hidden="1"/>
    <col min="14368" max="14371" width="5.7109375" style="1" hidden="1"/>
    <col min="14372" max="14591" width="4.7109375" style="1" hidden="1"/>
    <col min="14592" max="14592" width="4.140625" style="1" hidden="1"/>
    <col min="14593" max="14593" width="28.7109375" style="1" hidden="1"/>
    <col min="14594" max="14606" width="3.28515625" style="1" hidden="1"/>
    <col min="14607" max="14607" width="4.7109375" style="1" hidden="1"/>
    <col min="14608" max="14609" width="5.7109375" style="1" hidden="1"/>
    <col min="14610" max="14619" width="3.28515625" style="1" hidden="1"/>
    <col min="14620" max="14620" width="4.140625" style="1" hidden="1"/>
    <col min="14621" max="14622" width="5.7109375" style="1" hidden="1"/>
    <col min="14623" max="14623" width="8.7109375" style="1" hidden="1"/>
    <col min="14624" max="14627" width="5.7109375" style="1" hidden="1"/>
    <col min="14628" max="14847" width="4.7109375" style="1" hidden="1"/>
    <col min="14848" max="14848" width="4.140625" style="1" hidden="1"/>
    <col min="14849" max="14849" width="28.7109375" style="1" hidden="1"/>
    <col min="14850" max="14862" width="3.28515625" style="1" hidden="1"/>
    <col min="14863" max="14863" width="4.7109375" style="1" hidden="1"/>
    <col min="14864" max="14865" width="5.7109375" style="1" hidden="1"/>
    <col min="14866" max="14875" width="3.28515625" style="1" hidden="1"/>
    <col min="14876" max="14876" width="4.140625" style="1" hidden="1"/>
    <col min="14877" max="14878" width="5.7109375" style="1" hidden="1"/>
    <col min="14879" max="14879" width="8.7109375" style="1" hidden="1"/>
    <col min="14880" max="14883" width="5.7109375" style="1" hidden="1"/>
    <col min="14884" max="15103" width="4.7109375" style="1" hidden="1"/>
    <col min="15104" max="15104" width="4.140625" style="1" hidden="1"/>
    <col min="15105" max="15105" width="28.7109375" style="1" hidden="1"/>
    <col min="15106" max="15118" width="3.28515625" style="1" hidden="1"/>
    <col min="15119" max="15119" width="4.7109375" style="1" hidden="1"/>
    <col min="15120" max="15121" width="5.7109375" style="1" hidden="1"/>
    <col min="15122" max="15131" width="3.28515625" style="1" hidden="1"/>
    <col min="15132" max="15132" width="4.140625" style="1" hidden="1"/>
    <col min="15133" max="15134" width="5.7109375" style="1" hidden="1"/>
    <col min="15135" max="15135" width="8.7109375" style="1" hidden="1"/>
    <col min="15136" max="15139" width="5.7109375" style="1" hidden="1"/>
    <col min="15140" max="15359" width="4.7109375" style="1" hidden="1"/>
    <col min="15360" max="15360" width="4.140625" style="1" hidden="1"/>
    <col min="15361" max="15361" width="28.7109375" style="1" hidden="1"/>
    <col min="15362" max="15374" width="3.28515625" style="1" hidden="1"/>
    <col min="15375" max="15375" width="4.7109375" style="1" hidden="1"/>
    <col min="15376" max="15377" width="5.7109375" style="1" hidden="1"/>
    <col min="15378" max="15387" width="3.28515625" style="1" hidden="1"/>
    <col min="15388" max="15388" width="4.140625" style="1" hidden="1"/>
    <col min="15389" max="15390" width="5.7109375" style="1" hidden="1"/>
    <col min="15391" max="15391" width="8.7109375" style="1" hidden="1"/>
    <col min="15392" max="15395" width="5.7109375" style="1" hidden="1"/>
    <col min="15396" max="15615" width="4.7109375" style="1" hidden="1"/>
    <col min="15616" max="15616" width="4.140625" style="1" hidden="1"/>
    <col min="15617" max="15617" width="28.7109375" style="1" hidden="1"/>
    <col min="15618" max="15630" width="3.28515625" style="1" hidden="1"/>
    <col min="15631" max="15631" width="4.7109375" style="1" hidden="1"/>
    <col min="15632" max="15633" width="5.7109375" style="1" hidden="1"/>
    <col min="15634" max="15643" width="3.28515625" style="1" hidden="1"/>
    <col min="15644" max="15644" width="4.140625" style="1" hidden="1"/>
    <col min="15645" max="15646" width="5.7109375" style="1" hidden="1"/>
    <col min="15647" max="15647" width="8.7109375" style="1" hidden="1"/>
    <col min="15648" max="15651" width="5.7109375" style="1" hidden="1"/>
    <col min="15652" max="15871" width="4.7109375" style="1" hidden="1"/>
    <col min="15872" max="15872" width="4.140625" style="1" hidden="1"/>
    <col min="15873" max="15873" width="28.7109375" style="1" hidden="1"/>
    <col min="15874" max="15886" width="3.28515625" style="1" hidden="1"/>
    <col min="15887" max="15887" width="4.7109375" style="1" hidden="1"/>
    <col min="15888" max="15889" width="5.7109375" style="1" hidden="1"/>
    <col min="15890" max="15899" width="3.28515625" style="1" hidden="1"/>
    <col min="15900" max="15900" width="4.140625" style="1" hidden="1"/>
    <col min="15901" max="15902" width="5.7109375" style="1" hidden="1"/>
    <col min="15903" max="15903" width="8.7109375" style="1" hidden="1"/>
    <col min="15904" max="15907" width="5.7109375" style="1" hidden="1"/>
    <col min="15908" max="16127" width="4.7109375" style="1" hidden="1"/>
    <col min="16128" max="16128" width="4.140625" style="1" hidden="1"/>
    <col min="16129" max="16129" width="28.7109375" style="1" hidden="1"/>
    <col min="16130" max="16142" width="3.28515625" style="1" hidden="1"/>
    <col min="16143" max="16143" width="4.7109375" style="1" hidden="1"/>
    <col min="16144" max="16145" width="5.7109375" style="1" hidden="1"/>
    <col min="16146" max="16155" width="3.28515625" style="1" hidden="1"/>
    <col min="16156" max="16156" width="4.140625" style="1" hidden="1"/>
    <col min="16157" max="16158" width="5.7109375" style="1" hidden="1"/>
    <col min="16159" max="16159" width="8.7109375" style="1" hidden="1"/>
    <col min="16160" max="16163" width="5.7109375" style="1" hidden="1"/>
    <col min="16164" max="16382" width="4.7109375" style="1" hidden="1"/>
    <col min="16383" max="16383" width="1.140625" style="1" hidden="1" customWidth="1"/>
    <col min="16384" max="16384" width="4.85546875" style="138" customWidth="1"/>
  </cols>
  <sheetData>
    <row r="1" spans="1:16384" ht="15" customHeight="1" x14ac:dyDescent="0.25">
      <c r="A1" s="238" t="s">
        <v>28</v>
      </c>
      <c r="B1" s="238"/>
      <c r="C1" s="238"/>
      <c r="D1" s="238"/>
      <c r="E1" s="238"/>
      <c r="F1" s="238"/>
      <c r="G1" s="238"/>
      <c r="H1" s="238"/>
      <c r="I1" s="238"/>
      <c r="J1" s="238"/>
      <c r="K1" s="238"/>
      <c r="L1" s="238"/>
      <c r="M1" s="238"/>
      <c r="N1" s="238"/>
      <c r="O1" s="238"/>
      <c r="P1" s="238"/>
      <c r="Q1" s="238"/>
      <c r="R1" s="238"/>
      <c r="S1" s="238"/>
      <c r="T1" s="238"/>
      <c r="U1" s="238"/>
      <c r="V1" s="238"/>
      <c r="W1" s="238"/>
      <c r="X1" s="238"/>
      <c r="Y1" s="238"/>
      <c r="Z1" s="238"/>
      <c r="AA1" s="238"/>
      <c r="AB1" s="238"/>
      <c r="AC1" s="238"/>
      <c r="AD1" s="15"/>
      <c r="AE1" s="15"/>
      <c r="AF1" s="15"/>
      <c r="AG1" s="15"/>
      <c r="AH1" s="15"/>
      <c r="AI1" s="15"/>
    </row>
    <row r="2" spans="1:16384" ht="15" customHeight="1" x14ac:dyDescent="0.25">
      <c r="A2" s="238"/>
      <c r="B2" s="238"/>
      <c r="C2" s="238"/>
      <c r="D2" s="238"/>
      <c r="E2" s="238"/>
      <c r="F2" s="238"/>
      <c r="G2" s="238"/>
      <c r="H2" s="238"/>
      <c r="I2" s="238"/>
      <c r="J2" s="238"/>
      <c r="K2" s="238"/>
      <c r="L2" s="238"/>
      <c r="M2" s="238"/>
      <c r="N2" s="238"/>
      <c r="O2" s="238"/>
      <c r="P2" s="238"/>
      <c r="Q2" s="238"/>
      <c r="R2" s="238"/>
      <c r="S2" s="238"/>
      <c r="T2" s="238"/>
      <c r="U2" s="238"/>
      <c r="V2" s="238"/>
      <c r="W2" s="238"/>
      <c r="X2" s="238"/>
      <c r="Y2" s="238"/>
      <c r="Z2" s="238"/>
      <c r="AA2" s="238"/>
      <c r="AB2" s="238"/>
      <c r="AC2" s="238"/>
      <c r="AD2" s="15"/>
      <c r="AE2" s="15"/>
      <c r="AF2" s="15"/>
      <c r="AG2" s="15"/>
      <c r="AH2" s="15"/>
      <c r="AI2" s="15"/>
    </row>
    <row r="3" spans="1:16384" ht="15" customHeight="1" x14ac:dyDescent="0.25">
      <c r="A3" s="25"/>
      <c r="B3" s="25"/>
      <c r="C3" s="25"/>
      <c r="D3" s="25"/>
      <c r="E3" s="25"/>
      <c r="F3" s="25"/>
      <c r="G3" s="25"/>
      <c r="H3" s="25"/>
      <c r="I3" s="25"/>
      <c r="J3" s="25"/>
      <c r="K3" s="25"/>
      <c r="L3" s="25"/>
      <c r="M3" s="25"/>
      <c r="N3" s="25"/>
      <c r="O3" s="25"/>
      <c r="P3" s="25"/>
      <c r="Q3" s="25"/>
      <c r="R3" s="25"/>
      <c r="S3" s="25"/>
      <c r="T3" s="25"/>
      <c r="U3" s="25"/>
      <c r="V3" s="25"/>
      <c r="W3" s="25"/>
      <c r="X3" s="25"/>
      <c r="Y3" s="25"/>
      <c r="Z3" s="25"/>
      <c r="AA3" s="25"/>
      <c r="AB3" s="25"/>
      <c r="AC3" s="15"/>
      <c r="AD3" s="15"/>
      <c r="AE3" s="15"/>
      <c r="AF3" s="15"/>
      <c r="AG3" s="15"/>
      <c r="AH3" s="15"/>
      <c r="AI3" s="15"/>
    </row>
    <row r="4" spans="1:16384" x14ac:dyDescent="0.25">
      <c r="A4" s="26"/>
      <c r="B4" s="26"/>
      <c r="C4" s="26"/>
      <c r="D4" s="26"/>
      <c r="E4" s="26"/>
      <c r="F4" s="26"/>
      <c r="G4" s="26"/>
      <c r="H4" s="26"/>
      <c r="I4" s="26"/>
      <c r="J4" s="26"/>
      <c r="K4" s="26"/>
      <c r="L4" s="26"/>
      <c r="M4" s="26"/>
      <c r="N4" s="26"/>
      <c r="O4" s="26"/>
      <c r="P4" s="26"/>
      <c r="Q4" s="26"/>
      <c r="R4" s="26"/>
      <c r="S4" s="26"/>
      <c r="T4" s="26"/>
      <c r="U4" s="26"/>
      <c r="V4" s="26"/>
      <c r="W4" s="26"/>
      <c r="X4" s="26"/>
      <c r="Y4" s="26"/>
      <c r="Z4" s="26"/>
      <c r="AA4" s="26"/>
      <c r="AB4" s="26"/>
      <c r="AC4" s="16"/>
      <c r="AD4" s="16"/>
      <c r="AE4" s="16"/>
      <c r="AF4" s="16"/>
      <c r="AG4" s="16"/>
      <c r="AH4" s="16"/>
      <c r="AI4" s="16"/>
    </row>
    <row r="5" spans="1:16384" ht="21" customHeight="1" x14ac:dyDescent="0.25">
      <c r="A5" s="3"/>
      <c r="B5" s="265" t="s">
        <v>26</v>
      </c>
      <c r="C5" s="266"/>
      <c r="D5" s="263"/>
      <c r="E5" s="263"/>
      <c r="F5" s="263"/>
      <c r="G5" s="263"/>
      <c r="H5" s="263"/>
      <c r="I5" s="113"/>
      <c r="J5" s="264" t="s">
        <v>1</v>
      </c>
      <c r="K5" s="264"/>
      <c r="L5" s="264"/>
      <c r="M5" s="264"/>
      <c r="N5" s="264"/>
      <c r="O5" s="264"/>
      <c r="P5" s="263"/>
      <c r="Q5" s="263"/>
      <c r="R5" s="263"/>
      <c r="S5" s="263"/>
      <c r="T5" s="263"/>
      <c r="U5" s="263"/>
      <c r="V5" s="263"/>
      <c r="W5" s="263"/>
      <c r="X5" s="149"/>
      <c r="Y5" s="261" t="s">
        <v>2</v>
      </c>
      <c r="Z5" s="261"/>
      <c r="AA5" s="262"/>
      <c r="AB5" s="259"/>
      <c r="AC5" s="260"/>
      <c r="AD5" s="1"/>
      <c r="AE5" s="14"/>
      <c r="AF5" s="14"/>
      <c r="AG5" s="14"/>
      <c r="AH5" s="14"/>
      <c r="AI5" s="14"/>
      <c r="AJ5" s="14"/>
      <c r="AK5" s="14"/>
      <c r="AL5" s="14"/>
      <c r="AM5" s="14"/>
    </row>
    <row r="6" spans="1:16384" ht="21" customHeight="1" x14ac:dyDescent="0.25">
      <c r="A6" s="3"/>
      <c r="B6" s="237" t="s">
        <v>27</v>
      </c>
      <c r="C6" s="237"/>
      <c r="D6" s="263"/>
      <c r="E6" s="263"/>
      <c r="F6" s="263"/>
      <c r="G6" s="263"/>
      <c r="H6" s="263"/>
      <c r="I6" s="263"/>
      <c r="J6" s="263"/>
      <c r="K6" s="263"/>
      <c r="L6" s="263"/>
      <c r="M6" s="263"/>
      <c r="N6" s="263"/>
      <c r="O6" s="263"/>
      <c r="P6" s="263"/>
      <c r="Q6" s="263"/>
      <c r="R6" s="263"/>
      <c r="S6" s="263"/>
      <c r="T6" s="263"/>
      <c r="U6" s="263"/>
      <c r="V6" s="263"/>
      <c r="W6" s="263"/>
      <c r="X6" s="149"/>
      <c r="Y6" s="261" t="s">
        <v>4</v>
      </c>
      <c r="Z6" s="261"/>
      <c r="AA6" s="262"/>
      <c r="AB6" s="259"/>
      <c r="AC6" s="260"/>
      <c r="AD6" s="148"/>
      <c r="AE6" s="148"/>
      <c r="AF6" s="287"/>
      <c r="AG6" s="287"/>
      <c r="AH6" s="287"/>
      <c r="AI6" s="17"/>
      <c r="AJ6" s="14"/>
      <c r="AK6" s="14"/>
      <c r="AL6" s="14"/>
      <c r="AM6" s="14"/>
    </row>
    <row r="7" spans="1:16384" ht="11.25" customHeight="1" thickBot="1" x14ac:dyDescent="0.3">
      <c r="A7" s="90"/>
      <c r="B7" s="27"/>
      <c r="C7" s="27"/>
      <c r="D7" s="27"/>
      <c r="E7" s="27"/>
      <c r="F7" s="27"/>
      <c r="G7" s="32"/>
      <c r="H7" s="32"/>
      <c r="I7" s="32"/>
      <c r="J7" s="32"/>
      <c r="K7" s="32"/>
      <c r="L7" s="32"/>
      <c r="M7" s="32"/>
      <c r="N7" s="32"/>
      <c r="O7" s="32"/>
      <c r="P7" s="32"/>
      <c r="Q7" s="32"/>
      <c r="R7" s="32"/>
      <c r="S7" s="28"/>
      <c r="T7" s="28"/>
      <c r="U7" s="28"/>
      <c r="V7" s="28"/>
      <c r="W7" s="32"/>
      <c r="X7" s="32"/>
      <c r="Y7" s="32"/>
      <c r="Z7" s="32"/>
      <c r="AA7" s="32"/>
      <c r="AB7" s="32"/>
      <c r="AC7" s="29"/>
      <c r="AD7" s="29"/>
      <c r="AE7" s="29"/>
      <c r="AF7" s="30"/>
      <c r="AG7" s="30"/>
      <c r="AH7" s="30"/>
      <c r="AI7" s="17"/>
      <c r="AJ7" s="14"/>
      <c r="AK7" s="14"/>
      <c r="AL7" s="14"/>
      <c r="AM7" s="14"/>
    </row>
    <row r="8" spans="1:16384" s="138" customFormat="1" ht="21.75" hidden="1" customHeight="1" thickBot="1" x14ac:dyDescent="0.3">
      <c r="A8" s="2"/>
      <c r="B8" s="145"/>
      <c r="C8" s="145"/>
      <c r="D8" s="145"/>
      <c r="E8" s="145"/>
      <c r="F8" s="2"/>
      <c r="G8" s="37"/>
      <c r="H8" s="37"/>
      <c r="I8" s="37"/>
      <c r="J8" s="37"/>
      <c r="K8" s="146"/>
      <c r="L8" s="146"/>
      <c r="M8" s="146"/>
      <c r="N8" s="146"/>
      <c r="O8" s="146"/>
      <c r="P8" s="146"/>
      <c r="Q8" s="267"/>
      <c r="R8" s="267"/>
      <c r="S8" s="267"/>
      <c r="T8" s="267"/>
      <c r="U8" s="267"/>
      <c r="V8" s="147"/>
      <c r="W8" s="147"/>
      <c r="X8" s="147"/>
      <c r="Y8" s="147"/>
      <c r="Z8" s="241"/>
      <c r="AA8" s="241"/>
      <c r="AB8" s="241"/>
      <c r="AC8" s="241"/>
      <c r="AD8" s="7"/>
      <c r="AE8" s="2"/>
      <c r="AF8" s="7"/>
      <c r="AG8" s="7"/>
      <c r="AH8" s="7"/>
      <c r="AI8" s="4"/>
      <c r="AJ8" s="1"/>
      <c r="AK8" s="1"/>
      <c r="AL8" s="1"/>
      <c r="AM8" s="6"/>
      <c r="AN8" s="6"/>
      <c r="AO8" s="6"/>
      <c r="AP8" s="6"/>
      <c r="AQ8" s="6"/>
      <c r="AR8" s="6"/>
      <c r="AS8" s="6"/>
      <c r="AT8" s="6"/>
      <c r="AU8" s="6"/>
      <c r="AV8" s="6"/>
      <c r="AW8" s="6"/>
      <c r="AX8" s="6"/>
      <c r="AY8" s="6"/>
      <c r="AZ8" s="6"/>
      <c r="BA8" s="6"/>
      <c r="BB8" s="6"/>
      <c r="BC8" s="6"/>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
      <c r="IQ8" s="1"/>
      <c r="IR8" s="1"/>
      <c r="IS8" s="1"/>
      <c r="IT8" s="1"/>
      <c r="IU8" s="1"/>
      <c r="IV8" s="1"/>
      <c r="IW8" s="1"/>
      <c r="IX8" s="1"/>
      <c r="IY8" s="1"/>
      <c r="IZ8" s="1"/>
      <c r="JA8" s="1"/>
      <c r="JB8" s="1"/>
      <c r="JC8" s="1"/>
      <c r="JD8" s="1"/>
      <c r="JE8" s="1"/>
      <c r="JF8" s="1"/>
      <c r="JG8" s="1"/>
      <c r="JH8" s="1"/>
      <c r="JI8" s="1"/>
      <c r="JJ8" s="1"/>
      <c r="JK8" s="1"/>
      <c r="JL8" s="1"/>
      <c r="JM8" s="1"/>
      <c r="JN8" s="1"/>
      <c r="JO8" s="1"/>
      <c r="JP8" s="1"/>
      <c r="JQ8" s="1"/>
      <c r="JR8" s="1"/>
      <c r="JS8" s="1"/>
      <c r="JT8" s="1"/>
      <c r="JU8" s="1"/>
      <c r="JV8" s="1"/>
      <c r="JW8" s="1"/>
      <c r="JX8" s="1"/>
      <c r="JY8" s="1"/>
      <c r="JZ8" s="1"/>
      <c r="KA8" s="1"/>
      <c r="KB8" s="1"/>
      <c r="KC8" s="1"/>
      <c r="KD8" s="1"/>
      <c r="KE8" s="1"/>
      <c r="KF8" s="1"/>
      <c r="KG8" s="1"/>
      <c r="KH8" s="1"/>
      <c r="KI8" s="1"/>
      <c r="KJ8" s="1"/>
      <c r="KK8" s="1"/>
      <c r="KL8" s="1"/>
      <c r="KM8" s="1"/>
      <c r="KN8" s="1"/>
      <c r="KO8" s="1"/>
      <c r="KP8" s="1"/>
      <c r="KQ8" s="1"/>
      <c r="KR8" s="1"/>
      <c r="KS8" s="1"/>
      <c r="KT8" s="1"/>
      <c r="KU8" s="1"/>
      <c r="KV8" s="1"/>
      <c r="KW8" s="1"/>
      <c r="KX8" s="1"/>
      <c r="KY8" s="1"/>
      <c r="KZ8" s="1"/>
      <c r="LA8" s="1"/>
      <c r="LB8" s="1"/>
      <c r="LC8" s="1"/>
      <c r="LD8" s="1"/>
      <c r="LE8" s="1"/>
      <c r="LF8" s="1"/>
      <c r="LG8" s="1"/>
      <c r="LH8" s="1"/>
      <c r="LI8" s="1"/>
      <c r="LJ8" s="1"/>
      <c r="LK8" s="1"/>
      <c r="LL8" s="1"/>
      <c r="LM8" s="1"/>
      <c r="LN8" s="1"/>
      <c r="LO8" s="1"/>
      <c r="LP8" s="1"/>
      <c r="LQ8" s="1"/>
      <c r="LR8" s="1"/>
      <c r="LS8" s="1"/>
      <c r="LT8" s="1"/>
      <c r="LU8" s="1"/>
      <c r="LV8" s="1"/>
      <c r="LW8" s="1"/>
      <c r="LX8" s="1"/>
      <c r="LY8" s="1"/>
      <c r="LZ8" s="1"/>
      <c r="MA8" s="1"/>
      <c r="MB8" s="1"/>
      <c r="MC8" s="1"/>
      <c r="MD8" s="1"/>
      <c r="ME8" s="1"/>
      <c r="MF8" s="1"/>
      <c r="MG8" s="1"/>
      <c r="MH8" s="1"/>
      <c r="MI8" s="1"/>
      <c r="MJ8" s="1"/>
      <c r="MK8" s="1"/>
      <c r="ML8" s="1"/>
      <c r="MM8" s="1"/>
      <c r="MN8" s="1"/>
      <c r="MO8" s="1"/>
      <c r="MP8" s="1"/>
      <c r="MQ8" s="1"/>
      <c r="MR8" s="1"/>
      <c r="MS8" s="1"/>
      <c r="MT8" s="1"/>
      <c r="MU8" s="1"/>
      <c r="MV8" s="1"/>
      <c r="MW8" s="1"/>
      <c r="MX8" s="1"/>
      <c r="MY8" s="1"/>
      <c r="MZ8" s="1"/>
      <c r="NA8" s="1"/>
      <c r="NB8" s="1"/>
      <c r="NC8" s="1"/>
      <c r="ND8" s="1"/>
      <c r="NE8" s="1"/>
      <c r="NF8" s="1"/>
      <c r="NG8" s="1"/>
      <c r="NH8" s="1"/>
      <c r="NI8" s="1"/>
      <c r="NJ8" s="1"/>
      <c r="NK8" s="1"/>
      <c r="NL8" s="1"/>
      <c r="NM8" s="1"/>
      <c r="NN8" s="1"/>
      <c r="NO8" s="1"/>
      <c r="NP8" s="1"/>
      <c r="NQ8" s="1"/>
      <c r="NR8" s="1"/>
      <c r="NS8" s="1"/>
      <c r="NT8" s="1"/>
      <c r="NU8" s="1"/>
      <c r="NV8" s="1"/>
      <c r="NW8" s="1"/>
      <c r="NX8" s="1"/>
      <c r="NY8" s="1"/>
      <c r="NZ8" s="1"/>
      <c r="OA8" s="1"/>
      <c r="OB8" s="1"/>
      <c r="OC8" s="1"/>
      <c r="OD8" s="1"/>
      <c r="OE8" s="1"/>
      <c r="OF8" s="1"/>
      <c r="OG8" s="1"/>
      <c r="OH8" s="1"/>
      <c r="OI8" s="1"/>
      <c r="OJ8" s="1"/>
      <c r="OK8" s="1"/>
      <c r="OL8" s="1"/>
      <c r="OM8" s="1"/>
      <c r="ON8" s="1"/>
      <c r="OO8" s="1"/>
      <c r="OP8" s="1"/>
      <c r="OQ8" s="1"/>
      <c r="OR8" s="1"/>
      <c r="OS8" s="1"/>
      <c r="OT8" s="1"/>
      <c r="OU8" s="1"/>
      <c r="OV8" s="1"/>
      <c r="OW8" s="1"/>
      <c r="OX8" s="1"/>
      <c r="OY8" s="1"/>
      <c r="OZ8" s="1"/>
      <c r="PA8" s="1"/>
      <c r="PB8" s="1"/>
      <c r="PC8" s="1"/>
      <c r="PD8" s="1"/>
      <c r="PE8" s="1"/>
      <c r="PF8" s="1"/>
      <c r="PG8" s="1"/>
      <c r="PH8" s="1"/>
      <c r="PI8" s="1"/>
      <c r="PJ8" s="1"/>
      <c r="PK8" s="1"/>
      <c r="PL8" s="1"/>
      <c r="PM8" s="1"/>
      <c r="PN8" s="1"/>
      <c r="PO8" s="1"/>
      <c r="PP8" s="1"/>
      <c r="PQ8" s="1"/>
      <c r="PR8" s="1"/>
      <c r="PS8" s="1"/>
      <c r="PT8" s="1"/>
      <c r="PU8" s="1"/>
      <c r="PV8" s="1"/>
      <c r="PW8" s="1"/>
      <c r="PX8" s="1"/>
      <c r="PY8" s="1"/>
      <c r="PZ8" s="1"/>
      <c r="QA8" s="1"/>
      <c r="QB8" s="1"/>
      <c r="QC8" s="1"/>
      <c r="QD8" s="1"/>
      <c r="QE8" s="1"/>
      <c r="QF8" s="1"/>
      <c r="QG8" s="1"/>
      <c r="QH8" s="1"/>
      <c r="QI8" s="1"/>
      <c r="QJ8" s="1"/>
      <c r="QK8" s="1"/>
      <c r="QL8" s="1"/>
      <c r="QM8" s="1"/>
      <c r="QN8" s="1"/>
      <c r="QO8" s="1"/>
      <c r="QP8" s="1"/>
      <c r="QQ8" s="1"/>
      <c r="QR8" s="1"/>
      <c r="QS8" s="1"/>
      <c r="QT8" s="1"/>
      <c r="QU8" s="1"/>
      <c r="QV8" s="1"/>
      <c r="QW8" s="1"/>
      <c r="QX8" s="1"/>
      <c r="QY8" s="1"/>
      <c r="QZ8" s="1"/>
      <c r="RA8" s="1"/>
      <c r="RB8" s="1"/>
      <c r="RC8" s="1"/>
      <c r="RD8" s="1"/>
      <c r="RE8" s="1"/>
      <c r="RF8" s="1"/>
      <c r="RG8" s="1"/>
      <c r="RH8" s="1"/>
      <c r="RI8" s="1"/>
      <c r="RJ8" s="1"/>
      <c r="RK8" s="1"/>
      <c r="RL8" s="1"/>
      <c r="RM8" s="1"/>
      <c r="RN8" s="1"/>
      <c r="RO8" s="1"/>
      <c r="RP8" s="1"/>
      <c r="RQ8" s="1"/>
      <c r="RR8" s="1"/>
      <c r="RS8" s="1"/>
      <c r="RT8" s="1"/>
      <c r="RU8" s="1"/>
      <c r="RV8" s="1"/>
      <c r="RW8" s="1"/>
      <c r="RX8" s="1"/>
      <c r="RY8" s="1"/>
      <c r="RZ8" s="1"/>
      <c r="SA8" s="1"/>
      <c r="SB8" s="1"/>
      <c r="SC8" s="1"/>
      <c r="SD8" s="1"/>
      <c r="SE8" s="1"/>
      <c r="SF8" s="1"/>
      <c r="SG8" s="1"/>
      <c r="SH8" s="1"/>
      <c r="SI8" s="1"/>
      <c r="SJ8" s="1"/>
      <c r="SK8" s="1"/>
      <c r="SL8" s="1"/>
      <c r="SM8" s="1"/>
      <c r="SN8" s="1"/>
      <c r="SO8" s="1"/>
      <c r="SP8" s="1"/>
      <c r="SQ8" s="1"/>
      <c r="SR8" s="1"/>
      <c r="SS8" s="1"/>
      <c r="ST8" s="1"/>
      <c r="SU8" s="1"/>
      <c r="SV8" s="1"/>
      <c r="SW8" s="1"/>
      <c r="SX8" s="1"/>
      <c r="SY8" s="1"/>
      <c r="SZ8" s="1"/>
      <c r="TA8" s="1"/>
      <c r="TB8" s="1"/>
      <c r="TC8" s="1"/>
      <c r="TD8" s="1"/>
      <c r="TE8" s="1"/>
      <c r="TF8" s="1"/>
      <c r="TG8" s="1"/>
      <c r="TH8" s="1"/>
      <c r="TI8" s="1"/>
      <c r="TJ8" s="1"/>
      <c r="TK8" s="1"/>
      <c r="TL8" s="1"/>
      <c r="TM8" s="1"/>
      <c r="TN8" s="1"/>
      <c r="TO8" s="1"/>
      <c r="TP8" s="1"/>
      <c r="TQ8" s="1"/>
      <c r="TR8" s="1"/>
      <c r="TS8" s="1"/>
      <c r="TT8" s="1"/>
      <c r="TU8" s="1"/>
      <c r="TV8" s="1"/>
      <c r="TW8" s="1"/>
      <c r="TX8" s="1"/>
      <c r="TY8" s="1"/>
      <c r="TZ8" s="1"/>
      <c r="UA8" s="1"/>
      <c r="UB8" s="1"/>
      <c r="UC8" s="1"/>
      <c r="UD8" s="1"/>
      <c r="UE8" s="1"/>
      <c r="UF8" s="1"/>
      <c r="UG8" s="1"/>
      <c r="UH8" s="1"/>
      <c r="UI8" s="1"/>
      <c r="UJ8" s="1"/>
      <c r="UK8" s="1"/>
      <c r="UL8" s="1"/>
      <c r="UM8" s="1"/>
      <c r="UN8" s="1"/>
      <c r="UO8" s="1"/>
      <c r="UP8" s="1"/>
      <c r="UQ8" s="1"/>
      <c r="UR8" s="1"/>
      <c r="US8" s="1"/>
      <c r="UT8" s="1"/>
      <c r="UU8" s="1"/>
      <c r="UV8" s="1"/>
      <c r="UW8" s="1"/>
      <c r="UX8" s="1"/>
      <c r="UY8" s="1"/>
      <c r="UZ8" s="1"/>
      <c r="VA8" s="1"/>
      <c r="VB8" s="1"/>
      <c r="VC8" s="1"/>
      <c r="VD8" s="1"/>
      <c r="VE8" s="1"/>
      <c r="VF8" s="1"/>
      <c r="VG8" s="1"/>
      <c r="VH8" s="1"/>
      <c r="VI8" s="1"/>
      <c r="VJ8" s="1"/>
      <c r="VK8" s="1"/>
      <c r="VL8" s="1"/>
      <c r="VM8" s="1"/>
      <c r="VN8" s="1"/>
      <c r="VO8" s="1"/>
      <c r="VP8" s="1"/>
      <c r="VQ8" s="1"/>
      <c r="VR8" s="1"/>
      <c r="VS8" s="1"/>
      <c r="VT8" s="1"/>
      <c r="VU8" s="1"/>
      <c r="VV8" s="1"/>
      <c r="VW8" s="1"/>
      <c r="VX8" s="1"/>
      <c r="VY8" s="1"/>
      <c r="VZ8" s="1"/>
      <c r="WA8" s="1"/>
      <c r="WB8" s="1"/>
      <c r="WC8" s="1"/>
      <c r="WD8" s="1"/>
      <c r="WE8" s="1"/>
      <c r="WF8" s="1"/>
      <c r="WG8" s="1"/>
      <c r="WH8" s="1"/>
      <c r="WI8" s="1"/>
      <c r="WJ8" s="1"/>
      <c r="WK8" s="1"/>
      <c r="WL8" s="1"/>
      <c r="WM8" s="1"/>
      <c r="WN8" s="1"/>
      <c r="WO8" s="1"/>
      <c r="WP8" s="1"/>
      <c r="WQ8" s="1"/>
      <c r="WR8" s="1"/>
      <c r="WS8" s="1"/>
      <c r="WT8" s="1"/>
      <c r="WU8" s="1"/>
      <c r="WV8" s="1"/>
      <c r="WW8" s="1"/>
      <c r="WX8" s="1"/>
      <c r="WY8" s="1"/>
      <c r="WZ8" s="1"/>
      <c r="XA8" s="1"/>
      <c r="XB8" s="1"/>
      <c r="XC8" s="1"/>
      <c r="XD8" s="1"/>
      <c r="XE8" s="1"/>
      <c r="XF8" s="1"/>
      <c r="XG8" s="1"/>
      <c r="XH8" s="1"/>
      <c r="XI8" s="1"/>
      <c r="XJ8" s="1"/>
      <c r="XK8" s="1"/>
      <c r="XL8" s="1"/>
      <c r="XM8" s="1"/>
      <c r="XN8" s="1"/>
      <c r="XO8" s="1"/>
      <c r="XP8" s="1"/>
      <c r="XQ8" s="1"/>
      <c r="XR8" s="1"/>
      <c r="XS8" s="1"/>
      <c r="XT8" s="1"/>
      <c r="XU8" s="1"/>
      <c r="XV8" s="1"/>
      <c r="XW8" s="1"/>
      <c r="XX8" s="1"/>
      <c r="XY8" s="1"/>
      <c r="XZ8" s="1"/>
      <c r="YA8" s="1"/>
      <c r="YB8" s="1"/>
      <c r="YC8" s="1"/>
      <c r="YD8" s="1"/>
      <c r="YE8" s="1"/>
      <c r="YF8" s="1"/>
      <c r="YG8" s="1"/>
      <c r="YH8" s="1"/>
      <c r="YI8" s="1"/>
      <c r="YJ8" s="1"/>
      <c r="YK8" s="1"/>
      <c r="YL8" s="1"/>
      <c r="YM8" s="1"/>
      <c r="YN8" s="1"/>
      <c r="YO8" s="1"/>
      <c r="YP8" s="1"/>
      <c r="YQ8" s="1"/>
      <c r="YR8" s="1"/>
      <c r="YS8" s="1"/>
      <c r="YT8" s="1"/>
      <c r="YU8" s="1"/>
      <c r="YV8" s="1"/>
      <c r="YW8" s="1"/>
      <c r="YX8" s="1"/>
      <c r="YY8" s="1"/>
      <c r="YZ8" s="1"/>
      <c r="ZA8" s="1"/>
      <c r="ZB8" s="1"/>
      <c r="ZC8" s="1"/>
      <c r="ZD8" s="1"/>
      <c r="ZE8" s="1"/>
      <c r="ZF8" s="1"/>
      <c r="ZG8" s="1"/>
      <c r="ZH8" s="1"/>
      <c r="ZI8" s="1"/>
      <c r="ZJ8" s="1"/>
      <c r="ZK8" s="1"/>
      <c r="ZL8" s="1"/>
      <c r="ZM8" s="1"/>
      <c r="ZN8" s="1"/>
      <c r="ZO8" s="1"/>
      <c r="ZP8" s="1"/>
      <c r="ZQ8" s="1"/>
      <c r="ZR8" s="1"/>
      <c r="ZS8" s="1"/>
      <c r="ZT8" s="1"/>
      <c r="ZU8" s="1"/>
      <c r="ZV8" s="1"/>
      <c r="ZW8" s="1"/>
      <c r="ZX8" s="1"/>
      <c r="ZY8" s="1"/>
      <c r="ZZ8" s="1"/>
      <c r="AAA8" s="1"/>
      <c r="AAB8" s="1"/>
      <c r="AAC8" s="1"/>
      <c r="AAD8" s="1"/>
      <c r="AAE8" s="1"/>
      <c r="AAF8" s="1"/>
      <c r="AAG8" s="1"/>
      <c r="AAH8" s="1"/>
      <c r="AAI8" s="1"/>
      <c r="AAJ8" s="1"/>
      <c r="AAK8" s="1"/>
      <c r="AAL8" s="1"/>
      <c r="AAM8" s="1"/>
      <c r="AAN8" s="1"/>
      <c r="AAO8" s="1"/>
      <c r="AAP8" s="1"/>
      <c r="AAQ8" s="1"/>
      <c r="AAR8" s="1"/>
      <c r="AAS8" s="1"/>
      <c r="AAT8" s="1"/>
      <c r="AAU8" s="1"/>
      <c r="AAV8" s="1"/>
      <c r="AAW8" s="1"/>
      <c r="AAX8" s="1"/>
      <c r="AAY8" s="1"/>
      <c r="AAZ8" s="1"/>
      <c r="ABA8" s="1"/>
      <c r="ABB8" s="1"/>
      <c r="ABC8" s="1"/>
      <c r="ABD8" s="1"/>
      <c r="ABE8" s="1"/>
      <c r="ABF8" s="1"/>
      <c r="ABG8" s="1"/>
      <c r="ABH8" s="1"/>
      <c r="ABI8" s="1"/>
      <c r="ABJ8" s="1"/>
      <c r="ABK8" s="1"/>
      <c r="ABL8" s="1"/>
      <c r="ABM8" s="1"/>
      <c r="ABN8" s="1"/>
      <c r="ABO8" s="1"/>
      <c r="ABP8" s="1"/>
      <c r="ABQ8" s="1"/>
      <c r="ABR8" s="1"/>
      <c r="ABS8" s="1"/>
      <c r="ABT8" s="1"/>
      <c r="ABU8" s="1"/>
      <c r="ABV8" s="1"/>
      <c r="ABW8" s="1"/>
      <c r="ABX8" s="1"/>
      <c r="ABY8" s="1"/>
      <c r="ABZ8" s="1"/>
      <c r="ACA8" s="1"/>
      <c r="ACB8" s="1"/>
      <c r="ACC8" s="1"/>
      <c r="ACD8" s="1"/>
      <c r="ACE8" s="1"/>
      <c r="ACF8" s="1"/>
      <c r="ACG8" s="1"/>
      <c r="ACH8" s="1"/>
      <c r="ACI8" s="1"/>
      <c r="ACJ8" s="1"/>
      <c r="ACK8" s="1"/>
      <c r="ACL8" s="1"/>
      <c r="ACM8" s="1"/>
      <c r="ACN8" s="1"/>
      <c r="ACO8" s="1"/>
      <c r="ACP8" s="1"/>
      <c r="ACQ8" s="1"/>
      <c r="ACR8" s="1"/>
      <c r="ACS8" s="1"/>
      <c r="ACT8" s="1"/>
      <c r="ACU8" s="1"/>
      <c r="ACV8" s="1"/>
      <c r="ACW8" s="1"/>
      <c r="ACX8" s="1"/>
      <c r="ACY8" s="1"/>
      <c r="ACZ8" s="1"/>
      <c r="ADA8" s="1"/>
      <c r="ADB8" s="1"/>
      <c r="ADC8" s="1"/>
      <c r="ADD8" s="1"/>
      <c r="ADE8" s="1"/>
      <c r="ADF8" s="1"/>
      <c r="ADG8" s="1"/>
      <c r="ADH8" s="1"/>
      <c r="ADI8" s="1"/>
      <c r="ADJ8" s="1"/>
      <c r="ADK8" s="1"/>
      <c r="ADL8" s="1"/>
      <c r="ADM8" s="1"/>
      <c r="ADN8" s="1"/>
      <c r="ADO8" s="1"/>
      <c r="ADP8" s="1"/>
      <c r="ADQ8" s="1"/>
      <c r="ADR8" s="1"/>
      <c r="ADS8" s="1"/>
      <c r="ADT8" s="1"/>
      <c r="ADU8" s="1"/>
      <c r="ADV8" s="1"/>
      <c r="ADW8" s="1"/>
      <c r="ADX8" s="1"/>
      <c r="ADY8" s="1"/>
      <c r="ADZ8" s="1"/>
      <c r="AEA8" s="1"/>
      <c r="AEB8" s="1"/>
      <c r="AEC8" s="1"/>
      <c r="AED8" s="1"/>
      <c r="AEE8" s="1"/>
      <c r="AEF8" s="1"/>
      <c r="AEG8" s="1"/>
      <c r="AEH8" s="1"/>
      <c r="AEI8" s="1"/>
      <c r="AEJ8" s="1"/>
      <c r="AEK8" s="1"/>
      <c r="AEL8" s="1"/>
      <c r="AEM8" s="1"/>
      <c r="AEN8" s="1"/>
      <c r="AEO8" s="1"/>
      <c r="AEP8" s="1"/>
      <c r="AEQ8" s="1"/>
      <c r="AER8" s="1"/>
      <c r="AES8" s="1"/>
      <c r="AET8" s="1"/>
      <c r="AEU8" s="1"/>
      <c r="AEV8" s="1"/>
      <c r="AEW8" s="1"/>
      <c r="AEX8" s="1"/>
      <c r="AEY8" s="1"/>
      <c r="AEZ8" s="1"/>
      <c r="AFA8" s="1"/>
      <c r="AFB8" s="1"/>
      <c r="AFC8" s="1"/>
      <c r="AFD8" s="1"/>
      <c r="AFE8" s="1"/>
      <c r="AFF8" s="1"/>
      <c r="AFG8" s="1"/>
      <c r="AFH8" s="1"/>
      <c r="AFI8" s="1"/>
      <c r="AFJ8" s="1"/>
      <c r="AFK8" s="1"/>
      <c r="AFL8" s="1"/>
      <c r="AFM8" s="1"/>
      <c r="AFN8" s="1"/>
      <c r="AFO8" s="1"/>
      <c r="AFP8" s="1"/>
      <c r="AFQ8" s="1"/>
      <c r="AFR8" s="1"/>
      <c r="AFS8" s="1"/>
      <c r="AFT8" s="1"/>
      <c r="AFU8" s="1"/>
      <c r="AFV8" s="1"/>
      <c r="AFW8" s="1"/>
      <c r="AFX8" s="1"/>
      <c r="AFY8" s="1"/>
      <c r="AFZ8" s="1"/>
      <c r="AGA8" s="1"/>
      <c r="AGB8" s="1"/>
      <c r="AGC8" s="1"/>
      <c r="AGD8" s="1"/>
      <c r="AGE8" s="1"/>
      <c r="AGF8" s="1"/>
      <c r="AGG8" s="1"/>
      <c r="AGH8" s="1"/>
      <c r="AGI8" s="1"/>
      <c r="AGJ8" s="1"/>
      <c r="AGK8" s="1"/>
      <c r="AGL8" s="1"/>
      <c r="AGM8" s="1"/>
      <c r="AGN8" s="1"/>
      <c r="AGO8" s="1"/>
      <c r="AGP8" s="1"/>
      <c r="AGQ8" s="1"/>
      <c r="AGR8" s="1"/>
      <c r="AGS8" s="1"/>
      <c r="AGT8" s="1"/>
      <c r="AGU8" s="1"/>
      <c r="AGV8" s="1"/>
      <c r="AGW8" s="1"/>
      <c r="AGX8" s="1"/>
      <c r="AGY8" s="1"/>
      <c r="AGZ8" s="1"/>
      <c r="AHA8" s="1"/>
      <c r="AHB8" s="1"/>
      <c r="AHC8" s="1"/>
      <c r="AHD8" s="1"/>
      <c r="AHE8" s="1"/>
      <c r="AHF8" s="1"/>
      <c r="AHG8" s="1"/>
      <c r="AHH8" s="1"/>
      <c r="AHI8" s="1"/>
      <c r="AHJ8" s="1"/>
      <c r="AHK8" s="1"/>
      <c r="AHL8" s="1"/>
      <c r="AHM8" s="1"/>
      <c r="AHN8" s="1"/>
      <c r="AHO8" s="1"/>
      <c r="AHP8" s="1"/>
      <c r="AHQ8" s="1"/>
      <c r="AHR8" s="1"/>
      <c r="AHS8" s="1"/>
      <c r="AHT8" s="1"/>
      <c r="AHU8" s="1"/>
      <c r="AHV8" s="1"/>
      <c r="AHW8" s="1"/>
      <c r="AHX8" s="1"/>
      <c r="AHY8" s="1"/>
      <c r="AHZ8" s="1"/>
      <c r="AIA8" s="1"/>
      <c r="AIB8" s="1"/>
      <c r="AIC8" s="1"/>
      <c r="AID8" s="1"/>
      <c r="AIE8" s="1"/>
      <c r="AIF8" s="1"/>
      <c r="AIG8" s="1"/>
      <c r="AIH8" s="1"/>
      <c r="AII8" s="1"/>
      <c r="AIJ8" s="1"/>
      <c r="AIK8" s="1"/>
      <c r="AIL8" s="1"/>
      <c r="AIM8" s="1"/>
      <c r="AIN8" s="1"/>
      <c r="AIO8" s="1"/>
      <c r="AIP8" s="1"/>
      <c r="AIQ8" s="1"/>
      <c r="AIR8" s="1"/>
      <c r="AIS8" s="1"/>
      <c r="AIT8" s="1"/>
      <c r="AIU8" s="1"/>
      <c r="AIV8" s="1"/>
      <c r="AIW8" s="1"/>
      <c r="AIX8" s="1"/>
      <c r="AIY8" s="1"/>
      <c r="AIZ8" s="1"/>
      <c r="AJA8" s="1"/>
      <c r="AJB8" s="1"/>
      <c r="AJC8" s="1"/>
      <c r="AJD8" s="1"/>
      <c r="AJE8" s="1"/>
      <c r="AJF8" s="1"/>
      <c r="AJG8" s="1"/>
      <c r="AJH8" s="1"/>
      <c r="AJI8" s="1"/>
      <c r="AJJ8" s="1"/>
      <c r="AJK8" s="1"/>
      <c r="AJL8" s="1"/>
      <c r="AJM8" s="1"/>
      <c r="AJN8" s="1"/>
      <c r="AJO8" s="1"/>
      <c r="AJP8" s="1"/>
      <c r="AJQ8" s="1"/>
      <c r="AJR8" s="1"/>
      <c r="AJS8" s="1"/>
      <c r="AJT8" s="1"/>
      <c r="AJU8" s="1"/>
      <c r="AJV8" s="1"/>
      <c r="AJW8" s="1"/>
      <c r="AJX8" s="1"/>
      <c r="AJY8" s="1"/>
      <c r="AJZ8" s="1"/>
      <c r="AKA8" s="1"/>
      <c r="AKB8" s="1"/>
      <c r="AKC8" s="1"/>
      <c r="AKD8" s="1"/>
      <c r="AKE8" s="1"/>
      <c r="AKF8" s="1"/>
      <c r="AKG8" s="1"/>
      <c r="AKH8" s="1"/>
      <c r="AKI8" s="1"/>
      <c r="AKJ8" s="1"/>
      <c r="AKK8" s="1"/>
      <c r="AKL8" s="1"/>
      <c r="AKM8" s="1"/>
      <c r="AKN8" s="1"/>
      <c r="AKO8" s="1"/>
      <c r="AKP8" s="1"/>
      <c r="AKQ8" s="1"/>
      <c r="AKR8" s="1"/>
      <c r="AKS8" s="1"/>
      <c r="AKT8" s="1"/>
      <c r="AKU8" s="1"/>
      <c r="AKV8" s="1"/>
      <c r="AKW8" s="1"/>
      <c r="AKX8" s="1"/>
      <c r="AKY8" s="1"/>
      <c r="AKZ8" s="1"/>
      <c r="ALA8" s="1"/>
      <c r="ALB8" s="1"/>
      <c r="ALC8" s="1"/>
      <c r="ALD8" s="1"/>
      <c r="ALE8" s="1"/>
      <c r="ALF8" s="1"/>
      <c r="ALG8" s="1"/>
      <c r="ALH8" s="1"/>
      <c r="ALI8" s="1"/>
      <c r="ALJ8" s="1"/>
      <c r="ALK8" s="1"/>
      <c r="ALL8" s="1"/>
      <c r="ALM8" s="1"/>
      <c r="ALN8" s="1"/>
      <c r="ALO8" s="1"/>
      <c r="ALP8" s="1"/>
      <c r="ALQ8" s="1"/>
      <c r="ALR8" s="1"/>
      <c r="ALS8" s="1"/>
      <c r="ALT8" s="1"/>
      <c r="ALU8" s="1"/>
      <c r="ALV8" s="1"/>
      <c r="ALW8" s="1"/>
      <c r="ALX8" s="1"/>
      <c r="ALY8" s="1"/>
      <c r="ALZ8" s="1"/>
      <c r="AMA8" s="1"/>
      <c r="AMB8" s="1"/>
      <c r="AMC8" s="1"/>
      <c r="AMD8" s="1"/>
      <c r="AME8" s="1"/>
      <c r="AMF8" s="1"/>
      <c r="AMG8" s="1"/>
      <c r="AMH8" s="1"/>
      <c r="AMI8" s="1"/>
      <c r="AMJ8" s="1"/>
      <c r="AMK8" s="1"/>
      <c r="AML8" s="1"/>
      <c r="AMM8" s="1"/>
      <c r="AMN8" s="1"/>
      <c r="AMO8" s="1"/>
      <c r="AMP8" s="1"/>
      <c r="AMQ8" s="1"/>
      <c r="AMR8" s="1"/>
      <c r="AMS8" s="1"/>
      <c r="AMT8" s="1"/>
      <c r="AMU8" s="1"/>
      <c r="AMV8" s="1"/>
      <c r="AMW8" s="1"/>
      <c r="AMX8" s="1"/>
      <c r="AMY8" s="1"/>
      <c r="AMZ8" s="1"/>
      <c r="ANA8" s="1"/>
      <c r="ANB8" s="1"/>
      <c r="ANC8" s="1"/>
      <c r="AND8" s="1"/>
      <c r="ANE8" s="1"/>
      <c r="ANF8" s="1"/>
      <c r="ANG8" s="1"/>
      <c r="ANH8" s="1"/>
      <c r="ANI8" s="1"/>
      <c r="ANJ8" s="1"/>
      <c r="ANK8" s="1"/>
      <c r="ANL8" s="1"/>
      <c r="ANM8" s="1"/>
      <c r="ANN8" s="1"/>
      <c r="ANO8" s="1"/>
      <c r="ANP8" s="1"/>
      <c r="ANQ8" s="1"/>
      <c r="ANR8" s="1"/>
      <c r="ANS8" s="1"/>
      <c r="ANT8" s="1"/>
      <c r="ANU8" s="1"/>
      <c r="ANV8" s="1"/>
      <c r="ANW8" s="1"/>
      <c r="ANX8" s="1"/>
      <c r="ANY8" s="1"/>
      <c r="ANZ8" s="1"/>
      <c r="AOA8" s="1"/>
      <c r="AOB8" s="1"/>
      <c r="AOC8" s="1"/>
      <c r="AOD8" s="1"/>
      <c r="AOE8" s="1"/>
      <c r="AOF8" s="1"/>
      <c r="AOG8" s="1"/>
      <c r="AOH8" s="1"/>
      <c r="AOI8" s="1"/>
      <c r="AOJ8" s="1"/>
      <c r="AOK8" s="1"/>
      <c r="AOL8" s="1"/>
      <c r="AOM8" s="1"/>
      <c r="AON8" s="1"/>
      <c r="AOO8" s="1"/>
      <c r="AOP8" s="1"/>
      <c r="AOQ8" s="1"/>
      <c r="AOR8" s="1"/>
      <c r="AOS8" s="1"/>
      <c r="AOT8" s="1"/>
      <c r="AOU8" s="1"/>
      <c r="AOV8" s="1"/>
      <c r="AOW8" s="1"/>
      <c r="AOX8" s="1"/>
      <c r="AOY8" s="1"/>
      <c r="AOZ8" s="1"/>
      <c r="APA8" s="1"/>
      <c r="APB8" s="1"/>
      <c r="APC8" s="1"/>
      <c r="APD8" s="1"/>
      <c r="APE8" s="1"/>
      <c r="APF8" s="1"/>
      <c r="APG8" s="1"/>
      <c r="APH8" s="1"/>
      <c r="API8" s="1"/>
      <c r="APJ8" s="1"/>
      <c r="APK8" s="1"/>
      <c r="APL8" s="1"/>
      <c r="APM8" s="1"/>
      <c r="APN8" s="1"/>
      <c r="APO8" s="1"/>
      <c r="APP8" s="1"/>
      <c r="APQ8" s="1"/>
      <c r="APR8" s="1"/>
      <c r="APS8" s="1"/>
      <c r="APT8" s="1"/>
      <c r="APU8" s="1"/>
      <c r="APV8" s="1"/>
      <c r="APW8" s="1"/>
      <c r="APX8" s="1"/>
      <c r="APY8" s="1"/>
      <c r="APZ8" s="1"/>
      <c r="AQA8" s="1"/>
      <c r="AQB8" s="1"/>
      <c r="AQC8" s="1"/>
      <c r="AQD8" s="1"/>
      <c r="AQE8" s="1"/>
      <c r="AQF8" s="1"/>
      <c r="AQG8" s="1"/>
      <c r="AQH8" s="1"/>
      <c r="AQI8" s="1"/>
      <c r="AQJ8" s="1"/>
      <c r="AQK8" s="1"/>
      <c r="AQL8" s="1"/>
      <c r="AQM8" s="1"/>
      <c r="AQN8" s="1"/>
      <c r="AQO8" s="1"/>
      <c r="AQP8" s="1"/>
      <c r="AQQ8" s="1"/>
      <c r="AQR8" s="1"/>
      <c r="AQS8" s="1"/>
      <c r="AQT8" s="1"/>
      <c r="AQU8" s="1"/>
      <c r="AQV8" s="1"/>
      <c r="AQW8" s="1"/>
      <c r="AQX8" s="1"/>
      <c r="AQY8" s="1"/>
      <c r="AQZ8" s="1"/>
      <c r="ARA8" s="1"/>
      <c r="ARB8" s="1"/>
      <c r="ARC8" s="1"/>
      <c r="ARD8" s="1"/>
      <c r="ARE8" s="1"/>
      <c r="ARF8" s="1"/>
      <c r="ARG8" s="1"/>
      <c r="ARH8" s="1"/>
      <c r="ARI8" s="1"/>
      <c r="ARJ8" s="1"/>
      <c r="ARK8" s="1"/>
      <c r="ARL8" s="1"/>
      <c r="ARM8" s="1"/>
      <c r="ARN8" s="1"/>
      <c r="ARO8" s="1"/>
      <c r="ARP8" s="1"/>
      <c r="ARQ8" s="1"/>
      <c r="ARR8" s="1"/>
      <c r="ARS8" s="1"/>
      <c r="ART8" s="1"/>
      <c r="ARU8" s="1"/>
      <c r="ARV8" s="1"/>
      <c r="ARW8" s="1"/>
      <c r="ARX8" s="1"/>
      <c r="ARY8" s="1"/>
      <c r="ARZ8" s="1"/>
      <c r="ASA8" s="1"/>
      <c r="ASB8" s="1"/>
      <c r="ASC8" s="1"/>
      <c r="ASD8" s="1"/>
      <c r="ASE8" s="1"/>
      <c r="ASF8" s="1"/>
      <c r="ASG8" s="1"/>
      <c r="ASH8" s="1"/>
      <c r="ASI8" s="1"/>
      <c r="ASJ8" s="1"/>
      <c r="ASK8" s="1"/>
      <c r="ASL8" s="1"/>
      <c r="ASM8" s="1"/>
      <c r="ASN8" s="1"/>
      <c r="ASO8" s="1"/>
      <c r="ASP8" s="1"/>
      <c r="ASQ8" s="1"/>
      <c r="ASR8" s="1"/>
      <c r="ASS8" s="1"/>
      <c r="AST8" s="1"/>
      <c r="ASU8" s="1"/>
      <c r="ASV8" s="1"/>
      <c r="ASW8" s="1"/>
      <c r="ASX8" s="1"/>
      <c r="ASY8" s="1"/>
      <c r="ASZ8" s="1"/>
      <c r="ATA8" s="1"/>
      <c r="ATB8" s="1"/>
      <c r="ATC8" s="1"/>
      <c r="ATD8" s="1"/>
      <c r="ATE8" s="1"/>
      <c r="ATF8" s="1"/>
      <c r="ATG8" s="1"/>
      <c r="ATH8" s="1"/>
      <c r="ATI8" s="1"/>
      <c r="ATJ8" s="1"/>
      <c r="ATK8" s="1"/>
      <c r="ATL8" s="1"/>
      <c r="ATM8" s="1"/>
      <c r="ATN8" s="1"/>
      <c r="ATO8" s="1"/>
      <c r="ATP8" s="1"/>
      <c r="ATQ8" s="1"/>
      <c r="ATR8" s="1"/>
      <c r="ATS8" s="1"/>
      <c r="ATT8" s="1"/>
      <c r="ATU8" s="1"/>
      <c r="ATV8" s="1"/>
      <c r="ATW8" s="1"/>
      <c r="ATX8" s="1"/>
      <c r="ATY8" s="1"/>
      <c r="ATZ8" s="1"/>
      <c r="AUA8" s="1"/>
      <c r="AUB8" s="1"/>
      <c r="AUC8" s="1"/>
      <c r="AUD8" s="1"/>
      <c r="AUE8" s="1"/>
      <c r="AUF8" s="1"/>
      <c r="AUG8" s="1"/>
      <c r="AUH8" s="1"/>
      <c r="AUI8" s="1"/>
      <c r="AUJ8" s="1"/>
      <c r="AUK8" s="1"/>
      <c r="AUL8" s="1"/>
      <c r="AUM8" s="1"/>
      <c r="AUN8" s="1"/>
      <c r="AUO8" s="1"/>
      <c r="AUP8" s="1"/>
      <c r="AUQ8" s="1"/>
      <c r="AUR8" s="1"/>
      <c r="AUS8" s="1"/>
      <c r="AUT8" s="1"/>
      <c r="AUU8" s="1"/>
      <c r="AUV8" s="1"/>
      <c r="AUW8" s="1"/>
      <c r="AUX8" s="1"/>
      <c r="AUY8" s="1"/>
      <c r="AUZ8" s="1"/>
      <c r="AVA8" s="1"/>
      <c r="AVB8" s="1"/>
      <c r="AVC8" s="1"/>
      <c r="AVD8" s="1"/>
      <c r="AVE8" s="1"/>
      <c r="AVF8" s="1"/>
      <c r="AVG8" s="1"/>
      <c r="AVH8" s="1"/>
      <c r="AVI8" s="1"/>
      <c r="AVJ8" s="1"/>
      <c r="AVK8" s="1"/>
      <c r="AVL8" s="1"/>
      <c r="AVM8" s="1"/>
      <c r="AVN8" s="1"/>
      <c r="AVO8" s="1"/>
      <c r="AVP8" s="1"/>
      <c r="AVQ8" s="1"/>
      <c r="AVR8" s="1"/>
      <c r="AVS8" s="1"/>
      <c r="AVT8" s="1"/>
      <c r="AVU8" s="1"/>
      <c r="AVV8" s="1"/>
      <c r="AVW8" s="1"/>
      <c r="AVX8" s="1"/>
      <c r="AVY8" s="1"/>
      <c r="AVZ8" s="1"/>
      <c r="AWA8" s="1"/>
      <c r="AWB8" s="1"/>
      <c r="AWC8" s="1"/>
      <c r="AWD8" s="1"/>
      <c r="AWE8" s="1"/>
      <c r="AWF8" s="1"/>
      <c r="AWG8" s="1"/>
      <c r="AWH8" s="1"/>
      <c r="AWI8" s="1"/>
      <c r="AWJ8" s="1"/>
      <c r="AWK8" s="1"/>
      <c r="AWL8" s="1"/>
      <c r="AWM8" s="1"/>
      <c r="AWN8" s="1"/>
      <c r="AWO8" s="1"/>
      <c r="AWP8" s="1"/>
      <c r="AWQ8" s="1"/>
      <c r="AWR8" s="1"/>
      <c r="AWS8" s="1"/>
      <c r="AWT8" s="1"/>
      <c r="AWU8" s="1"/>
      <c r="AWV8" s="1"/>
      <c r="AWW8" s="1"/>
      <c r="AWX8" s="1"/>
      <c r="AWY8" s="1"/>
      <c r="AWZ8" s="1"/>
      <c r="AXA8" s="1"/>
      <c r="AXB8" s="1"/>
      <c r="AXC8" s="1"/>
      <c r="AXD8" s="1"/>
      <c r="AXE8" s="1"/>
      <c r="AXF8" s="1"/>
      <c r="AXG8" s="1"/>
      <c r="AXH8" s="1"/>
      <c r="AXI8" s="1"/>
      <c r="AXJ8" s="1"/>
      <c r="AXK8" s="1"/>
      <c r="AXL8" s="1"/>
      <c r="AXM8" s="1"/>
      <c r="AXN8" s="1"/>
      <c r="AXO8" s="1"/>
      <c r="AXP8" s="1"/>
      <c r="AXQ8" s="1"/>
      <c r="AXR8" s="1"/>
      <c r="AXS8" s="1"/>
      <c r="AXT8" s="1"/>
      <c r="AXU8" s="1"/>
      <c r="AXV8" s="1"/>
      <c r="AXW8" s="1"/>
      <c r="AXX8" s="1"/>
      <c r="AXY8" s="1"/>
      <c r="AXZ8" s="1"/>
      <c r="AYA8" s="1"/>
      <c r="AYB8" s="1"/>
      <c r="AYC8" s="1"/>
      <c r="AYD8" s="1"/>
      <c r="AYE8" s="1"/>
      <c r="AYF8" s="1"/>
      <c r="AYG8" s="1"/>
      <c r="AYH8" s="1"/>
      <c r="AYI8" s="1"/>
      <c r="AYJ8" s="1"/>
      <c r="AYK8" s="1"/>
      <c r="AYL8" s="1"/>
      <c r="AYM8" s="1"/>
      <c r="AYN8" s="1"/>
      <c r="AYO8" s="1"/>
      <c r="AYP8" s="1"/>
      <c r="AYQ8" s="1"/>
      <c r="AYR8" s="1"/>
      <c r="AYS8" s="1"/>
      <c r="AYT8" s="1"/>
      <c r="AYU8" s="1"/>
      <c r="AYV8" s="1"/>
      <c r="AYW8" s="1"/>
      <c r="AYX8" s="1"/>
      <c r="AYY8" s="1"/>
      <c r="AYZ8" s="1"/>
      <c r="AZA8" s="1"/>
      <c r="AZB8" s="1"/>
      <c r="AZC8" s="1"/>
      <c r="AZD8" s="1"/>
      <c r="AZE8" s="1"/>
      <c r="AZF8" s="1"/>
      <c r="AZG8" s="1"/>
      <c r="AZH8" s="1"/>
      <c r="AZI8" s="1"/>
      <c r="AZJ8" s="1"/>
      <c r="AZK8" s="1"/>
      <c r="AZL8" s="1"/>
      <c r="AZM8" s="1"/>
      <c r="AZN8" s="1"/>
      <c r="AZO8" s="1"/>
      <c r="AZP8" s="1"/>
      <c r="AZQ8" s="1"/>
      <c r="AZR8" s="1"/>
      <c r="AZS8" s="1"/>
      <c r="AZT8" s="1"/>
      <c r="AZU8" s="1"/>
      <c r="AZV8" s="1"/>
      <c r="AZW8" s="1"/>
      <c r="AZX8" s="1"/>
      <c r="AZY8" s="1"/>
      <c r="AZZ8" s="1"/>
      <c r="BAA8" s="1"/>
      <c r="BAB8" s="1"/>
      <c r="BAC8" s="1"/>
      <c r="BAD8" s="1"/>
      <c r="BAE8" s="1"/>
      <c r="BAF8" s="1"/>
      <c r="BAG8" s="1"/>
      <c r="BAH8" s="1"/>
      <c r="BAI8" s="1"/>
      <c r="BAJ8" s="1"/>
      <c r="BAK8" s="1"/>
      <c r="BAL8" s="1"/>
      <c r="BAM8" s="1"/>
      <c r="BAN8" s="1"/>
      <c r="BAO8" s="1"/>
      <c r="BAP8" s="1"/>
      <c r="BAQ8" s="1"/>
      <c r="BAR8" s="1"/>
      <c r="BAS8" s="1"/>
      <c r="BAT8" s="1"/>
      <c r="BAU8" s="1"/>
      <c r="BAV8" s="1"/>
      <c r="BAW8" s="1"/>
      <c r="BAX8" s="1"/>
      <c r="BAY8" s="1"/>
      <c r="BAZ8" s="1"/>
      <c r="BBA8" s="1"/>
      <c r="BBB8" s="1"/>
      <c r="BBC8" s="1"/>
      <c r="BBD8" s="1"/>
      <c r="BBE8" s="1"/>
      <c r="BBF8" s="1"/>
      <c r="BBG8" s="1"/>
      <c r="BBH8" s="1"/>
      <c r="BBI8" s="1"/>
      <c r="BBJ8" s="1"/>
      <c r="BBK8" s="1"/>
      <c r="BBL8" s="1"/>
      <c r="BBM8" s="1"/>
      <c r="BBN8" s="1"/>
      <c r="BBO8" s="1"/>
      <c r="BBP8" s="1"/>
      <c r="BBQ8" s="1"/>
      <c r="BBR8" s="1"/>
      <c r="BBS8" s="1"/>
      <c r="BBT8" s="1"/>
      <c r="BBU8" s="1"/>
      <c r="BBV8" s="1"/>
      <c r="BBW8" s="1"/>
      <c r="BBX8" s="1"/>
      <c r="BBY8" s="1"/>
      <c r="BBZ8" s="1"/>
      <c r="BCA8" s="1"/>
      <c r="BCB8" s="1"/>
      <c r="BCC8" s="1"/>
      <c r="BCD8" s="1"/>
      <c r="BCE8" s="1"/>
      <c r="BCF8" s="1"/>
      <c r="BCG8" s="1"/>
      <c r="BCH8" s="1"/>
      <c r="BCI8" s="1"/>
      <c r="BCJ8" s="1"/>
      <c r="BCK8" s="1"/>
      <c r="BCL8" s="1"/>
      <c r="BCM8" s="1"/>
      <c r="BCN8" s="1"/>
      <c r="BCO8" s="1"/>
      <c r="BCP8" s="1"/>
      <c r="BCQ8" s="1"/>
      <c r="BCR8" s="1"/>
      <c r="BCS8" s="1"/>
      <c r="BCT8" s="1"/>
      <c r="BCU8" s="1"/>
      <c r="BCV8" s="1"/>
      <c r="BCW8" s="1"/>
      <c r="BCX8" s="1"/>
      <c r="BCY8" s="1"/>
      <c r="BCZ8" s="1"/>
      <c r="BDA8" s="1"/>
      <c r="BDB8" s="1"/>
      <c r="BDC8" s="1"/>
      <c r="BDD8" s="1"/>
      <c r="BDE8" s="1"/>
      <c r="BDF8" s="1"/>
      <c r="BDG8" s="1"/>
      <c r="BDH8" s="1"/>
      <c r="BDI8" s="1"/>
      <c r="BDJ8" s="1"/>
      <c r="BDK8" s="1"/>
      <c r="BDL8" s="1"/>
      <c r="BDM8" s="1"/>
      <c r="BDN8" s="1"/>
      <c r="BDO8" s="1"/>
      <c r="BDP8" s="1"/>
      <c r="BDQ8" s="1"/>
      <c r="BDR8" s="1"/>
      <c r="BDS8" s="1"/>
      <c r="BDT8" s="1"/>
      <c r="BDU8" s="1"/>
      <c r="BDV8" s="1"/>
      <c r="BDW8" s="1"/>
      <c r="BDX8" s="1"/>
      <c r="BDY8" s="1"/>
      <c r="BDZ8" s="1"/>
      <c r="BEA8" s="1"/>
      <c r="BEB8" s="1"/>
      <c r="BEC8" s="1"/>
      <c r="BED8" s="1"/>
      <c r="BEE8" s="1"/>
      <c r="BEF8" s="1"/>
      <c r="BEG8" s="1"/>
      <c r="BEH8" s="1"/>
      <c r="BEI8" s="1"/>
      <c r="BEJ8" s="1"/>
      <c r="BEK8" s="1"/>
      <c r="BEL8" s="1"/>
      <c r="BEM8" s="1"/>
      <c r="BEN8" s="1"/>
      <c r="BEO8" s="1"/>
      <c r="BEP8" s="1"/>
      <c r="BEQ8" s="1"/>
      <c r="BER8" s="1"/>
      <c r="BES8" s="1"/>
      <c r="BET8" s="1"/>
      <c r="BEU8" s="1"/>
      <c r="BEV8" s="1"/>
      <c r="BEW8" s="1"/>
      <c r="BEX8" s="1"/>
      <c r="BEY8" s="1"/>
      <c r="BEZ8" s="1"/>
      <c r="BFA8" s="1"/>
      <c r="BFB8" s="1"/>
      <c r="BFC8" s="1"/>
      <c r="BFD8" s="1"/>
      <c r="BFE8" s="1"/>
      <c r="BFF8" s="1"/>
      <c r="BFG8" s="1"/>
      <c r="BFH8" s="1"/>
      <c r="BFI8" s="1"/>
      <c r="BFJ8" s="1"/>
      <c r="BFK8" s="1"/>
      <c r="BFL8" s="1"/>
      <c r="BFM8" s="1"/>
      <c r="BFN8" s="1"/>
      <c r="BFO8" s="1"/>
      <c r="BFP8" s="1"/>
      <c r="BFQ8" s="1"/>
      <c r="BFR8" s="1"/>
      <c r="BFS8" s="1"/>
      <c r="BFT8" s="1"/>
      <c r="BFU8" s="1"/>
      <c r="BFV8" s="1"/>
      <c r="BFW8" s="1"/>
      <c r="BFX8" s="1"/>
      <c r="BFY8" s="1"/>
      <c r="BFZ8" s="1"/>
      <c r="BGA8" s="1"/>
      <c r="BGB8" s="1"/>
      <c r="BGC8" s="1"/>
      <c r="BGD8" s="1"/>
      <c r="BGE8" s="1"/>
      <c r="BGF8" s="1"/>
      <c r="BGG8" s="1"/>
      <c r="BGH8" s="1"/>
      <c r="BGI8" s="1"/>
      <c r="BGJ8" s="1"/>
      <c r="BGK8" s="1"/>
      <c r="BGL8" s="1"/>
      <c r="BGM8" s="1"/>
      <c r="BGN8" s="1"/>
      <c r="BGO8" s="1"/>
      <c r="BGP8" s="1"/>
      <c r="BGQ8" s="1"/>
      <c r="BGR8" s="1"/>
      <c r="BGS8" s="1"/>
      <c r="BGT8" s="1"/>
      <c r="BGU8" s="1"/>
      <c r="BGV8" s="1"/>
      <c r="BGW8" s="1"/>
      <c r="BGX8" s="1"/>
      <c r="BGY8" s="1"/>
      <c r="BGZ8" s="1"/>
      <c r="BHA8" s="1"/>
      <c r="BHB8" s="1"/>
      <c r="BHC8" s="1"/>
      <c r="BHD8" s="1"/>
      <c r="BHE8" s="1"/>
      <c r="BHF8" s="1"/>
      <c r="BHG8" s="1"/>
      <c r="BHH8" s="1"/>
      <c r="BHI8" s="1"/>
      <c r="BHJ8" s="1"/>
      <c r="BHK8" s="1"/>
      <c r="BHL8" s="1"/>
      <c r="BHM8" s="1"/>
      <c r="BHN8" s="1"/>
      <c r="BHO8" s="1"/>
      <c r="BHP8" s="1"/>
      <c r="BHQ8" s="1"/>
      <c r="BHR8" s="1"/>
      <c r="BHS8" s="1"/>
      <c r="BHT8" s="1"/>
      <c r="BHU8" s="1"/>
      <c r="BHV8" s="1"/>
      <c r="BHW8" s="1"/>
      <c r="BHX8" s="1"/>
      <c r="BHY8" s="1"/>
      <c r="BHZ8" s="1"/>
      <c r="BIA8" s="1"/>
      <c r="BIB8" s="1"/>
      <c r="BIC8" s="1"/>
      <c r="BID8" s="1"/>
      <c r="BIE8" s="1"/>
      <c r="BIF8" s="1"/>
      <c r="BIG8" s="1"/>
      <c r="BIH8" s="1"/>
      <c r="BII8" s="1"/>
      <c r="BIJ8" s="1"/>
      <c r="BIK8" s="1"/>
      <c r="BIL8" s="1"/>
      <c r="BIM8" s="1"/>
      <c r="BIN8" s="1"/>
      <c r="BIO8" s="1"/>
      <c r="BIP8" s="1"/>
      <c r="BIQ8" s="1"/>
      <c r="BIR8" s="1"/>
      <c r="BIS8" s="1"/>
      <c r="BIT8" s="1"/>
      <c r="BIU8" s="1"/>
      <c r="BIV8" s="1"/>
      <c r="BIW8" s="1"/>
      <c r="BIX8" s="1"/>
      <c r="BIY8" s="1"/>
      <c r="BIZ8" s="1"/>
      <c r="BJA8" s="1"/>
      <c r="BJB8" s="1"/>
      <c r="BJC8" s="1"/>
      <c r="BJD8" s="1"/>
      <c r="BJE8" s="1"/>
      <c r="BJF8" s="1"/>
      <c r="BJG8" s="1"/>
      <c r="BJH8" s="1"/>
      <c r="BJI8" s="1"/>
      <c r="BJJ8" s="1"/>
      <c r="BJK8" s="1"/>
      <c r="BJL8" s="1"/>
      <c r="BJM8" s="1"/>
      <c r="BJN8" s="1"/>
      <c r="BJO8" s="1"/>
      <c r="BJP8" s="1"/>
      <c r="BJQ8" s="1"/>
      <c r="BJR8" s="1"/>
      <c r="BJS8" s="1"/>
      <c r="BJT8" s="1"/>
      <c r="BJU8" s="1"/>
      <c r="BJV8" s="1"/>
      <c r="BJW8" s="1"/>
      <c r="BJX8" s="1"/>
      <c r="BJY8" s="1"/>
      <c r="BJZ8" s="1"/>
      <c r="BKA8" s="1"/>
      <c r="BKB8" s="1"/>
      <c r="BKC8" s="1"/>
      <c r="BKD8" s="1"/>
      <c r="BKE8" s="1"/>
      <c r="BKF8" s="1"/>
      <c r="BKG8" s="1"/>
      <c r="BKH8" s="1"/>
      <c r="BKI8" s="1"/>
      <c r="BKJ8" s="1"/>
      <c r="BKK8" s="1"/>
      <c r="BKL8" s="1"/>
      <c r="BKM8" s="1"/>
      <c r="BKN8" s="1"/>
      <c r="BKO8" s="1"/>
      <c r="BKP8" s="1"/>
      <c r="BKQ8" s="1"/>
      <c r="BKR8" s="1"/>
      <c r="BKS8" s="1"/>
      <c r="BKT8" s="1"/>
      <c r="BKU8" s="1"/>
      <c r="BKV8" s="1"/>
      <c r="BKW8" s="1"/>
      <c r="BKX8" s="1"/>
      <c r="BKY8" s="1"/>
      <c r="BKZ8" s="1"/>
      <c r="BLA8" s="1"/>
      <c r="BLB8" s="1"/>
      <c r="BLC8" s="1"/>
      <c r="BLD8" s="1"/>
      <c r="BLE8" s="1"/>
      <c r="BLF8" s="1"/>
      <c r="BLG8" s="1"/>
      <c r="BLH8" s="1"/>
      <c r="BLI8" s="1"/>
      <c r="BLJ8" s="1"/>
      <c r="BLK8" s="1"/>
      <c r="BLL8" s="1"/>
      <c r="BLM8" s="1"/>
      <c r="BLN8" s="1"/>
      <c r="BLO8" s="1"/>
      <c r="BLP8" s="1"/>
      <c r="BLQ8" s="1"/>
      <c r="BLR8" s="1"/>
      <c r="BLS8" s="1"/>
      <c r="BLT8" s="1"/>
      <c r="BLU8" s="1"/>
      <c r="BLV8" s="1"/>
      <c r="BLW8" s="1"/>
      <c r="BLX8" s="1"/>
      <c r="BLY8" s="1"/>
      <c r="BLZ8" s="1"/>
      <c r="BMA8" s="1"/>
      <c r="BMB8" s="1"/>
      <c r="BMC8" s="1"/>
      <c r="BMD8" s="1"/>
      <c r="BME8" s="1"/>
      <c r="BMF8" s="1"/>
      <c r="BMG8" s="1"/>
      <c r="BMH8" s="1"/>
      <c r="BMI8" s="1"/>
      <c r="BMJ8" s="1"/>
      <c r="BMK8" s="1"/>
      <c r="BML8" s="1"/>
      <c r="BMM8" s="1"/>
      <c r="BMN8" s="1"/>
      <c r="BMO8" s="1"/>
      <c r="BMP8" s="1"/>
      <c r="BMQ8" s="1"/>
      <c r="BMR8" s="1"/>
      <c r="BMS8" s="1"/>
      <c r="BMT8" s="1"/>
      <c r="BMU8" s="1"/>
      <c r="BMV8" s="1"/>
      <c r="BMW8" s="1"/>
      <c r="BMX8" s="1"/>
      <c r="BMY8" s="1"/>
      <c r="BMZ8" s="1"/>
      <c r="BNA8" s="1"/>
      <c r="BNB8" s="1"/>
      <c r="BNC8" s="1"/>
      <c r="BND8" s="1"/>
      <c r="BNE8" s="1"/>
      <c r="BNF8" s="1"/>
      <c r="BNG8" s="1"/>
      <c r="BNH8" s="1"/>
      <c r="BNI8" s="1"/>
      <c r="BNJ8" s="1"/>
      <c r="BNK8" s="1"/>
      <c r="BNL8" s="1"/>
      <c r="BNM8" s="1"/>
      <c r="BNN8" s="1"/>
      <c r="BNO8" s="1"/>
      <c r="BNP8" s="1"/>
      <c r="BNQ8" s="1"/>
      <c r="BNR8" s="1"/>
      <c r="BNS8" s="1"/>
      <c r="BNT8" s="1"/>
      <c r="BNU8" s="1"/>
      <c r="BNV8" s="1"/>
      <c r="BNW8" s="1"/>
      <c r="BNX8" s="1"/>
      <c r="BNY8" s="1"/>
      <c r="BNZ8" s="1"/>
      <c r="BOA8" s="1"/>
      <c r="BOB8" s="1"/>
      <c r="BOC8" s="1"/>
      <c r="BOD8" s="1"/>
      <c r="BOE8" s="1"/>
      <c r="BOF8" s="1"/>
      <c r="BOG8" s="1"/>
      <c r="BOH8" s="1"/>
      <c r="BOI8" s="1"/>
      <c r="BOJ8" s="1"/>
      <c r="BOK8" s="1"/>
      <c r="BOL8" s="1"/>
      <c r="BOM8" s="1"/>
      <c r="BON8" s="1"/>
      <c r="BOO8" s="1"/>
      <c r="BOP8" s="1"/>
      <c r="BOQ8" s="1"/>
      <c r="BOR8" s="1"/>
      <c r="BOS8" s="1"/>
      <c r="BOT8" s="1"/>
      <c r="BOU8" s="1"/>
      <c r="BOV8" s="1"/>
      <c r="BOW8" s="1"/>
      <c r="BOX8" s="1"/>
      <c r="BOY8" s="1"/>
      <c r="BOZ8" s="1"/>
      <c r="BPA8" s="1"/>
      <c r="BPB8" s="1"/>
      <c r="BPC8" s="1"/>
      <c r="BPD8" s="1"/>
      <c r="BPE8" s="1"/>
      <c r="BPF8" s="1"/>
      <c r="BPG8" s="1"/>
      <c r="BPH8" s="1"/>
      <c r="BPI8" s="1"/>
      <c r="BPJ8" s="1"/>
      <c r="BPK8" s="1"/>
      <c r="BPL8" s="1"/>
      <c r="BPM8" s="1"/>
      <c r="BPN8" s="1"/>
      <c r="BPO8" s="1"/>
      <c r="BPP8" s="1"/>
      <c r="BPQ8" s="1"/>
      <c r="BPR8" s="1"/>
      <c r="BPS8" s="1"/>
      <c r="BPT8" s="1"/>
      <c r="BPU8" s="1"/>
      <c r="BPV8" s="1"/>
      <c r="BPW8" s="1"/>
      <c r="BPX8" s="1"/>
      <c r="BPY8" s="1"/>
      <c r="BPZ8" s="1"/>
      <c r="BQA8" s="1"/>
      <c r="BQB8" s="1"/>
      <c r="BQC8" s="1"/>
      <c r="BQD8" s="1"/>
      <c r="BQE8" s="1"/>
      <c r="BQF8" s="1"/>
      <c r="BQG8" s="1"/>
      <c r="BQH8" s="1"/>
      <c r="BQI8" s="1"/>
      <c r="BQJ8" s="1"/>
      <c r="BQK8" s="1"/>
      <c r="BQL8" s="1"/>
      <c r="BQM8" s="1"/>
      <c r="BQN8" s="1"/>
      <c r="BQO8" s="1"/>
      <c r="BQP8" s="1"/>
      <c r="BQQ8" s="1"/>
      <c r="BQR8" s="1"/>
      <c r="BQS8" s="1"/>
      <c r="BQT8" s="1"/>
      <c r="BQU8" s="1"/>
      <c r="BQV8" s="1"/>
      <c r="BQW8" s="1"/>
      <c r="BQX8" s="1"/>
      <c r="BQY8" s="1"/>
      <c r="BQZ8" s="1"/>
      <c r="BRA8" s="1"/>
      <c r="BRB8" s="1"/>
      <c r="BRC8" s="1"/>
      <c r="BRD8" s="1"/>
      <c r="BRE8" s="1"/>
      <c r="BRF8" s="1"/>
      <c r="BRG8" s="1"/>
      <c r="BRH8" s="1"/>
      <c r="BRI8" s="1"/>
      <c r="BRJ8" s="1"/>
      <c r="BRK8" s="1"/>
      <c r="BRL8" s="1"/>
      <c r="BRM8" s="1"/>
      <c r="BRN8" s="1"/>
      <c r="BRO8" s="1"/>
      <c r="BRP8" s="1"/>
      <c r="BRQ8" s="1"/>
      <c r="BRR8" s="1"/>
      <c r="BRS8" s="1"/>
      <c r="BRT8" s="1"/>
      <c r="BRU8" s="1"/>
      <c r="BRV8" s="1"/>
      <c r="BRW8" s="1"/>
      <c r="BRX8" s="1"/>
      <c r="BRY8" s="1"/>
      <c r="BRZ8" s="1"/>
      <c r="BSA8" s="1"/>
      <c r="BSB8" s="1"/>
      <c r="BSC8" s="1"/>
      <c r="BSD8" s="1"/>
      <c r="BSE8" s="1"/>
      <c r="BSF8" s="1"/>
      <c r="BSG8" s="1"/>
      <c r="BSH8" s="1"/>
      <c r="BSI8" s="1"/>
      <c r="BSJ8" s="1"/>
      <c r="BSK8" s="1"/>
      <c r="BSL8" s="1"/>
      <c r="BSM8" s="1"/>
      <c r="BSN8" s="1"/>
      <c r="BSO8" s="1"/>
      <c r="BSP8" s="1"/>
      <c r="BSQ8" s="1"/>
      <c r="BSR8" s="1"/>
      <c r="BSS8" s="1"/>
      <c r="BST8" s="1"/>
      <c r="BSU8" s="1"/>
      <c r="BSV8" s="1"/>
      <c r="BSW8" s="1"/>
      <c r="BSX8" s="1"/>
      <c r="BSY8" s="1"/>
      <c r="BSZ8" s="1"/>
      <c r="BTA8" s="1"/>
      <c r="BTB8" s="1"/>
      <c r="BTC8" s="1"/>
      <c r="BTD8" s="1"/>
      <c r="BTE8" s="1"/>
      <c r="BTF8" s="1"/>
      <c r="BTG8" s="1"/>
      <c r="BTH8" s="1"/>
      <c r="BTI8" s="1"/>
      <c r="BTJ8" s="1"/>
      <c r="BTK8" s="1"/>
      <c r="BTL8" s="1"/>
      <c r="BTM8" s="1"/>
      <c r="BTN8" s="1"/>
      <c r="BTO8" s="1"/>
      <c r="BTP8" s="1"/>
      <c r="BTQ8" s="1"/>
      <c r="BTR8" s="1"/>
      <c r="BTS8" s="1"/>
      <c r="BTT8" s="1"/>
      <c r="BTU8" s="1"/>
      <c r="BTV8" s="1"/>
      <c r="BTW8" s="1"/>
      <c r="BTX8" s="1"/>
      <c r="BTY8" s="1"/>
      <c r="BTZ8" s="1"/>
      <c r="BUA8" s="1"/>
      <c r="BUB8" s="1"/>
      <c r="BUC8" s="1"/>
      <c r="BUD8" s="1"/>
      <c r="BUE8" s="1"/>
      <c r="BUF8" s="1"/>
      <c r="BUG8" s="1"/>
      <c r="BUH8" s="1"/>
      <c r="BUI8" s="1"/>
      <c r="BUJ8" s="1"/>
      <c r="BUK8" s="1"/>
      <c r="BUL8" s="1"/>
      <c r="BUM8" s="1"/>
      <c r="BUN8" s="1"/>
      <c r="BUO8" s="1"/>
      <c r="BUP8" s="1"/>
      <c r="BUQ8" s="1"/>
      <c r="BUR8" s="1"/>
      <c r="BUS8" s="1"/>
      <c r="BUT8" s="1"/>
      <c r="BUU8" s="1"/>
      <c r="BUV8" s="1"/>
      <c r="BUW8" s="1"/>
      <c r="BUX8" s="1"/>
      <c r="BUY8" s="1"/>
      <c r="BUZ8" s="1"/>
      <c r="BVA8" s="1"/>
      <c r="BVB8" s="1"/>
      <c r="BVC8" s="1"/>
      <c r="BVD8" s="1"/>
      <c r="BVE8" s="1"/>
      <c r="BVF8" s="1"/>
      <c r="BVG8" s="1"/>
      <c r="BVH8" s="1"/>
      <c r="BVI8" s="1"/>
      <c r="BVJ8" s="1"/>
      <c r="BVK8" s="1"/>
      <c r="BVL8" s="1"/>
      <c r="BVM8" s="1"/>
      <c r="BVN8" s="1"/>
      <c r="BVO8" s="1"/>
      <c r="BVP8" s="1"/>
      <c r="BVQ8" s="1"/>
      <c r="BVR8" s="1"/>
      <c r="BVS8" s="1"/>
      <c r="BVT8" s="1"/>
      <c r="BVU8" s="1"/>
      <c r="BVV8" s="1"/>
      <c r="BVW8" s="1"/>
      <c r="BVX8" s="1"/>
      <c r="BVY8" s="1"/>
      <c r="BVZ8" s="1"/>
      <c r="BWA8" s="1"/>
      <c r="BWB8" s="1"/>
      <c r="BWC8" s="1"/>
      <c r="BWD8" s="1"/>
      <c r="BWE8" s="1"/>
      <c r="BWF8" s="1"/>
      <c r="BWG8" s="1"/>
      <c r="BWH8" s="1"/>
      <c r="BWI8" s="1"/>
      <c r="BWJ8" s="1"/>
      <c r="BWK8" s="1"/>
      <c r="BWL8" s="1"/>
      <c r="BWM8" s="1"/>
      <c r="BWN8" s="1"/>
      <c r="BWO8" s="1"/>
      <c r="BWP8" s="1"/>
      <c r="BWQ8" s="1"/>
      <c r="BWR8" s="1"/>
      <c r="BWS8" s="1"/>
      <c r="BWT8" s="1"/>
      <c r="BWU8" s="1"/>
      <c r="BWV8" s="1"/>
      <c r="BWW8" s="1"/>
      <c r="BWX8" s="1"/>
      <c r="BWY8" s="1"/>
      <c r="BWZ8" s="1"/>
      <c r="BXA8" s="1"/>
      <c r="BXB8" s="1"/>
      <c r="BXC8" s="1"/>
      <c r="BXD8" s="1"/>
      <c r="BXE8" s="1"/>
      <c r="BXF8" s="1"/>
      <c r="BXG8" s="1"/>
      <c r="BXH8" s="1"/>
      <c r="BXI8" s="1"/>
      <c r="BXJ8" s="1"/>
      <c r="BXK8" s="1"/>
      <c r="BXL8" s="1"/>
      <c r="BXM8" s="1"/>
      <c r="BXN8" s="1"/>
      <c r="BXO8" s="1"/>
      <c r="BXP8" s="1"/>
      <c r="BXQ8" s="1"/>
      <c r="BXR8" s="1"/>
      <c r="BXS8" s="1"/>
      <c r="BXT8" s="1"/>
      <c r="BXU8" s="1"/>
      <c r="BXV8" s="1"/>
      <c r="BXW8" s="1"/>
      <c r="BXX8" s="1"/>
      <c r="BXY8" s="1"/>
      <c r="BXZ8" s="1"/>
      <c r="BYA8" s="1"/>
      <c r="BYB8" s="1"/>
      <c r="BYC8" s="1"/>
      <c r="BYD8" s="1"/>
      <c r="BYE8" s="1"/>
      <c r="BYF8" s="1"/>
      <c r="BYG8" s="1"/>
      <c r="BYH8" s="1"/>
      <c r="BYI8" s="1"/>
      <c r="BYJ8" s="1"/>
      <c r="BYK8" s="1"/>
      <c r="BYL8" s="1"/>
      <c r="BYM8" s="1"/>
      <c r="BYN8" s="1"/>
      <c r="BYO8" s="1"/>
      <c r="BYP8" s="1"/>
      <c r="BYQ8" s="1"/>
      <c r="BYR8" s="1"/>
      <c r="BYS8" s="1"/>
      <c r="BYT8" s="1"/>
      <c r="BYU8" s="1"/>
      <c r="BYV8" s="1"/>
      <c r="BYW8" s="1"/>
      <c r="BYX8" s="1"/>
      <c r="BYY8" s="1"/>
      <c r="BYZ8" s="1"/>
      <c r="BZA8" s="1"/>
      <c r="BZB8" s="1"/>
      <c r="BZC8" s="1"/>
      <c r="BZD8" s="1"/>
      <c r="BZE8" s="1"/>
      <c r="BZF8" s="1"/>
      <c r="BZG8" s="1"/>
      <c r="BZH8" s="1"/>
      <c r="BZI8" s="1"/>
      <c r="BZJ8" s="1"/>
      <c r="BZK8" s="1"/>
      <c r="BZL8" s="1"/>
      <c r="BZM8" s="1"/>
      <c r="BZN8" s="1"/>
      <c r="BZO8" s="1"/>
      <c r="BZP8" s="1"/>
      <c r="BZQ8" s="1"/>
      <c r="BZR8" s="1"/>
      <c r="BZS8" s="1"/>
      <c r="BZT8" s="1"/>
      <c r="BZU8" s="1"/>
      <c r="BZV8" s="1"/>
      <c r="BZW8" s="1"/>
      <c r="BZX8" s="1"/>
      <c r="BZY8" s="1"/>
      <c r="BZZ8" s="1"/>
      <c r="CAA8" s="1"/>
      <c r="CAB8" s="1"/>
      <c r="CAC8" s="1"/>
      <c r="CAD8" s="1"/>
      <c r="CAE8" s="1"/>
      <c r="CAF8" s="1"/>
      <c r="CAG8" s="1"/>
      <c r="CAH8" s="1"/>
      <c r="CAI8" s="1"/>
      <c r="CAJ8" s="1"/>
      <c r="CAK8" s="1"/>
      <c r="CAL8" s="1"/>
      <c r="CAM8" s="1"/>
      <c r="CAN8" s="1"/>
      <c r="CAO8" s="1"/>
      <c r="CAP8" s="1"/>
      <c r="CAQ8" s="1"/>
      <c r="CAR8" s="1"/>
      <c r="CAS8" s="1"/>
      <c r="CAT8" s="1"/>
      <c r="CAU8" s="1"/>
      <c r="CAV8" s="1"/>
      <c r="CAW8" s="1"/>
      <c r="CAX8" s="1"/>
      <c r="CAY8" s="1"/>
      <c r="CAZ8" s="1"/>
      <c r="CBA8" s="1"/>
      <c r="CBB8" s="1"/>
      <c r="CBC8" s="1"/>
      <c r="CBD8" s="1"/>
      <c r="CBE8" s="1"/>
      <c r="CBF8" s="1"/>
      <c r="CBG8" s="1"/>
      <c r="CBH8" s="1"/>
      <c r="CBI8" s="1"/>
      <c r="CBJ8" s="1"/>
      <c r="CBK8" s="1"/>
      <c r="CBL8" s="1"/>
      <c r="CBM8" s="1"/>
      <c r="CBN8" s="1"/>
      <c r="CBO8" s="1"/>
      <c r="CBP8" s="1"/>
      <c r="CBQ8" s="1"/>
      <c r="CBR8" s="1"/>
      <c r="CBS8" s="1"/>
      <c r="CBT8" s="1"/>
      <c r="CBU8" s="1"/>
      <c r="CBV8" s="1"/>
      <c r="CBW8" s="1"/>
      <c r="CBX8" s="1"/>
      <c r="CBY8" s="1"/>
      <c r="CBZ8" s="1"/>
      <c r="CCA8" s="1"/>
      <c r="CCB8" s="1"/>
      <c r="CCC8" s="1"/>
      <c r="CCD8" s="1"/>
      <c r="CCE8" s="1"/>
      <c r="CCF8" s="1"/>
      <c r="CCG8" s="1"/>
      <c r="CCH8" s="1"/>
      <c r="CCI8" s="1"/>
      <c r="CCJ8" s="1"/>
      <c r="CCK8" s="1"/>
      <c r="CCL8" s="1"/>
      <c r="CCM8" s="1"/>
      <c r="CCN8" s="1"/>
      <c r="CCO8" s="1"/>
      <c r="CCP8" s="1"/>
      <c r="CCQ8" s="1"/>
      <c r="CCR8" s="1"/>
      <c r="CCS8" s="1"/>
      <c r="CCT8" s="1"/>
      <c r="CCU8" s="1"/>
      <c r="CCV8" s="1"/>
      <c r="CCW8" s="1"/>
      <c r="CCX8" s="1"/>
      <c r="CCY8" s="1"/>
      <c r="CCZ8" s="1"/>
      <c r="CDA8" s="1"/>
      <c r="CDB8" s="1"/>
      <c r="CDC8" s="1"/>
      <c r="CDD8" s="1"/>
      <c r="CDE8" s="1"/>
      <c r="CDF8" s="1"/>
      <c r="CDG8" s="1"/>
      <c r="CDH8" s="1"/>
      <c r="CDI8" s="1"/>
      <c r="CDJ8" s="1"/>
      <c r="CDK8" s="1"/>
      <c r="CDL8" s="1"/>
      <c r="CDM8" s="1"/>
      <c r="CDN8" s="1"/>
      <c r="CDO8" s="1"/>
      <c r="CDP8" s="1"/>
      <c r="CDQ8" s="1"/>
      <c r="CDR8" s="1"/>
      <c r="CDS8" s="1"/>
      <c r="CDT8" s="1"/>
      <c r="CDU8" s="1"/>
      <c r="CDV8" s="1"/>
      <c r="CDW8" s="1"/>
      <c r="CDX8" s="1"/>
      <c r="CDY8" s="1"/>
      <c r="CDZ8" s="1"/>
      <c r="CEA8" s="1"/>
      <c r="CEB8" s="1"/>
      <c r="CEC8" s="1"/>
      <c r="CED8" s="1"/>
      <c r="CEE8" s="1"/>
      <c r="CEF8" s="1"/>
      <c r="CEG8" s="1"/>
      <c r="CEH8" s="1"/>
      <c r="CEI8" s="1"/>
      <c r="CEJ8" s="1"/>
      <c r="CEK8" s="1"/>
      <c r="CEL8" s="1"/>
      <c r="CEM8" s="1"/>
      <c r="CEN8" s="1"/>
      <c r="CEO8" s="1"/>
      <c r="CEP8" s="1"/>
      <c r="CEQ8" s="1"/>
      <c r="CER8" s="1"/>
      <c r="CES8" s="1"/>
      <c r="CET8" s="1"/>
      <c r="CEU8" s="1"/>
      <c r="CEV8" s="1"/>
      <c r="CEW8" s="1"/>
      <c r="CEX8" s="1"/>
      <c r="CEY8" s="1"/>
      <c r="CEZ8" s="1"/>
      <c r="CFA8" s="1"/>
      <c r="CFB8" s="1"/>
      <c r="CFC8" s="1"/>
      <c r="CFD8" s="1"/>
      <c r="CFE8" s="1"/>
      <c r="CFF8" s="1"/>
      <c r="CFG8" s="1"/>
      <c r="CFH8" s="1"/>
      <c r="CFI8" s="1"/>
      <c r="CFJ8" s="1"/>
      <c r="CFK8" s="1"/>
      <c r="CFL8" s="1"/>
      <c r="CFM8" s="1"/>
      <c r="CFN8" s="1"/>
      <c r="CFO8" s="1"/>
      <c r="CFP8" s="1"/>
      <c r="CFQ8" s="1"/>
      <c r="CFR8" s="1"/>
      <c r="CFS8" s="1"/>
      <c r="CFT8" s="1"/>
      <c r="CFU8" s="1"/>
      <c r="CFV8" s="1"/>
      <c r="CFW8" s="1"/>
      <c r="CFX8" s="1"/>
      <c r="CFY8" s="1"/>
      <c r="CFZ8" s="1"/>
      <c r="CGA8" s="1"/>
      <c r="CGB8" s="1"/>
      <c r="CGC8" s="1"/>
      <c r="CGD8" s="1"/>
      <c r="CGE8" s="1"/>
      <c r="CGF8" s="1"/>
      <c r="CGG8" s="1"/>
      <c r="CGH8" s="1"/>
      <c r="CGI8" s="1"/>
      <c r="CGJ8" s="1"/>
      <c r="CGK8" s="1"/>
      <c r="CGL8" s="1"/>
      <c r="CGM8" s="1"/>
      <c r="CGN8" s="1"/>
      <c r="CGO8" s="1"/>
      <c r="CGP8" s="1"/>
      <c r="CGQ8" s="1"/>
      <c r="CGR8" s="1"/>
      <c r="CGS8" s="1"/>
      <c r="CGT8" s="1"/>
      <c r="CGU8" s="1"/>
      <c r="CGV8" s="1"/>
      <c r="CGW8" s="1"/>
      <c r="CGX8" s="1"/>
      <c r="CGY8" s="1"/>
      <c r="CGZ8" s="1"/>
      <c r="CHA8" s="1"/>
      <c r="CHB8" s="1"/>
      <c r="CHC8" s="1"/>
      <c r="CHD8" s="1"/>
      <c r="CHE8" s="1"/>
      <c r="CHF8" s="1"/>
      <c r="CHG8" s="1"/>
      <c r="CHH8" s="1"/>
      <c r="CHI8" s="1"/>
      <c r="CHJ8" s="1"/>
      <c r="CHK8" s="1"/>
      <c r="CHL8" s="1"/>
      <c r="CHM8" s="1"/>
      <c r="CHN8" s="1"/>
      <c r="CHO8" s="1"/>
      <c r="CHP8" s="1"/>
      <c r="CHQ8" s="1"/>
      <c r="CHR8" s="1"/>
      <c r="CHS8" s="1"/>
      <c r="CHT8" s="1"/>
      <c r="CHU8" s="1"/>
      <c r="CHV8" s="1"/>
      <c r="CHW8" s="1"/>
      <c r="CHX8" s="1"/>
      <c r="CHY8" s="1"/>
      <c r="CHZ8" s="1"/>
      <c r="CIA8" s="1"/>
      <c r="CIB8" s="1"/>
      <c r="CIC8" s="1"/>
      <c r="CID8" s="1"/>
      <c r="CIE8" s="1"/>
      <c r="CIF8" s="1"/>
      <c r="CIG8" s="1"/>
      <c r="CIH8" s="1"/>
      <c r="CII8" s="1"/>
      <c r="CIJ8" s="1"/>
      <c r="CIK8" s="1"/>
      <c r="CIL8" s="1"/>
      <c r="CIM8" s="1"/>
      <c r="CIN8" s="1"/>
      <c r="CIO8" s="1"/>
      <c r="CIP8" s="1"/>
      <c r="CIQ8" s="1"/>
      <c r="CIR8" s="1"/>
      <c r="CIS8" s="1"/>
      <c r="CIT8" s="1"/>
      <c r="CIU8" s="1"/>
      <c r="CIV8" s="1"/>
      <c r="CIW8" s="1"/>
      <c r="CIX8" s="1"/>
      <c r="CIY8" s="1"/>
      <c r="CIZ8" s="1"/>
      <c r="CJA8" s="1"/>
      <c r="CJB8" s="1"/>
      <c r="CJC8" s="1"/>
      <c r="CJD8" s="1"/>
      <c r="CJE8" s="1"/>
      <c r="CJF8" s="1"/>
      <c r="CJG8" s="1"/>
      <c r="CJH8" s="1"/>
      <c r="CJI8" s="1"/>
      <c r="CJJ8" s="1"/>
      <c r="CJK8" s="1"/>
      <c r="CJL8" s="1"/>
      <c r="CJM8" s="1"/>
      <c r="CJN8" s="1"/>
      <c r="CJO8" s="1"/>
      <c r="CJP8" s="1"/>
      <c r="CJQ8" s="1"/>
      <c r="CJR8" s="1"/>
      <c r="CJS8" s="1"/>
      <c r="CJT8" s="1"/>
      <c r="CJU8" s="1"/>
      <c r="CJV8" s="1"/>
      <c r="CJW8" s="1"/>
      <c r="CJX8" s="1"/>
      <c r="CJY8" s="1"/>
      <c r="CJZ8" s="1"/>
      <c r="CKA8" s="1"/>
      <c r="CKB8" s="1"/>
      <c r="CKC8" s="1"/>
      <c r="CKD8" s="1"/>
      <c r="CKE8" s="1"/>
      <c r="CKF8" s="1"/>
      <c r="CKG8" s="1"/>
      <c r="CKH8" s="1"/>
      <c r="CKI8" s="1"/>
      <c r="CKJ8" s="1"/>
      <c r="CKK8" s="1"/>
      <c r="CKL8" s="1"/>
      <c r="CKM8" s="1"/>
      <c r="CKN8" s="1"/>
      <c r="CKO8" s="1"/>
      <c r="CKP8" s="1"/>
      <c r="CKQ8" s="1"/>
      <c r="CKR8" s="1"/>
      <c r="CKS8" s="1"/>
      <c r="CKT8" s="1"/>
      <c r="CKU8" s="1"/>
      <c r="CKV8" s="1"/>
      <c r="CKW8" s="1"/>
      <c r="CKX8" s="1"/>
      <c r="CKY8" s="1"/>
      <c r="CKZ8" s="1"/>
      <c r="CLA8" s="1"/>
      <c r="CLB8" s="1"/>
      <c r="CLC8" s="1"/>
      <c r="CLD8" s="1"/>
      <c r="CLE8" s="1"/>
      <c r="CLF8" s="1"/>
      <c r="CLG8" s="1"/>
      <c r="CLH8" s="1"/>
      <c r="CLI8" s="1"/>
      <c r="CLJ8" s="1"/>
      <c r="CLK8" s="1"/>
      <c r="CLL8" s="1"/>
      <c r="CLM8" s="1"/>
      <c r="CLN8" s="1"/>
      <c r="CLO8" s="1"/>
      <c r="CLP8" s="1"/>
      <c r="CLQ8" s="1"/>
      <c r="CLR8" s="1"/>
      <c r="CLS8" s="1"/>
      <c r="CLT8" s="1"/>
      <c r="CLU8" s="1"/>
      <c r="CLV8" s="1"/>
      <c r="CLW8" s="1"/>
      <c r="CLX8" s="1"/>
      <c r="CLY8" s="1"/>
      <c r="CLZ8" s="1"/>
      <c r="CMA8" s="1"/>
      <c r="CMB8" s="1"/>
      <c r="CMC8" s="1"/>
      <c r="CMD8" s="1"/>
      <c r="CME8" s="1"/>
      <c r="CMF8" s="1"/>
      <c r="CMG8" s="1"/>
      <c r="CMH8" s="1"/>
      <c r="CMI8" s="1"/>
      <c r="CMJ8" s="1"/>
      <c r="CMK8" s="1"/>
      <c r="CML8" s="1"/>
      <c r="CMM8" s="1"/>
      <c r="CMN8" s="1"/>
      <c r="CMO8" s="1"/>
      <c r="CMP8" s="1"/>
      <c r="CMQ8" s="1"/>
      <c r="CMR8" s="1"/>
      <c r="CMS8" s="1"/>
      <c r="CMT8" s="1"/>
      <c r="CMU8" s="1"/>
      <c r="CMV8" s="1"/>
      <c r="CMW8" s="1"/>
      <c r="CMX8" s="1"/>
      <c r="CMY8" s="1"/>
      <c r="CMZ8" s="1"/>
      <c r="CNA8" s="1"/>
      <c r="CNB8" s="1"/>
      <c r="CNC8" s="1"/>
      <c r="CND8" s="1"/>
      <c r="CNE8" s="1"/>
      <c r="CNF8" s="1"/>
      <c r="CNG8" s="1"/>
      <c r="CNH8" s="1"/>
      <c r="CNI8" s="1"/>
      <c r="CNJ8" s="1"/>
      <c r="CNK8" s="1"/>
      <c r="CNL8" s="1"/>
      <c r="CNM8" s="1"/>
      <c r="CNN8" s="1"/>
      <c r="CNO8" s="1"/>
      <c r="CNP8" s="1"/>
      <c r="CNQ8" s="1"/>
      <c r="CNR8" s="1"/>
      <c r="CNS8" s="1"/>
      <c r="CNT8" s="1"/>
      <c r="CNU8" s="1"/>
      <c r="CNV8" s="1"/>
      <c r="CNW8" s="1"/>
      <c r="CNX8" s="1"/>
      <c r="CNY8" s="1"/>
      <c r="CNZ8" s="1"/>
      <c r="COA8" s="1"/>
      <c r="COB8" s="1"/>
      <c r="COC8" s="1"/>
      <c r="COD8" s="1"/>
      <c r="COE8" s="1"/>
      <c r="COF8" s="1"/>
      <c r="COG8" s="1"/>
      <c r="COH8" s="1"/>
      <c r="COI8" s="1"/>
      <c r="COJ8" s="1"/>
      <c r="COK8" s="1"/>
      <c r="COL8" s="1"/>
      <c r="COM8" s="1"/>
      <c r="CON8" s="1"/>
      <c r="COO8" s="1"/>
      <c r="COP8" s="1"/>
      <c r="COQ8" s="1"/>
      <c r="COR8" s="1"/>
      <c r="COS8" s="1"/>
      <c r="COT8" s="1"/>
      <c r="COU8" s="1"/>
      <c r="COV8" s="1"/>
      <c r="COW8" s="1"/>
      <c r="COX8" s="1"/>
      <c r="COY8" s="1"/>
      <c r="COZ8" s="1"/>
      <c r="CPA8" s="1"/>
      <c r="CPB8" s="1"/>
      <c r="CPC8" s="1"/>
      <c r="CPD8" s="1"/>
      <c r="CPE8" s="1"/>
      <c r="CPF8" s="1"/>
      <c r="CPG8" s="1"/>
      <c r="CPH8" s="1"/>
      <c r="CPI8" s="1"/>
      <c r="CPJ8" s="1"/>
      <c r="CPK8" s="1"/>
      <c r="CPL8" s="1"/>
      <c r="CPM8" s="1"/>
      <c r="CPN8" s="1"/>
      <c r="CPO8" s="1"/>
      <c r="CPP8" s="1"/>
      <c r="CPQ8" s="1"/>
      <c r="CPR8" s="1"/>
      <c r="CPS8" s="1"/>
      <c r="CPT8" s="1"/>
      <c r="CPU8" s="1"/>
      <c r="CPV8" s="1"/>
      <c r="CPW8" s="1"/>
      <c r="CPX8" s="1"/>
      <c r="CPY8" s="1"/>
      <c r="CPZ8" s="1"/>
      <c r="CQA8" s="1"/>
      <c r="CQB8" s="1"/>
      <c r="CQC8" s="1"/>
      <c r="CQD8" s="1"/>
      <c r="CQE8" s="1"/>
      <c r="CQF8" s="1"/>
      <c r="CQG8" s="1"/>
      <c r="CQH8" s="1"/>
      <c r="CQI8" s="1"/>
      <c r="CQJ8" s="1"/>
      <c r="CQK8" s="1"/>
      <c r="CQL8" s="1"/>
      <c r="CQM8" s="1"/>
      <c r="CQN8" s="1"/>
      <c r="CQO8" s="1"/>
      <c r="CQP8" s="1"/>
      <c r="CQQ8" s="1"/>
      <c r="CQR8" s="1"/>
      <c r="CQS8" s="1"/>
      <c r="CQT8" s="1"/>
      <c r="CQU8" s="1"/>
      <c r="CQV8" s="1"/>
      <c r="CQW8" s="1"/>
      <c r="CQX8" s="1"/>
      <c r="CQY8" s="1"/>
      <c r="CQZ8" s="1"/>
      <c r="CRA8" s="1"/>
      <c r="CRB8" s="1"/>
      <c r="CRC8" s="1"/>
      <c r="CRD8" s="1"/>
      <c r="CRE8" s="1"/>
      <c r="CRF8" s="1"/>
      <c r="CRG8" s="1"/>
      <c r="CRH8" s="1"/>
      <c r="CRI8" s="1"/>
      <c r="CRJ8" s="1"/>
      <c r="CRK8" s="1"/>
      <c r="CRL8" s="1"/>
      <c r="CRM8" s="1"/>
      <c r="CRN8" s="1"/>
      <c r="CRO8" s="1"/>
      <c r="CRP8" s="1"/>
      <c r="CRQ8" s="1"/>
      <c r="CRR8" s="1"/>
      <c r="CRS8" s="1"/>
      <c r="CRT8" s="1"/>
      <c r="CRU8" s="1"/>
      <c r="CRV8" s="1"/>
      <c r="CRW8" s="1"/>
      <c r="CRX8" s="1"/>
      <c r="CRY8" s="1"/>
      <c r="CRZ8" s="1"/>
      <c r="CSA8" s="1"/>
      <c r="CSB8" s="1"/>
      <c r="CSC8" s="1"/>
      <c r="CSD8" s="1"/>
      <c r="CSE8" s="1"/>
      <c r="CSF8" s="1"/>
      <c r="CSG8" s="1"/>
      <c r="CSH8" s="1"/>
      <c r="CSI8" s="1"/>
      <c r="CSJ8" s="1"/>
      <c r="CSK8" s="1"/>
      <c r="CSL8" s="1"/>
      <c r="CSM8" s="1"/>
      <c r="CSN8" s="1"/>
      <c r="CSO8" s="1"/>
      <c r="CSP8" s="1"/>
      <c r="CSQ8" s="1"/>
      <c r="CSR8" s="1"/>
      <c r="CSS8" s="1"/>
      <c r="CST8" s="1"/>
      <c r="CSU8" s="1"/>
      <c r="CSV8" s="1"/>
      <c r="CSW8" s="1"/>
      <c r="CSX8" s="1"/>
      <c r="CSY8" s="1"/>
      <c r="CSZ8" s="1"/>
      <c r="CTA8" s="1"/>
      <c r="CTB8" s="1"/>
      <c r="CTC8" s="1"/>
      <c r="CTD8" s="1"/>
      <c r="CTE8" s="1"/>
      <c r="CTF8" s="1"/>
      <c r="CTG8" s="1"/>
      <c r="CTH8" s="1"/>
      <c r="CTI8" s="1"/>
      <c r="CTJ8" s="1"/>
      <c r="CTK8" s="1"/>
      <c r="CTL8" s="1"/>
      <c r="CTM8" s="1"/>
      <c r="CTN8" s="1"/>
      <c r="CTO8" s="1"/>
      <c r="CTP8" s="1"/>
      <c r="CTQ8" s="1"/>
      <c r="CTR8" s="1"/>
      <c r="CTS8" s="1"/>
      <c r="CTT8" s="1"/>
      <c r="CTU8" s="1"/>
      <c r="CTV8" s="1"/>
      <c r="CTW8" s="1"/>
      <c r="CTX8" s="1"/>
      <c r="CTY8" s="1"/>
      <c r="CTZ8" s="1"/>
      <c r="CUA8" s="1"/>
      <c r="CUB8" s="1"/>
      <c r="CUC8" s="1"/>
      <c r="CUD8" s="1"/>
      <c r="CUE8" s="1"/>
      <c r="CUF8" s="1"/>
      <c r="CUG8" s="1"/>
      <c r="CUH8" s="1"/>
      <c r="CUI8" s="1"/>
      <c r="CUJ8" s="1"/>
      <c r="CUK8" s="1"/>
      <c r="CUL8" s="1"/>
      <c r="CUM8" s="1"/>
      <c r="CUN8" s="1"/>
      <c r="CUO8" s="1"/>
      <c r="CUP8" s="1"/>
      <c r="CUQ8" s="1"/>
      <c r="CUR8" s="1"/>
      <c r="CUS8" s="1"/>
      <c r="CUT8" s="1"/>
      <c r="CUU8" s="1"/>
      <c r="CUV8" s="1"/>
      <c r="CUW8" s="1"/>
      <c r="CUX8" s="1"/>
      <c r="CUY8" s="1"/>
      <c r="CUZ8" s="1"/>
      <c r="CVA8" s="1"/>
      <c r="CVB8" s="1"/>
      <c r="CVC8" s="1"/>
      <c r="CVD8" s="1"/>
      <c r="CVE8" s="1"/>
      <c r="CVF8" s="1"/>
      <c r="CVG8" s="1"/>
      <c r="CVH8" s="1"/>
      <c r="CVI8" s="1"/>
      <c r="CVJ8" s="1"/>
      <c r="CVK8" s="1"/>
      <c r="CVL8" s="1"/>
      <c r="CVM8" s="1"/>
      <c r="CVN8" s="1"/>
      <c r="CVO8" s="1"/>
      <c r="CVP8" s="1"/>
      <c r="CVQ8" s="1"/>
      <c r="CVR8" s="1"/>
      <c r="CVS8" s="1"/>
      <c r="CVT8" s="1"/>
      <c r="CVU8" s="1"/>
      <c r="CVV8" s="1"/>
      <c r="CVW8" s="1"/>
      <c r="CVX8" s="1"/>
      <c r="CVY8" s="1"/>
      <c r="CVZ8" s="1"/>
      <c r="CWA8" s="1"/>
      <c r="CWB8" s="1"/>
      <c r="CWC8" s="1"/>
      <c r="CWD8" s="1"/>
      <c r="CWE8" s="1"/>
      <c r="CWF8" s="1"/>
      <c r="CWG8" s="1"/>
      <c r="CWH8" s="1"/>
      <c r="CWI8" s="1"/>
      <c r="CWJ8" s="1"/>
      <c r="CWK8" s="1"/>
      <c r="CWL8" s="1"/>
      <c r="CWM8" s="1"/>
      <c r="CWN8" s="1"/>
      <c r="CWO8" s="1"/>
      <c r="CWP8" s="1"/>
      <c r="CWQ8" s="1"/>
      <c r="CWR8" s="1"/>
      <c r="CWS8" s="1"/>
      <c r="CWT8" s="1"/>
      <c r="CWU8" s="1"/>
      <c r="CWV8" s="1"/>
      <c r="CWW8" s="1"/>
      <c r="CWX8" s="1"/>
      <c r="CWY8" s="1"/>
      <c r="CWZ8" s="1"/>
      <c r="CXA8" s="1"/>
      <c r="CXB8" s="1"/>
      <c r="CXC8" s="1"/>
      <c r="CXD8" s="1"/>
      <c r="CXE8" s="1"/>
      <c r="CXF8" s="1"/>
      <c r="CXG8" s="1"/>
      <c r="CXH8" s="1"/>
      <c r="CXI8" s="1"/>
      <c r="CXJ8" s="1"/>
      <c r="CXK8" s="1"/>
      <c r="CXL8" s="1"/>
      <c r="CXM8" s="1"/>
      <c r="CXN8" s="1"/>
      <c r="CXO8" s="1"/>
      <c r="CXP8" s="1"/>
      <c r="CXQ8" s="1"/>
      <c r="CXR8" s="1"/>
      <c r="CXS8" s="1"/>
      <c r="CXT8" s="1"/>
      <c r="CXU8" s="1"/>
      <c r="CXV8" s="1"/>
      <c r="CXW8" s="1"/>
      <c r="CXX8" s="1"/>
      <c r="CXY8" s="1"/>
      <c r="CXZ8" s="1"/>
      <c r="CYA8" s="1"/>
      <c r="CYB8" s="1"/>
      <c r="CYC8" s="1"/>
      <c r="CYD8" s="1"/>
      <c r="CYE8" s="1"/>
      <c r="CYF8" s="1"/>
      <c r="CYG8" s="1"/>
      <c r="CYH8" s="1"/>
      <c r="CYI8" s="1"/>
      <c r="CYJ8" s="1"/>
      <c r="CYK8" s="1"/>
      <c r="CYL8" s="1"/>
      <c r="CYM8" s="1"/>
      <c r="CYN8" s="1"/>
      <c r="CYO8" s="1"/>
      <c r="CYP8" s="1"/>
      <c r="CYQ8" s="1"/>
      <c r="CYR8" s="1"/>
      <c r="CYS8" s="1"/>
      <c r="CYT8" s="1"/>
      <c r="CYU8" s="1"/>
      <c r="CYV8" s="1"/>
      <c r="CYW8" s="1"/>
      <c r="CYX8" s="1"/>
      <c r="CYY8" s="1"/>
      <c r="CYZ8" s="1"/>
      <c r="CZA8" s="1"/>
      <c r="CZB8" s="1"/>
      <c r="CZC8" s="1"/>
      <c r="CZD8" s="1"/>
      <c r="CZE8" s="1"/>
      <c r="CZF8" s="1"/>
      <c r="CZG8" s="1"/>
      <c r="CZH8" s="1"/>
      <c r="CZI8" s="1"/>
      <c r="CZJ8" s="1"/>
      <c r="CZK8" s="1"/>
      <c r="CZL8" s="1"/>
      <c r="CZM8" s="1"/>
      <c r="CZN8" s="1"/>
      <c r="CZO8" s="1"/>
      <c r="CZP8" s="1"/>
      <c r="CZQ8" s="1"/>
      <c r="CZR8" s="1"/>
      <c r="CZS8" s="1"/>
      <c r="CZT8" s="1"/>
      <c r="CZU8" s="1"/>
      <c r="CZV8" s="1"/>
      <c r="CZW8" s="1"/>
      <c r="CZX8" s="1"/>
      <c r="CZY8" s="1"/>
      <c r="CZZ8" s="1"/>
      <c r="DAA8" s="1"/>
      <c r="DAB8" s="1"/>
      <c r="DAC8" s="1"/>
      <c r="DAD8" s="1"/>
      <c r="DAE8" s="1"/>
      <c r="DAF8" s="1"/>
      <c r="DAG8" s="1"/>
      <c r="DAH8" s="1"/>
      <c r="DAI8" s="1"/>
      <c r="DAJ8" s="1"/>
      <c r="DAK8" s="1"/>
      <c r="DAL8" s="1"/>
      <c r="DAM8" s="1"/>
      <c r="DAN8" s="1"/>
      <c r="DAO8" s="1"/>
      <c r="DAP8" s="1"/>
      <c r="DAQ8" s="1"/>
      <c r="DAR8" s="1"/>
      <c r="DAS8" s="1"/>
      <c r="DAT8" s="1"/>
      <c r="DAU8" s="1"/>
      <c r="DAV8" s="1"/>
      <c r="DAW8" s="1"/>
      <c r="DAX8" s="1"/>
      <c r="DAY8" s="1"/>
      <c r="DAZ8" s="1"/>
      <c r="DBA8" s="1"/>
      <c r="DBB8" s="1"/>
      <c r="DBC8" s="1"/>
      <c r="DBD8" s="1"/>
      <c r="DBE8" s="1"/>
      <c r="DBF8" s="1"/>
      <c r="DBG8" s="1"/>
      <c r="DBH8" s="1"/>
      <c r="DBI8" s="1"/>
      <c r="DBJ8" s="1"/>
      <c r="DBK8" s="1"/>
      <c r="DBL8" s="1"/>
      <c r="DBM8" s="1"/>
      <c r="DBN8" s="1"/>
      <c r="DBO8" s="1"/>
      <c r="DBP8" s="1"/>
      <c r="DBQ8" s="1"/>
      <c r="DBR8" s="1"/>
      <c r="DBS8" s="1"/>
      <c r="DBT8" s="1"/>
      <c r="DBU8" s="1"/>
      <c r="DBV8" s="1"/>
      <c r="DBW8" s="1"/>
      <c r="DBX8" s="1"/>
      <c r="DBY8" s="1"/>
      <c r="DBZ8" s="1"/>
      <c r="DCA8" s="1"/>
      <c r="DCB8" s="1"/>
      <c r="DCC8" s="1"/>
      <c r="DCD8" s="1"/>
      <c r="DCE8" s="1"/>
      <c r="DCF8" s="1"/>
      <c r="DCG8" s="1"/>
      <c r="DCH8" s="1"/>
      <c r="DCI8" s="1"/>
      <c r="DCJ8" s="1"/>
      <c r="DCK8" s="1"/>
      <c r="DCL8" s="1"/>
      <c r="DCM8" s="1"/>
      <c r="DCN8" s="1"/>
      <c r="DCO8" s="1"/>
      <c r="DCP8" s="1"/>
      <c r="DCQ8" s="1"/>
      <c r="DCR8" s="1"/>
      <c r="DCS8" s="1"/>
      <c r="DCT8" s="1"/>
      <c r="DCU8" s="1"/>
      <c r="DCV8" s="1"/>
      <c r="DCW8" s="1"/>
      <c r="DCX8" s="1"/>
      <c r="DCY8" s="1"/>
      <c r="DCZ8" s="1"/>
      <c r="DDA8" s="1"/>
      <c r="DDB8" s="1"/>
      <c r="DDC8" s="1"/>
      <c r="DDD8" s="1"/>
      <c r="DDE8" s="1"/>
      <c r="DDF8" s="1"/>
      <c r="DDG8" s="1"/>
      <c r="DDH8" s="1"/>
      <c r="DDI8" s="1"/>
      <c r="DDJ8" s="1"/>
      <c r="DDK8" s="1"/>
      <c r="DDL8" s="1"/>
      <c r="DDM8" s="1"/>
      <c r="DDN8" s="1"/>
      <c r="DDO8" s="1"/>
      <c r="DDP8" s="1"/>
      <c r="DDQ8" s="1"/>
      <c r="DDR8" s="1"/>
      <c r="DDS8" s="1"/>
      <c r="DDT8" s="1"/>
      <c r="DDU8" s="1"/>
      <c r="DDV8" s="1"/>
      <c r="DDW8" s="1"/>
      <c r="DDX8" s="1"/>
      <c r="DDY8" s="1"/>
      <c r="DDZ8" s="1"/>
      <c r="DEA8" s="1"/>
      <c r="DEB8" s="1"/>
      <c r="DEC8" s="1"/>
      <c r="DED8" s="1"/>
      <c r="DEE8" s="1"/>
      <c r="DEF8" s="1"/>
      <c r="DEG8" s="1"/>
      <c r="DEH8" s="1"/>
      <c r="DEI8" s="1"/>
      <c r="DEJ8" s="1"/>
      <c r="DEK8" s="1"/>
      <c r="DEL8" s="1"/>
      <c r="DEM8" s="1"/>
      <c r="DEN8" s="1"/>
      <c r="DEO8" s="1"/>
      <c r="DEP8" s="1"/>
      <c r="DEQ8" s="1"/>
      <c r="DER8" s="1"/>
      <c r="DES8" s="1"/>
      <c r="DET8" s="1"/>
      <c r="DEU8" s="1"/>
      <c r="DEV8" s="1"/>
      <c r="DEW8" s="1"/>
      <c r="DEX8" s="1"/>
      <c r="DEY8" s="1"/>
      <c r="DEZ8" s="1"/>
      <c r="DFA8" s="1"/>
      <c r="DFB8" s="1"/>
      <c r="DFC8" s="1"/>
      <c r="DFD8" s="1"/>
      <c r="DFE8" s="1"/>
      <c r="DFF8" s="1"/>
      <c r="DFG8" s="1"/>
      <c r="DFH8" s="1"/>
      <c r="DFI8" s="1"/>
      <c r="DFJ8" s="1"/>
      <c r="DFK8" s="1"/>
      <c r="DFL8" s="1"/>
      <c r="DFM8" s="1"/>
      <c r="DFN8" s="1"/>
      <c r="DFO8" s="1"/>
      <c r="DFP8" s="1"/>
      <c r="DFQ8" s="1"/>
      <c r="DFR8" s="1"/>
      <c r="DFS8" s="1"/>
      <c r="DFT8" s="1"/>
      <c r="DFU8" s="1"/>
      <c r="DFV8" s="1"/>
      <c r="DFW8" s="1"/>
      <c r="DFX8" s="1"/>
      <c r="DFY8" s="1"/>
      <c r="DFZ8" s="1"/>
      <c r="DGA8" s="1"/>
      <c r="DGB8" s="1"/>
      <c r="DGC8" s="1"/>
      <c r="DGD8" s="1"/>
      <c r="DGE8" s="1"/>
      <c r="DGF8" s="1"/>
      <c r="DGG8" s="1"/>
      <c r="DGH8" s="1"/>
      <c r="DGI8" s="1"/>
      <c r="DGJ8" s="1"/>
      <c r="DGK8" s="1"/>
      <c r="DGL8" s="1"/>
      <c r="DGM8" s="1"/>
      <c r="DGN8" s="1"/>
      <c r="DGO8" s="1"/>
      <c r="DGP8" s="1"/>
      <c r="DGQ8" s="1"/>
      <c r="DGR8" s="1"/>
      <c r="DGS8" s="1"/>
      <c r="DGT8" s="1"/>
      <c r="DGU8" s="1"/>
      <c r="DGV8" s="1"/>
      <c r="DGW8" s="1"/>
      <c r="DGX8" s="1"/>
      <c r="DGY8" s="1"/>
      <c r="DGZ8" s="1"/>
      <c r="DHA8" s="1"/>
      <c r="DHB8" s="1"/>
      <c r="DHC8" s="1"/>
      <c r="DHD8" s="1"/>
      <c r="DHE8" s="1"/>
      <c r="DHF8" s="1"/>
      <c r="DHG8" s="1"/>
      <c r="DHH8" s="1"/>
      <c r="DHI8" s="1"/>
      <c r="DHJ8" s="1"/>
      <c r="DHK8" s="1"/>
      <c r="DHL8" s="1"/>
      <c r="DHM8" s="1"/>
      <c r="DHN8" s="1"/>
      <c r="DHO8" s="1"/>
      <c r="DHP8" s="1"/>
      <c r="DHQ8" s="1"/>
      <c r="DHR8" s="1"/>
      <c r="DHS8" s="1"/>
      <c r="DHT8" s="1"/>
      <c r="DHU8" s="1"/>
      <c r="DHV8" s="1"/>
      <c r="DHW8" s="1"/>
      <c r="DHX8" s="1"/>
      <c r="DHY8" s="1"/>
      <c r="DHZ8" s="1"/>
      <c r="DIA8" s="1"/>
      <c r="DIB8" s="1"/>
      <c r="DIC8" s="1"/>
      <c r="DID8" s="1"/>
      <c r="DIE8" s="1"/>
      <c r="DIF8" s="1"/>
      <c r="DIG8" s="1"/>
      <c r="DIH8" s="1"/>
      <c r="DII8" s="1"/>
      <c r="DIJ8" s="1"/>
      <c r="DIK8" s="1"/>
      <c r="DIL8" s="1"/>
      <c r="DIM8" s="1"/>
      <c r="DIN8" s="1"/>
      <c r="DIO8" s="1"/>
      <c r="DIP8" s="1"/>
      <c r="DIQ8" s="1"/>
      <c r="DIR8" s="1"/>
      <c r="DIS8" s="1"/>
      <c r="DIT8" s="1"/>
      <c r="DIU8" s="1"/>
      <c r="DIV8" s="1"/>
      <c r="DIW8" s="1"/>
      <c r="DIX8" s="1"/>
      <c r="DIY8" s="1"/>
      <c r="DIZ8" s="1"/>
      <c r="DJA8" s="1"/>
      <c r="DJB8" s="1"/>
      <c r="DJC8" s="1"/>
      <c r="DJD8" s="1"/>
      <c r="DJE8" s="1"/>
      <c r="DJF8" s="1"/>
      <c r="DJG8" s="1"/>
      <c r="DJH8" s="1"/>
      <c r="DJI8" s="1"/>
      <c r="DJJ8" s="1"/>
      <c r="DJK8" s="1"/>
      <c r="DJL8" s="1"/>
      <c r="DJM8" s="1"/>
      <c r="DJN8" s="1"/>
      <c r="DJO8" s="1"/>
      <c r="DJP8" s="1"/>
      <c r="DJQ8" s="1"/>
      <c r="DJR8" s="1"/>
      <c r="DJS8" s="1"/>
      <c r="DJT8" s="1"/>
      <c r="DJU8" s="1"/>
      <c r="DJV8" s="1"/>
      <c r="DJW8" s="1"/>
      <c r="DJX8" s="1"/>
      <c r="DJY8" s="1"/>
      <c r="DJZ8" s="1"/>
      <c r="DKA8" s="1"/>
      <c r="DKB8" s="1"/>
      <c r="DKC8" s="1"/>
      <c r="DKD8" s="1"/>
      <c r="DKE8" s="1"/>
      <c r="DKF8" s="1"/>
      <c r="DKG8" s="1"/>
      <c r="DKH8" s="1"/>
      <c r="DKI8" s="1"/>
      <c r="DKJ8" s="1"/>
      <c r="DKK8" s="1"/>
      <c r="DKL8" s="1"/>
      <c r="DKM8" s="1"/>
      <c r="DKN8" s="1"/>
      <c r="DKO8" s="1"/>
      <c r="DKP8" s="1"/>
      <c r="DKQ8" s="1"/>
      <c r="DKR8" s="1"/>
      <c r="DKS8" s="1"/>
      <c r="DKT8" s="1"/>
      <c r="DKU8" s="1"/>
      <c r="DKV8" s="1"/>
      <c r="DKW8" s="1"/>
      <c r="DKX8" s="1"/>
      <c r="DKY8" s="1"/>
      <c r="DKZ8" s="1"/>
      <c r="DLA8" s="1"/>
      <c r="DLB8" s="1"/>
      <c r="DLC8" s="1"/>
      <c r="DLD8" s="1"/>
      <c r="DLE8" s="1"/>
      <c r="DLF8" s="1"/>
      <c r="DLG8" s="1"/>
      <c r="DLH8" s="1"/>
      <c r="DLI8" s="1"/>
      <c r="DLJ8" s="1"/>
      <c r="DLK8" s="1"/>
      <c r="DLL8" s="1"/>
      <c r="DLM8" s="1"/>
      <c r="DLN8" s="1"/>
      <c r="DLO8" s="1"/>
      <c r="DLP8" s="1"/>
      <c r="DLQ8" s="1"/>
      <c r="DLR8" s="1"/>
      <c r="DLS8" s="1"/>
      <c r="DLT8" s="1"/>
      <c r="DLU8" s="1"/>
      <c r="DLV8" s="1"/>
      <c r="DLW8" s="1"/>
      <c r="DLX8" s="1"/>
      <c r="DLY8" s="1"/>
      <c r="DLZ8" s="1"/>
      <c r="DMA8" s="1"/>
      <c r="DMB8" s="1"/>
      <c r="DMC8" s="1"/>
      <c r="DMD8" s="1"/>
      <c r="DME8" s="1"/>
      <c r="DMF8" s="1"/>
      <c r="DMG8" s="1"/>
      <c r="DMH8" s="1"/>
      <c r="DMI8" s="1"/>
      <c r="DMJ8" s="1"/>
      <c r="DMK8" s="1"/>
      <c r="DML8" s="1"/>
      <c r="DMM8" s="1"/>
      <c r="DMN8" s="1"/>
      <c r="DMO8" s="1"/>
      <c r="DMP8" s="1"/>
      <c r="DMQ8" s="1"/>
      <c r="DMR8" s="1"/>
      <c r="DMS8" s="1"/>
      <c r="DMT8" s="1"/>
      <c r="DMU8" s="1"/>
      <c r="DMV8" s="1"/>
      <c r="DMW8" s="1"/>
      <c r="DMX8" s="1"/>
      <c r="DMY8" s="1"/>
      <c r="DMZ8" s="1"/>
      <c r="DNA8" s="1"/>
      <c r="DNB8" s="1"/>
      <c r="DNC8" s="1"/>
      <c r="DND8" s="1"/>
      <c r="DNE8" s="1"/>
      <c r="DNF8" s="1"/>
      <c r="DNG8" s="1"/>
      <c r="DNH8" s="1"/>
      <c r="DNI8" s="1"/>
      <c r="DNJ8" s="1"/>
      <c r="DNK8" s="1"/>
      <c r="DNL8" s="1"/>
      <c r="DNM8" s="1"/>
      <c r="DNN8" s="1"/>
      <c r="DNO8" s="1"/>
      <c r="DNP8" s="1"/>
      <c r="DNQ8" s="1"/>
      <c r="DNR8" s="1"/>
      <c r="DNS8" s="1"/>
      <c r="DNT8" s="1"/>
      <c r="DNU8" s="1"/>
      <c r="DNV8" s="1"/>
      <c r="DNW8" s="1"/>
      <c r="DNX8" s="1"/>
      <c r="DNY8" s="1"/>
      <c r="DNZ8" s="1"/>
      <c r="DOA8" s="1"/>
      <c r="DOB8" s="1"/>
      <c r="DOC8" s="1"/>
      <c r="DOD8" s="1"/>
      <c r="DOE8" s="1"/>
      <c r="DOF8" s="1"/>
      <c r="DOG8" s="1"/>
      <c r="DOH8" s="1"/>
      <c r="DOI8" s="1"/>
      <c r="DOJ8" s="1"/>
      <c r="DOK8" s="1"/>
      <c r="DOL8" s="1"/>
      <c r="DOM8" s="1"/>
      <c r="DON8" s="1"/>
      <c r="DOO8" s="1"/>
      <c r="DOP8" s="1"/>
      <c r="DOQ8" s="1"/>
      <c r="DOR8" s="1"/>
      <c r="DOS8" s="1"/>
      <c r="DOT8" s="1"/>
      <c r="DOU8" s="1"/>
      <c r="DOV8" s="1"/>
      <c r="DOW8" s="1"/>
      <c r="DOX8" s="1"/>
      <c r="DOY8" s="1"/>
      <c r="DOZ8" s="1"/>
      <c r="DPA8" s="1"/>
      <c r="DPB8" s="1"/>
      <c r="DPC8" s="1"/>
      <c r="DPD8" s="1"/>
      <c r="DPE8" s="1"/>
      <c r="DPF8" s="1"/>
      <c r="DPG8" s="1"/>
      <c r="DPH8" s="1"/>
      <c r="DPI8" s="1"/>
      <c r="DPJ8" s="1"/>
      <c r="DPK8" s="1"/>
      <c r="DPL8" s="1"/>
      <c r="DPM8" s="1"/>
      <c r="DPN8" s="1"/>
      <c r="DPO8" s="1"/>
      <c r="DPP8" s="1"/>
      <c r="DPQ8" s="1"/>
      <c r="DPR8" s="1"/>
      <c r="DPS8" s="1"/>
      <c r="DPT8" s="1"/>
      <c r="DPU8" s="1"/>
      <c r="DPV8" s="1"/>
      <c r="DPW8" s="1"/>
      <c r="DPX8" s="1"/>
      <c r="DPY8" s="1"/>
      <c r="DPZ8" s="1"/>
      <c r="DQA8" s="1"/>
      <c r="DQB8" s="1"/>
      <c r="DQC8" s="1"/>
      <c r="DQD8" s="1"/>
      <c r="DQE8" s="1"/>
      <c r="DQF8" s="1"/>
      <c r="DQG8" s="1"/>
      <c r="DQH8" s="1"/>
      <c r="DQI8" s="1"/>
      <c r="DQJ8" s="1"/>
      <c r="DQK8" s="1"/>
      <c r="DQL8" s="1"/>
      <c r="DQM8" s="1"/>
      <c r="DQN8" s="1"/>
      <c r="DQO8" s="1"/>
      <c r="DQP8" s="1"/>
      <c r="DQQ8" s="1"/>
      <c r="DQR8" s="1"/>
      <c r="DQS8" s="1"/>
      <c r="DQT8" s="1"/>
      <c r="DQU8" s="1"/>
      <c r="DQV8" s="1"/>
      <c r="DQW8" s="1"/>
      <c r="DQX8" s="1"/>
      <c r="DQY8" s="1"/>
      <c r="DQZ8" s="1"/>
      <c r="DRA8" s="1"/>
      <c r="DRB8" s="1"/>
      <c r="DRC8" s="1"/>
      <c r="DRD8" s="1"/>
      <c r="DRE8" s="1"/>
      <c r="DRF8" s="1"/>
      <c r="DRG8" s="1"/>
      <c r="DRH8" s="1"/>
      <c r="DRI8" s="1"/>
      <c r="DRJ8" s="1"/>
      <c r="DRK8" s="1"/>
      <c r="DRL8" s="1"/>
      <c r="DRM8" s="1"/>
      <c r="DRN8" s="1"/>
      <c r="DRO8" s="1"/>
      <c r="DRP8" s="1"/>
      <c r="DRQ8" s="1"/>
      <c r="DRR8" s="1"/>
      <c r="DRS8" s="1"/>
      <c r="DRT8" s="1"/>
      <c r="DRU8" s="1"/>
      <c r="DRV8" s="1"/>
      <c r="DRW8" s="1"/>
      <c r="DRX8" s="1"/>
      <c r="DRY8" s="1"/>
      <c r="DRZ8" s="1"/>
      <c r="DSA8" s="1"/>
      <c r="DSB8" s="1"/>
      <c r="DSC8" s="1"/>
      <c r="DSD8" s="1"/>
      <c r="DSE8" s="1"/>
      <c r="DSF8" s="1"/>
      <c r="DSG8" s="1"/>
      <c r="DSH8" s="1"/>
      <c r="DSI8" s="1"/>
      <c r="DSJ8" s="1"/>
      <c r="DSK8" s="1"/>
      <c r="DSL8" s="1"/>
      <c r="DSM8" s="1"/>
      <c r="DSN8" s="1"/>
      <c r="DSO8" s="1"/>
      <c r="DSP8" s="1"/>
      <c r="DSQ8" s="1"/>
      <c r="DSR8" s="1"/>
      <c r="DSS8" s="1"/>
      <c r="DST8" s="1"/>
      <c r="DSU8" s="1"/>
      <c r="DSV8" s="1"/>
      <c r="DSW8" s="1"/>
      <c r="DSX8" s="1"/>
      <c r="DSY8" s="1"/>
      <c r="DSZ8" s="1"/>
      <c r="DTA8" s="1"/>
      <c r="DTB8" s="1"/>
      <c r="DTC8" s="1"/>
      <c r="DTD8" s="1"/>
      <c r="DTE8" s="1"/>
      <c r="DTF8" s="1"/>
      <c r="DTG8" s="1"/>
      <c r="DTH8" s="1"/>
      <c r="DTI8" s="1"/>
      <c r="DTJ8" s="1"/>
      <c r="DTK8" s="1"/>
      <c r="DTL8" s="1"/>
      <c r="DTM8" s="1"/>
      <c r="DTN8" s="1"/>
      <c r="DTO8" s="1"/>
      <c r="DTP8" s="1"/>
      <c r="DTQ8" s="1"/>
      <c r="DTR8" s="1"/>
      <c r="DTS8" s="1"/>
      <c r="DTT8" s="1"/>
      <c r="DTU8" s="1"/>
      <c r="DTV8" s="1"/>
      <c r="DTW8" s="1"/>
      <c r="DTX8" s="1"/>
      <c r="DTY8" s="1"/>
      <c r="DTZ8" s="1"/>
      <c r="DUA8" s="1"/>
      <c r="DUB8" s="1"/>
      <c r="DUC8" s="1"/>
      <c r="DUD8" s="1"/>
      <c r="DUE8" s="1"/>
      <c r="DUF8" s="1"/>
      <c r="DUG8" s="1"/>
      <c r="DUH8" s="1"/>
      <c r="DUI8" s="1"/>
      <c r="DUJ8" s="1"/>
      <c r="DUK8" s="1"/>
      <c r="DUL8" s="1"/>
      <c r="DUM8" s="1"/>
      <c r="DUN8" s="1"/>
      <c r="DUO8" s="1"/>
      <c r="DUP8" s="1"/>
      <c r="DUQ8" s="1"/>
      <c r="DUR8" s="1"/>
      <c r="DUS8" s="1"/>
      <c r="DUT8" s="1"/>
      <c r="DUU8" s="1"/>
      <c r="DUV8" s="1"/>
      <c r="DUW8" s="1"/>
      <c r="DUX8" s="1"/>
      <c r="DUY8" s="1"/>
      <c r="DUZ8" s="1"/>
      <c r="DVA8" s="1"/>
      <c r="DVB8" s="1"/>
      <c r="DVC8" s="1"/>
      <c r="DVD8" s="1"/>
      <c r="DVE8" s="1"/>
      <c r="DVF8" s="1"/>
      <c r="DVG8" s="1"/>
      <c r="DVH8" s="1"/>
      <c r="DVI8" s="1"/>
      <c r="DVJ8" s="1"/>
      <c r="DVK8" s="1"/>
      <c r="DVL8" s="1"/>
      <c r="DVM8" s="1"/>
      <c r="DVN8" s="1"/>
      <c r="DVO8" s="1"/>
      <c r="DVP8" s="1"/>
      <c r="DVQ8" s="1"/>
      <c r="DVR8" s="1"/>
      <c r="DVS8" s="1"/>
      <c r="DVT8" s="1"/>
      <c r="DVU8" s="1"/>
      <c r="DVV8" s="1"/>
      <c r="DVW8" s="1"/>
      <c r="DVX8" s="1"/>
      <c r="DVY8" s="1"/>
      <c r="DVZ8" s="1"/>
      <c r="DWA8" s="1"/>
      <c r="DWB8" s="1"/>
      <c r="DWC8" s="1"/>
      <c r="DWD8" s="1"/>
      <c r="DWE8" s="1"/>
      <c r="DWF8" s="1"/>
      <c r="DWG8" s="1"/>
      <c r="DWH8" s="1"/>
      <c r="DWI8" s="1"/>
      <c r="DWJ8" s="1"/>
      <c r="DWK8" s="1"/>
      <c r="DWL8" s="1"/>
      <c r="DWM8" s="1"/>
      <c r="DWN8" s="1"/>
      <c r="DWO8" s="1"/>
      <c r="DWP8" s="1"/>
      <c r="DWQ8" s="1"/>
      <c r="DWR8" s="1"/>
      <c r="DWS8" s="1"/>
      <c r="DWT8" s="1"/>
      <c r="DWU8" s="1"/>
      <c r="DWV8" s="1"/>
      <c r="DWW8" s="1"/>
      <c r="DWX8" s="1"/>
      <c r="DWY8" s="1"/>
      <c r="DWZ8" s="1"/>
      <c r="DXA8" s="1"/>
      <c r="DXB8" s="1"/>
      <c r="DXC8" s="1"/>
      <c r="DXD8" s="1"/>
      <c r="DXE8" s="1"/>
      <c r="DXF8" s="1"/>
      <c r="DXG8" s="1"/>
      <c r="DXH8" s="1"/>
      <c r="DXI8" s="1"/>
      <c r="DXJ8" s="1"/>
      <c r="DXK8" s="1"/>
      <c r="DXL8" s="1"/>
      <c r="DXM8" s="1"/>
      <c r="DXN8" s="1"/>
      <c r="DXO8" s="1"/>
      <c r="DXP8" s="1"/>
      <c r="DXQ8" s="1"/>
      <c r="DXR8" s="1"/>
      <c r="DXS8" s="1"/>
      <c r="DXT8" s="1"/>
      <c r="DXU8" s="1"/>
      <c r="DXV8" s="1"/>
      <c r="DXW8" s="1"/>
      <c r="DXX8" s="1"/>
      <c r="DXY8" s="1"/>
      <c r="DXZ8" s="1"/>
      <c r="DYA8" s="1"/>
      <c r="DYB8" s="1"/>
      <c r="DYC8" s="1"/>
      <c r="DYD8" s="1"/>
      <c r="DYE8" s="1"/>
      <c r="DYF8" s="1"/>
      <c r="DYG8" s="1"/>
      <c r="DYH8" s="1"/>
      <c r="DYI8" s="1"/>
      <c r="DYJ8" s="1"/>
      <c r="DYK8" s="1"/>
      <c r="DYL8" s="1"/>
      <c r="DYM8" s="1"/>
      <c r="DYN8" s="1"/>
      <c r="DYO8" s="1"/>
      <c r="DYP8" s="1"/>
      <c r="DYQ8" s="1"/>
      <c r="DYR8" s="1"/>
      <c r="DYS8" s="1"/>
      <c r="DYT8" s="1"/>
      <c r="DYU8" s="1"/>
      <c r="DYV8" s="1"/>
      <c r="DYW8" s="1"/>
      <c r="DYX8" s="1"/>
      <c r="DYY8" s="1"/>
      <c r="DYZ8" s="1"/>
      <c r="DZA8" s="1"/>
      <c r="DZB8" s="1"/>
      <c r="DZC8" s="1"/>
      <c r="DZD8" s="1"/>
      <c r="DZE8" s="1"/>
      <c r="DZF8" s="1"/>
      <c r="DZG8" s="1"/>
      <c r="DZH8" s="1"/>
      <c r="DZI8" s="1"/>
      <c r="DZJ8" s="1"/>
      <c r="DZK8" s="1"/>
      <c r="DZL8" s="1"/>
      <c r="DZM8" s="1"/>
      <c r="DZN8" s="1"/>
      <c r="DZO8" s="1"/>
      <c r="DZP8" s="1"/>
      <c r="DZQ8" s="1"/>
      <c r="DZR8" s="1"/>
      <c r="DZS8" s="1"/>
      <c r="DZT8" s="1"/>
      <c r="DZU8" s="1"/>
      <c r="DZV8" s="1"/>
      <c r="DZW8" s="1"/>
      <c r="DZX8" s="1"/>
      <c r="DZY8" s="1"/>
      <c r="DZZ8" s="1"/>
      <c r="EAA8" s="1"/>
      <c r="EAB8" s="1"/>
      <c r="EAC8" s="1"/>
      <c r="EAD8" s="1"/>
      <c r="EAE8" s="1"/>
      <c r="EAF8" s="1"/>
      <c r="EAG8" s="1"/>
      <c r="EAH8" s="1"/>
      <c r="EAI8" s="1"/>
      <c r="EAJ8" s="1"/>
      <c r="EAK8" s="1"/>
      <c r="EAL8" s="1"/>
      <c r="EAM8" s="1"/>
      <c r="EAN8" s="1"/>
      <c r="EAO8" s="1"/>
      <c r="EAP8" s="1"/>
      <c r="EAQ8" s="1"/>
      <c r="EAR8" s="1"/>
      <c r="EAS8" s="1"/>
      <c r="EAT8" s="1"/>
      <c r="EAU8" s="1"/>
      <c r="EAV8" s="1"/>
      <c r="EAW8" s="1"/>
      <c r="EAX8" s="1"/>
      <c r="EAY8" s="1"/>
      <c r="EAZ8" s="1"/>
      <c r="EBA8" s="1"/>
      <c r="EBB8" s="1"/>
      <c r="EBC8" s="1"/>
      <c r="EBD8" s="1"/>
      <c r="EBE8" s="1"/>
      <c r="EBF8" s="1"/>
      <c r="EBG8" s="1"/>
      <c r="EBH8" s="1"/>
      <c r="EBI8" s="1"/>
      <c r="EBJ8" s="1"/>
      <c r="EBK8" s="1"/>
      <c r="EBL8" s="1"/>
      <c r="EBM8" s="1"/>
      <c r="EBN8" s="1"/>
      <c r="EBO8" s="1"/>
      <c r="EBP8" s="1"/>
      <c r="EBQ8" s="1"/>
      <c r="EBR8" s="1"/>
      <c r="EBS8" s="1"/>
      <c r="EBT8" s="1"/>
      <c r="EBU8" s="1"/>
      <c r="EBV8" s="1"/>
      <c r="EBW8" s="1"/>
      <c r="EBX8" s="1"/>
      <c r="EBY8" s="1"/>
      <c r="EBZ8" s="1"/>
      <c r="ECA8" s="1"/>
      <c r="ECB8" s="1"/>
      <c r="ECC8" s="1"/>
      <c r="ECD8" s="1"/>
      <c r="ECE8" s="1"/>
      <c r="ECF8" s="1"/>
      <c r="ECG8" s="1"/>
      <c r="ECH8" s="1"/>
      <c r="ECI8" s="1"/>
      <c r="ECJ8" s="1"/>
      <c r="ECK8" s="1"/>
      <c r="ECL8" s="1"/>
      <c r="ECM8" s="1"/>
      <c r="ECN8" s="1"/>
      <c r="ECO8" s="1"/>
      <c r="ECP8" s="1"/>
      <c r="ECQ8" s="1"/>
      <c r="ECR8" s="1"/>
      <c r="ECS8" s="1"/>
      <c r="ECT8" s="1"/>
      <c r="ECU8" s="1"/>
      <c r="ECV8" s="1"/>
      <c r="ECW8" s="1"/>
      <c r="ECX8" s="1"/>
      <c r="ECY8" s="1"/>
      <c r="ECZ8" s="1"/>
      <c r="EDA8" s="1"/>
      <c r="EDB8" s="1"/>
      <c r="EDC8" s="1"/>
      <c r="EDD8" s="1"/>
      <c r="EDE8" s="1"/>
      <c r="EDF8" s="1"/>
      <c r="EDG8" s="1"/>
      <c r="EDH8" s="1"/>
      <c r="EDI8" s="1"/>
      <c r="EDJ8" s="1"/>
      <c r="EDK8" s="1"/>
      <c r="EDL8" s="1"/>
      <c r="EDM8" s="1"/>
      <c r="EDN8" s="1"/>
      <c r="EDO8" s="1"/>
      <c r="EDP8" s="1"/>
      <c r="EDQ8" s="1"/>
      <c r="EDR8" s="1"/>
      <c r="EDS8" s="1"/>
      <c r="EDT8" s="1"/>
      <c r="EDU8" s="1"/>
      <c r="EDV8" s="1"/>
      <c r="EDW8" s="1"/>
      <c r="EDX8" s="1"/>
      <c r="EDY8" s="1"/>
      <c r="EDZ8" s="1"/>
      <c r="EEA8" s="1"/>
      <c r="EEB8" s="1"/>
      <c r="EEC8" s="1"/>
      <c r="EED8" s="1"/>
      <c r="EEE8" s="1"/>
      <c r="EEF8" s="1"/>
      <c r="EEG8" s="1"/>
      <c r="EEH8" s="1"/>
      <c r="EEI8" s="1"/>
      <c r="EEJ8" s="1"/>
      <c r="EEK8" s="1"/>
      <c r="EEL8" s="1"/>
      <c r="EEM8" s="1"/>
      <c r="EEN8" s="1"/>
      <c r="EEO8" s="1"/>
      <c r="EEP8" s="1"/>
      <c r="EEQ8" s="1"/>
      <c r="EER8" s="1"/>
      <c r="EES8" s="1"/>
      <c r="EET8" s="1"/>
      <c r="EEU8" s="1"/>
      <c r="EEV8" s="1"/>
      <c r="EEW8" s="1"/>
      <c r="EEX8" s="1"/>
      <c r="EEY8" s="1"/>
      <c r="EEZ8" s="1"/>
      <c r="EFA8" s="1"/>
      <c r="EFB8" s="1"/>
      <c r="EFC8" s="1"/>
      <c r="EFD8" s="1"/>
      <c r="EFE8" s="1"/>
      <c r="EFF8" s="1"/>
      <c r="EFG8" s="1"/>
      <c r="EFH8" s="1"/>
      <c r="EFI8" s="1"/>
      <c r="EFJ8" s="1"/>
      <c r="EFK8" s="1"/>
      <c r="EFL8" s="1"/>
      <c r="EFM8" s="1"/>
      <c r="EFN8" s="1"/>
      <c r="EFO8" s="1"/>
      <c r="EFP8" s="1"/>
      <c r="EFQ8" s="1"/>
      <c r="EFR8" s="1"/>
      <c r="EFS8" s="1"/>
      <c r="EFT8" s="1"/>
      <c r="EFU8" s="1"/>
      <c r="EFV8" s="1"/>
      <c r="EFW8" s="1"/>
      <c r="EFX8" s="1"/>
      <c r="EFY8" s="1"/>
      <c r="EFZ8" s="1"/>
      <c r="EGA8" s="1"/>
      <c r="EGB8" s="1"/>
      <c r="EGC8" s="1"/>
      <c r="EGD8" s="1"/>
      <c r="EGE8" s="1"/>
      <c r="EGF8" s="1"/>
      <c r="EGG8" s="1"/>
      <c r="EGH8" s="1"/>
      <c r="EGI8" s="1"/>
      <c r="EGJ8" s="1"/>
      <c r="EGK8" s="1"/>
      <c r="EGL8" s="1"/>
      <c r="EGM8" s="1"/>
      <c r="EGN8" s="1"/>
      <c r="EGO8" s="1"/>
      <c r="EGP8" s="1"/>
      <c r="EGQ8" s="1"/>
      <c r="EGR8" s="1"/>
      <c r="EGS8" s="1"/>
      <c r="EGT8" s="1"/>
      <c r="EGU8" s="1"/>
      <c r="EGV8" s="1"/>
      <c r="EGW8" s="1"/>
      <c r="EGX8" s="1"/>
      <c r="EGY8" s="1"/>
      <c r="EGZ8" s="1"/>
      <c r="EHA8" s="1"/>
      <c r="EHB8" s="1"/>
      <c r="EHC8" s="1"/>
      <c r="EHD8" s="1"/>
      <c r="EHE8" s="1"/>
      <c r="EHF8" s="1"/>
      <c r="EHG8" s="1"/>
      <c r="EHH8" s="1"/>
      <c r="EHI8" s="1"/>
      <c r="EHJ8" s="1"/>
      <c r="EHK8" s="1"/>
      <c r="EHL8" s="1"/>
      <c r="EHM8" s="1"/>
      <c r="EHN8" s="1"/>
      <c r="EHO8" s="1"/>
      <c r="EHP8" s="1"/>
      <c r="EHQ8" s="1"/>
      <c r="EHR8" s="1"/>
      <c r="EHS8" s="1"/>
      <c r="EHT8" s="1"/>
      <c r="EHU8" s="1"/>
      <c r="EHV8" s="1"/>
      <c r="EHW8" s="1"/>
      <c r="EHX8" s="1"/>
      <c r="EHY8" s="1"/>
      <c r="EHZ8" s="1"/>
      <c r="EIA8" s="1"/>
      <c r="EIB8" s="1"/>
      <c r="EIC8" s="1"/>
      <c r="EID8" s="1"/>
      <c r="EIE8" s="1"/>
      <c r="EIF8" s="1"/>
      <c r="EIG8" s="1"/>
      <c r="EIH8" s="1"/>
      <c r="EII8" s="1"/>
      <c r="EIJ8" s="1"/>
      <c r="EIK8" s="1"/>
      <c r="EIL8" s="1"/>
      <c r="EIM8" s="1"/>
      <c r="EIN8" s="1"/>
      <c r="EIO8" s="1"/>
      <c r="EIP8" s="1"/>
      <c r="EIQ8" s="1"/>
      <c r="EIR8" s="1"/>
      <c r="EIS8" s="1"/>
      <c r="EIT8" s="1"/>
      <c r="EIU8" s="1"/>
      <c r="EIV8" s="1"/>
      <c r="EIW8" s="1"/>
      <c r="EIX8" s="1"/>
      <c r="EIY8" s="1"/>
      <c r="EIZ8" s="1"/>
      <c r="EJA8" s="1"/>
      <c r="EJB8" s="1"/>
      <c r="EJC8" s="1"/>
      <c r="EJD8" s="1"/>
      <c r="EJE8" s="1"/>
      <c r="EJF8" s="1"/>
      <c r="EJG8" s="1"/>
      <c r="EJH8" s="1"/>
      <c r="EJI8" s="1"/>
      <c r="EJJ8" s="1"/>
      <c r="EJK8" s="1"/>
      <c r="EJL8" s="1"/>
      <c r="EJM8" s="1"/>
      <c r="EJN8" s="1"/>
      <c r="EJO8" s="1"/>
      <c r="EJP8" s="1"/>
      <c r="EJQ8" s="1"/>
      <c r="EJR8" s="1"/>
      <c r="EJS8" s="1"/>
      <c r="EJT8" s="1"/>
      <c r="EJU8" s="1"/>
      <c r="EJV8" s="1"/>
      <c r="EJW8" s="1"/>
      <c r="EJX8" s="1"/>
      <c r="EJY8" s="1"/>
      <c r="EJZ8" s="1"/>
      <c r="EKA8" s="1"/>
      <c r="EKB8" s="1"/>
      <c r="EKC8" s="1"/>
      <c r="EKD8" s="1"/>
      <c r="EKE8" s="1"/>
      <c r="EKF8" s="1"/>
      <c r="EKG8" s="1"/>
      <c r="EKH8" s="1"/>
      <c r="EKI8" s="1"/>
      <c r="EKJ8" s="1"/>
      <c r="EKK8" s="1"/>
      <c r="EKL8" s="1"/>
      <c r="EKM8" s="1"/>
      <c r="EKN8" s="1"/>
      <c r="EKO8" s="1"/>
      <c r="EKP8" s="1"/>
      <c r="EKQ8" s="1"/>
      <c r="EKR8" s="1"/>
      <c r="EKS8" s="1"/>
      <c r="EKT8" s="1"/>
      <c r="EKU8" s="1"/>
      <c r="EKV8" s="1"/>
      <c r="EKW8" s="1"/>
      <c r="EKX8" s="1"/>
      <c r="EKY8" s="1"/>
      <c r="EKZ8" s="1"/>
      <c r="ELA8" s="1"/>
      <c r="ELB8" s="1"/>
      <c r="ELC8" s="1"/>
      <c r="ELD8" s="1"/>
      <c r="ELE8" s="1"/>
      <c r="ELF8" s="1"/>
      <c r="ELG8" s="1"/>
      <c r="ELH8" s="1"/>
      <c r="ELI8" s="1"/>
      <c r="ELJ8" s="1"/>
      <c r="ELK8" s="1"/>
      <c r="ELL8" s="1"/>
      <c r="ELM8" s="1"/>
      <c r="ELN8" s="1"/>
      <c r="ELO8" s="1"/>
      <c r="ELP8" s="1"/>
      <c r="ELQ8" s="1"/>
      <c r="ELR8" s="1"/>
      <c r="ELS8" s="1"/>
      <c r="ELT8" s="1"/>
      <c r="ELU8" s="1"/>
      <c r="ELV8" s="1"/>
      <c r="ELW8" s="1"/>
      <c r="ELX8" s="1"/>
      <c r="ELY8" s="1"/>
      <c r="ELZ8" s="1"/>
      <c r="EMA8" s="1"/>
      <c r="EMB8" s="1"/>
      <c r="EMC8" s="1"/>
      <c r="EMD8" s="1"/>
      <c r="EME8" s="1"/>
      <c r="EMF8" s="1"/>
      <c r="EMG8" s="1"/>
      <c r="EMH8" s="1"/>
      <c r="EMI8" s="1"/>
      <c r="EMJ8" s="1"/>
      <c r="EMK8" s="1"/>
      <c r="EML8" s="1"/>
      <c r="EMM8" s="1"/>
      <c r="EMN8" s="1"/>
      <c r="EMO8" s="1"/>
      <c r="EMP8" s="1"/>
      <c r="EMQ8" s="1"/>
      <c r="EMR8" s="1"/>
      <c r="EMS8" s="1"/>
      <c r="EMT8" s="1"/>
      <c r="EMU8" s="1"/>
      <c r="EMV8" s="1"/>
      <c r="EMW8" s="1"/>
      <c r="EMX8" s="1"/>
      <c r="EMY8" s="1"/>
      <c r="EMZ8" s="1"/>
      <c r="ENA8" s="1"/>
      <c r="ENB8" s="1"/>
      <c r="ENC8" s="1"/>
      <c r="END8" s="1"/>
      <c r="ENE8" s="1"/>
      <c r="ENF8" s="1"/>
      <c r="ENG8" s="1"/>
      <c r="ENH8" s="1"/>
      <c r="ENI8" s="1"/>
      <c r="ENJ8" s="1"/>
      <c r="ENK8" s="1"/>
      <c r="ENL8" s="1"/>
      <c r="ENM8" s="1"/>
      <c r="ENN8" s="1"/>
      <c r="ENO8" s="1"/>
      <c r="ENP8" s="1"/>
      <c r="ENQ8" s="1"/>
      <c r="ENR8" s="1"/>
      <c r="ENS8" s="1"/>
      <c r="ENT8" s="1"/>
      <c r="ENU8" s="1"/>
      <c r="ENV8" s="1"/>
      <c r="ENW8" s="1"/>
      <c r="ENX8" s="1"/>
      <c r="ENY8" s="1"/>
      <c r="ENZ8" s="1"/>
      <c r="EOA8" s="1"/>
      <c r="EOB8" s="1"/>
      <c r="EOC8" s="1"/>
      <c r="EOD8" s="1"/>
      <c r="EOE8" s="1"/>
      <c r="EOF8" s="1"/>
      <c r="EOG8" s="1"/>
      <c r="EOH8" s="1"/>
      <c r="EOI8" s="1"/>
      <c r="EOJ8" s="1"/>
      <c r="EOK8" s="1"/>
      <c r="EOL8" s="1"/>
      <c r="EOM8" s="1"/>
      <c r="EON8" s="1"/>
      <c r="EOO8" s="1"/>
      <c r="EOP8" s="1"/>
      <c r="EOQ8" s="1"/>
      <c r="EOR8" s="1"/>
      <c r="EOS8" s="1"/>
      <c r="EOT8" s="1"/>
      <c r="EOU8" s="1"/>
      <c r="EOV8" s="1"/>
      <c r="EOW8" s="1"/>
      <c r="EOX8" s="1"/>
      <c r="EOY8" s="1"/>
      <c r="EOZ8" s="1"/>
      <c r="EPA8" s="1"/>
      <c r="EPB8" s="1"/>
      <c r="EPC8" s="1"/>
      <c r="EPD8" s="1"/>
      <c r="EPE8" s="1"/>
      <c r="EPF8" s="1"/>
      <c r="EPG8" s="1"/>
      <c r="EPH8" s="1"/>
      <c r="EPI8" s="1"/>
      <c r="EPJ8" s="1"/>
      <c r="EPK8" s="1"/>
      <c r="EPL8" s="1"/>
      <c r="EPM8" s="1"/>
      <c r="EPN8" s="1"/>
      <c r="EPO8" s="1"/>
      <c r="EPP8" s="1"/>
      <c r="EPQ8" s="1"/>
      <c r="EPR8" s="1"/>
      <c r="EPS8" s="1"/>
      <c r="EPT8" s="1"/>
      <c r="EPU8" s="1"/>
      <c r="EPV8" s="1"/>
      <c r="EPW8" s="1"/>
      <c r="EPX8" s="1"/>
      <c r="EPY8" s="1"/>
      <c r="EPZ8" s="1"/>
      <c r="EQA8" s="1"/>
      <c r="EQB8" s="1"/>
      <c r="EQC8" s="1"/>
      <c r="EQD8" s="1"/>
      <c r="EQE8" s="1"/>
      <c r="EQF8" s="1"/>
      <c r="EQG8" s="1"/>
      <c r="EQH8" s="1"/>
      <c r="EQI8" s="1"/>
      <c r="EQJ8" s="1"/>
      <c r="EQK8" s="1"/>
      <c r="EQL8" s="1"/>
      <c r="EQM8" s="1"/>
      <c r="EQN8" s="1"/>
      <c r="EQO8" s="1"/>
      <c r="EQP8" s="1"/>
      <c r="EQQ8" s="1"/>
      <c r="EQR8" s="1"/>
      <c r="EQS8" s="1"/>
      <c r="EQT8" s="1"/>
      <c r="EQU8" s="1"/>
      <c r="EQV8" s="1"/>
      <c r="EQW8" s="1"/>
      <c r="EQX8" s="1"/>
      <c r="EQY8" s="1"/>
      <c r="EQZ8" s="1"/>
      <c r="ERA8" s="1"/>
      <c r="ERB8" s="1"/>
      <c r="ERC8" s="1"/>
      <c r="ERD8" s="1"/>
      <c r="ERE8" s="1"/>
      <c r="ERF8" s="1"/>
      <c r="ERG8" s="1"/>
      <c r="ERH8" s="1"/>
      <c r="ERI8" s="1"/>
      <c r="ERJ8" s="1"/>
      <c r="ERK8" s="1"/>
      <c r="ERL8" s="1"/>
      <c r="ERM8" s="1"/>
      <c r="ERN8" s="1"/>
      <c r="ERO8" s="1"/>
      <c r="ERP8" s="1"/>
      <c r="ERQ8" s="1"/>
      <c r="ERR8" s="1"/>
      <c r="ERS8" s="1"/>
      <c r="ERT8" s="1"/>
      <c r="ERU8" s="1"/>
      <c r="ERV8" s="1"/>
      <c r="ERW8" s="1"/>
      <c r="ERX8" s="1"/>
      <c r="ERY8" s="1"/>
      <c r="ERZ8" s="1"/>
      <c r="ESA8" s="1"/>
      <c r="ESB8" s="1"/>
      <c r="ESC8" s="1"/>
      <c r="ESD8" s="1"/>
      <c r="ESE8" s="1"/>
      <c r="ESF8" s="1"/>
      <c r="ESG8" s="1"/>
      <c r="ESH8" s="1"/>
      <c r="ESI8" s="1"/>
      <c r="ESJ8" s="1"/>
      <c r="ESK8" s="1"/>
      <c r="ESL8" s="1"/>
      <c r="ESM8" s="1"/>
      <c r="ESN8" s="1"/>
      <c r="ESO8" s="1"/>
      <c r="ESP8" s="1"/>
      <c r="ESQ8" s="1"/>
      <c r="ESR8" s="1"/>
      <c r="ESS8" s="1"/>
      <c r="EST8" s="1"/>
      <c r="ESU8" s="1"/>
      <c r="ESV8" s="1"/>
      <c r="ESW8" s="1"/>
      <c r="ESX8" s="1"/>
      <c r="ESY8" s="1"/>
      <c r="ESZ8" s="1"/>
      <c r="ETA8" s="1"/>
      <c r="ETB8" s="1"/>
      <c r="ETC8" s="1"/>
      <c r="ETD8" s="1"/>
      <c r="ETE8" s="1"/>
      <c r="ETF8" s="1"/>
      <c r="ETG8" s="1"/>
      <c r="ETH8" s="1"/>
      <c r="ETI8" s="1"/>
      <c r="ETJ8" s="1"/>
      <c r="ETK8" s="1"/>
      <c r="ETL8" s="1"/>
      <c r="ETM8" s="1"/>
      <c r="ETN8" s="1"/>
      <c r="ETO8" s="1"/>
      <c r="ETP8" s="1"/>
      <c r="ETQ8" s="1"/>
      <c r="ETR8" s="1"/>
      <c r="ETS8" s="1"/>
      <c r="ETT8" s="1"/>
      <c r="ETU8" s="1"/>
      <c r="ETV8" s="1"/>
      <c r="ETW8" s="1"/>
      <c r="ETX8" s="1"/>
      <c r="ETY8" s="1"/>
      <c r="ETZ8" s="1"/>
      <c r="EUA8" s="1"/>
      <c r="EUB8" s="1"/>
      <c r="EUC8" s="1"/>
      <c r="EUD8" s="1"/>
      <c r="EUE8" s="1"/>
      <c r="EUF8" s="1"/>
      <c r="EUG8" s="1"/>
      <c r="EUH8" s="1"/>
      <c r="EUI8" s="1"/>
      <c r="EUJ8" s="1"/>
      <c r="EUK8" s="1"/>
      <c r="EUL8" s="1"/>
      <c r="EUM8" s="1"/>
      <c r="EUN8" s="1"/>
      <c r="EUO8" s="1"/>
      <c r="EUP8" s="1"/>
      <c r="EUQ8" s="1"/>
      <c r="EUR8" s="1"/>
      <c r="EUS8" s="1"/>
      <c r="EUT8" s="1"/>
      <c r="EUU8" s="1"/>
      <c r="EUV8" s="1"/>
      <c r="EUW8" s="1"/>
      <c r="EUX8" s="1"/>
      <c r="EUY8" s="1"/>
      <c r="EUZ8" s="1"/>
      <c r="EVA8" s="1"/>
      <c r="EVB8" s="1"/>
      <c r="EVC8" s="1"/>
      <c r="EVD8" s="1"/>
      <c r="EVE8" s="1"/>
      <c r="EVF8" s="1"/>
      <c r="EVG8" s="1"/>
      <c r="EVH8" s="1"/>
      <c r="EVI8" s="1"/>
      <c r="EVJ8" s="1"/>
      <c r="EVK8" s="1"/>
      <c r="EVL8" s="1"/>
      <c r="EVM8" s="1"/>
      <c r="EVN8" s="1"/>
      <c r="EVO8" s="1"/>
      <c r="EVP8" s="1"/>
      <c r="EVQ8" s="1"/>
      <c r="EVR8" s="1"/>
      <c r="EVS8" s="1"/>
      <c r="EVT8" s="1"/>
      <c r="EVU8" s="1"/>
      <c r="EVV8" s="1"/>
      <c r="EVW8" s="1"/>
      <c r="EVX8" s="1"/>
      <c r="EVY8" s="1"/>
      <c r="EVZ8" s="1"/>
      <c r="EWA8" s="1"/>
      <c r="EWB8" s="1"/>
      <c r="EWC8" s="1"/>
      <c r="EWD8" s="1"/>
      <c r="EWE8" s="1"/>
      <c r="EWF8" s="1"/>
      <c r="EWG8" s="1"/>
      <c r="EWH8" s="1"/>
      <c r="EWI8" s="1"/>
      <c r="EWJ8" s="1"/>
      <c r="EWK8" s="1"/>
      <c r="EWL8" s="1"/>
      <c r="EWM8" s="1"/>
      <c r="EWN8" s="1"/>
      <c r="EWO8" s="1"/>
      <c r="EWP8" s="1"/>
      <c r="EWQ8" s="1"/>
      <c r="EWR8" s="1"/>
      <c r="EWS8" s="1"/>
      <c r="EWT8" s="1"/>
      <c r="EWU8" s="1"/>
      <c r="EWV8" s="1"/>
      <c r="EWW8" s="1"/>
      <c r="EWX8" s="1"/>
      <c r="EWY8" s="1"/>
      <c r="EWZ8" s="1"/>
      <c r="EXA8" s="1"/>
      <c r="EXB8" s="1"/>
      <c r="EXC8" s="1"/>
      <c r="EXD8" s="1"/>
      <c r="EXE8" s="1"/>
      <c r="EXF8" s="1"/>
      <c r="EXG8" s="1"/>
      <c r="EXH8" s="1"/>
      <c r="EXI8" s="1"/>
      <c r="EXJ8" s="1"/>
      <c r="EXK8" s="1"/>
      <c r="EXL8" s="1"/>
      <c r="EXM8" s="1"/>
      <c r="EXN8" s="1"/>
      <c r="EXO8" s="1"/>
      <c r="EXP8" s="1"/>
      <c r="EXQ8" s="1"/>
      <c r="EXR8" s="1"/>
      <c r="EXS8" s="1"/>
      <c r="EXT8" s="1"/>
      <c r="EXU8" s="1"/>
      <c r="EXV8" s="1"/>
      <c r="EXW8" s="1"/>
      <c r="EXX8" s="1"/>
      <c r="EXY8" s="1"/>
      <c r="EXZ8" s="1"/>
      <c r="EYA8" s="1"/>
      <c r="EYB8" s="1"/>
      <c r="EYC8" s="1"/>
      <c r="EYD8" s="1"/>
      <c r="EYE8" s="1"/>
      <c r="EYF8" s="1"/>
      <c r="EYG8" s="1"/>
      <c r="EYH8" s="1"/>
      <c r="EYI8" s="1"/>
      <c r="EYJ8" s="1"/>
      <c r="EYK8" s="1"/>
      <c r="EYL8" s="1"/>
      <c r="EYM8" s="1"/>
      <c r="EYN8" s="1"/>
      <c r="EYO8" s="1"/>
      <c r="EYP8" s="1"/>
      <c r="EYQ8" s="1"/>
      <c r="EYR8" s="1"/>
      <c r="EYS8" s="1"/>
      <c r="EYT8" s="1"/>
      <c r="EYU8" s="1"/>
      <c r="EYV8" s="1"/>
      <c r="EYW8" s="1"/>
      <c r="EYX8" s="1"/>
      <c r="EYY8" s="1"/>
      <c r="EYZ8" s="1"/>
      <c r="EZA8" s="1"/>
      <c r="EZB8" s="1"/>
      <c r="EZC8" s="1"/>
      <c r="EZD8" s="1"/>
      <c r="EZE8" s="1"/>
      <c r="EZF8" s="1"/>
      <c r="EZG8" s="1"/>
      <c r="EZH8" s="1"/>
      <c r="EZI8" s="1"/>
      <c r="EZJ8" s="1"/>
      <c r="EZK8" s="1"/>
      <c r="EZL8" s="1"/>
      <c r="EZM8" s="1"/>
      <c r="EZN8" s="1"/>
      <c r="EZO8" s="1"/>
      <c r="EZP8" s="1"/>
      <c r="EZQ8" s="1"/>
      <c r="EZR8" s="1"/>
      <c r="EZS8" s="1"/>
      <c r="EZT8" s="1"/>
      <c r="EZU8" s="1"/>
      <c r="EZV8" s="1"/>
      <c r="EZW8" s="1"/>
      <c r="EZX8" s="1"/>
      <c r="EZY8" s="1"/>
      <c r="EZZ8" s="1"/>
      <c r="FAA8" s="1"/>
      <c r="FAB8" s="1"/>
      <c r="FAC8" s="1"/>
      <c r="FAD8" s="1"/>
      <c r="FAE8" s="1"/>
      <c r="FAF8" s="1"/>
      <c r="FAG8" s="1"/>
      <c r="FAH8" s="1"/>
      <c r="FAI8" s="1"/>
      <c r="FAJ8" s="1"/>
      <c r="FAK8" s="1"/>
      <c r="FAL8" s="1"/>
      <c r="FAM8" s="1"/>
      <c r="FAN8" s="1"/>
      <c r="FAO8" s="1"/>
      <c r="FAP8" s="1"/>
      <c r="FAQ8" s="1"/>
      <c r="FAR8" s="1"/>
      <c r="FAS8" s="1"/>
      <c r="FAT8" s="1"/>
      <c r="FAU8" s="1"/>
      <c r="FAV8" s="1"/>
      <c r="FAW8" s="1"/>
      <c r="FAX8" s="1"/>
      <c r="FAY8" s="1"/>
      <c r="FAZ8" s="1"/>
      <c r="FBA8" s="1"/>
      <c r="FBB8" s="1"/>
      <c r="FBC8" s="1"/>
      <c r="FBD8" s="1"/>
      <c r="FBE8" s="1"/>
      <c r="FBF8" s="1"/>
      <c r="FBG8" s="1"/>
      <c r="FBH8" s="1"/>
      <c r="FBI8" s="1"/>
      <c r="FBJ8" s="1"/>
      <c r="FBK8" s="1"/>
      <c r="FBL8" s="1"/>
      <c r="FBM8" s="1"/>
      <c r="FBN8" s="1"/>
      <c r="FBO8" s="1"/>
      <c r="FBP8" s="1"/>
      <c r="FBQ8" s="1"/>
      <c r="FBR8" s="1"/>
      <c r="FBS8" s="1"/>
      <c r="FBT8" s="1"/>
      <c r="FBU8" s="1"/>
      <c r="FBV8" s="1"/>
      <c r="FBW8" s="1"/>
      <c r="FBX8" s="1"/>
      <c r="FBY8" s="1"/>
      <c r="FBZ8" s="1"/>
      <c r="FCA8" s="1"/>
      <c r="FCB8" s="1"/>
      <c r="FCC8" s="1"/>
      <c r="FCD8" s="1"/>
      <c r="FCE8" s="1"/>
      <c r="FCF8" s="1"/>
      <c r="FCG8" s="1"/>
      <c r="FCH8" s="1"/>
      <c r="FCI8" s="1"/>
      <c r="FCJ8" s="1"/>
      <c r="FCK8" s="1"/>
      <c r="FCL8" s="1"/>
      <c r="FCM8" s="1"/>
      <c r="FCN8" s="1"/>
      <c r="FCO8" s="1"/>
      <c r="FCP8" s="1"/>
      <c r="FCQ8" s="1"/>
      <c r="FCR8" s="1"/>
      <c r="FCS8" s="1"/>
      <c r="FCT8" s="1"/>
      <c r="FCU8" s="1"/>
      <c r="FCV8" s="1"/>
      <c r="FCW8" s="1"/>
      <c r="FCX8" s="1"/>
      <c r="FCY8" s="1"/>
      <c r="FCZ8" s="1"/>
      <c r="FDA8" s="1"/>
      <c r="FDB8" s="1"/>
      <c r="FDC8" s="1"/>
      <c r="FDD8" s="1"/>
      <c r="FDE8" s="1"/>
      <c r="FDF8" s="1"/>
      <c r="FDG8" s="1"/>
      <c r="FDH8" s="1"/>
      <c r="FDI8" s="1"/>
      <c r="FDJ8" s="1"/>
      <c r="FDK8" s="1"/>
      <c r="FDL8" s="1"/>
      <c r="FDM8" s="1"/>
      <c r="FDN8" s="1"/>
      <c r="FDO8" s="1"/>
      <c r="FDP8" s="1"/>
      <c r="FDQ8" s="1"/>
      <c r="FDR8" s="1"/>
      <c r="FDS8" s="1"/>
      <c r="FDT8" s="1"/>
      <c r="FDU8" s="1"/>
      <c r="FDV8" s="1"/>
      <c r="FDW8" s="1"/>
      <c r="FDX8" s="1"/>
      <c r="FDY8" s="1"/>
      <c r="FDZ8" s="1"/>
      <c r="FEA8" s="1"/>
      <c r="FEB8" s="1"/>
      <c r="FEC8" s="1"/>
      <c r="FED8" s="1"/>
      <c r="FEE8" s="1"/>
      <c r="FEF8" s="1"/>
      <c r="FEG8" s="1"/>
      <c r="FEH8" s="1"/>
      <c r="FEI8" s="1"/>
      <c r="FEJ8" s="1"/>
      <c r="FEK8" s="1"/>
      <c r="FEL8" s="1"/>
      <c r="FEM8" s="1"/>
      <c r="FEN8" s="1"/>
      <c r="FEO8" s="1"/>
      <c r="FEP8" s="1"/>
      <c r="FEQ8" s="1"/>
      <c r="FER8" s="1"/>
      <c r="FES8" s="1"/>
      <c r="FET8" s="1"/>
      <c r="FEU8" s="1"/>
      <c r="FEV8" s="1"/>
      <c r="FEW8" s="1"/>
      <c r="FEX8" s="1"/>
      <c r="FEY8" s="1"/>
      <c r="FEZ8" s="1"/>
      <c r="FFA8" s="1"/>
      <c r="FFB8" s="1"/>
      <c r="FFC8" s="1"/>
      <c r="FFD8" s="1"/>
      <c r="FFE8" s="1"/>
      <c r="FFF8" s="1"/>
      <c r="FFG8" s="1"/>
      <c r="FFH8" s="1"/>
      <c r="FFI8" s="1"/>
      <c r="FFJ8" s="1"/>
      <c r="FFK8" s="1"/>
      <c r="FFL8" s="1"/>
      <c r="FFM8" s="1"/>
      <c r="FFN8" s="1"/>
      <c r="FFO8" s="1"/>
      <c r="FFP8" s="1"/>
      <c r="FFQ8" s="1"/>
      <c r="FFR8" s="1"/>
      <c r="FFS8" s="1"/>
      <c r="FFT8" s="1"/>
      <c r="FFU8" s="1"/>
      <c r="FFV8" s="1"/>
      <c r="FFW8" s="1"/>
      <c r="FFX8" s="1"/>
      <c r="FFY8" s="1"/>
      <c r="FFZ8" s="1"/>
      <c r="FGA8" s="1"/>
      <c r="FGB8" s="1"/>
      <c r="FGC8" s="1"/>
      <c r="FGD8" s="1"/>
      <c r="FGE8" s="1"/>
      <c r="FGF8" s="1"/>
      <c r="FGG8" s="1"/>
      <c r="FGH8" s="1"/>
      <c r="FGI8" s="1"/>
      <c r="FGJ8" s="1"/>
      <c r="FGK8" s="1"/>
      <c r="FGL8" s="1"/>
      <c r="FGM8" s="1"/>
      <c r="FGN8" s="1"/>
      <c r="FGO8" s="1"/>
      <c r="FGP8" s="1"/>
      <c r="FGQ8" s="1"/>
      <c r="FGR8" s="1"/>
      <c r="FGS8" s="1"/>
      <c r="FGT8" s="1"/>
      <c r="FGU8" s="1"/>
      <c r="FGV8" s="1"/>
      <c r="FGW8" s="1"/>
      <c r="FGX8" s="1"/>
      <c r="FGY8" s="1"/>
      <c r="FGZ8" s="1"/>
      <c r="FHA8" s="1"/>
      <c r="FHB8" s="1"/>
      <c r="FHC8" s="1"/>
      <c r="FHD8" s="1"/>
      <c r="FHE8" s="1"/>
      <c r="FHF8" s="1"/>
      <c r="FHG8" s="1"/>
      <c r="FHH8" s="1"/>
      <c r="FHI8" s="1"/>
      <c r="FHJ8" s="1"/>
      <c r="FHK8" s="1"/>
      <c r="FHL8" s="1"/>
      <c r="FHM8" s="1"/>
      <c r="FHN8" s="1"/>
      <c r="FHO8" s="1"/>
      <c r="FHP8" s="1"/>
      <c r="FHQ8" s="1"/>
      <c r="FHR8" s="1"/>
      <c r="FHS8" s="1"/>
      <c r="FHT8" s="1"/>
      <c r="FHU8" s="1"/>
      <c r="FHV8" s="1"/>
      <c r="FHW8" s="1"/>
      <c r="FHX8" s="1"/>
      <c r="FHY8" s="1"/>
      <c r="FHZ8" s="1"/>
      <c r="FIA8" s="1"/>
      <c r="FIB8" s="1"/>
      <c r="FIC8" s="1"/>
      <c r="FID8" s="1"/>
      <c r="FIE8" s="1"/>
      <c r="FIF8" s="1"/>
      <c r="FIG8" s="1"/>
      <c r="FIH8" s="1"/>
      <c r="FII8" s="1"/>
      <c r="FIJ8" s="1"/>
      <c r="FIK8" s="1"/>
      <c r="FIL8" s="1"/>
      <c r="FIM8" s="1"/>
      <c r="FIN8" s="1"/>
      <c r="FIO8" s="1"/>
      <c r="FIP8" s="1"/>
      <c r="FIQ8" s="1"/>
      <c r="FIR8" s="1"/>
      <c r="FIS8" s="1"/>
      <c r="FIT8" s="1"/>
      <c r="FIU8" s="1"/>
      <c r="FIV8" s="1"/>
      <c r="FIW8" s="1"/>
      <c r="FIX8" s="1"/>
      <c r="FIY8" s="1"/>
      <c r="FIZ8" s="1"/>
      <c r="FJA8" s="1"/>
      <c r="FJB8" s="1"/>
      <c r="FJC8" s="1"/>
      <c r="FJD8" s="1"/>
      <c r="FJE8" s="1"/>
      <c r="FJF8" s="1"/>
      <c r="FJG8" s="1"/>
      <c r="FJH8" s="1"/>
      <c r="FJI8" s="1"/>
      <c r="FJJ8" s="1"/>
      <c r="FJK8" s="1"/>
      <c r="FJL8" s="1"/>
      <c r="FJM8" s="1"/>
      <c r="FJN8" s="1"/>
      <c r="FJO8" s="1"/>
      <c r="FJP8" s="1"/>
      <c r="FJQ8" s="1"/>
      <c r="FJR8" s="1"/>
      <c r="FJS8" s="1"/>
      <c r="FJT8" s="1"/>
      <c r="FJU8" s="1"/>
      <c r="FJV8" s="1"/>
      <c r="FJW8" s="1"/>
      <c r="FJX8" s="1"/>
      <c r="FJY8" s="1"/>
      <c r="FJZ8" s="1"/>
      <c r="FKA8" s="1"/>
      <c r="FKB8" s="1"/>
      <c r="FKC8" s="1"/>
      <c r="FKD8" s="1"/>
      <c r="FKE8" s="1"/>
      <c r="FKF8" s="1"/>
      <c r="FKG8" s="1"/>
      <c r="FKH8" s="1"/>
      <c r="FKI8" s="1"/>
      <c r="FKJ8" s="1"/>
      <c r="FKK8" s="1"/>
      <c r="FKL8" s="1"/>
      <c r="FKM8" s="1"/>
      <c r="FKN8" s="1"/>
      <c r="FKO8" s="1"/>
      <c r="FKP8" s="1"/>
      <c r="FKQ8" s="1"/>
      <c r="FKR8" s="1"/>
      <c r="FKS8" s="1"/>
      <c r="FKT8" s="1"/>
      <c r="FKU8" s="1"/>
      <c r="FKV8" s="1"/>
      <c r="FKW8" s="1"/>
      <c r="FKX8" s="1"/>
      <c r="FKY8" s="1"/>
      <c r="FKZ8" s="1"/>
      <c r="FLA8" s="1"/>
      <c r="FLB8" s="1"/>
      <c r="FLC8" s="1"/>
      <c r="FLD8" s="1"/>
      <c r="FLE8" s="1"/>
      <c r="FLF8" s="1"/>
      <c r="FLG8" s="1"/>
      <c r="FLH8" s="1"/>
      <c r="FLI8" s="1"/>
      <c r="FLJ8" s="1"/>
      <c r="FLK8" s="1"/>
      <c r="FLL8" s="1"/>
      <c r="FLM8" s="1"/>
      <c r="FLN8" s="1"/>
      <c r="FLO8" s="1"/>
      <c r="FLP8" s="1"/>
      <c r="FLQ8" s="1"/>
      <c r="FLR8" s="1"/>
      <c r="FLS8" s="1"/>
      <c r="FLT8" s="1"/>
      <c r="FLU8" s="1"/>
      <c r="FLV8" s="1"/>
      <c r="FLW8" s="1"/>
      <c r="FLX8" s="1"/>
      <c r="FLY8" s="1"/>
      <c r="FLZ8" s="1"/>
      <c r="FMA8" s="1"/>
      <c r="FMB8" s="1"/>
      <c r="FMC8" s="1"/>
      <c r="FMD8" s="1"/>
      <c r="FME8" s="1"/>
      <c r="FMF8" s="1"/>
      <c r="FMG8" s="1"/>
      <c r="FMH8" s="1"/>
      <c r="FMI8" s="1"/>
      <c r="FMJ8" s="1"/>
      <c r="FMK8" s="1"/>
      <c r="FML8" s="1"/>
      <c r="FMM8" s="1"/>
      <c r="FMN8" s="1"/>
      <c r="FMO8" s="1"/>
      <c r="FMP8" s="1"/>
      <c r="FMQ8" s="1"/>
      <c r="FMR8" s="1"/>
      <c r="FMS8" s="1"/>
      <c r="FMT8" s="1"/>
      <c r="FMU8" s="1"/>
      <c r="FMV8" s="1"/>
      <c r="FMW8" s="1"/>
      <c r="FMX8" s="1"/>
      <c r="FMY8" s="1"/>
      <c r="FMZ8" s="1"/>
      <c r="FNA8" s="1"/>
      <c r="FNB8" s="1"/>
      <c r="FNC8" s="1"/>
      <c r="FND8" s="1"/>
      <c r="FNE8" s="1"/>
      <c r="FNF8" s="1"/>
      <c r="FNG8" s="1"/>
      <c r="FNH8" s="1"/>
      <c r="FNI8" s="1"/>
      <c r="FNJ8" s="1"/>
      <c r="FNK8" s="1"/>
      <c r="FNL8" s="1"/>
      <c r="FNM8" s="1"/>
      <c r="FNN8" s="1"/>
      <c r="FNO8" s="1"/>
      <c r="FNP8" s="1"/>
      <c r="FNQ8" s="1"/>
      <c r="FNR8" s="1"/>
      <c r="FNS8" s="1"/>
      <c r="FNT8" s="1"/>
      <c r="FNU8" s="1"/>
      <c r="FNV8" s="1"/>
      <c r="FNW8" s="1"/>
      <c r="FNX8" s="1"/>
      <c r="FNY8" s="1"/>
      <c r="FNZ8" s="1"/>
      <c r="FOA8" s="1"/>
      <c r="FOB8" s="1"/>
      <c r="FOC8" s="1"/>
      <c r="FOD8" s="1"/>
      <c r="FOE8" s="1"/>
      <c r="FOF8" s="1"/>
      <c r="FOG8" s="1"/>
      <c r="FOH8" s="1"/>
      <c r="FOI8" s="1"/>
      <c r="FOJ8" s="1"/>
      <c r="FOK8" s="1"/>
      <c r="FOL8" s="1"/>
      <c r="FOM8" s="1"/>
      <c r="FON8" s="1"/>
      <c r="FOO8" s="1"/>
      <c r="FOP8" s="1"/>
      <c r="FOQ8" s="1"/>
      <c r="FOR8" s="1"/>
      <c r="FOS8" s="1"/>
      <c r="FOT8" s="1"/>
      <c r="FOU8" s="1"/>
      <c r="FOV8" s="1"/>
      <c r="FOW8" s="1"/>
      <c r="FOX8" s="1"/>
      <c r="FOY8" s="1"/>
      <c r="FOZ8" s="1"/>
      <c r="FPA8" s="1"/>
      <c r="FPB8" s="1"/>
      <c r="FPC8" s="1"/>
      <c r="FPD8" s="1"/>
      <c r="FPE8" s="1"/>
      <c r="FPF8" s="1"/>
      <c r="FPG8" s="1"/>
      <c r="FPH8" s="1"/>
      <c r="FPI8" s="1"/>
      <c r="FPJ8" s="1"/>
      <c r="FPK8" s="1"/>
      <c r="FPL8" s="1"/>
      <c r="FPM8" s="1"/>
      <c r="FPN8" s="1"/>
      <c r="FPO8" s="1"/>
      <c r="FPP8" s="1"/>
      <c r="FPQ8" s="1"/>
      <c r="FPR8" s="1"/>
      <c r="FPS8" s="1"/>
      <c r="FPT8" s="1"/>
      <c r="FPU8" s="1"/>
      <c r="FPV8" s="1"/>
      <c r="FPW8" s="1"/>
      <c r="FPX8" s="1"/>
      <c r="FPY8" s="1"/>
      <c r="FPZ8" s="1"/>
      <c r="FQA8" s="1"/>
      <c r="FQB8" s="1"/>
      <c r="FQC8" s="1"/>
      <c r="FQD8" s="1"/>
      <c r="FQE8" s="1"/>
      <c r="FQF8" s="1"/>
      <c r="FQG8" s="1"/>
      <c r="FQH8" s="1"/>
      <c r="FQI8" s="1"/>
      <c r="FQJ8" s="1"/>
      <c r="FQK8" s="1"/>
      <c r="FQL8" s="1"/>
      <c r="FQM8" s="1"/>
      <c r="FQN8" s="1"/>
      <c r="FQO8" s="1"/>
      <c r="FQP8" s="1"/>
      <c r="FQQ8" s="1"/>
      <c r="FQR8" s="1"/>
      <c r="FQS8" s="1"/>
      <c r="FQT8" s="1"/>
      <c r="FQU8" s="1"/>
      <c r="FQV8" s="1"/>
      <c r="FQW8" s="1"/>
      <c r="FQX8" s="1"/>
      <c r="FQY8" s="1"/>
      <c r="FQZ8" s="1"/>
      <c r="FRA8" s="1"/>
      <c r="FRB8" s="1"/>
      <c r="FRC8" s="1"/>
      <c r="FRD8" s="1"/>
      <c r="FRE8" s="1"/>
      <c r="FRF8" s="1"/>
      <c r="FRG8" s="1"/>
      <c r="FRH8" s="1"/>
      <c r="FRI8" s="1"/>
      <c r="FRJ8" s="1"/>
      <c r="FRK8" s="1"/>
      <c r="FRL8" s="1"/>
      <c r="FRM8" s="1"/>
      <c r="FRN8" s="1"/>
      <c r="FRO8" s="1"/>
      <c r="FRP8" s="1"/>
      <c r="FRQ8" s="1"/>
      <c r="FRR8" s="1"/>
      <c r="FRS8" s="1"/>
      <c r="FRT8" s="1"/>
      <c r="FRU8" s="1"/>
      <c r="FRV8" s="1"/>
      <c r="FRW8" s="1"/>
      <c r="FRX8" s="1"/>
      <c r="FRY8" s="1"/>
      <c r="FRZ8" s="1"/>
      <c r="FSA8" s="1"/>
      <c r="FSB8" s="1"/>
      <c r="FSC8" s="1"/>
      <c r="FSD8" s="1"/>
      <c r="FSE8" s="1"/>
      <c r="FSF8" s="1"/>
      <c r="FSG8" s="1"/>
      <c r="FSH8" s="1"/>
      <c r="FSI8" s="1"/>
      <c r="FSJ8" s="1"/>
      <c r="FSK8" s="1"/>
      <c r="FSL8" s="1"/>
      <c r="FSM8" s="1"/>
      <c r="FSN8" s="1"/>
      <c r="FSO8" s="1"/>
      <c r="FSP8" s="1"/>
      <c r="FSQ8" s="1"/>
      <c r="FSR8" s="1"/>
      <c r="FSS8" s="1"/>
      <c r="FST8" s="1"/>
      <c r="FSU8" s="1"/>
      <c r="FSV8" s="1"/>
      <c r="FSW8" s="1"/>
      <c r="FSX8" s="1"/>
      <c r="FSY8" s="1"/>
      <c r="FSZ8" s="1"/>
      <c r="FTA8" s="1"/>
      <c r="FTB8" s="1"/>
      <c r="FTC8" s="1"/>
      <c r="FTD8" s="1"/>
      <c r="FTE8" s="1"/>
      <c r="FTF8" s="1"/>
      <c r="FTG8" s="1"/>
      <c r="FTH8" s="1"/>
      <c r="FTI8" s="1"/>
      <c r="FTJ8" s="1"/>
      <c r="FTK8" s="1"/>
      <c r="FTL8" s="1"/>
      <c r="FTM8" s="1"/>
      <c r="FTN8" s="1"/>
      <c r="FTO8" s="1"/>
      <c r="FTP8" s="1"/>
      <c r="FTQ8" s="1"/>
      <c r="FTR8" s="1"/>
      <c r="FTS8" s="1"/>
      <c r="FTT8" s="1"/>
      <c r="FTU8" s="1"/>
      <c r="FTV8" s="1"/>
      <c r="FTW8" s="1"/>
      <c r="FTX8" s="1"/>
      <c r="FTY8" s="1"/>
      <c r="FTZ8" s="1"/>
      <c r="FUA8" s="1"/>
      <c r="FUB8" s="1"/>
      <c r="FUC8" s="1"/>
      <c r="FUD8" s="1"/>
      <c r="FUE8" s="1"/>
      <c r="FUF8" s="1"/>
      <c r="FUG8" s="1"/>
      <c r="FUH8" s="1"/>
      <c r="FUI8" s="1"/>
      <c r="FUJ8" s="1"/>
      <c r="FUK8" s="1"/>
      <c r="FUL8" s="1"/>
      <c r="FUM8" s="1"/>
      <c r="FUN8" s="1"/>
      <c r="FUO8" s="1"/>
      <c r="FUP8" s="1"/>
      <c r="FUQ8" s="1"/>
      <c r="FUR8" s="1"/>
      <c r="FUS8" s="1"/>
      <c r="FUT8" s="1"/>
      <c r="FUU8" s="1"/>
      <c r="FUV8" s="1"/>
      <c r="FUW8" s="1"/>
      <c r="FUX8" s="1"/>
      <c r="FUY8" s="1"/>
      <c r="FUZ8" s="1"/>
      <c r="FVA8" s="1"/>
      <c r="FVB8" s="1"/>
      <c r="FVC8" s="1"/>
      <c r="FVD8" s="1"/>
      <c r="FVE8" s="1"/>
      <c r="FVF8" s="1"/>
      <c r="FVG8" s="1"/>
      <c r="FVH8" s="1"/>
      <c r="FVI8" s="1"/>
      <c r="FVJ8" s="1"/>
      <c r="FVK8" s="1"/>
      <c r="FVL8" s="1"/>
      <c r="FVM8" s="1"/>
      <c r="FVN8" s="1"/>
      <c r="FVO8" s="1"/>
      <c r="FVP8" s="1"/>
      <c r="FVQ8" s="1"/>
      <c r="FVR8" s="1"/>
      <c r="FVS8" s="1"/>
      <c r="FVT8" s="1"/>
      <c r="FVU8" s="1"/>
      <c r="FVV8" s="1"/>
      <c r="FVW8" s="1"/>
      <c r="FVX8" s="1"/>
      <c r="FVY8" s="1"/>
      <c r="FVZ8" s="1"/>
      <c r="FWA8" s="1"/>
      <c r="FWB8" s="1"/>
      <c r="FWC8" s="1"/>
      <c r="FWD8" s="1"/>
      <c r="FWE8" s="1"/>
      <c r="FWF8" s="1"/>
      <c r="FWG8" s="1"/>
      <c r="FWH8" s="1"/>
      <c r="FWI8" s="1"/>
      <c r="FWJ8" s="1"/>
      <c r="FWK8" s="1"/>
      <c r="FWL8" s="1"/>
      <c r="FWM8" s="1"/>
      <c r="FWN8" s="1"/>
      <c r="FWO8" s="1"/>
      <c r="FWP8" s="1"/>
      <c r="FWQ8" s="1"/>
      <c r="FWR8" s="1"/>
      <c r="FWS8" s="1"/>
      <c r="FWT8" s="1"/>
      <c r="FWU8" s="1"/>
      <c r="FWV8" s="1"/>
      <c r="FWW8" s="1"/>
      <c r="FWX8" s="1"/>
      <c r="FWY8" s="1"/>
      <c r="FWZ8" s="1"/>
      <c r="FXA8" s="1"/>
      <c r="FXB8" s="1"/>
      <c r="FXC8" s="1"/>
      <c r="FXD8" s="1"/>
      <c r="FXE8" s="1"/>
      <c r="FXF8" s="1"/>
      <c r="FXG8" s="1"/>
      <c r="FXH8" s="1"/>
      <c r="FXI8" s="1"/>
      <c r="FXJ8" s="1"/>
      <c r="FXK8" s="1"/>
      <c r="FXL8" s="1"/>
      <c r="FXM8" s="1"/>
      <c r="FXN8" s="1"/>
      <c r="FXO8" s="1"/>
      <c r="FXP8" s="1"/>
      <c r="FXQ8" s="1"/>
      <c r="FXR8" s="1"/>
      <c r="FXS8" s="1"/>
      <c r="FXT8" s="1"/>
      <c r="FXU8" s="1"/>
      <c r="FXV8" s="1"/>
      <c r="FXW8" s="1"/>
      <c r="FXX8" s="1"/>
      <c r="FXY8" s="1"/>
      <c r="FXZ8" s="1"/>
      <c r="FYA8" s="1"/>
      <c r="FYB8" s="1"/>
      <c r="FYC8" s="1"/>
      <c r="FYD8" s="1"/>
      <c r="FYE8" s="1"/>
      <c r="FYF8" s="1"/>
      <c r="FYG8" s="1"/>
      <c r="FYH8" s="1"/>
      <c r="FYI8" s="1"/>
      <c r="FYJ8" s="1"/>
      <c r="FYK8" s="1"/>
      <c r="FYL8" s="1"/>
      <c r="FYM8" s="1"/>
      <c r="FYN8" s="1"/>
      <c r="FYO8" s="1"/>
      <c r="FYP8" s="1"/>
      <c r="FYQ8" s="1"/>
      <c r="FYR8" s="1"/>
      <c r="FYS8" s="1"/>
      <c r="FYT8" s="1"/>
      <c r="FYU8" s="1"/>
      <c r="FYV8" s="1"/>
      <c r="FYW8" s="1"/>
      <c r="FYX8" s="1"/>
      <c r="FYY8" s="1"/>
      <c r="FYZ8" s="1"/>
      <c r="FZA8" s="1"/>
      <c r="FZB8" s="1"/>
      <c r="FZC8" s="1"/>
      <c r="FZD8" s="1"/>
      <c r="FZE8" s="1"/>
      <c r="FZF8" s="1"/>
      <c r="FZG8" s="1"/>
      <c r="FZH8" s="1"/>
      <c r="FZI8" s="1"/>
      <c r="FZJ8" s="1"/>
      <c r="FZK8" s="1"/>
      <c r="FZL8" s="1"/>
      <c r="FZM8" s="1"/>
      <c r="FZN8" s="1"/>
      <c r="FZO8" s="1"/>
      <c r="FZP8" s="1"/>
      <c r="FZQ8" s="1"/>
      <c r="FZR8" s="1"/>
      <c r="FZS8" s="1"/>
      <c r="FZT8" s="1"/>
      <c r="FZU8" s="1"/>
      <c r="FZV8" s="1"/>
      <c r="FZW8" s="1"/>
      <c r="FZX8" s="1"/>
      <c r="FZY8" s="1"/>
      <c r="FZZ8" s="1"/>
      <c r="GAA8" s="1"/>
      <c r="GAB8" s="1"/>
      <c r="GAC8" s="1"/>
      <c r="GAD8" s="1"/>
      <c r="GAE8" s="1"/>
      <c r="GAF8" s="1"/>
      <c r="GAG8" s="1"/>
      <c r="GAH8" s="1"/>
      <c r="GAI8" s="1"/>
      <c r="GAJ8" s="1"/>
      <c r="GAK8" s="1"/>
      <c r="GAL8" s="1"/>
      <c r="GAM8" s="1"/>
      <c r="GAN8" s="1"/>
      <c r="GAO8" s="1"/>
      <c r="GAP8" s="1"/>
      <c r="GAQ8" s="1"/>
      <c r="GAR8" s="1"/>
      <c r="GAS8" s="1"/>
      <c r="GAT8" s="1"/>
      <c r="GAU8" s="1"/>
      <c r="GAV8" s="1"/>
      <c r="GAW8" s="1"/>
      <c r="GAX8" s="1"/>
      <c r="GAY8" s="1"/>
      <c r="GAZ8" s="1"/>
      <c r="GBA8" s="1"/>
      <c r="GBB8" s="1"/>
      <c r="GBC8" s="1"/>
      <c r="GBD8" s="1"/>
      <c r="GBE8" s="1"/>
      <c r="GBF8" s="1"/>
      <c r="GBG8" s="1"/>
      <c r="GBH8" s="1"/>
      <c r="GBI8" s="1"/>
      <c r="GBJ8" s="1"/>
      <c r="GBK8" s="1"/>
      <c r="GBL8" s="1"/>
      <c r="GBM8" s="1"/>
      <c r="GBN8" s="1"/>
      <c r="GBO8" s="1"/>
      <c r="GBP8" s="1"/>
      <c r="GBQ8" s="1"/>
      <c r="GBR8" s="1"/>
      <c r="GBS8" s="1"/>
      <c r="GBT8" s="1"/>
      <c r="GBU8" s="1"/>
      <c r="GBV8" s="1"/>
      <c r="GBW8" s="1"/>
      <c r="GBX8" s="1"/>
      <c r="GBY8" s="1"/>
      <c r="GBZ8" s="1"/>
      <c r="GCA8" s="1"/>
      <c r="GCB8" s="1"/>
      <c r="GCC8" s="1"/>
      <c r="GCD8" s="1"/>
      <c r="GCE8" s="1"/>
      <c r="GCF8" s="1"/>
      <c r="GCG8" s="1"/>
      <c r="GCH8" s="1"/>
      <c r="GCI8" s="1"/>
      <c r="GCJ8" s="1"/>
      <c r="GCK8" s="1"/>
      <c r="GCL8" s="1"/>
      <c r="GCM8" s="1"/>
      <c r="GCN8" s="1"/>
      <c r="GCO8" s="1"/>
      <c r="GCP8" s="1"/>
      <c r="GCQ8" s="1"/>
      <c r="GCR8" s="1"/>
      <c r="GCS8" s="1"/>
      <c r="GCT8" s="1"/>
      <c r="GCU8" s="1"/>
      <c r="GCV8" s="1"/>
      <c r="GCW8" s="1"/>
      <c r="GCX8" s="1"/>
      <c r="GCY8" s="1"/>
      <c r="GCZ8" s="1"/>
      <c r="GDA8" s="1"/>
      <c r="GDB8" s="1"/>
      <c r="GDC8" s="1"/>
      <c r="GDD8" s="1"/>
      <c r="GDE8" s="1"/>
      <c r="GDF8" s="1"/>
      <c r="GDG8" s="1"/>
      <c r="GDH8" s="1"/>
      <c r="GDI8" s="1"/>
      <c r="GDJ8" s="1"/>
      <c r="GDK8" s="1"/>
      <c r="GDL8" s="1"/>
      <c r="GDM8" s="1"/>
      <c r="GDN8" s="1"/>
      <c r="GDO8" s="1"/>
      <c r="GDP8" s="1"/>
      <c r="GDQ8" s="1"/>
      <c r="GDR8" s="1"/>
      <c r="GDS8" s="1"/>
      <c r="GDT8" s="1"/>
      <c r="GDU8" s="1"/>
      <c r="GDV8" s="1"/>
      <c r="GDW8" s="1"/>
      <c r="GDX8" s="1"/>
      <c r="GDY8" s="1"/>
      <c r="GDZ8" s="1"/>
      <c r="GEA8" s="1"/>
      <c r="GEB8" s="1"/>
      <c r="GEC8" s="1"/>
      <c r="GED8" s="1"/>
      <c r="GEE8" s="1"/>
      <c r="GEF8" s="1"/>
      <c r="GEG8" s="1"/>
      <c r="GEH8" s="1"/>
      <c r="GEI8" s="1"/>
      <c r="GEJ8" s="1"/>
      <c r="GEK8" s="1"/>
      <c r="GEL8" s="1"/>
      <c r="GEM8" s="1"/>
      <c r="GEN8" s="1"/>
      <c r="GEO8" s="1"/>
      <c r="GEP8" s="1"/>
      <c r="GEQ8" s="1"/>
      <c r="GER8" s="1"/>
      <c r="GES8" s="1"/>
      <c r="GET8" s="1"/>
      <c r="GEU8" s="1"/>
      <c r="GEV8" s="1"/>
      <c r="GEW8" s="1"/>
      <c r="GEX8" s="1"/>
      <c r="GEY8" s="1"/>
      <c r="GEZ8" s="1"/>
      <c r="GFA8" s="1"/>
      <c r="GFB8" s="1"/>
      <c r="GFC8" s="1"/>
      <c r="GFD8" s="1"/>
      <c r="GFE8" s="1"/>
      <c r="GFF8" s="1"/>
      <c r="GFG8" s="1"/>
      <c r="GFH8" s="1"/>
      <c r="GFI8" s="1"/>
      <c r="GFJ8" s="1"/>
      <c r="GFK8" s="1"/>
      <c r="GFL8" s="1"/>
      <c r="GFM8" s="1"/>
      <c r="GFN8" s="1"/>
      <c r="GFO8" s="1"/>
      <c r="GFP8" s="1"/>
      <c r="GFQ8" s="1"/>
      <c r="GFR8" s="1"/>
      <c r="GFS8" s="1"/>
      <c r="GFT8" s="1"/>
      <c r="GFU8" s="1"/>
      <c r="GFV8" s="1"/>
      <c r="GFW8" s="1"/>
      <c r="GFX8" s="1"/>
      <c r="GFY8" s="1"/>
      <c r="GFZ8" s="1"/>
      <c r="GGA8" s="1"/>
      <c r="GGB8" s="1"/>
      <c r="GGC8" s="1"/>
      <c r="GGD8" s="1"/>
      <c r="GGE8" s="1"/>
      <c r="GGF8" s="1"/>
      <c r="GGG8" s="1"/>
      <c r="GGH8" s="1"/>
      <c r="GGI8" s="1"/>
      <c r="GGJ8" s="1"/>
      <c r="GGK8" s="1"/>
      <c r="GGL8" s="1"/>
      <c r="GGM8" s="1"/>
      <c r="GGN8" s="1"/>
      <c r="GGO8" s="1"/>
      <c r="GGP8" s="1"/>
      <c r="GGQ8" s="1"/>
      <c r="GGR8" s="1"/>
      <c r="GGS8" s="1"/>
      <c r="GGT8" s="1"/>
      <c r="GGU8" s="1"/>
      <c r="GGV8" s="1"/>
      <c r="GGW8" s="1"/>
      <c r="GGX8" s="1"/>
      <c r="GGY8" s="1"/>
      <c r="GGZ8" s="1"/>
      <c r="GHA8" s="1"/>
      <c r="GHB8" s="1"/>
      <c r="GHC8" s="1"/>
      <c r="GHD8" s="1"/>
      <c r="GHE8" s="1"/>
      <c r="GHF8" s="1"/>
      <c r="GHG8" s="1"/>
      <c r="GHH8" s="1"/>
      <c r="GHI8" s="1"/>
      <c r="GHJ8" s="1"/>
      <c r="GHK8" s="1"/>
      <c r="GHL8" s="1"/>
      <c r="GHM8" s="1"/>
      <c r="GHN8" s="1"/>
      <c r="GHO8" s="1"/>
      <c r="GHP8" s="1"/>
      <c r="GHQ8" s="1"/>
      <c r="GHR8" s="1"/>
      <c r="GHS8" s="1"/>
      <c r="GHT8" s="1"/>
      <c r="GHU8" s="1"/>
      <c r="GHV8" s="1"/>
      <c r="GHW8" s="1"/>
      <c r="GHX8" s="1"/>
      <c r="GHY8" s="1"/>
      <c r="GHZ8" s="1"/>
      <c r="GIA8" s="1"/>
      <c r="GIB8" s="1"/>
      <c r="GIC8" s="1"/>
      <c r="GID8" s="1"/>
      <c r="GIE8" s="1"/>
      <c r="GIF8" s="1"/>
      <c r="GIG8" s="1"/>
      <c r="GIH8" s="1"/>
      <c r="GII8" s="1"/>
      <c r="GIJ8" s="1"/>
      <c r="GIK8" s="1"/>
      <c r="GIL8" s="1"/>
      <c r="GIM8" s="1"/>
      <c r="GIN8" s="1"/>
      <c r="GIO8" s="1"/>
      <c r="GIP8" s="1"/>
      <c r="GIQ8" s="1"/>
      <c r="GIR8" s="1"/>
      <c r="GIS8" s="1"/>
      <c r="GIT8" s="1"/>
      <c r="GIU8" s="1"/>
      <c r="GIV8" s="1"/>
      <c r="GIW8" s="1"/>
      <c r="GIX8" s="1"/>
      <c r="GIY8" s="1"/>
      <c r="GIZ8" s="1"/>
      <c r="GJA8" s="1"/>
      <c r="GJB8" s="1"/>
      <c r="GJC8" s="1"/>
      <c r="GJD8" s="1"/>
      <c r="GJE8" s="1"/>
      <c r="GJF8" s="1"/>
      <c r="GJG8" s="1"/>
      <c r="GJH8" s="1"/>
      <c r="GJI8" s="1"/>
      <c r="GJJ8" s="1"/>
      <c r="GJK8" s="1"/>
      <c r="GJL8" s="1"/>
      <c r="GJM8" s="1"/>
      <c r="GJN8" s="1"/>
      <c r="GJO8" s="1"/>
      <c r="GJP8" s="1"/>
      <c r="GJQ8" s="1"/>
      <c r="GJR8" s="1"/>
      <c r="GJS8" s="1"/>
      <c r="GJT8" s="1"/>
      <c r="GJU8" s="1"/>
      <c r="GJV8" s="1"/>
      <c r="GJW8" s="1"/>
      <c r="GJX8" s="1"/>
      <c r="GJY8" s="1"/>
      <c r="GJZ8" s="1"/>
      <c r="GKA8" s="1"/>
      <c r="GKB8" s="1"/>
      <c r="GKC8" s="1"/>
      <c r="GKD8" s="1"/>
      <c r="GKE8" s="1"/>
      <c r="GKF8" s="1"/>
      <c r="GKG8" s="1"/>
      <c r="GKH8" s="1"/>
      <c r="GKI8" s="1"/>
      <c r="GKJ8" s="1"/>
      <c r="GKK8" s="1"/>
      <c r="GKL8" s="1"/>
      <c r="GKM8" s="1"/>
      <c r="GKN8" s="1"/>
      <c r="GKO8" s="1"/>
      <c r="GKP8" s="1"/>
      <c r="GKQ8" s="1"/>
      <c r="GKR8" s="1"/>
      <c r="GKS8" s="1"/>
      <c r="GKT8" s="1"/>
      <c r="GKU8" s="1"/>
      <c r="GKV8" s="1"/>
      <c r="GKW8" s="1"/>
      <c r="GKX8" s="1"/>
      <c r="GKY8" s="1"/>
      <c r="GKZ8" s="1"/>
      <c r="GLA8" s="1"/>
      <c r="GLB8" s="1"/>
      <c r="GLC8" s="1"/>
      <c r="GLD8" s="1"/>
      <c r="GLE8" s="1"/>
      <c r="GLF8" s="1"/>
      <c r="GLG8" s="1"/>
      <c r="GLH8" s="1"/>
      <c r="GLI8" s="1"/>
      <c r="GLJ8" s="1"/>
      <c r="GLK8" s="1"/>
      <c r="GLL8" s="1"/>
      <c r="GLM8" s="1"/>
      <c r="GLN8" s="1"/>
      <c r="GLO8" s="1"/>
      <c r="GLP8" s="1"/>
      <c r="GLQ8" s="1"/>
      <c r="GLR8" s="1"/>
      <c r="GLS8" s="1"/>
      <c r="GLT8" s="1"/>
      <c r="GLU8" s="1"/>
      <c r="GLV8" s="1"/>
      <c r="GLW8" s="1"/>
      <c r="GLX8" s="1"/>
      <c r="GLY8" s="1"/>
      <c r="GLZ8" s="1"/>
      <c r="GMA8" s="1"/>
      <c r="GMB8" s="1"/>
      <c r="GMC8" s="1"/>
      <c r="GMD8" s="1"/>
      <c r="GME8" s="1"/>
      <c r="GMF8" s="1"/>
      <c r="GMG8" s="1"/>
      <c r="GMH8" s="1"/>
      <c r="GMI8" s="1"/>
      <c r="GMJ8" s="1"/>
      <c r="GMK8" s="1"/>
      <c r="GML8" s="1"/>
      <c r="GMM8" s="1"/>
      <c r="GMN8" s="1"/>
      <c r="GMO8" s="1"/>
      <c r="GMP8" s="1"/>
      <c r="GMQ8" s="1"/>
      <c r="GMR8" s="1"/>
      <c r="GMS8" s="1"/>
      <c r="GMT8" s="1"/>
      <c r="GMU8" s="1"/>
      <c r="GMV8" s="1"/>
      <c r="GMW8" s="1"/>
      <c r="GMX8" s="1"/>
      <c r="GMY8" s="1"/>
      <c r="GMZ8" s="1"/>
      <c r="GNA8" s="1"/>
      <c r="GNB8" s="1"/>
      <c r="GNC8" s="1"/>
      <c r="GND8" s="1"/>
      <c r="GNE8" s="1"/>
      <c r="GNF8" s="1"/>
      <c r="GNG8" s="1"/>
      <c r="GNH8" s="1"/>
      <c r="GNI8" s="1"/>
      <c r="GNJ8" s="1"/>
      <c r="GNK8" s="1"/>
      <c r="GNL8" s="1"/>
      <c r="GNM8" s="1"/>
      <c r="GNN8" s="1"/>
      <c r="GNO8" s="1"/>
      <c r="GNP8" s="1"/>
      <c r="GNQ8" s="1"/>
      <c r="GNR8" s="1"/>
      <c r="GNS8" s="1"/>
      <c r="GNT8" s="1"/>
      <c r="GNU8" s="1"/>
      <c r="GNV8" s="1"/>
      <c r="GNW8" s="1"/>
      <c r="GNX8" s="1"/>
      <c r="GNY8" s="1"/>
      <c r="GNZ8" s="1"/>
      <c r="GOA8" s="1"/>
      <c r="GOB8" s="1"/>
      <c r="GOC8" s="1"/>
      <c r="GOD8" s="1"/>
      <c r="GOE8" s="1"/>
      <c r="GOF8" s="1"/>
      <c r="GOG8" s="1"/>
      <c r="GOH8" s="1"/>
      <c r="GOI8" s="1"/>
      <c r="GOJ8" s="1"/>
      <c r="GOK8" s="1"/>
      <c r="GOL8" s="1"/>
      <c r="GOM8" s="1"/>
      <c r="GON8" s="1"/>
      <c r="GOO8" s="1"/>
      <c r="GOP8" s="1"/>
      <c r="GOQ8" s="1"/>
      <c r="GOR8" s="1"/>
      <c r="GOS8" s="1"/>
      <c r="GOT8" s="1"/>
      <c r="GOU8" s="1"/>
      <c r="GOV8" s="1"/>
      <c r="GOW8" s="1"/>
      <c r="GOX8" s="1"/>
      <c r="GOY8" s="1"/>
      <c r="GOZ8" s="1"/>
      <c r="GPA8" s="1"/>
      <c r="GPB8" s="1"/>
      <c r="GPC8" s="1"/>
      <c r="GPD8" s="1"/>
      <c r="GPE8" s="1"/>
      <c r="GPF8" s="1"/>
      <c r="GPG8" s="1"/>
      <c r="GPH8" s="1"/>
      <c r="GPI8" s="1"/>
      <c r="GPJ8" s="1"/>
      <c r="GPK8" s="1"/>
      <c r="GPL8" s="1"/>
      <c r="GPM8" s="1"/>
      <c r="GPN8" s="1"/>
      <c r="GPO8" s="1"/>
      <c r="GPP8" s="1"/>
      <c r="GPQ8" s="1"/>
      <c r="GPR8" s="1"/>
      <c r="GPS8" s="1"/>
      <c r="GPT8" s="1"/>
      <c r="GPU8" s="1"/>
      <c r="GPV8" s="1"/>
      <c r="GPW8" s="1"/>
      <c r="GPX8" s="1"/>
      <c r="GPY8" s="1"/>
      <c r="GPZ8" s="1"/>
      <c r="GQA8" s="1"/>
      <c r="GQB8" s="1"/>
      <c r="GQC8" s="1"/>
      <c r="GQD8" s="1"/>
      <c r="GQE8" s="1"/>
      <c r="GQF8" s="1"/>
      <c r="GQG8" s="1"/>
      <c r="GQH8" s="1"/>
      <c r="GQI8" s="1"/>
      <c r="GQJ8" s="1"/>
      <c r="GQK8" s="1"/>
      <c r="GQL8" s="1"/>
      <c r="GQM8" s="1"/>
      <c r="GQN8" s="1"/>
      <c r="GQO8" s="1"/>
      <c r="GQP8" s="1"/>
      <c r="GQQ8" s="1"/>
      <c r="GQR8" s="1"/>
      <c r="GQS8" s="1"/>
      <c r="GQT8" s="1"/>
      <c r="GQU8" s="1"/>
      <c r="GQV8" s="1"/>
      <c r="GQW8" s="1"/>
      <c r="GQX8" s="1"/>
      <c r="GQY8" s="1"/>
      <c r="GQZ8" s="1"/>
      <c r="GRA8" s="1"/>
      <c r="GRB8" s="1"/>
      <c r="GRC8" s="1"/>
      <c r="GRD8" s="1"/>
      <c r="GRE8" s="1"/>
      <c r="GRF8" s="1"/>
      <c r="GRG8" s="1"/>
      <c r="GRH8" s="1"/>
      <c r="GRI8" s="1"/>
      <c r="GRJ8" s="1"/>
      <c r="GRK8" s="1"/>
      <c r="GRL8" s="1"/>
      <c r="GRM8" s="1"/>
      <c r="GRN8" s="1"/>
      <c r="GRO8" s="1"/>
      <c r="GRP8" s="1"/>
      <c r="GRQ8" s="1"/>
      <c r="GRR8" s="1"/>
      <c r="GRS8" s="1"/>
      <c r="GRT8" s="1"/>
      <c r="GRU8" s="1"/>
      <c r="GRV8" s="1"/>
      <c r="GRW8" s="1"/>
      <c r="GRX8" s="1"/>
      <c r="GRY8" s="1"/>
      <c r="GRZ8" s="1"/>
      <c r="GSA8" s="1"/>
      <c r="GSB8" s="1"/>
      <c r="GSC8" s="1"/>
      <c r="GSD8" s="1"/>
      <c r="GSE8" s="1"/>
      <c r="GSF8" s="1"/>
      <c r="GSG8" s="1"/>
      <c r="GSH8" s="1"/>
      <c r="GSI8" s="1"/>
      <c r="GSJ8" s="1"/>
      <c r="GSK8" s="1"/>
      <c r="GSL8" s="1"/>
      <c r="GSM8" s="1"/>
      <c r="GSN8" s="1"/>
      <c r="GSO8" s="1"/>
      <c r="GSP8" s="1"/>
      <c r="GSQ8" s="1"/>
      <c r="GSR8" s="1"/>
      <c r="GSS8" s="1"/>
      <c r="GST8" s="1"/>
      <c r="GSU8" s="1"/>
      <c r="GSV8" s="1"/>
      <c r="GSW8" s="1"/>
      <c r="GSX8" s="1"/>
      <c r="GSY8" s="1"/>
      <c r="GSZ8" s="1"/>
      <c r="GTA8" s="1"/>
      <c r="GTB8" s="1"/>
      <c r="GTC8" s="1"/>
      <c r="GTD8" s="1"/>
      <c r="GTE8" s="1"/>
      <c r="GTF8" s="1"/>
      <c r="GTG8" s="1"/>
      <c r="GTH8" s="1"/>
      <c r="GTI8" s="1"/>
      <c r="GTJ8" s="1"/>
      <c r="GTK8" s="1"/>
      <c r="GTL8" s="1"/>
      <c r="GTM8" s="1"/>
      <c r="GTN8" s="1"/>
      <c r="GTO8" s="1"/>
      <c r="GTP8" s="1"/>
      <c r="GTQ8" s="1"/>
      <c r="GTR8" s="1"/>
      <c r="GTS8" s="1"/>
      <c r="GTT8" s="1"/>
      <c r="GTU8" s="1"/>
      <c r="GTV8" s="1"/>
      <c r="GTW8" s="1"/>
      <c r="GTX8" s="1"/>
      <c r="GTY8" s="1"/>
      <c r="GTZ8" s="1"/>
      <c r="GUA8" s="1"/>
      <c r="GUB8" s="1"/>
      <c r="GUC8" s="1"/>
      <c r="GUD8" s="1"/>
      <c r="GUE8" s="1"/>
      <c r="GUF8" s="1"/>
      <c r="GUG8" s="1"/>
      <c r="GUH8" s="1"/>
      <c r="GUI8" s="1"/>
      <c r="GUJ8" s="1"/>
      <c r="GUK8" s="1"/>
      <c r="GUL8" s="1"/>
      <c r="GUM8" s="1"/>
      <c r="GUN8" s="1"/>
      <c r="GUO8" s="1"/>
      <c r="GUP8" s="1"/>
      <c r="GUQ8" s="1"/>
      <c r="GUR8" s="1"/>
      <c r="GUS8" s="1"/>
      <c r="GUT8" s="1"/>
      <c r="GUU8" s="1"/>
      <c r="GUV8" s="1"/>
      <c r="GUW8" s="1"/>
      <c r="GUX8" s="1"/>
      <c r="GUY8" s="1"/>
      <c r="GUZ8" s="1"/>
      <c r="GVA8" s="1"/>
      <c r="GVB8" s="1"/>
      <c r="GVC8" s="1"/>
      <c r="GVD8" s="1"/>
      <c r="GVE8" s="1"/>
      <c r="GVF8" s="1"/>
      <c r="GVG8" s="1"/>
      <c r="GVH8" s="1"/>
      <c r="GVI8" s="1"/>
      <c r="GVJ8" s="1"/>
      <c r="GVK8" s="1"/>
      <c r="GVL8" s="1"/>
      <c r="GVM8" s="1"/>
      <c r="GVN8" s="1"/>
      <c r="GVO8" s="1"/>
      <c r="GVP8" s="1"/>
      <c r="GVQ8" s="1"/>
      <c r="GVR8" s="1"/>
      <c r="GVS8" s="1"/>
      <c r="GVT8" s="1"/>
      <c r="GVU8" s="1"/>
      <c r="GVV8" s="1"/>
      <c r="GVW8" s="1"/>
      <c r="GVX8" s="1"/>
      <c r="GVY8" s="1"/>
      <c r="GVZ8" s="1"/>
      <c r="GWA8" s="1"/>
      <c r="GWB8" s="1"/>
      <c r="GWC8" s="1"/>
      <c r="GWD8" s="1"/>
      <c r="GWE8" s="1"/>
      <c r="GWF8" s="1"/>
      <c r="GWG8" s="1"/>
      <c r="GWH8" s="1"/>
      <c r="GWI8" s="1"/>
      <c r="GWJ8" s="1"/>
      <c r="GWK8" s="1"/>
      <c r="GWL8" s="1"/>
      <c r="GWM8" s="1"/>
      <c r="GWN8" s="1"/>
      <c r="GWO8" s="1"/>
      <c r="GWP8" s="1"/>
      <c r="GWQ8" s="1"/>
      <c r="GWR8" s="1"/>
      <c r="GWS8" s="1"/>
      <c r="GWT8" s="1"/>
      <c r="GWU8" s="1"/>
      <c r="GWV8" s="1"/>
      <c r="GWW8" s="1"/>
      <c r="GWX8" s="1"/>
      <c r="GWY8" s="1"/>
      <c r="GWZ8" s="1"/>
      <c r="GXA8" s="1"/>
      <c r="GXB8" s="1"/>
      <c r="GXC8" s="1"/>
      <c r="GXD8" s="1"/>
      <c r="GXE8" s="1"/>
      <c r="GXF8" s="1"/>
      <c r="GXG8" s="1"/>
      <c r="GXH8" s="1"/>
      <c r="GXI8" s="1"/>
      <c r="GXJ8" s="1"/>
      <c r="GXK8" s="1"/>
      <c r="GXL8" s="1"/>
      <c r="GXM8" s="1"/>
      <c r="GXN8" s="1"/>
      <c r="GXO8" s="1"/>
      <c r="GXP8" s="1"/>
      <c r="GXQ8" s="1"/>
      <c r="GXR8" s="1"/>
      <c r="GXS8" s="1"/>
      <c r="GXT8" s="1"/>
      <c r="GXU8" s="1"/>
      <c r="GXV8" s="1"/>
      <c r="GXW8" s="1"/>
      <c r="GXX8" s="1"/>
      <c r="GXY8" s="1"/>
      <c r="GXZ8" s="1"/>
      <c r="GYA8" s="1"/>
      <c r="GYB8" s="1"/>
      <c r="GYC8" s="1"/>
      <c r="GYD8" s="1"/>
      <c r="GYE8" s="1"/>
      <c r="GYF8" s="1"/>
      <c r="GYG8" s="1"/>
      <c r="GYH8" s="1"/>
      <c r="GYI8" s="1"/>
      <c r="GYJ8" s="1"/>
      <c r="GYK8" s="1"/>
      <c r="GYL8" s="1"/>
      <c r="GYM8" s="1"/>
      <c r="GYN8" s="1"/>
      <c r="GYO8" s="1"/>
      <c r="GYP8" s="1"/>
      <c r="GYQ8" s="1"/>
      <c r="GYR8" s="1"/>
      <c r="GYS8" s="1"/>
      <c r="GYT8" s="1"/>
      <c r="GYU8" s="1"/>
      <c r="GYV8" s="1"/>
      <c r="GYW8" s="1"/>
      <c r="GYX8" s="1"/>
      <c r="GYY8" s="1"/>
      <c r="GYZ8" s="1"/>
      <c r="GZA8" s="1"/>
      <c r="GZB8" s="1"/>
      <c r="GZC8" s="1"/>
      <c r="GZD8" s="1"/>
      <c r="GZE8" s="1"/>
      <c r="GZF8" s="1"/>
      <c r="GZG8" s="1"/>
      <c r="GZH8" s="1"/>
      <c r="GZI8" s="1"/>
      <c r="GZJ8" s="1"/>
      <c r="GZK8" s="1"/>
      <c r="GZL8" s="1"/>
      <c r="GZM8" s="1"/>
      <c r="GZN8" s="1"/>
      <c r="GZO8" s="1"/>
      <c r="GZP8" s="1"/>
      <c r="GZQ8" s="1"/>
      <c r="GZR8" s="1"/>
      <c r="GZS8" s="1"/>
      <c r="GZT8" s="1"/>
      <c r="GZU8" s="1"/>
      <c r="GZV8" s="1"/>
      <c r="GZW8" s="1"/>
      <c r="GZX8" s="1"/>
      <c r="GZY8" s="1"/>
      <c r="GZZ8" s="1"/>
      <c r="HAA8" s="1"/>
      <c r="HAB8" s="1"/>
      <c r="HAC8" s="1"/>
      <c r="HAD8" s="1"/>
      <c r="HAE8" s="1"/>
      <c r="HAF8" s="1"/>
      <c r="HAG8" s="1"/>
      <c r="HAH8" s="1"/>
      <c r="HAI8" s="1"/>
      <c r="HAJ8" s="1"/>
      <c r="HAK8" s="1"/>
      <c r="HAL8" s="1"/>
      <c r="HAM8" s="1"/>
      <c r="HAN8" s="1"/>
      <c r="HAO8" s="1"/>
      <c r="HAP8" s="1"/>
      <c r="HAQ8" s="1"/>
      <c r="HAR8" s="1"/>
      <c r="HAS8" s="1"/>
      <c r="HAT8" s="1"/>
      <c r="HAU8" s="1"/>
      <c r="HAV8" s="1"/>
      <c r="HAW8" s="1"/>
      <c r="HAX8" s="1"/>
      <c r="HAY8" s="1"/>
      <c r="HAZ8" s="1"/>
      <c r="HBA8" s="1"/>
      <c r="HBB8" s="1"/>
      <c r="HBC8" s="1"/>
      <c r="HBD8" s="1"/>
      <c r="HBE8" s="1"/>
      <c r="HBF8" s="1"/>
      <c r="HBG8" s="1"/>
      <c r="HBH8" s="1"/>
      <c r="HBI8" s="1"/>
      <c r="HBJ8" s="1"/>
      <c r="HBK8" s="1"/>
      <c r="HBL8" s="1"/>
      <c r="HBM8" s="1"/>
      <c r="HBN8" s="1"/>
      <c r="HBO8" s="1"/>
      <c r="HBP8" s="1"/>
      <c r="HBQ8" s="1"/>
      <c r="HBR8" s="1"/>
      <c r="HBS8" s="1"/>
      <c r="HBT8" s="1"/>
      <c r="HBU8" s="1"/>
      <c r="HBV8" s="1"/>
      <c r="HBW8" s="1"/>
      <c r="HBX8" s="1"/>
      <c r="HBY8" s="1"/>
      <c r="HBZ8" s="1"/>
      <c r="HCA8" s="1"/>
      <c r="HCB8" s="1"/>
      <c r="HCC8" s="1"/>
      <c r="HCD8" s="1"/>
      <c r="HCE8" s="1"/>
      <c r="HCF8" s="1"/>
      <c r="HCG8" s="1"/>
      <c r="HCH8" s="1"/>
      <c r="HCI8" s="1"/>
      <c r="HCJ8" s="1"/>
      <c r="HCK8" s="1"/>
      <c r="HCL8" s="1"/>
      <c r="HCM8" s="1"/>
      <c r="HCN8" s="1"/>
      <c r="HCO8" s="1"/>
      <c r="HCP8" s="1"/>
      <c r="HCQ8" s="1"/>
      <c r="HCR8" s="1"/>
      <c r="HCS8" s="1"/>
      <c r="HCT8" s="1"/>
      <c r="HCU8" s="1"/>
      <c r="HCV8" s="1"/>
      <c r="HCW8" s="1"/>
      <c r="HCX8" s="1"/>
      <c r="HCY8" s="1"/>
      <c r="HCZ8" s="1"/>
      <c r="HDA8" s="1"/>
      <c r="HDB8" s="1"/>
      <c r="HDC8" s="1"/>
      <c r="HDD8" s="1"/>
      <c r="HDE8" s="1"/>
      <c r="HDF8" s="1"/>
      <c r="HDG8" s="1"/>
      <c r="HDH8" s="1"/>
      <c r="HDI8" s="1"/>
      <c r="HDJ8" s="1"/>
      <c r="HDK8" s="1"/>
      <c r="HDL8" s="1"/>
      <c r="HDM8" s="1"/>
      <c r="HDN8" s="1"/>
      <c r="HDO8" s="1"/>
      <c r="HDP8" s="1"/>
      <c r="HDQ8" s="1"/>
      <c r="HDR8" s="1"/>
      <c r="HDS8" s="1"/>
      <c r="HDT8" s="1"/>
      <c r="HDU8" s="1"/>
      <c r="HDV8" s="1"/>
      <c r="HDW8" s="1"/>
      <c r="HDX8" s="1"/>
      <c r="HDY8" s="1"/>
      <c r="HDZ8" s="1"/>
      <c r="HEA8" s="1"/>
      <c r="HEB8" s="1"/>
      <c r="HEC8" s="1"/>
      <c r="HED8" s="1"/>
      <c r="HEE8" s="1"/>
      <c r="HEF8" s="1"/>
      <c r="HEG8" s="1"/>
      <c r="HEH8" s="1"/>
      <c r="HEI8" s="1"/>
      <c r="HEJ8" s="1"/>
      <c r="HEK8" s="1"/>
      <c r="HEL8" s="1"/>
      <c r="HEM8" s="1"/>
      <c r="HEN8" s="1"/>
      <c r="HEO8" s="1"/>
      <c r="HEP8" s="1"/>
      <c r="HEQ8" s="1"/>
      <c r="HER8" s="1"/>
      <c r="HES8" s="1"/>
      <c r="HET8" s="1"/>
      <c r="HEU8" s="1"/>
      <c r="HEV8" s="1"/>
      <c r="HEW8" s="1"/>
      <c r="HEX8" s="1"/>
      <c r="HEY8" s="1"/>
      <c r="HEZ8" s="1"/>
      <c r="HFA8" s="1"/>
      <c r="HFB8" s="1"/>
      <c r="HFC8" s="1"/>
      <c r="HFD8" s="1"/>
      <c r="HFE8" s="1"/>
      <c r="HFF8" s="1"/>
      <c r="HFG8" s="1"/>
      <c r="HFH8" s="1"/>
      <c r="HFI8" s="1"/>
      <c r="HFJ8" s="1"/>
      <c r="HFK8" s="1"/>
      <c r="HFL8" s="1"/>
      <c r="HFM8" s="1"/>
      <c r="HFN8" s="1"/>
      <c r="HFO8" s="1"/>
      <c r="HFP8" s="1"/>
      <c r="HFQ8" s="1"/>
      <c r="HFR8" s="1"/>
      <c r="HFS8" s="1"/>
      <c r="HFT8" s="1"/>
      <c r="HFU8" s="1"/>
      <c r="HFV8" s="1"/>
      <c r="HFW8" s="1"/>
      <c r="HFX8" s="1"/>
      <c r="HFY8" s="1"/>
      <c r="HFZ8" s="1"/>
      <c r="HGA8" s="1"/>
      <c r="HGB8" s="1"/>
      <c r="HGC8" s="1"/>
      <c r="HGD8" s="1"/>
      <c r="HGE8" s="1"/>
      <c r="HGF8" s="1"/>
      <c r="HGG8" s="1"/>
      <c r="HGH8" s="1"/>
      <c r="HGI8" s="1"/>
      <c r="HGJ8" s="1"/>
      <c r="HGK8" s="1"/>
      <c r="HGL8" s="1"/>
      <c r="HGM8" s="1"/>
      <c r="HGN8" s="1"/>
      <c r="HGO8" s="1"/>
      <c r="HGP8" s="1"/>
      <c r="HGQ8" s="1"/>
      <c r="HGR8" s="1"/>
      <c r="HGS8" s="1"/>
      <c r="HGT8" s="1"/>
      <c r="HGU8" s="1"/>
      <c r="HGV8" s="1"/>
      <c r="HGW8" s="1"/>
      <c r="HGX8" s="1"/>
      <c r="HGY8" s="1"/>
      <c r="HGZ8" s="1"/>
      <c r="HHA8" s="1"/>
      <c r="HHB8" s="1"/>
      <c r="HHC8" s="1"/>
      <c r="HHD8" s="1"/>
      <c r="HHE8" s="1"/>
      <c r="HHF8" s="1"/>
      <c r="HHG8" s="1"/>
      <c r="HHH8" s="1"/>
      <c r="HHI8" s="1"/>
      <c r="HHJ8" s="1"/>
      <c r="HHK8" s="1"/>
      <c r="HHL8" s="1"/>
      <c r="HHM8" s="1"/>
      <c r="HHN8" s="1"/>
      <c r="HHO8" s="1"/>
      <c r="HHP8" s="1"/>
      <c r="HHQ8" s="1"/>
      <c r="HHR8" s="1"/>
      <c r="HHS8" s="1"/>
      <c r="HHT8" s="1"/>
      <c r="HHU8" s="1"/>
      <c r="HHV8" s="1"/>
      <c r="HHW8" s="1"/>
      <c r="HHX8" s="1"/>
      <c r="HHY8" s="1"/>
      <c r="HHZ8" s="1"/>
      <c r="HIA8" s="1"/>
      <c r="HIB8" s="1"/>
      <c r="HIC8" s="1"/>
      <c r="HID8" s="1"/>
      <c r="HIE8" s="1"/>
      <c r="HIF8" s="1"/>
      <c r="HIG8" s="1"/>
      <c r="HIH8" s="1"/>
      <c r="HII8" s="1"/>
      <c r="HIJ8" s="1"/>
      <c r="HIK8" s="1"/>
      <c r="HIL8" s="1"/>
      <c r="HIM8" s="1"/>
      <c r="HIN8" s="1"/>
      <c r="HIO8" s="1"/>
      <c r="HIP8" s="1"/>
      <c r="HIQ8" s="1"/>
      <c r="HIR8" s="1"/>
      <c r="HIS8" s="1"/>
      <c r="HIT8" s="1"/>
      <c r="HIU8" s="1"/>
      <c r="HIV8" s="1"/>
      <c r="HIW8" s="1"/>
      <c r="HIX8" s="1"/>
      <c r="HIY8" s="1"/>
      <c r="HIZ8" s="1"/>
      <c r="HJA8" s="1"/>
      <c r="HJB8" s="1"/>
      <c r="HJC8" s="1"/>
      <c r="HJD8" s="1"/>
      <c r="HJE8" s="1"/>
      <c r="HJF8" s="1"/>
      <c r="HJG8" s="1"/>
      <c r="HJH8" s="1"/>
      <c r="HJI8" s="1"/>
      <c r="HJJ8" s="1"/>
      <c r="HJK8" s="1"/>
      <c r="HJL8" s="1"/>
      <c r="HJM8" s="1"/>
      <c r="HJN8" s="1"/>
      <c r="HJO8" s="1"/>
      <c r="HJP8" s="1"/>
      <c r="HJQ8" s="1"/>
      <c r="HJR8" s="1"/>
      <c r="HJS8" s="1"/>
      <c r="HJT8" s="1"/>
      <c r="HJU8" s="1"/>
      <c r="HJV8" s="1"/>
      <c r="HJW8" s="1"/>
      <c r="HJX8" s="1"/>
      <c r="HJY8" s="1"/>
      <c r="HJZ8" s="1"/>
      <c r="HKA8" s="1"/>
      <c r="HKB8" s="1"/>
      <c r="HKC8" s="1"/>
      <c r="HKD8" s="1"/>
      <c r="HKE8" s="1"/>
      <c r="HKF8" s="1"/>
      <c r="HKG8" s="1"/>
      <c r="HKH8" s="1"/>
      <c r="HKI8" s="1"/>
      <c r="HKJ8" s="1"/>
      <c r="HKK8" s="1"/>
      <c r="HKL8" s="1"/>
      <c r="HKM8" s="1"/>
      <c r="HKN8" s="1"/>
      <c r="HKO8" s="1"/>
      <c r="HKP8" s="1"/>
      <c r="HKQ8" s="1"/>
      <c r="HKR8" s="1"/>
      <c r="HKS8" s="1"/>
      <c r="HKT8" s="1"/>
      <c r="HKU8" s="1"/>
      <c r="HKV8" s="1"/>
      <c r="HKW8" s="1"/>
      <c r="HKX8" s="1"/>
      <c r="HKY8" s="1"/>
      <c r="HKZ8" s="1"/>
      <c r="HLA8" s="1"/>
      <c r="HLB8" s="1"/>
      <c r="HLC8" s="1"/>
      <c r="HLD8" s="1"/>
      <c r="HLE8" s="1"/>
      <c r="HLF8" s="1"/>
      <c r="HLG8" s="1"/>
      <c r="HLH8" s="1"/>
      <c r="HLI8" s="1"/>
      <c r="HLJ8" s="1"/>
      <c r="HLK8" s="1"/>
      <c r="HLL8" s="1"/>
      <c r="HLM8" s="1"/>
      <c r="HLN8" s="1"/>
      <c r="HLO8" s="1"/>
      <c r="HLP8" s="1"/>
      <c r="HLQ8" s="1"/>
      <c r="HLR8" s="1"/>
      <c r="HLS8" s="1"/>
      <c r="HLT8" s="1"/>
      <c r="HLU8" s="1"/>
      <c r="HLV8" s="1"/>
      <c r="HLW8" s="1"/>
      <c r="HLX8" s="1"/>
      <c r="HLY8" s="1"/>
      <c r="HLZ8" s="1"/>
      <c r="HMA8" s="1"/>
      <c r="HMB8" s="1"/>
      <c r="HMC8" s="1"/>
      <c r="HMD8" s="1"/>
      <c r="HME8" s="1"/>
      <c r="HMF8" s="1"/>
      <c r="HMG8" s="1"/>
      <c r="HMH8" s="1"/>
      <c r="HMI8" s="1"/>
      <c r="HMJ8" s="1"/>
      <c r="HMK8" s="1"/>
      <c r="HML8" s="1"/>
      <c r="HMM8" s="1"/>
      <c r="HMN8" s="1"/>
      <c r="HMO8" s="1"/>
      <c r="HMP8" s="1"/>
      <c r="HMQ8" s="1"/>
      <c r="HMR8" s="1"/>
      <c r="HMS8" s="1"/>
      <c r="HMT8" s="1"/>
      <c r="HMU8" s="1"/>
      <c r="HMV8" s="1"/>
      <c r="HMW8" s="1"/>
      <c r="HMX8" s="1"/>
      <c r="HMY8" s="1"/>
      <c r="HMZ8" s="1"/>
      <c r="HNA8" s="1"/>
      <c r="HNB8" s="1"/>
      <c r="HNC8" s="1"/>
      <c r="HND8" s="1"/>
      <c r="HNE8" s="1"/>
      <c r="HNF8" s="1"/>
      <c r="HNG8" s="1"/>
      <c r="HNH8" s="1"/>
      <c r="HNI8" s="1"/>
      <c r="HNJ8" s="1"/>
      <c r="HNK8" s="1"/>
      <c r="HNL8" s="1"/>
      <c r="HNM8" s="1"/>
      <c r="HNN8" s="1"/>
      <c r="HNO8" s="1"/>
      <c r="HNP8" s="1"/>
      <c r="HNQ8" s="1"/>
      <c r="HNR8" s="1"/>
      <c r="HNS8" s="1"/>
      <c r="HNT8" s="1"/>
      <c r="HNU8" s="1"/>
      <c r="HNV8" s="1"/>
      <c r="HNW8" s="1"/>
      <c r="HNX8" s="1"/>
      <c r="HNY8" s="1"/>
      <c r="HNZ8" s="1"/>
      <c r="HOA8" s="1"/>
      <c r="HOB8" s="1"/>
      <c r="HOC8" s="1"/>
      <c r="HOD8" s="1"/>
      <c r="HOE8" s="1"/>
      <c r="HOF8" s="1"/>
      <c r="HOG8" s="1"/>
      <c r="HOH8" s="1"/>
      <c r="HOI8" s="1"/>
      <c r="HOJ8" s="1"/>
      <c r="HOK8" s="1"/>
      <c r="HOL8" s="1"/>
      <c r="HOM8" s="1"/>
      <c r="HON8" s="1"/>
      <c r="HOO8" s="1"/>
      <c r="HOP8" s="1"/>
      <c r="HOQ8" s="1"/>
      <c r="HOR8" s="1"/>
      <c r="HOS8" s="1"/>
      <c r="HOT8" s="1"/>
      <c r="HOU8" s="1"/>
      <c r="HOV8" s="1"/>
      <c r="HOW8" s="1"/>
      <c r="HOX8" s="1"/>
      <c r="HOY8" s="1"/>
      <c r="HOZ8" s="1"/>
      <c r="HPA8" s="1"/>
      <c r="HPB8" s="1"/>
      <c r="HPC8" s="1"/>
      <c r="HPD8" s="1"/>
      <c r="HPE8" s="1"/>
      <c r="HPF8" s="1"/>
      <c r="HPG8" s="1"/>
      <c r="HPH8" s="1"/>
      <c r="HPI8" s="1"/>
      <c r="HPJ8" s="1"/>
      <c r="HPK8" s="1"/>
      <c r="HPL8" s="1"/>
      <c r="HPM8" s="1"/>
      <c r="HPN8" s="1"/>
      <c r="HPO8" s="1"/>
      <c r="HPP8" s="1"/>
      <c r="HPQ8" s="1"/>
      <c r="HPR8" s="1"/>
      <c r="HPS8" s="1"/>
      <c r="HPT8" s="1"/>
      <c r="HPU8" s="1"/>
      <c r="HPV8" s="1"/>
      <c r="HPW8" s="1"/>
      <c r="HPX8" s="1"/>
      <c r="HPY8" s="1"/>
      <c r="HPZ8" s="1"/>
      <c r="HQA8" s="1"/>
      <c r="HQB8" s="1"/>
      <c r="HQC8" s="1"/>
      <c r="HQD8" s="1"/>
      <c r="HQE8" s="1"/>
      <c r="HQF8" s="1"/>
      <c r="HQG8" s="1"/>
      <c r="HQH8" s="1"/>
      <c r="HQI8" s="1"/>
      <c r="HQJ8" s="1"/>
      <c r="HQK8" s="1"/>
      <c r="HQL8" s="1"/>
      <c r="HQM8" s="1"/>
      <c r="HQN8" s="1"/>
      <c r="HQO8" s="1"/>
      <c r="HQP8" s="1"/>
      <c r="HQQ8" s="1"/>
      <c r="HQR8" s="1"/>
      <c r="HQS8" s="1"/>
      <c r="HQT8" s="1"/>
      <c r="HQU8" s="1"/>
      <c r="HQV8" s="1"/>
      <c r="HQW8" s="1"/>
      <c r="HQX8" s="1"/>
      <c r="HQY8" s="1"/>
      <c r="HQZ8" s="1"/>
      <c r="HRA8" s="1"/>
      <c r="HRB8" s="1"/>
      <c r="HRC8" s="1"/>
      <c r="HRD8" s="1"/>
      <c r="HRE8" s="1"/>
      <c r="HRF8" s="1"/>
      <c r="HRG8" s="1"/>
      <c r="HRH8" s="1"/>
      <c r="HRI8" s="1"/>
      <c r="HRJ8" s="1"/>
      <c r="HRK8" s="1"/>
      <c r="HRL8" s="1"/>
      <c r="HRM8" s="1"/>
      <c r="HRN8" s="1"/>
      <c r="HRO8" s="1"/>
      <c r="HRP8" s="1"/>
      <c r="HRQ8" s="1"/>
      <c r="HRR8" s="1"/>
      <c r="HRS8" s="1"/>
      <c r="HRT8" s="1"/>
      <c r="HRU8" s="1"/>
      <c r="HRV8" s="1"/>
      <c r="HRW8" s="1"/>
      <c r="HRX8" s="1"/>
      <c r="HRY8" s="1"/>
      <c r="HRZ8" s="1"/>
      <c r="HSA8" s="1"/>
      <c r="HSB8" s="1"/>
      <c r="HSC8" s="1"/>
      <c r="HSD8" s="1"/>
      <c r="HSE8" s="1"/>
      <c r="HSF8" s="1"/>
      <c r="HSG8" s="1"/>
      <c r="HSH8" s="1"/>
      <c r="HSI8" s="1"/>
      <c r="HSJ8" s="1"/>
      <c r="HSK8" s="1"/>
      <c r="HSL8" s="1"/>
      <c r="HSM8" s="1"/>
      <c r="HSN8" s="1"/>
      <c r="HSO8" s="1"/>
      <c r="HSP8" s="1"/>
      <c r="HSQ8" s="1"/>
      <c r="HSR8" s="1"/>
      <c r="HSS8" s="1"/>
      <c r="HST8" s="1"/>
      <c r="HSU8" s="1"/>
      <c r="HSV8" s="1"/>
      <c r="HSW8" s="1"/>
      <c r="HSX8" s="1"/>
      <c r="HSY8" s="1"/>
      <c r="HSZ8" s="1"/>
      <c r="HTA8" s="1"/>
      <c r="HTB8" s="1"/>
      <c r="HTC8" s="1"/>
      <c r="HTD8" s="1"/>
      <c r="HTE8" s="1"/>
      <c r="HTF8" s="1"/>
      <c r="HTG8" s="1"/>
      <c r="HTH8" s="1"/>
      <c r="HTI8" s="1"/>
      <c r="HTJ8" s="1"/>
      <c r="HTK8" s="1"/>
      <c r="HTL8" s="1"/>
      <c r="HTM8" s="1"/>
      <c r="HTN8" s="1"/>
      <c r="HTO8" s="1"/>
      <c r="HTP8" s="1"/>
      <c r="HTQ8" s="1"/>
      <c r="HTR8" s="1"/>
      <c r="HTS8" s="1"/>
      <c r="HTT8" s="1"/>
      <c r="HTU8" s="1"/>
      <c r="HTV8" s="1"/>
      <c r="HTW8" s="1"/>
      <c r="HTX8" s="1"/>
      <c r="HTY8" s="1"/>
      <c r="HTZ8" s="1"/>
      <c r="HUA8" s="1"/>
      <c r="HUB8" s="1"/>
      <c r="HUC8" s="1"/>
      <c r="HUD8" s="1"/>
      <c r="HUE8" s="1"/>
      <c r="HUF8" s="1"/>
      <c r="HUG8" s="1"/>
      <c r="HUH8" s="1"/>
      <c r="HUI8" s="1"/>
      <c r="HUJ8" s="1"/>
      <c r="HUK8" s="1"/>
      <c r="HUL8" s="1"/>
      <c r="HUM8" s="1"/>
      <c r="HUN8" s="1"/>
      <c r="HUO8" s="1"/>
      <c r="HUP8" s="1"/>
      <c r="HUQ8" s="1"/>
      <c r="HUR8" s="1"/>
      <c r="HUS8" s="1"/>
      <c r="HUT8" s="1"/>
      <c r="HUU8" s="1"/>
      <c r="HUV8" s="1"/>
      <c r="HUW8" s="1"/>
      <c r="HUX8" s="1"/>
      <c r="HUY8" s="1"/>
      <c r="HUZ8" s="1"/>
      <c r="HVA8" s="1"/>
      <c r="HVB8" s="1"/>
      <c r="HVC8" s="1"/>
      <c r="HVD8" s="1"/>
      <c r="HVE8" s="1"/>
      <c r="HVF8" s="1"/>
      <c r="HVG8" s="1"/>
      <c r="HVH8" s="1"/>
      <c r="HVI8" s="1"/>
      <c r="HVJ8" s="1"/>
      <c r="HVK8" s="1"/>
      <c r="HVL8" s="1"/>
      <c r="HVM8" s="1"/>
      <c r="HVN8" s="1"/>
      <c r="HVO8" s="1"/>
      <c r="HVP8" s="1"/>
      <c r="HVQ8" s="1"/>
      <c r="HVR8" s="1"/>
      <c r="HVS8" s="1"/>
      <c r="HVT8" s="1"/>
      <c r="HVU8" s="1"/>
      <c r="HVV8" s="1"/>
      <c r="HVW8" s="1"/>
      <c r="HVX8" s="1"/>
      <c r="HVY8" s="1"/>
      <c r="HVZ8" s="1"/>
      <c r="HWA8" s="1"/>
      <c r="HWB8" s="1"/>
      <c r="HWC8" s="1"/>
      <c r="HWD8" s="1"/>
      <c r="HWE8" s="1"/>
      <c r="HWF8" s="1"/>
      <c r="HWG8" s="1"/>
      <c r="HWH8" s="1"/>
      <c r="HWI8" s="1"/>
      <c r="HWJ8" s="1"/>
      <c r="HWK8" s="1"/>
      <c r="HWL8" s="1"/>
      <c r="HWM8" s="1"/>
      <c r="HWN8" s="1"/>
      <c r="HWO8" s="1"/>
      <c r="HWP8" s="1"/>
      <c r="HWQ8" s="1"/>
      <c r="HWR8" s="1"/>
      <c r="HWS8" s="1"/>
      <c r="HWT8" s="1"/>
      <c r="HWU8" s="1"/>
      <c r="HWV8" s="1"/>
      <c r="HWW8" s="1"/>
      <c r="HWX8" s="1"/>
      <c r="HWY8" s="1"/>
      <c r="HWZ8" s="1"/>
      <c r="HXA8" s="1"/>
      <c r="HXB8" s="1"/>
      <c r="HXC8" s="1"/>
      <c r="HXD8" s="1"/>
      <c r="HXE8" s="1"/>
      <c r="HXF8" s="1"/>
      <c r="HXG8" s="1"/>
      <c r="HXH8" s="1"/>
      <c r="HXI8" s="1"/>
      <c r="HXJ8" s="1"/>
      <c r="HXK8" s="1"/>
      <c r="HXL8" s="1"/>
      <c r="HXM8" s="1"/>
      <c r="HXN8" s="1"/>
      <c r="HXO8" s="1"/>
      <c r="HXP8" s="1"/>
      <c r="HXQ8" s="1"/>
      <c r="HXR8" s="1"/>
      <c r="HXS8" s="1"/>
      <c r="HXT8" s="1"/>
      <c r="HXU8" s="1"/>
      <c r="HXV8" s="1"/>
      <c r="HXW8" s="1"/>
      <c r="HXX8" s="1"/>
      <c r="HXY8" s="1"/>
      <c r="HXZ8" s="1"/>
      <c r="HYA8" s="1"/>
      <c r="HYB8" s="1"/>
      <c r="HYC8" s="1"/>
      <c r="HYD8" s="1"/>
      <c r="HYE8" s="1"/>
      <c r="HYF8" s="1"/>
      <c r="HYG8" s="1"/>
      <c r="HYH8" s="1"/>
      <c r="HYI8" s="1"/>
      <c r="HYJ8" s="1"/>
      <c r="HYK8" s="1"/>
      <c r="HYL8" s="1"/>
      <c r="HYM8" s="1"/>
      <c r="HYN8" s="1"/>
      <c r="HYO8" s="1"/>
      <c r="HYP8" s="1"/>
      <c r="HYQ8" s="1"/>
      <c r="HYR8" s="1"/>
      <c r="HYS8" s="1"/>
      <c r="HYT8" s="1"/>
      <c r="HYU8" s="1"/>
      <c r="HYV8" s="1"/>
      <c r="HYW8" s="1"/>
      <c r="HYX8" s="1"/>
      <c r="HYY8" s="1"/>
      <c r="HYZ8" s="1"/>
      <c r="HZA8" s="1"/>
      <c r="HZB8" s="1"/>
      <c r="HZC8" s="1"/>
      <c r="HZD8" s="1"/>
      <c r="HZE8" s="1"/>
      <c r="HZF8" s="1"/>
      <c r="HZG8" s="1"/>
      <c r="HZH8" s="1"/>
      <c r="HZI8" s="1"/>
      <c r="HZJ8" s="1"/>
      <c r="HZK8" s="1"/>
      <c r="HZL8" s="1"/>
      <c r="HZM8" s="1"/>
      <c r="HZN8" s="1"/>
      <c r="HZO8" s="1"/>
      <c r="HZP8" s="1"/>
      <c r="HZQ8" s="1"/>
      <c r="HZR8" s="1"/>
      <c r="HZS8" s="1"/>
      <c r="HZT8" s="1"/>
      <c r="HZU8" s="1"/>
      <c r="HZV8" s="1"/>
      <c r="HZW8" s="1"/>
      <c r="HZX8" s="1"/>
      <c r="HZY8" s="1"/>
      <c r="HZZ8" s="1"/>
      <c r="IAA8" s="1"/>
      <c r="IAB8" s="1"/>
      <c r="IAC8" s="1"/>
      <c r="IAD8" s="1"/>
      <c r="IAE8" s="1"/>
      <c r="IAF8" s="1"/>
      <c r="IAG8" s="1"/>
      <c r="IAH8" s="1"/>
      <c r="IAI8" s="1"/>
      <c r="IAJ8" s="1"/>
      <c r="IAK8" s="1"/>
      <c r="IAL8" s="1"/>
      <c r="IAM8" s="1"/>
      <c r="IAN8" s="1"/>
      <c r="IAO8" s="1"/>
      <c r="IAP8" s="1"/>
      <c r="IAQ8" s="1"/>
      <c r="IAR8" s="1"/>
      <c r="IAS8" s="1"/>
      <c r="IAT8" s="1"/>
      <c r="IAU8" s="1"/>
      <c r="IAV8" s="1"/>
      <c r="IAW8" s="1"/>
      <c r="IAX8" s="1"/>
      <c r="IAY8" s="1"/>
      <c r="IAZ8" s="1"/>
      <c r="IBA8" s="1"/>
      <c r="IBB8" s="1"/>
      <c r="IBC8" s="1"/>
      <c r="IBD8" s="1"/>
      <c r="IBE8" s="1"/>
      <c r="IBF8" s="1"/>
      <c r="IBG8" s="1"/>
      <c r="IBH8" s="1"/>
      <c r="IBI8" s="1"/>
      <c r="IBJ8" s="1"/>
      <c r="IBK8" s="1"/>
      <c r="IBL8" s="1"/>
      <c r="IBM8" s="1"/>
      <c r="IBN8" s="1"/>
      <c r="IBO8" s="1"/>
      <c r="IBP8" s="1"/>
      <c r="IBQ8" s="1"/>
      <c r="IBR8" s="1"/>
      <c r="IBS8" s="1"/>
      <c r="IBT8" s="1"/>
      <c r="IBU8" s="1"/>
      <c r="IBV8" s="1"/>
      <c r="IBW8" s="1"/>
      <c r="IBX8" s="1"/>
      <c r="IBY8" s="1"/>
      <c r="IBZ8" s="1"/>
      <c r="ICA8" s="1"/>
      <c r="ICB8" s="1"/>
      <c r="ICC8" s="1"/>
      <c r="ICD8" s="1"/>
      <c r="ICE8" s="1"/>
      <c r="ICF8" s="1"/>
      <c r="ICG8" s="1"/>
      <c r="ICH8" s="1"/>
      <c r="ICI8" s="1"/>
      <c r="ICJ8" s="1"/>
      <c r="ICK8" s="1"/>
      <c r="ICL8" s="1"/>
      <c r="ICM8" s="1"/>
      <c r="ICN8" s="1"/>
      <c r="ICO8" s="1"/>
      <c r="ICP8" s="1"/>
      <c r="ICQ8" s="1"/>
      <c r="ICR8" s="1"/>
      <c r="ICS8" s="1"/>
      <c r="ICT8" s="1"/>
      <c r="ICU8" s="1"/>
      <c r="ICV8" s="1"/>
      <c r="ICW8" s="1"/>
      <c r="ICX8" s="1"/>
      <c r="ICY8" s="1"/>
      <c r="ICZ8" s="1"/>
      <c r="IDA8" s="1"/>
      <c r="IDB8" s="1"/>
      <c r="IDC8" s="1"/>
      <c r="IDD8" s="1"/>
      <c r="IDE8" s="1"/>
      <c r="IDF8" s="1"/>
      <c r="IDG8" s="1"/>
      <c r="IDH8" s="1"/>
      <c r="IDI8" s="1"/>
      <c r="IDJ8" s="1"/>
      <c r="IDK8" s="1"/>
      <c r="IDL8" s="1"/>
      <c r="IDM8" s="1"/>
      <c r="IDN8" s="1"/>
      <c r="IDO8" s="1"/>
      <c r="IDP8" s="1"/>
      <c r="IDQ8" s="1"/>
      <c r="IDR8" s="1"/>
      <c r="IDS8" s="1"/>
      <c r="IDT8" s="1"/>
      <c r="IDU8" s="1"/>
      <c r="IDV8" s="1"/>
      <c r="IDW8" s="1"/>
      <c r="IDX8" s="1"/>
      <c r="IDY8" s="1"/>
      <c r="IDZ8" s="1"/>
      <c r="IEA8" s="1"/>
      <c r="IEB8" s="1"/>
      <c r="IEC8" s="1"/>
      <c r="IED8" s="1"/>
      <c r="IEE8" s="1"/>
      <c r="IEF8" s="1"/>
      <c r="IEG8" s="1"/>
      <c r="IEH8" s="1"/>
      <c r="IEI8" s="1"/>
      <c r="IEJ8" s="1"/>
      <c r="IEK8" s="1"/>
      <c r="IEL8" s="1"/>
      <c r="IEM8" s="1"/>
      <c r="IEN8" s="1"/>
      <c r="IEO8" s="1"/>
      <c r="IEP8" s="1"/>
      <c r="IEQ8" s="1"/>
      <c r="IER8" s="1"/>
      <c r="IES8" s="1"/>
      <c r="IET8" s="1"/>
      <c r="IEU8" s="1"/>
      <c r="IEV8" s="1"/>
      <c r="IEW8" s="1"/>
      <c r="IEX8" s="1"/>
      <c r="IEY8" s="1"/>
      <c r="IEZ8" s="1"/>
      <c r="IFA8" s="1"/>
      <c r="IFB8" s="1"/>
      <c r="IFC8" s="1"/>
      <c r="IFD8" s="1"/>
      <c r="IFE8" s="1"/>
      <c r="IFF8" s="1"/>
      <c r="IFG8" s="1"/>
      <c r="IFH8" s="1"/>
      <c r="IFI8" s="1"/>
      <c r="IFJ8" s="1"/>
      <c r="IFK8" s="1"/>
      <c r="IFL8" s="1"/>
      <c r="IFM8" s="1"/>
      <c r="IFN8" s="1"/>
      <c r="IFO8" s="1"/>
      <c r="IFP8" s="1"/>
      <c r="IFQ8" s="1"/>
      <c r="IFR8" s="1"/>
      <c r="IFS8" s="1"/>
      <c r="IFT8" s="1"/>
      <c r="IFU8" s="1"/>
      <c r="IFV8" s="1"/>
      <c r="IFW8" s="1"/>
      <c r="IFX8" s="1"/>
      <c r="IFY8" s="1"/>
      <c r="IFZ8" s="1"/>
      <c r="IGA8" s="1"/>
      <c r="IGB8" s="1"/>
      <c r="IGC8" s="1"/>
      <c r="IGD8" s="1"/>
      <c r="IGE8" s="1"/>
      <c r="IGF8" s="1"/>
      <c r="IGG8" s="1"/>
      <c r="IGH8" s="1"/>
      <c r="IGI8" s="1"/>
      <c r="IGJ8" s="1"/>
      <c r="IGK8" s="1"/>
      <c r="IGL8" s="1"/>
      <c r="IGM8" s="1"/>
      <c r="IGN8" s="1"/>
      <c r="IGO8" s="1"/>
      <c r="IGP8" s="1"/>
      <c r="IGQ8" s="1"/>
      <c r="IGR8" s="1"/>
      <c r="IGS8" s="1"/>
      <c r="IGT8" s="1"/>
      <c r="IGU8" s="1"/>
      <c r="IGV8" s="1"/>
      <c r="IGW8" s="1"/>
      <c r="IGX8" s="1"/>
      <c r="IGY8" s="1"/>
      <c r="IGZ8" s="1"/>
      <c r="IHA8" s="1"/>
      <c r="IHB8" s="1"/>
      <c r="IHC8" s="1"/>
      <c r="IHD8" s="1"/>
      <c r="IHE8" s="1"/>
      <c r="IHF8" s="1"/>
      <c r="IHG8" s="1"/>
      <c r="IHH8" s="1"/>
      <c r="IHI8" s="1"/>
      <c r="IHJ8" s="1"/>
      <c r="IHK8" s="1"/>
      <c r="IHL8" s="1"/>
      <c r="IHM8" s="1"/>
      <c r="IHN8" s="1"/>
      <c r="IHO8" s="1"/>
      <c r="IHP8" s="1"/>
      <c r="IHQ8" s="1"/>
      <c r="IHR8" s="1"/>
      <c r="IHS8" s="1"/>
      <c r="IHT8" s="1"/>
      <c r="IHU8" s="1"/>
      <c r="IHV8" s="1"/>
      <c r="IHW8" s="1"/>
      <c r="IHX8" s="1"/>
      <c r="IHY8" s="1"/>
      <c r="IHZ8" s="1"/>
      <c r="IIA8" s="1"/>
      <c r="IIB8" s="1"/>
      <c r="IIC8" s="1"/>
      <c r="IID8" s="1"/>
      <c r="IIE8" s="1"/>
      <c r="IIF8" s="1"/>
      <c r="IIG8" s="1"/>
      <c r="IIH8" s="1"/>
      <c r="III8" s="1"/>
      <c r="IIJ8" s="1"/>
      <c r="IIK8" s="1"/>
      <c r="IIL8" s="1"/>
      <c r="IIM8" s="1"/>
      <c r="IIN8" s="1"/>
      <c r="IIO8" s="1"/>
      <c r="IIP8" s="1"/>
      <c r="IIQ8" s="1"/>
      <c r="IIR8" s="1"/>
      <c r="IIS8" s="1"/>
      <c r="IIT8" s="1"/>
      <c r="IIU8" s="1"/>
      <c r="IIV8" s="1"/>
      <c r="IIW8" s="1"/>
      <c r="IIX8" s="1"/>
      <c r="IIY8" s="1"/>
      <c r="IIZ8" s="1"/>
      <c r="IJA8" s="1"/>
      <c r="IJB8" s="1"/>
      <c r="IJC8" s="1"/>
      <c r="IJD8" s="1"/>
      <c r="IJE8" s="1"/>
      <c r="IJF8" s="1"/>
      <c r="IJG8" s="1"/>
      <c r="IJH8" s="1"/>
      <c r="IJI8" s="1"/>
      <c r="IJJ8" s="1"/>
      <c r="IJK8" s="1"/>
      <c r="IJL8" s="1"/>
      <c r="IJM8" s="1"/>
      <c r="IJN8" s="1"/>
      <c r="IJO8" s="1"/>
      <c r="IJP8" s="1"/>
      <c r="IJQ8" s="1"/>
      <c r="IJR8" s="1"/>
      <c r="IJS8" s="1"/>
      <c r="IJT8" s="1"/>
      <c r="IJU8" s="1"/>
      <c r="IJV8" s="1"/>
      <c r="IJW8" s="1"/>
      <c r="IJX8" s="1"/>
      <c r="IJY8" s="1"/>
      <c r="IJZ8" s="1"/>
      <c r="IKA8" s="1"/>
      <c r="IKB8" s="1"/>
      <c r="IKC8" s="1"/>
      <c r="IKD8" s="1"/>
      <c r="IKE8" s="1"/>
      <c r="IKF8" s="1"/>
      <c r="IKG8" s="1"/>
      <c r="IKH8" s="1"/>
      <c r="IKI8" s="1"/>
      <c r="IKJ8" s="1"/>
      <c r="IKK8" s="1"/>
      <c r="IKL8" s="1"/>
      <c r="IKM8" s="1"/>
      <c r="IKN8" s="1"/>
      <c r="IKO8" s="1"/>
      <c r="IKP8" s="1"/>
      <c r="IKQ8" s="1"/>
      <c r="IKR8" s="1"/>
      <c r="IKS8" s="1"/>
      <c r="IKT8" s="1"/>
      <c r="IKU8" s="1"/>
      <c r="IKV8" s="1"/>
      <c r="IKW8" s="1"/>
      <c r="IKX8" s="1"/>
      <c r="IKY8" s="1"/>
      <c r="IKZ8" s="1"/>
      <c r="ILA8" s="1"/>
      <c r="ILB8" s="1"/>
      <c r="ILC8" s="1"/>
      <c r="ILD8" s="1"/>
      <c r="ILE8" s="1"/>
      <c r="ILF8" s="1"/>
      <c r="ILG8" s="1"/>
      <c r="ILH8" s="1"/>
      <c r="ILI8" s="1"/>
      <c r="ILJ8" s="1"/>
      <c r="ILK8" s="1"/>
      <c r="ILL8" s="1"/>
      <c r="ILM8" s="1"/>
      <c r="ILN8" s="1"/>
      <c r="ILO8" s="1"/>
      <c r="ILP8" s="1"/>
      <c r="ILQ8" s="1"/>
      <c r="ILR8" s="1"/>
      <c r="ILS8" s="1"/>
      <c r="ILT8" s="1"/>
      <c r="ILU8" s="1"/>
      <c r="ILV8" s="1"/>
      <c r="ILW8" s="1"/>
      <c r="ILX8" s="1"/>
      <c r="ILY8" s="1"/>
      <c r="ILZ8" s="1"/>
      <c r="IMA8" s="1"/>
      <c r="IMB8" s="1"/>
      <c r="IMC8" s="1"/>
      <c r="IMD8" s="1"/>
      <c r="IME8" s="1"/>
      <c r="IMF8" s="1"/>
      <c r="IMG8" s="1"/>
      <c r="IMH8" s="1"/>
      <c r="IMI8" s="1"/>
      <c r="IMJ8" s="1"/>
      <c r="IMK8" s="1"/>
      <c r="IML8" s="1"/>
      <c r="IMM8" s="1"/>
      <c r="IMN8" s="1"/>
      <c r="IMO8" s="1"/>
      <c r="IMP8" s="1"/>
      <c r="IMQ8" s="1"/>
      <c r="IMR8" s="1"/>
      <c r="IMS8" s="1"/>
      <c r="IMT8" s="1"/>
      <c r="IMU8" s="1"/>
      <c r="IMV8" s="1"/>
      <c r="IMW8" s="1"/>
      <c r="IMX8" s="1"/>
      <c r="IMY8" s="1"/>
      <c r="IMZ8" s="1"/>
      <c r="INA8" s="1"/>
      <c r="INB8" s="1"/>
      <c r="INC8" s="1"/>
      <c r="IND8" s="1"/>
      <c r="INE8" s="1"/>
      <c r="INF8" s="1"/>
      <c r="ING8" s="1"/>
      <c r="INH8" s="1"/>
      <c r="INI8" s="1"/>
      <c r="INJ8" s="1"/>
      <c r="INK8" s="1"/>
      <c r="INL8" s="1"/>
      <c r="INM8" s="1"/>
      <c r="INN8" s="1"/>
      <c r="INO8" s="1"/>
      <c r="INP8" s="1"/>
      <c r="INQ8" s="1"/>
      <c r="INR8" s="1"/>
      <c r="INS8" s="1"/>
      <c r="INT8" s="1"/>
      <c r="INU8" s="1"/>
      <c r="INV8" s="1"/>
      <c r="INW8" s="1"/>
      <c r="INX8" s="1"/>
      <c r="INY8" s="1"/>
      <c r="INZ8" s="1"/>
      <c r="IOA8" s="1"/>
      <c r="IOB8" s="1"/>
      <c r="IOC8" s="1"/>
      <c r="IOD8" s="1"/>
      <c r="IOE8" s="1"/>
      <c r="IOF8" s="1"/>
      <c r="IOG8" s="1"/>
      <c r="IOH8" s="1"/>
      <c r="IOI8" s="1"/>
      <c r="IOJ8" s="1"/>
      <c r="IOK8" s="1"/>
      <c r="IOL8" s="1"/>
      <c r="IOM8" s="1"/>
      <c r="ION8" s="1"/>
      <c r="IOO8" s="1"/>
      <c r="IOP8" s="1"/>
      <c r="IOQ8" s="1"/>
      <c r="IOR8" s="1"/>
      <c r="IOS8" s="1"/>
      <c r="IOT8" s="1"/>
      <c r="IOU8" s="1"/>
      <c r="IOV8" s="1"/>
      <c r="IOW8" s="1"/>
      <c r="IOX8" s="1"/>
      <c r="IOY8" s="1"/>
      <c r="IOZ8" s="1"/>
      <c r="IPA8" s="1"/>
      <c r="IPB8" s="1"/>
      <c r="IPC8" s="1"/>
      <c r="IPD8" s="1"/>
      <c r="IPE8" s="1"/>
      <c r="IPF8" s="1"/>
      <c r="IPG8" s="1"/>
      <c r="IPH8" s="1"/>
      <c r="IPI8" s="1"/>
      <c r="IPJ8" s="1"/>
      <c r="IPK8" s="1"/>
      <c r="IPL8" s="1"/>
      <c r="IPM8" s="1"/>
      <c r="IPN8" s="1"/>
      <c r="IPO8" s="1"/>
      <c r="IPP8" s="1"/>
      <c r="IPQ8" s="1"/>
      <c r="IPR8" s="1"/>
      <c r="IPS8" s="1"/>
      <c r="IPT8" s="1"/>
      <c r="IPU8" s="1"/>
      <c r="IPV8" s="1"/>
      <c r="IPW8" s="1"/>
      <c r="IPX8" s="1"/>
      <c r="IPY8" s="1"/>
      <c r="IPZ8" s="1"/>
      <c r="IQA8" s="1"/>
      <c r="IQB8" s="1"/>
      <c r="IQC8" s="1"/>
      <c r="IQD8" s="1"/>
      <c r="IQE8" s="1"/>
      <c r="IQF8" s="1"/>
      <c r="IQG8" s="1"/>
      <c r="IQH8" s="1"/>
      <c r="IQI8" s="1"/>
      <c r="IQJ8" s="1"/>
      <c r="IQK8" s="1"/>
      <c r="IQL8" s="1"/>
      <c r="IQM8" s="1"/>
      <c r="IQN8" s="1"/>
      <c r="IQO8" s="1"/>
      <c r="IQP8" s="1"/>
      <c r="IQQ8" s="1"/>
      <c r="IQR8" s="1"/>
      <c r="IQS8" s="1"/>
      <c r="IQT8" s="1"/>
      <c r="IQU8" s="1"/>
      <c r="IQV8" s="1"/>
      <c r="IQW8" s="1"/>
      <c r="IQX8" s="1"/>
      <c r="IQY8" s="1"/>
      <c r="IQZ8" s="1"/>
      <c r="IRA8" s="1"/>
      <c r="IRB8" s="1"/>
      <c r="IRC8" s="1"/>
      <c r="IRD8" s="1"/>
      <c r="IRE8" s="1"/>
      <c r="IRF8" s="1"/>
      <c r="IRG8" s="1"/>
      <c r="IRH8" s="1"/>
      <c r="IRI8" s="1"/>
      <c r="IRJ8" s="1"/>
      <c r="IRK8" s="1"/>
      <c r="IRL8" s="1"/>
      <c r="IRM8" s="1"/>
      <c r="IRN8" s="1"/>
      <c r="IRO8" s="1"/>
      <c r="IRP8" s="1"/>
      <c r="IRQ8" s="1"/>
      <c r="IRR8" s="1"/>
      <c r="IRS8" s="1"/>
      <c r="IRT8" s="1"/>
      <c r="IRU8" s="1"/>
      <c r="IRV8" s="1"/>
      <c r="IRW8" s="1"/>
      <c r="IRX8" s="1"/>
      <c r="IRY8" s="1"/>
      <c r="IRZ8" s="1"/>
      <c r="ISA8" s="1"/>
      <c r="ISB8" s="1"/>
      <c r="ISC8" s="1"/>
      <c r="ISD8" s="1"/>
      <c r="ISE8" s="1"/>
      <c r="ISF8" s="1"/>
      <c r="ISG8" s="1"/>
      <c r="ISH8" s="1"/>
      <c r="ISI8" s="1"/>
      <c r="ISJ8" s="1"/>
      <c r="ISK8" s="1"/>
      <c r="ISL8" s="1"/>
      <c r="ISM8" s="1"/>
      <c r="ISN8" s="1"/>
      <c r="ISO8" s="1"/>
      <c r="ISP8" s="1"/>
      <c r="ISQ8" s="1"/>
      <c r="ISR8" s="1"/>
      <c r="ISS8" s="1"/>
      <c r="IST8" s="1"/>
      <c r="ISU8" s="1"/>
      <c r="ISV8" s="1"/>
      <c r="ISW8" s="1"/>
      <c r="ISX8" s="1"/>
      <c r="ISY8" s="1"/>
      <c r="ISZ8" s="1"/>
      <c r="ITA8" s="1"/>
      <c r="ITB8" s="1"/>
      <c r="ITC8" s="1"/>
      <c r="ITD8" s="1"/>
      <c r="ITE8" s="1"/>
      <c r="ITF8" s="1"/>
      <c r="ITG8" s="1"/>
      <c r="ITH8" s="1"/>
      <c r="ITI8" s="1"/>
      <c r="ITJ8" s="1"/>
      <c r="ITK8" s="1"/>
      <c r="ITL8" s="1"/>
      <c r="ITM8" s="1"/>
      <c r="ITN8" s="1"/>
      <c r="ITO8" s="1"/>
      <c r="ITP8" s="1"/>
      <c r="ITQ8" s="1"/>
      <c r="ITR8" s="1"/>
      <c r="ITS8" s="1"/>
      <c r="ITT8" s="1"/>
      <c r="ITU8" s="1"/>
      <c r="ITV8" s="1"/>
      <c r="ITW8" s="1"/>
      <c r="ITX8" s="1"/>
      <c r="ITY8" s="1"/>
      <c r="ITZ8" s="1"/>
      <c r="IUA8" s="1"/>
      <c r="IUB8" s="1"/>
      <c r="IUC8" s="1"/>
      <c r="IUD8" s="1"/>
      <c r="IUE8" s="1"/>
      <c r="IUF8" s="1"/>
      <c r="IUG8" s="1"/>
      <c r="IUH8" s="1"/>
      <c r="IUI8" s="1"/>
      <c r="IUJ8" s="1"/>
      <c r="IUK8" s="1"/>
      <c r="IUL8" s="1"/>
      <c r="IUM8" s="1"/>
      <c r="IUN8" s="1"/>
      <c r="IUO8" s="1"/>
      <c r="IUP8" s="1"/>
      <c r="IUQ8" s="1"/>
      <c r="IUR8" s="1"/>
      <c r="IUS8" s="1"/>
      <c r="IUT8" s="1"/>
      <c r="IUU8" s="1"/>
      <c r="IUV8" s="1"/>
      <c r="IUW8" s="1"/>
      <c r="IUX8" s="1"/>
      <c r="IUY8" s="1"/>
      <c r="IUZ8" s="1"/>
      <c r="IVA8" s="1"/>
      <c r="IVB8" s="1"/>
      <c r="IVC8" s="1"/>
      <c r="IVD8" s="1"/>
      <c r="IVE8" s="1"/>
      <c r="IVF8" s="1"/>
      <c r="IVG8" s="1"/>
      <c r="IVH8" s="1"/>
      <c r="IVI8" s="1"/>
      <c r="IVJ8" s="1"/>
      <c r="IVK8" s="1"/>
      <c r="IVL8" s="1"/>
      <c r="IVM8" s="1"/>
      <c r="IVN8" s="1"/>
      <c r="IVO8" s="1"/>
      <c r="IVP8" s="1"/>
      <c r="IVQ8" s="1"/>
      <c r="IVR8" s="1"/>
      <c r="IVS8" s="1"/>
      <c r="IVT8" s="1"/>
      <c r="IVU8" s="1"/>
      <c r="IVV8" s="1"/>
      <c r="IVW8" s="1"/>
      <c r="IVX8" s="1"/>
      <c r="IVY8" s="1"/>
      <c r="IVZ8" s="1"/>
      <c r="IWA8" s="1"/>
      <c r="IWB8" s="1"/>
      <c r="IWC8" s="1"/>
      <c r="IWD8" s="1"/>
      <c r="IWE8" s="1"/>
      <c r="IWF8" s="1"/>
      <c r="IWG8" s="1"/>
      <c r="IWH8" s="1"/>
      <c r="IWI8" s="1"/>
      <c r="IWJ8" s="1"/>
      <c r="IWK8" s="1"/>
      <c r="IWL8" s="1"/>
      <c r="IWM8" s="1"/>
      <c r="IWN8" s="1"/>
      <c r="IWO8" s="1"/>
      <c r="IWP8" s="1"/>
      <c r="IWQ8" s="1"/>
      <c r="IWR8" s="1"/>
      <c r="IWS8" s="1"/>
      <c r="IWT8" s="1"/>
      <c r="IWU8" s="1"/>
      <c r="IWV8" s="1"/>
      <c r="IWW8" s="1"/>
      <c r="IWX8" s="1"/>
      <c r="IWY8" s="1"/>
      <c r="IWZ8" s="1"/>
      <c r="IXA8" s="1"/>
      <c r="IXB8" s="1"/>
      <c r="IXC8" s="1"/>
      <c r="IXD8" s="1"/>
      <c r="IXE8" s="1"/>
      <c r="IXF8" s="1"/>
      <c r="IXG8" s="1"/>
      <c r="IXH8" s="1"/>
      <c r="IXI8" s="1"/>
      <c r="IXJ8" s="1"/>
      <c r="IXK8" s="1"/>
      <c r="IXL8" s="1"/>
      <c r="IXM8" s="1"/>
      <c r="IXN8" s="1"/>
      <c r="IXO8" s="1"/>
      <c r="IXP8" s="1"/>
      <c r="IXQ8" s="1"/>
      <c r="IXR8" s="1"/>
      <c r="IXS8" s="1"/>
      <c r="IXT8" s="1"/>
      <c r="IXU8" s="1"/>
      <c r="IXV8" s="1"/>
      <c r="IXW8" s="1"/>
      <c r="IXX8" s="1"/>
      <c r="IXY8" s="1"/>
      <c r="IXZ8" s="1"/>
      <c r="IYA8" s="1"/>
      <c r="IYB8" s="1"/>
      <c r="IYC8" s="1"/>
      <c r="IYD8" s="1"/>
      <c r="IYE8" s="1"/>
      <c r="IYF8" s="1"/>
      <c r="IYG8" s="1"/>
      <c r="IYH8" s="1"/>
      <c r="IYI8" s="1"/>
      <c r="IYJ8" s="1"/>
      <c r="IYK8" s="1"/>
      <c r="IYL8" s="1"/>
      <c r="IYM8" s="1"/>
      <c r="IYN8" s="1"/>
      <c r="IYO8" s="1"/>
      <c r="IYP8" s="1"/>
      <c r="IYQ8" s="1"/>
      <c r="IYR8" s="1"/>
      <c r="IYS8" s="1"/>
      <c r="IYT8" s="1"/>
      <c r="IYU8" s="1"/>
      <c r="IYV8" s="1"/>
      <c r="IYW8" s="1"/>
      <c r="IYX8" s="1"/>
      <c r="IYY8" s="1"/>
      <c r="IYZ8" s="1"/>
      <c r="IZA8" s="1"/>
      <c r="IZB8" s="1"/>
      <c r="IZC8" s="1"/>
      <c r="IZD8" s="1"/>
      <c r="IZE8" s="1"/>
      <c r="IZF8" s="1"/>
      <c r="IZG8" s="1"/>
      <c r="IZH8" s="1"/>
      <c r="IZI8" s="1"/>
      <c r="IZJ8" s="1"/>
      <c r="IZK8" s="1"/>
      <c r="IZL8" s="1"/>
      <c r="IZM8" s="1"/>
      <c r="IZN8" s="1"/>
      <c r="IZO8" s="1"/>
      <c r="IZP8" s="1"/>
      <c r="IZQ8" s="1"/>
      <c r="IZR8" s="1"/>
      <c r="IZS8" s="1"/>
      <c r="IZT8" s="1"/>
      <c r="IZU8" s="1"/>
      <c r="IZV8" s="1"/>
      <c r="IZW8" s="1"/>
      <c r="IZX8" s="1"/>
      <c r="IZY8" s="1"/>
      <c r="IZZ8" s="1"/>
      <c r="JAA8" s="1"/>
      <c r="JAB8" s="1"/>
      <c r="JAC8" s="1"/>
      <c r="JAD8" s="1"/>
      <c r="JAE8" s="1"/>
      <c r="JAF8" s="1"/>
      <c r="JAG8" s="1"/>
      <c r="JAH8" s="1"/>
      <c r="JAI8" s="1"/>
      <c r="JAJ8" s="1"/>
      <c r="JAK8" s="1"/>
      <c r="JAL8" s="1"/>
      <c r="JAM8" s="1"/>
      <c r="JAN8" s="1"/>
      <c r="JAO8" s="1"/>
      <c r="JAP8" s="1"/>
      <c r="JAQ8" s="1"/>
      <c r="JAR8" s="1"/>
      <c r="JAS8" s="1"/>
      <c r="JAT8" s="1"/>
      <c r="JAU8" s="1"/>
      <c r="JAV8" s="1"/>
      <c r="JAW8" s="1"/>
      <c r="JAX8" s="1"/>
      <c r="JAY8" s="1"/>
      <c r="JAZ8" s="1"/>
      <c r="JBA8" s="1"/>
      <c r="JBB8" s="1"/>
      <c r="JBC8" s="1"/>
      <c r="JBD8" s="1"/>
      <c r="JBE8" s="1"/>
      <c r="JBF8" s="1"/>
      <c r="JBG8" s="1"/>
      <c r="JBH8" s="1"/>
      <c r="JBI8" s="1"/>
      <c r="JBJ8" s="1"/>
      <c r="JBK8" s="1"/>
      <c r="JBL8" s="1"/>
      <c r="JBM8" s="1"/>
      <c r="JBN8" s="1"/>
      <c r="JBO8" s="1"/>
      <c r="JBP8" s="1"/>
      <c r="JBQ8" s="1"/>
      <c r="JBR8" s="1"/>
      <c r="JBS8" s="1"/>
      <c r="JBT8" s="1"/>
      <c r="JBU8" s="1"/>
      <c r="JBV8" s="1"/>
      <c r="JBW8" s="1"/>
      <c r="JBX8" s="1"/>
      <c r="JBY8" s="1"/>
      <c r="JBZ8" s="1"/>
      <c r="JCA8" s="1"/>
      <c r="JCB8" s="1"/>
      <c r="JCC8" s="1"/>
      <c r="JCD8" s="1"/>
      <c r="JCE8" s="1"/>
      <c r="JCF8" s="1"/>
      <c r="JCG8" s="1"/>
      <c r="JCH8" s="1"/>
      <c r="JCI8" s="1"/>
      <c r="JCJ8" s="1"/>
      <c r="JCK8" s="1"/>
      <c r="JCL8" s="1"/>
      <c r="JCM8" s="1"/>
      <c r="JCN8" s="1"/>
      <c r="JCO8" s="1"/>
      <c r="JCP8" s="1"/>
      <c r="JCQ8" s="1"/>
      <c r="JCR8" s="1"/>
      <c r="JCS8" s="1"/>
      <c r="JCT8" s="1"/>
      <c r="JCU8" s="1"/>
      <c r="JCV8" s="1"/>
      <c r="JCW8" s="1"/>
      <c r="JCX8" s="1"/>
      <c r="JCY8" s="1"/>
      <c r="JCZ8" s="1"/>
      <c r="JDA8" s="1"/>
      <c r="JDB8" s="1"/>
      <c r="JDC8" s="1"/>
      <c r="JDD8" s="1"/>
      <c r="JDE8" s="1"/>
      <c r="JDF8" s="1"/>
      <c r="JDG8" s="1"/>
      <c r="JDH8" s="1"/>
      <c r="JDI8" s="1"/>
      <c r="JDJ8" s="1"/>
      <c r="JDK8" s="1"/>
      <c r="JDL8" s="1"/>
      <c r="JDM8" s="1"/>
      <c r="JDN8" s="1"/>
      <c r="JDO8" s="1"/>
      <c r="JDP8" s="1"/>
      <c r="JDQ8" s="1"/>
      <c r="JDR8" s="1"/>
      <c r="JDS8" s="1"/>
      <c r="JDT8" s="1"/>
      <c r="JDU8" s="1"/>
      <c r="JDV8" s="1"/>
      <c r="JDW8" s="1"/>
      <c r="JDX8" s="1"/>
      <c r="JDY8" s="1"/>
      <c r="JDZ8" s="1"/>
      <c r="JEA8" s="1"/>
      <c r="JEB8" s="1"/>
      <c r="JEC8" s="1"/>
      <c r="JED8" s="1"/>
      <c r="JEE8" s="1"/>
      <c r="JEF8" s="1"/>
      <c r="JEG8" s="1"/>
      <c r="JEH8" s="1"/>
      <c r="JEI8" s="1"/>
      <c r="JEJ8" s="1"/>
      <c r="JEK8" s="1"/>
      <c r="JEL8" s="1"/>
      <c r="JEM8" s="1"/>
      <c r="JEN8" s="1"/>
      <c r="JEO8" s="1"/>
      <c r="JEP8" s="1"/>
      <c r="JEQ8" s="1"/>
      <c r="JER8" s="1"/>
      <c r="JES8" s="1"/>
      <c r="JET8" s="1"/>
      <c r="JEU8" s="1"/>
      <c r="JEV8" s="1"/>
      <c r="JEW8" s="1"/>
      <c r="JEX8" s="1"/>
      <c r="JEY8" s="1"/>
      <c r="JEZ8" s="1"/>
      <c r="JFA8" s="1"/>
      <c r="JFB8" s="1"/>
      <c r="JFC8" s="1"/>
      <c r="JFD8" s="1"/>
      <c r="JFE8" s="1"/>
      <c r="JFF8" s="1"/>
      <c r="JFG8" s="1"/>
      <c r="JFH8" s="1"/>
      <c r="JFI8" s="1"/>
      <c r="JFJ8" s="1"/>
      <c r="JFK8" s="1"/>
      <c r="JFL8" s="1"/>
      <c r="JFM8" s="1"/>
      <c r="JFN8" s="1"/>
      <c r="JFO8" s="1"/>
      <c r="JFP8" s="1"/>
      <c r="JFQ8" s="1"/>
      <c r="JFR8" s="1"/>
      <c r="JFS8" s="1"/>
      <c r="JFT8" s="1"/>
      <c r="JFU8" s="1"/>
      <c r="JFV8" s="1"/>
      <c r="JFW8" s="1"/>
      <c r="JFX8" s="1"/>
      <c r="JFY8" s="1"/>
      <c r="JFZ8" s="1"/>
      <c r="JGA8" s="1"/>
      <c r="JGB8" s="1"/>
      <c r="JGC8" s="1"/>
      <c r="JGD8" s="1"/>
      <c r="JGE8" s="1"/>
      <c r="JGF8" s="1"/>
      <c r="JGG8" s="1"/>
      <c r="JGH8" s="1"/>
      <c r="JGI8" s="1"/>
      <c r="JGJ8" s="1"/>
      <c r="JGK8" s="1"/>
      <c r="JGL8" s="1"/>
      <c r="JGM8" s="1"/>
      <c r="JGN8" s="1"/>
      <c r="JGO8" s="1"/>
      <c r="JGP8" s="1"/>
      <c r="JGQ8" s="1"/>
      <c r="JGR8" s="1"/>
      <c r="JGS8" s="1"/>
      <c r="JGT8" s="1"/>
      <c r="JGU8" s="1"/>
      <c r="JGV8" s="1"/>
      <c r="JGW8" s="1"/>
      <c r="JGX8" s="1"/>
      <c r="JGY8" s="1"/>
      <c r="JGZ8" s="1"/>
      <c r="JHA8" s="1"/>
      <c r="JHB8" s="1"/>
      <c r="JHC8" s="1"/>
      <c r="JHD8" s="1"/>
      <c r="JHE8" s="1"/>
      <c r="JHF8" s="1"/>
      <c r="JHG8" s="1"/>
      <c r="JHH8" s="1"/>
      <c r="JHI8" s="1"/>
      <c r="JHJ8" s="1"/>
      <c r="JHK8" s="1"/>
      <c r="JHL8" s="1"/>
      <c r="JHM8" s="1"/>
      <c r="JHN8" s="1"/>
      <c r="JHO8" s="1"/>
      <c r="JHP8" s="1"/>
      <c r="JHQ8" s="1"/>
      <c r="JHR8" s="1"/>
      <c r="JHS8" s="1"/>
      <c r="JHT8" s="1"/>
      <c r="JHU8" s="1"/>
      <c r="JHV8" s="1"/>
      <c r="JHW8" s="1"/>
      <c r="JHX8" s="1"/>
      <c r="JHY8" s="1"/>
      <c r="JHZ8" s="1"/>
      <c r="JIA8" s="1"/>
      <c r="JIB8" s="1"/>
      <c r="JIC8" s="1"/>
      <c r="JID8" s="1"/>
      <c r="JIE8" s="1"/>
      <c r="JIF8" s="1"/>
      <c r="JIG8" s="1"/>
      <c r="JIH8" s="1"/>
      <c r="JII8" s="1"/>
      <c r="JIJ8" s="1"/>
      <c r="JIK8" s="1"/>
      <c r="JIL8" s="1"/>
      <c r="JIM8" s="1"/>
      <c r="JIN8" s="1"/>
      <c r="JIO8" s="1"/>
      <c r="JIP8" s="1"/>
      <c r="JIQ8" s="1"/>
      <c r="JIR8" s="1"/>
      <c r="JIS8" s="1"/>
      <c r="JIT8" s="1"/>
      <c r="JIU8" s="1"/>
      <c r="JIV8" s="1"/>
      <c r="JIW8" s="1"/>
      <c r="JIX8" s="1"/>
      <c r="JIY8" s="1"/>
      <c r="JIZ8" s="1"/>
      <c r="JJA8" s="1"/>
      <c r="JJB8" s="1"/>
      <c r="JJC8" s="1"/>
      <c r="JJD8" s="1"/>
      <c r="JJE8" s="1"/>
      <c r="JJF8" s="1"/>
      <c r="JJG8" s="1"/>
      <c r="JJH8" s="1"/>
      <c r="JJI8" s="1"/>
      <c r="JJJ8" s="1"/>
      <c r="JJK8" s="1"/>
      <c r="JJL8" s="1"/>
      <c r="JJM8" s="1"/>
      <c r="JJN8" s="1"/>
      <c r="JJO8" s="1"/>
      <c r="JJP8" s="1"/>
      <c r="JJQ8" s="1"/>
      <c r="JJR8" s="1"/>
      <c r="JJS8" s="1"/>
      <c r="JJT8" s="1"/>
      <c r="JJU8" s="1"/>
      <c r="JJV8" s="1"/>
      <c r="JJW8" s="1"/>
      <c r="JJX8" s="1"/>
      <c r="JJY8" s="1"/>
      <c r="JJZ8" s="1"/>
      <c r="JKA8" s="1"/>
      <c r="JKB8" s="1"/>
      <c r="JKC8" s="1"/>
      <c r="JKD8" s="1"/>
      <c r="JKE8" s="1"/>
      <c r="JKF8" s="1"/>
      <c r="JKG8" s="1"/>
      <c r="JKH8" s="1"/>
      <c r="JKI8" s="1"/>
      <c r="JKJ8" s="1"/>
      <c r="JKK8" s="1"/>
      <c r="JKL8" s="1"/>
      <c r="JKM8" s="1"/>
      <c r="JKN8" s="1"/>
      <c r="JKO8" s="1"/>
      <c r="JKP8" s="1"/>
      <c r="JKQ8" s="1"/>
      <c r="JKR8" s="1"/>
      <c r="JKS8" s="1"/>
      <c r="JKT8" s="1"/>
      <c r="JKU8" s="1"/>
      <c r="JKV8" s="1"/>
      <c r="JKW8" s="1"/>
      <c r="JKX8" s="1"/>
      <c r="JKY8" s="1"/>
      <c r="JKZ8" s="1"/>
      <c r="JLA8" s="1"/>
      <c r="JLB8" s="1"/>
      <c r="JLC8" s="1"/>
      <c r="JLD8" s="1"/>
      <c r="JLE8" s="1"/>
      <c r="JLF8" s="1"/>
      <c r="JLG8" s="1"/>
      <c r="JLH8" s="1"/>
      <c r="JLI8" s="1"/>
      <c r="JLJ8" s="1"/>
      <c r="JLK8" s="1"/>
      <c r="JLL8" s="1"/>
      <c r="JLM8" s="1"/>
      <c r="JLN8" s="1"/>
      <c r="JLO8" s="1"/>
      <c r="JLP8" s="1"/>
      <c r="JLQ8" s="1"/>
      <c r="JLR8" s="1"/>
      <c r="JLS8" s="1"/>
      <c r="JLT8" s="1"/>
      <c r="JLU8" s="1"/>
      <c r="JLV8" s="1"/>
      <c r="JLW8" s="1"/>
      <c r="JLX8" s="1"/>
      <c r="JLY8" s="1"/>
      <c r="JLZ8" s="1"/>
      <c r="JMA8" s="1"/>
      <c r="JMB8" s="1"/>
      <c r="JMC8" s="1"/>
      <c r="JMD8" s="1"/>
      <c r="JME8" s="1"/>
      <c r="JMF8" s="1"/>
      <c r="JMG8" s="1"/>
      <c r="JMH8" s="1"/>
      <c r="JMI8" s="1"/>
      <c r="JMJ8" s="1"/>
      <c r="JMK8" s="1"/>
      <c r="JML8" s="1"/>
      <c r="JMM8" s="1"/>
      <c r="JMN8" s="1"/>
      <c r="JMO8" s="1"/>
      <c r="JMP8" s="1"/>
      <c r="JMQ8" s="1"/>
      <c r="JMR8" s="1"/>
      <c r="JMS8" s="1"/>
      <c r="JMT8" s="1"/>
      <c r="JMU8" s="1"/>
      <c r="JMV8" s="1"/>
      <c r="JMW8" s="1"/>
      <c r="JMX8" s="1"/>
      <c r="JMY8" s="1"/>
      <c r="JMZ8" s="1"/>
      <c r="JNA8" s="1"/>
      <c r="JNB8" s="1"/>
      <c r="JNC8" s="1"/>
      <c r="JND8" s="1"/>
      <c r="JNE8" s="1"/>
      <c r="JNF8" s="1"/>
      <c r="JNG8" s="1"/>
      <c r="JNH8" s="1"/>
      <c r="JNI8" s="1"/>
      <c r="JNJ8" s="1"/>
      <c r="JNK8" s="1"/>
      <c r="JNL8" s="1"/>
      <c r="JNM8" s="1"/>
      <c r="JNN8" s="1"/>
      <c r="JNO8" s="1"/>
      <c r="JNP8" s="1"/>
      <c r="JNQ8" s="1"/>
      <c r="JNR8" s="1"/>
      <c r="JNS8" s="1"/>
      <c r="JNT8" s="1"/>
      <c r="JNU8" s="1"/>
      <c r="JNV8" s="1"/>
      <c r="JNW8" s="1"/>
      <c r="JNX8" s="1"/>
      <c r="JNY8" s="1"/>
      <c r="JNZ8" s="1"/>
      <c r="JOA8" s="1"/>
      <c r="JOB8" s="1"/>
      <c r="JOC8" s="1"/>
      <c r="JOD8" s="1"/>
      <c r="JOE8" s="1"/>
      <c r="JOF8" s="1"/>
      <c r="JOG8" s="1"/>
      <c r="JOH8" s="1"/>
      <c r="JOI8" s="1"/>
      <c r="JOJ8" s="1"/>
      <c r="JOK8" s="1"/>
      <c r="JOL8" s="1"/>
      <c r="JOM8" s="1"/>
      <c r="JON8" s="1"/>
      <c r="JOO8" s="1"/>
      <c r="JOP8" s="1"/>
      <c r="JOQ8" s="1"/>
      <c r="JOR8" s="1"/>
      <c r="JOS8" s="1"/>
      <c r="JOT8" s="1"/>
      <c r="JOU8" s="1"/>
      <c r="JOV8" s="1"/>
      <c r="JOW8" s="1"/>
      <c r="JOX8" s="1"/>
      <c r="JOY8" s="1"/>
      <c r="JOZ8" s="1"/>
      <c r="JPA8" s="1"/>
      <c r="JPB8" s="1"/>
      <c r="JPC8" s="1"/>
      <c r="JPD8" s="1"/>
      <c r="JPE8" s="1"/>
      <c r="JPF8" s="1"/>
      <c r="JPG8" s="1"/>
      <c r="JPH8" s="1"/>
      <c r="JPI8" s="1"/>
      <c r="JPJ8" s="1"/>
      <c r="JPK8" s="1"/>
      <c r="JPL8" s="1"/>
      <c r="JPM8" s="1"/>
      <c r="JPN8" s="1"/>
      <c r="JPO8" s="1"/>
      <c r="JPP8" s="1"/>
      <c r="JPQ8" s="1"/>
      <c r="JPR8" s="1"/>
      <c r="JPS8" s="1"/>
      <c r="JPT8" s="1"/>
      <c r="JPU8" s="1"/>
      <c r="JPV8" s="1"/>
      <c r="JPW8" s="1"/>
      <c r="JPX8" s="1"/>
      <c r="JPY8" s="1"/>
      <c r="JPZ8" s="1"/>
      <c r="JQA8" s="1"/>
      <c r="JQB8" s="1"/>
      <c r="JQC8" s="1"/>
      <c r="JQD8" s="1"/>
      <c r="JQE8" s="1"/>
      <c r="JQF8" s="1"/>
      <c r="JQG8" s="1"/>
      <c r="JQH8" s="1"/>
      <c r="JQI8" s="1"/>
      <c r="JQJ8" s="1"/>
      <c r="JQK8" s="1"/>
      <c r="JQL8" s="1"/>
      <c r="JQM8" s="1"/>
      <c r="JQN8" s="1"/>
      <c r="JQO8" s="1"/>
      <c r="JQP8" s="1"/>
      <c r="JQQ8" s="1"/>
      <c r="JQR8" s="1"/>
      <c r="JQS8" s="1"/>
      <c r="JQT8" s="1"/>
      <c r="JQU8" s="1"/>
      <c r="JQV8" s="1"/>
      <c r="JQW8" s="1"/>
      <c r="JQX8" s="1"/>
      <c r="JQY8" s="1"/>
      <c r="JQZ8" s="1"/>
      <c r="JRA8" s="1"/>
      <c r="JRB8" s="1"/>
      <c r="JRC8" s="1"/>
      <c r="JRD8" s="1"/>
      <c r="JRE8" s="1"/>
      <c r="JRF8" s="1"/>
      <c r="JRG8" s="1"/>
      <c r="JRH8" s="1"/>
      <c r="JRI8" s="1"/>
      <c r="JRJ8" s="1"/>
      <c r="JRK8" s="1"/>
      <c r="JRL8" s="1"/>
      <c r="JRM8" s="1"/>
      <c r="JRN8" s="1"/>
      <c r="JRO8" s="1"/>
      <c r="JRP8" s="1"/>
      <c r="JRQ8" s="1"/>
      <c r="JRR8" s="1"/>
      <c r="JRS8" s="1"/>
      <c r="JRT8" s="1"/>
      <c r="JRU8" s="1"/>
      <c r="JRV8" s="1"/>
      <c r="JRW8" s="1"/>
      <c r="JRX8" s="1"/>
      <c r="JRY8" s="1"/>
      <c r="JRZ8" s="1"/>
      <c r="JSA8" s="1"/>
      <c r="JSB8" s="1"/>
      <c r="JSC8" s="1"/>
      <c r="JSD8" s="1"/>
      <c r="JSE8" s="1"/>
      <c r="JSF8" s="1"/>
      <c r="JSG8" s="1"/>
      <c r="JSH8" s="1"/>
      <c r="JSI8" s="1"/>
      <c r="JSJ8" s="1"/>
      <c r="JSK8" s="1"/>
      <c r="JSL8" s="1"/>
      <c r="JSM8" s="1"/>
      <c r="JSN8" s="1"/>
      <c r="JSO8" s="1"/>
      <c r="JSP8" s="1"/>
      <c r="JSQ8" s="1"/>
      <c r="JSR8" s="1"/>
      <c r="JSS8" s="1"/>
      <c r="JST8" s="1"/>
      <c r="JSU8" s="1"/>
      <c r="JSV8" s="1"/>
      <c r="JSW8" s="1"/>
      <c r="JSX8" s="1"/>
      <c r="JSY8" s="1"/>
      <c r="JSZ8" s="1"/>
      <c r="JTA8" s="1"/>
      <c r="JTB8" s="1"/>
      <c r="JTC8" s="1"/>
      <c r="JTD8" s="1"/>
      <c r="JTE8" s="1"/>
      <c r="JTF8" s="1"/>
      <c r="JTG8" s="1"/>
      <c r="JTH8" s="1"/>
      <c r="JTI8" s="1"/>
      <c r="JTJ8" s="1"/>
      <c r="JTK8" s="1"/>
      <c r="JTL8" s="1"/>
      <c r="JTM8" s="1"/>
      <c r="JTN8" s="1"/>
      <c r="JTO8" s="1"/>
      <c r="JTP8" s="1"/>
      <c r="JTQ8" s="1"/>
      <c r="JTR8" s="1"/>
      <c r="JTS8" s="1"/>
      <c r="JTT8" s="1"/>
      <c r="JTU8" s="1"/>
      <c r="JTV8" s="1"/>
      <c r="JTW8" s="1"/>
      <c r="JTX8" s="1"/>
      <c r="JTY8" s="1"/>
      <c r="JTZ8" s="1"/>
      <c r="JUA8" s="1"/>
      <c r="JUB8" s="1"/>
      <c r="JUC8" s="1"/>
      <c r="JUD8" s="1"/>
      <c r="JUE8" s="1"/>
      <c r="JUF8" s="1"/>
      <c r="JUG8" s="1"/>
      <c r="JUH8" s="1"/>
      <c r="JUI8" s="1"/>
      <c r="JUJ8" s="1"/>
      <c r="JUK8" s="1"/>
      <c r="JUL8" s="1"/>
      <c r="JUM8" s="1"/>
      <c r="JUN8" s="1"/>
      <c r="JUO8" s="1"/>
      <c r="JUP8" s="1"/>
      <c r="JUQ8" s="1"/>
      <c r="JUR8" s="1"/>
      <c r="JUS8" s="1"/>
      <c r="JUT8" s="1"/>
      <c r="JUU8" s="1"/>
      <c r="JUV8" s="1"/>
      <c r="JUW8" s="1"/>
      <c r="JUX8" s="1"/>
      <c r="JUY8" s="1"/>
      <c r="JUZ8" s="1"/>
      <c r="JVA8" s="1"/>
      <c r="JVB8" s="1"/>
      <c r="JVC8" s="1"/>
      <c r="JVD8" s="1"/>
      <c r="JVE8" s="1"/>
      <c r="JVF8" s="1"/>
      <c r="JVG8" s="1"/>
      <c r="JVH8" s="1"/>
      <c r="JVI8" s="1"/>
      <c r="JVJ8" s="1"/>
      <c r="JVK8" s="1"/>
      <c r="JVL8" s="1"/>
      <c r="JVM8" s="1"/>
      <c r="JVN8" s="1"/>
      <c r="JVO8" s="1"/>
      <c r="JVP8" s="1"/>
      <c r="JVQ8" s="1"/>
      <c r="JVR8" s="1"/>
      <c r="JVS8" s="1"/>
      <c r="JVT8" s="1"/>
      <c r="JVU8" s="1"/>
      <c r="JVV8" s="1"/>
      <c r="JVW8" s="1"/>
      <c r="JVX8" s="1"/>
      <c r="JVY8" s="1"/>
      <c r="JVZ8" s="1"/>
      <c r="JWA8" s="1"/>
      <c r="JWB8" s="1"/>
      <c r="JWC8" s="1"/>
      <c r="JWD8" s="1"/>
      <c r="JWE8" s="1"/>
      <c r="JWF8" s="1"/>
      <c r="JWG8" s="1"/>
      <c r="JWH8" s="1"/>
      <c r="JWI8" s="1"/>
      <c r="JWJ8" s="1"/>
      <c r="JWK8" s="1"/>
      <c r="JWL8" s="1"/>
      <c r="JWM8" s="1"/>
      <c r="JWN8" s="1"/>
      <c r="JWO8" s="1"/>
      <c r="JWP8" s="1"/>
      <c r="JWQ8" s="1"/>
      <c r="JWR8" s="1"/>
      <c r="JWS8" s="1"/>
      <c r="JWT8" s="1"/>
      <c r="JWU8" s="1"/>
      <c r="JWV8" s="1"/>
      <c r="JWW8" s="1"/>
      <c r="JWX8" s="1"/>
      <c r="JWY8" s="1"/>
      <c r="JWZ8" s="1"/>
      <c r="JXA8" s="1"/>
      <c r="JXB8" s="1"/>
      <c r="JXC8" s="1"/>
      <c r="JXD8" s="1"/>
      <c r="JXE8" s="1"/>
      <c r="JXF8" s="1"/>
      <c r="JXG8" s="1"/>
      <c r="JXH8" s="1"/>
      <c r="JXI8" s="1"/>
      <c r="JXJ8" s="1"/>
      <c r="JXK8" s="1"/>
      <c r="JXL8" s="1"/>
      <c r="JXM8" s="1"/>
      <c r="JXN8" s="1"/>
      <c r="JXO8" s="1"/>
      <c r="JXP8" s="1"/>
      <c r="JXQ8" s="1"/>
      <c r="JXR8" s="1"/>
      <c r="JXS8" s="1"/>
      <c r="JXT8" s="1"/>
      <c r="JXU8" s="1"/>
      <c r="JXV8" s="1"/>
      <c r="JXW8" s="1"/>
      <c r="JXX8" s="1"/>
      <c r="JXY8" s="1"/>
      <c r="JXZ8" s="1"/>
      <c r="JYA8" s="1"/>
      <c r="JYB8" s="1"/>
      <c r="JYC8" s="1"/>
      <c r="JYD8" s="1"/>
      <c r="JYE8" s="1"/>
      <c r="JYF8" s="1"/>
      <c r="JYG8" s="1"/>
      <c r="JYH8" s="1"/>
      <c r="JYI8" s="1"/>
      <c r="JYJ8" s="1"/>
      <c r="JYK8" s="1"/>
      <c r="JYL8" s="1"/>
      <c r="JYM8" s="1"/>
      <c r="JYN8" s="1"/>
      <c r="JYO8" s="1"/>
      <c r="JYP8" s="1"/>
      <c r="JYQ8" s="1"/>
      <c r="JYR8" s="1"/>
      <c r="JYS8" s="1"/>
      <c r="JYT8" s="1"/>
      <c r="JYU8" s="1"/>
      <c r="JYV8" s="1"/>
      <c r="JYW8" s="1"/>
      <c r="JYX8" s="1"/>
      <c r="JYY8" s="1"/>
      <c r="JYZ8" s="1"/>
      <c r="JZA8" s="1"/>
      <c r="JZB8" s="1"/>
      <c r="JZC8" s="1"/>
      <c r="JZD8" s="1"/>
      <c r="JZE8" s="1"/>
      <c r="JZF8" s="1"/>
      <c r="JZG8" s="1"/>
      <c r="JZH8" s="1"/>
      <c r="JZI8" s="1"/>
      <c r="JZJ8" s="1"/>
      <c r="JZK8" s="1"/>
      <c r="JZL8" s="1"/>
      <c r="JZM8" s="1"/>
      <c r="JZN8" s="1"/>
      <c r="JZO8" s="1"/>
      <c r="JZP8" s="1"/>
      <c r="JZQ8" s="1"/>
      <c r="JZR8" s="1"/>
      <c r="JZS8" s="1"/>
      <c r="JZT8" s="1"/>
      <c r="JZU8" s="1"/>
      <c r="JZV8" s="1"/>
      <c r="JZW8" s="1"/>
      <c r="JZX8" s="1"/>
      <c r="JZY8" s="1"/>
      <c r="JZZ8" s="1"/>
      <c r="KAA8" s="1"/>
      <c r="KAB8" s="1"/>
      <c r="KAC8" s="1"/>
      <c r="KAD8" s="1"/>
      <c r="KAE8" s="1"/>
      <c r="KAF8" s="1"/>
      <c r="KAG8" s="1"/>
      <c r="KAH8" s="1"/>
      <c r="KAI8" s="1"/>
      <c r="KAJ8" s="1"/>
      <c r="KAK8" s="1"/>
      <c r="KAL8" s="1"/>
      <c r="KAM8" s="1"/>
      <c r="KAN8" s="1"/>
      <c r="KAO8" s="1"/>
      <c r="KAP8" s="1"/>
      <c r="KAQ8" s="1"/>
      <c r="KAR8" s="1"/>
      <c r="KAS8" s="1"/>
      <c r="KAT8" s="1"/>
      <c r="KAU8" s="1"/>
      <c r="KAV8" s="1"/>
      <c r="KAW8" s="1"/>
      <c r="KAX8" s="1"/>
      <c r="KAY8" s="1"/>
      <c r="KAZ8" s="1"/>
      <c r="KBA8" s="1"/>
      <c r="KBB8" s="1"/>
      <c r="KBC8" s="1"/>
      <c r="KBD8" s="1"/>
      <c r="KBE8" s="1"/>
      <c r="KBF8" s="1"/>
      <c r="KBG8" s="1"/>
      <c r="KBH8" s="1"/>
      <c r="KBI8" s="1"/>
      <c r="KBJ8" s="1"/>
      <c r="KBK8" s="1"/>
      <c r="KBL8" s="1"/>
      <c r="KBM8" s="1"/>
      <c r="KBN8" s="1"/>
      <c r="KBO8" s="1"/>
      <c r="KBP8" s="1"/>
      <c r="KBQ8" s="1"/>
      <c r="KBR8" s="1"/>
      <c r="KBS8" s="1"/>
      <c r="KBT8" s="1"/>
      <c r="KBU8" s="1"/>
      <c r="KBV8" s="1"/>
      <c r="KBW8" s="1"/>
      <c r="KBX8" s="1"/>
      <c r="KBY8" s="1"/>
      <c r="KBZ8" s="1"/>
      <c r="KCA8" s="1"/>
      <c r="KCB8" s="1"/>
      <c r="KCC8" s="1"/>
      <c r="KCD8" s="1"/>
      <c r="KCE8" s="1"/>
      <c r="KCF8" s="1"/>
      <c r="KCG8" s="1"/>
      <c r="KCH8" s="1"/>
      <c r="KCI8" s="1"/>
      <c r="KCJ8" s="1"/>
      <c r="KCK8" s="1"/>
      <c r="KCL8" s="1"/>
      <c r="KCM8" s="1"/>
      <c r="KCN8" s="1"/>
      <c r="KCO8" s="1"/>
      <c r="KCP8" s="1"/>
      <c r="KCQ8" s="1"/>
      <c r="KCR8" s="1"/>
      <c r="KCS8" s="1"/>
      <c r="KCT8" s="1"/>
      <c r="KCU8" s="1"/>
      <c r="KCV8" s="1"/>
      <c r="KCW8" s="1"/>
      <c r="KCX8" s="1"/>
      <c r="KCY8" s="1"/>
      <c r="KCZ8" s="1"/>
      <c r="KDA8" s="1"/>
      <c r="KDB8" s="1"/>
      <c r="KDC8" s="1"/>
      <c r="KDD8" s="1"/>
      <c r="KDE8" s="1"/>
      <c r="KDF8" s="1"/>
      <c r="KDG8" s="1"/>
      <c r="KDH8" s="1"/>
      <c r="KDI8" s="1"/>
      <c r="KDJ8" s="1"/>
      <c r="KDK8" s="1"/>
      <c r="KDL8" s="1"/>
      <c r="KDM8" s="1"/>
      <c r="KDN8" s="1"/>
      <c r="KDO8" s="1"/>
      <c r="KDP8" s="1"/>
      <c r="KDQ8" s="1"/>
      <c r="KDR8" s="1"/>
      <c r="KDS8" s="1"/>
      <c r="KDT8" s="1"/>
      <c r="KDU8" s="1"/>
      <c r="KDV8" s="1"/>
      <c r="KDW8" s="1"/>
      <c r="KDX8" s="1"/>
      <c r="KDY8" s="1"/>
      <c r="KDZ8" s="1"/>
      <c r="KEA8" s="1"/>
      <c r="KEB8" s="1"/>
      <c r="KEC8" s="1"/>
      <c r="KED8" s="1"/>
      <c r="KEE8" s="1"/>
      <c r="KEF8" s="1"/>
      <c r="KEG8" s="1"/>
      <c r="KEH8" s="1"/>
      <c r="KEI8" s="1"/>
      <c r="KEJ8" s="1"/>
      <c r="KEK8" s="1"/>
      <c r="KEL8" s="1"/>
      <c r="KEM8" s="1"/>
      <c r="KEN8" s="1"/>
      <c r="KEO8" s="1"/>
      <c r="KEP8" s="1"/>
      <c r="KEQ8" s="1"/>
      <c r="KER8" s="1"/>
      <c r="KES8" s="1"/>
      <c r="KET8" s="1"/>
      <c r="KEU8" s="1"/>
      <c r="KEV8" s="1"/>
      <c r="KEW8" s="1"/>
      <c r="KEX8" s="1"/>
      <c r="KEY8" s="1"/>
      <c r="KEZ8" s="1"/>
      <c r="KFA8" s="1"/>
      <c r="KFB8" s="1"/>
      <c r="KFC8" s="1"/>
      <c r="KFD8" s="1"/>
      <c r="KFE8" s="1"/>
      <c r="KFF8" s="1"/>
      <c r="KFG8" s="1"/>
      <c r="KFH8" s="1"/>
      <c r="KFI8" s="1"/>
      <c r="KFJ8" s="1"/>
      <c r="KFK8" s="1"/>
      <c r="KFL8" s="1"/>
      <c r="KFM8" s="1"/>
      <c r="KFN8" s="1"/>
      <c r="KFO8" s="1"/>
      <c r="KFP8" s="1"/>
      <c r="KFQ8" s="1"/>
      <c r="KFR8" s="1"/>
      <c r="KFS8" s="1"/>
      <c r="KFT8" s="1"/>
      <c r="KFU8" s="1"/>
      <c r="KFV8" s="1"/>
      <c r="KFW8" s="1"/>
      <c r="KFX8" s="1"/>
      <c r="KFY8" s="1"/>
      <c r="KFZ8" s="1"/>
      <c r="KGA8" s="1"/>
      <c r="KGB8" s="1"/>
      <c r="KGC8" s="1"/>
      <c r="KGD8" s="1"/>
      <c r="KGE8" s="1"/>
      <c r="KGF8" s="1"/>
      <c r="KGG8" s="1"/>
      <c r="KGH8" s="1"/>
      <c r="KGI8" s="1"/>
      <c r="KGJ8" s="1"/>
      <c r="KGK8" s="1"/>
      <c r="KGL8" s="1"/>
      <c r="KGM8" s="1"/>
      <c r="KGN8" s="1"/>
      <c r="KGO8" s="1"/>
      <c r="KGP8" s="1"/>
      <c r="KGQ8" s="1"/>
      <c r="KGR8" s="1"/>
      <c r="KGS8" s="1"/>
      <c r="KGT8" s="1"/>
      <c r="KGU8" s="1"/>
      <c r="KGV8" s="1"/>
      <c r="KGW8" s="1"/>
      <c r="KGX8" s="1"/>
      <c r="KGY8" s="1"/>
      <c r="KGZ8" s="1"/>
      <c r="KHA8" s="1"/>
      <c r="KHB8" s="1"/>
      <c r="KHC8" s="1"/>
      <c r="KHD8" s="1"/>
      <c r="KHE8" s="1"/>
      <c r="KHF8" s="1"/>
      <c r="KHG8" s="1"/>
      <c r="KHH8" s="1"/>
      <c r="KHI8" s="1"/>
      <c r="KHJ8" s="1"/>
      <c r="KHK8" s="1"/>
      <c r="KHL8" s="1"/>
      <c r="KHM8" s="1"/>
      <c r="KHN8" s="1"/>
      <c r="KHO8" s="1"/>
      <c r="KHP8" s="1"/>
      <c r="KHQ8" s="1"/>
      <c r="KHR8" s="1"/>
      <c r="KHS8" s="1"/>
      <c r="KHT8" s="1"/>
      <c r="KHU8" s="1"/>
      <c r="KHV8" s="1"/>
      <c r="KHW8" s="1"/>
      <c r="KHX8" s="1"/>
      <c r="KHY8" s="1"/>
      <c r="KHZ8" s="1"/>
      <c r="KIA8" s="1"/>
      <c r="KIB8" s="1"/>
      <c r="KIC8" s="1"/>
      <c r="KID8" s="1"/>
      <c r="KIE8" s="1"/>
      <c r="KIF8" s="1"/>
      <c r="KIG8" s="1"/>
      <c r="KIH8" s="1"/>
      <c r="KII8" s="1"/>
      <c r="KIJ8" s="1"/>
      <c r="KIK8" s="1"/>
      <c r="KIL8" s="1"/>
      <c r="KIM8" s="1"/>
      <c r="KIN8" s="1"/>
      <c r="KIO8" s="1"/>
      <c r="KIP8" s="1"/>
      <c r="KIQ8" s="1"/>
      <c r="KIR8" s="1"/>
      <c r="KIS8" s="1"/>
      <c r="KIT8" s="1"/>
      <c r="KIU8" s="1"/>
      <c r="KIV8" s="1"/>
      <c r="KIW8" s="1"/>
      <c r="KIX8" s="1"/>
      <c r="KIY8" s="1"/>
      <c r="KIZ8" s="1"/>
      <c r="KJA8" s="1"/>
      <c r="KJB8" s="1"/>
      <c r="KJC8" s="1"/>
      <c r="KJD8" s="1"/>
      <c r="KJE8" s="1"/>
      <c r="KJF8" s="1"/>
      <c r="KJG8" s="1"/>
      <c r="KJH8" s="1"/>
      <c r="KJI8" s="1"/>
      <c r="KJJ8" s="1"/>
      <c r="KJK8" s="1"/>
      <c r="KJL8" s="1"/>
      <c r="KJM8" s="1"/>
      <c r="KJN8" s="1"/>
      <c r="KJO8" s="1"/>
      <c r="KJP8" s="1"/>
      <c r="KJQ8" s="1"/>
      <c r="KJR8" s="1"/>
      <c r="KJS8" s="1"/>
      <c r="KJT8" s="1"/>
      <c r="KJU8" s="1"/>
      <c r="KJV8" s="1"/>
      <c r="KJW8" s="1"/>
      <c r="KJX8" s="1"/>
      <c r="KJY8" s="1"/>
      <c r="KJZ8" s="1"/>
      <c r="KKA8" s="1"/>
      <c r="KKB8" s="1"/>
      <c r="KKC8" s="1"/>
      <c r="KKD8" s="1"/>
      <c r="KKE8" s="1"/>
      <c r="KKF8" s="1"/>
      <c r="KKG8" s="1"/>
      <c r="KKH8" s="1"/>
      <c r="KKI8" s="1"/>
      <c r="KKJ8" s="1"/>
      <c r="KKK8" s="1"/>
      <c r="KKL8" s="1"/>
      <c r="KKM8" s="1"/>
      <c r="KKN8" s="1"/>
      <c r="KKO8" s="1"/>
      <c r="KKP8" s="1"/>
      <c r="KKQ8" s="1"/>
      <c r="KKR8" s="1"/>
      <c r="KKS8" s="1"/>
      <c r="KKT8" s="1"/>
      <c r="KKU8" s="1"/>
      <c r="KKV8" s="1"/>
      <c r="KKW8" s="1"/>
      <c r="KKX8" s="1"/>
      <c r="KKY8" s="1"/>
      <c r="KKZ8" s="1"/>
      <c r="KLA8" s="1"/>
      <c r="KLB8" s="1"/>
      <c r="KLC8" s="1"/>
      <c r="KLD8" s="1"/>
      <c r="KLE8" s="1"/>
      <c r="KLF8" s="1"/>
      <c r="KLG8" s="1"/>
      <c r="KLH8" s="1"/>
      <c r="KLI8" s="1"/>
      <c r="KLJ8" s="1"/>
      <c r="KLK8" s="1"/>
      <c r="KLL8" s="1"/>
      <c r="KLM8" s="1"/>
      <c r="KLN8" s="1"/>
      <c r="KLO8" s="1"/>
      <c r="KLP8" s="1"/>
      <c r="KLQ8" s="1"/>
      <c r="KLR8" s="1"/>
      <c r="KLS8" s="1"/>
      <c r="KLT8" s="1"/>
      <c r="KLU8" s="1"/>
      <c r="KLV8" s="1"/>
      <c r="KLW8" s="1"/>
      <c r="KLX8" s="1"/>
      <c r="KLY8" s="1"/>
      <c r="KLZ8" s="1"/>
      <c r="KMA8" s="1"/>
      <c r="KMB8" s="1"/>
      <c r="KMC8" s="1"/>
      <c r="KMD8" s="1"/>
      <c r="KME8" s="1"/>
      <c r="KMF8" s="1"/>
      <c r="KMG8" s="1"/>
      <c r="KMH8" s="1"/>
      <c r="KMI8" s="1"/>
      <c r="KMJ8" s="1"/>
      <c r="KMK8" s="1"/>
      <c r="KML8" s="1"/>
      <c r="KMM8" s="1"/>
      <c r="KMN8" s="1"/>
      <c r="KMO8" s="1"/>
      <c r="KMP8" s="1"/>
      <c r="KMQ8" s="1"/>
      <c r="KMR8" s="1"/>
      <c r="KMS8" s="1"/>
      <c r="KMT8" s="1"/>
      <c r="KMU8" s="1"/>
      <c r="KMV8" s="1"/>
      <c r="KMW8" s="1"/>
      <c r="KMX8" s="1"/>
      <c r="KMY8" s="1"/>
      <c r="KMZ8" s="1"/>
      <c r="KNA8" s="1"/>
      <c r="KNB8" s="1"/>
      <c r="KNC8" s="1"/>
      <c r="KND8" s="1"/>
      <c r="KNE8" s="1"/>
      <c r="KNF8" s="1"/>
      <c r="KNG8" s="1"/>
      <c r="KNH8" s="1"/>
      <c r="KNI8" s="1"/>
      <c r="KNJ8" s="1"/>
      <c r="KNK8" s="1"/>
      <c r="KNL8" s="1"/>
      <c r="KNM8" s="1"/>
      <c r="KNN8" s="1"/>
      <c r="KNO8" s="1"/>
      <c r="KNP8" s="1"/>
      <c r="KNQ8" s="1"/>
      <c r="KNR8" s="1"/>
      <c r="KNS8" s="1"/>
      <c r="KNT8" s="1"/>
      <c r="KNU8" s="1"/>
      <c r="KNV8" s="1"/>
      <c r="KNW8" s="1"/>
      <c r="KNX8" s="1"/>
      <c r="KNY8" s="1"/>
      <c r="KNZ8" s="1"/>
      <c r="KOA8" s="1"/>
      <c r="KOB8" s="1"/>
      <c r="KOC8" s="1"/>
      <c r="KOD8" s="1"/>
      <c r="KOE8" s="1"/>
      <c r="KOF8" s="1"/>
      <c r="KOG8" s="1"/>
      <c r="KOH8" s="1"/>
      <c r="KOI8" s="1"/>
      <c r="KOJ8" s="1"/>
      <c r="KOK8" s="1"/>
      <c r="KOL8" s="1"/>
      <c r="KOM8" s="1"/>
      <c r="KON8" s="1"/>
      <c r="KOO8" s="1"/>
      <c r="KOP8" s="1"/>
      <c r="KOQ8" s="1"/>
      <c r="KOR8" s="1"/>
      <c r="KOS8" s="1"/>
      <c r="KOT8" s="1"/>
      <c r="KOU8" s="1"/>
      <c r="KOV8" s="1"/>
      <c r="KOW8" s="1"/>
      <c r="KOX8" s="1"/>
      <c r="KOY8" s="1"/>
      <c r="KOZ8" s="1"/>
      <c r="KPA8" s="1"/>
      <c r="KPB8" s="1"/>
      <c r="KPC8" s="1"/>
      <c r="KPD8" s="1"/>
      <c r="KPE8" s="1"/>
      <c r="KPF8" s="1"/>
      <c r="KPG8" s="1"/>
      <c r="KPH8" s="1"/>
      <c r="KPI8" s="1"/>
      <c r="KPJ8" s="1"/>
      <c r="KPK8" s="1"/>
      <c r="KPL8" s="1"/>
      <c r="KPM8" s="1"/>
      <c r="KPN8" s="1"/>
      <c r="KPO8" s="1"/>
      <c r="KPP8" s="1"/>
      <c r="KPQ8" s="1"/>
      <c r="KPR8" s="1"/>
      <c r="KPS8" s="1"/>
      <c r="KPT8" s="1"/>
      <c r="KPU8" s="1"/>
      <c r="KPV8" s="1"/>
      <c r="KPW8" s="1"/>
      <c r="KPX8" s="1"/>
      <c r="KPY8" s="1"/>
      <c r="KPZ8" s="1"/>
      <c r="KQA8" s="1"/>
      <c r="KQB8" s="1"/>
      <c r="KQC8" s="1"/>
      <c r="KQD8" s="1"/>
      <c r="KQE8" s="1"/>
      <c r="KQF8" s="1"/>
      <c r="KQG8" s="1"/>
      <c r="KQH8" s="1"/>
      <c r="KQI8" s="1"/>
      <c r="KQJ8" s="1"/>
      <c r="KQK8" s="1"/>
      <c r="KQL8" s="1"/>
      <c r="KQM8" s="1"/>
      <c r="KQN8" s="1"/>
      <c r="KQO8" s="1"/>
      <c r="KQP8" s="1"/>
      <c r="KQQ8" s="1"/>
      <c r="KQR8" s="1"/>
      <c r="KQS8" s="1"/>
      <c r="KQT8" s="1"/>
      <c r="KQU8" s="1"/>
      <c r="KQV8" s="1"/>
      <c r="KQW8" s="1"/>
      <c r="KQX8" s="1"/>
      <c r="KQY8" s="1"/>
      <c r="KQZ8" s="1"/>
      <c r="KRA8" s="1"/>
      <c r="KRB8" s="1"/>
      <c r="KRC8" s="1"/>
      <c r="KRD8" s="1"/>
      <c r="KRE8" s="1"/>
      <c r="KRF8" s="1"/>
      <c r="KRG8" s="1"/>
      <c r="KRH8" s="1"/>
      <c r="KRI8" s="1"/>
      <c r="KRJ8" s="1"/>
      <c r="KRK8" s="1"/>
      <c r="KRL8" s="1"/>
      <c r="KRM8" s="1"/>
      <c r="KRN8" s="1"/>
      <c r="KRO8" s="1"/>
      <c r="KRP8" s="1"/>
      <c r="KRQ8" s="1"/>
      <c r="KRR8" s="1"/>
      <c r="KRS8" s="1"/>
      <c r="KRT8" s="1"/>
      <c r="KRU8" s="1"/>
      <c r="KRV8" s="1"/>
      <c r="KRW8" s="1"/>
      <c r="KRX8" s="1"/>
      <c r="KRY8" s="1"/>
      <c r="KRZ8" s="1"/>
      <c r="KSA8" s="1"/>
      <c r="KSB8" s="1"/>
      <c r="KSC8" s="1"/>
      <c r="KSD8" s="1"/>
      <c r="KSE8" s="1"/>
      <c r="KSF8" s="1"/>
      <c r="KSG8" s="1"/>
      <c r="KSH8" s="1"/>
      <c r="KSI8" s="1"/>
      <c r="KSJ8" s="1"/>
      <c r="KSK8" s="1"/>
      <c r="KSL8" s="1"/>
      <c r="KSM8" s="1"/>
      <c r="KSN8" s="1"/>
      <c r="KSO8" s="1"/>
      <c r="KSP8" s="1"/>
      <c r="KSQ8" s="1"/>
      <c r="KSR8" s="1"/>
      <c r="KSS8" s="1"/>
      <c r="KST8" s="1"/>
      <c r="KSU8" s="1"/>
      <c r="KSV8" s="1"/>
      <c r="KSW8" s="1"/>
      <c r="KSX8" s="1"/>
      <c r="KSY8" s="1"/>
      <c r="KSZ8" s="1"/>
      <c r="KTA8" s="1"/>
      <c r="KTB8" s="1"/>
      <c r="KTC8" s="1"/>
      <c r="KTD8" s="1"/>
      <c r="KTE8" s="1"/>
      <c r="KTF8" s="1"/>
      <c r="KTG8" s="1"/>
      <c r="KTH8" s="1"/>
      <c r="KTI8" s="1"/>
      <c r="KTJ8" s="1"/>
      <c r="KTK8" s="1"/>
      <c r="KTL8" s="1"/>
      <c r="KTM8" s="1"/>
      <c r="KTN8" s="1"/>
      <c r="KTO8" s="1"/>
      <c r="KTP8" s="1"/>
      <c r="KTQ8" s="1"/>
      <c r="KTR8" s="1"/>
      <c r="KTS8" s="1"/>
      <c r="KTT8" s="1"/>
      <c r="KTU8" s="1"/>
      <c r="KTV8" s="1"/>
      <c r="KTW8" s="1"/>
      <c r="KTX8" s="1"/>
      <c r="KTY8" s="1"/>
      <c r="KTZ8" s="1"/>
      <c r="KUA8" s="1"/>
      <c r="KUB8" s="1"/>
      <c r="KUC8" s="1"/>
      <c r="KUD8" s="1"/>
      <c r="KUE8" s="1"/>
      <c r="KUF8" s="1"/>
      <c r="KUG8" s="1"/>
      <c r="KUH8" s="1"/>
      <c r="KUI8" s="1"/>
      <c r="KUJ8" s="1"/>
      <c r="KUK8" s="1"/>
      <c r="KUL8" s="1"/>
      <c r="KUM8" s="1"/>
      <c r="KUN8" s="1"/>
      <c r="KUO8" s="1"/>
      <c r="KUP8" s="1"/>
      <c r="KUQ8" s="1"/>
      <c r="KUR8" s="1"/>
      <c r="KUS8" s="1"/>
      <c r="KUT8" s="1"/>
      <c r="KUU8" s="1"/>
      <c r="KUV8" s="1"/>
      <c r="KUW8" s="1"/>
      <c r="KUX8" s="1"/>
      <c r="KUY8" s="1"/>
      <c r="KUZ8" s="1"/>
      <c r="KVA8" s="1"/>
      <c r="KVB8" s="1"/>
      <c r="KVC8" s="1"/>
      <c r="KVD8" s="1"/>
      <c r="KVE8" s="1"/>
      <c r="KVF8" s="1"/>
      <c r="KVG8" s="1"/>
      <c r="KVH8" s="1"/>
      <c r="KVI8" s="1"/>
      <c r="KVJ8" s="1"/>
      <c r="KVK8" s="1"/>
      <c r="KVL8" s="1"/>
      <c r="KVM8" s="1"/>
      <c r="KVN8" s="1"/>
      <c r="KVO8" s="1"/>
      <c r="KVP8" s="1"/>
      <c r="KVQ8" s="1"/>
      <c r="KVR8" s="1"/>
      <c r="KVS8" s="1"/>
      <c r="KVT8" s="1"/>
      <c r="KVU8" s="1"/>
      <c r="KVV8" s="1"/>
      <c r="KVW8" s="1"/>
      <c r="KVX8" s="1"/>
      <c r="KVY8" s="1"/>
      <c r="KVZ8" s="1"/>
      <c r="KWA8" s="1"/>
      <c r="KWB8" s="1"/>
      <c r="KWC8" s="1"/>
      <c r="KWD8" s="1"/>
      <c r="KWE8" s="1"/>
      <c r="KWF8" s="1"/>
      <c r="KWG8" s="1"/>
      <c r="KWH8" s="1"/>
      <c r="KWI8" s="1"/>
      <c r="KWJ8" s="1"/>
      <c r="KWK8" s="1"/>
      <c r="KWL8" s="1"/>
      <c r="KWM8" s="1"/>
      <c r="KWN8" s="1"/>
      <c r="KWO8" s="1"/>
      <c r="KWP8" s="1"/>
      <c r="KWQ8" s="1"/>
      <c r="KWR8" s="1"/>
      <c r="KWS8" s="1"/>
      <c r="KWT8" s="1"/>
      <c r="KWU8" s="1"/>
      <c r="KWV8" s="1"/>
      <c r="KWW8" s="1"/>
      <c r="KWX8" s="1"/>
      <c r="KWY8" s="1"/>
      <c r="KWZ8" s="1"/>
      <c r="KXA8" s="1"/>
      <c r="KXB8" s="1"/>
      <c r="KXC8" s="1"/>
      <c r="KXD8" s="1"/>
      <c r="KXE8" s="1"/>
      <c r="KXF8" s="1"/>
      <c r="KXG8" s="1"/>
      <c r="KXH8" s="1"/>
      <c r="KXI8" s="1"/>
      <c r="KXJ8" s="1"/>
      <c r="KXK8" s="1"/>
      <c r="KXL8" s="1"/>
      <c r="KXM8" s="1"/>
      <c r="KXN8" s="1"/>
      <c r="KXO8" s="1"/>
      <c r="KXP8" s="1"/>
      <c r="KXQ8" s="1"/>
      <c r="KXR8" s="1"/>
      <c r="KXS8" s="1"/>
      <c r="KXT8" s="1"/>
      <c r="KXU8" s="1"/>
      <c r="KXV8" s="1"/>
      <c r="KXW8" s="1"/>
      <c r="KXX8" s="1"/>
      <c r="KXY8" s="1"/>
      <c r="KXZ8" s="1"/>
      <c r="KYA8" s="1"/>
      <c r="KYB8" s="1"/>
      <c r="KYC8" s="1"/>
      <c r="KYD8" s="1"/>
      <c r="KYE8" s="1"/>
      <c r="KYF8" s="1"/>
      <c r="KYG8" s="1"/>
      <c r="KYH8" s="1"/>
      <c r="KYI8" s="1"/>
      <c r="KYJ8" s="1"/>
      <c r="KYK8" s="1"/>
      <c r="KYL8" s="1"/>
      <c r="KYM8" s="1"/>
      <c r="KYN8" s="1"/>
      <c r="KYO8" s="1"/>
      <c r="KYP8" s="1"/>
      <c r="KYQ8" s="1"/>
      <c r="KYR8" s="1"/>
      <c r="KYS8" s="1"/>
      <c r="KYT8" s="1"/>
      <c r="KYU8" s="1"/>
      <c r="KYV8" s="1"/>
      <c r="KYW8" s="1"/>
      <c r="KYX8" s="1"/>
      <c r="KYY8" s="1"/>
      <c r="KYZ8" s="1"/>
      <c r="KZA8" s="1"/>
      <c r="KZB8" s="1"/>
      <c r="KZC8" s="1"/>
      <c r="KZD8" s="1"/>
      <c r="KZE8" s="1"/>
      <c r="KZF8" s="1"/>
      <c r="KZG8" s="1"/>
      <c r="KZH8" s="1"/>
      <c r="KZI8" s="1"/>
      <c r="KZJ8" s="1"/>
      <c r="KZK8" s="1"/>
      <c r="KZL8" s="1"/>
      <c r="KZM8" s="1"/>
      <c r="KZN8" s="1"/>
      <c r="KZO8" s="1"/>
      <c r="KZP8" s="1"/>
      <c r="KZQ8" s="1"/>
      <c r="KZR8" s="1"/>
      <c r="KZS8" s="1"/>
      <c r="KZT8" s="1"/>
      <c r="KZU8" s="1"/>
      <c r="KZV8" s="1"/>
      <c r="KZW8" s="1"/>
      <c r="KZX8" s="1"/>
      <c r="KZY8" s="1"/>
      <c r="KZZ8" s="1"/>
      <c r="LAA8" s="1"/>
      <c r="LAB8" s="1"/>
      <c r="LAC8" s="1"/>
      <c r="LAD8" s="1"/>
      <c r="LAE8" s="1"/>
      <c r="LAF8" s="1"/>
      <c r="LAG8" s="1"/>
      <c r="LAH8" s="1"/>
      <c r="LAI8" s="1"/>
      <c r="LAJ8" s="1"/>
      <c r="LAK8" s="1"/>
      <c r="LAL8" s="1"/>
      <c r="LAM8" s="1"/>
      <c r="LAN8" s="1"/>
      <c r="LAO8" s="1"/>
      <c r="LAP8" s="1"/>
      <c r="LAQ8" s="1"/>
      <c r="LAR8" s="1"/>
      <c r="LAS8" s="1"/>
      <c r="LAT8" s="1"/>
      <c r="LAU8" s="1"/>
      <c r="LAV8" s="1"/>
      <c r="LAW8" s="1"/>
      <c r="LAX8" s="1"/>
      <c r="LAY8" s="1"/>
      <c r="LAZ8" s="1"/>
      <c r="LBA8" s="1"/>
      <c r="LBB8" s="1"/>
      <c r="LBC8" s="1"/>
      <c r="LBD8" s="1"/>
      <c r="LBE8" s="1"/>
      <c r="LBF8" s="1"/>
      <c r="LBG8" s="1"/>
      <c r="LBH8" s="1"/>
      <c r="LBI8" s="1"/>
      <c r="LBJ8" s="1"/>
      <c r="LBK8" s="1"/>
      <c r="LBL8" s="1"/>
      <c r="LBM8" s="1"/>
      <c r="LBN8" s="1"/>
      <c r="LBO8" s="1"/>
      <c r="LBP8" s="1"/>
      <c r="LBQ8" s="1"/>
      <c r="LBR8" s="1"/>
      <c r="LBS8" s="1"/>
      <c r="LBT8" s="1"/>
      <c r="LBU8" s="1"/>
      <c r="LBV8" s="1"/>
      <c r="LBW8" s="1"/>
      <c r="LBX8" s="1"/>
      <c r="LBY8" s="1"/>
      <c r="LBZ8" s="1"/>
      <c r="LCA8" s="1"/>
      <c r="LCB8" s="1"/>
      <c r="LCC8" s="1"/>
      <c r="LCD8" s="1"/>
      <c r="LCE8" s="1"/>
      <c r="LCF8" s="1"/>
      <c r="LCG8" s="1"/>
      <c r="LCH8" s="1"/>
      <c r="LCI8" s="1"/>
      <c r="LCJ8" s="1"/>
      <c r="LCK8" s="1"/>
      <c r="LCL8" s="1"/>
      <c r="LCM8" s="1"/>
      <c r="LCN8" s="1"/>
      <c r="LCO8" s="1"/>
      <c r="LCP8" s="1"/>
      <c r="LCQ8" s="1"/>
      <c r="LCR8" s="1"/>
      <c r="LCS8" s="1"/>
      <c r="LCT8" s="1"/>
      <c r="LCU8" s="1"/>
      <c r="LCV8" s="1"/>
      <c r="LCW8" s="1"/>
      <c r="LCX8" s="1"/>
      <c r="LCY8" s="1"/>
      <c r="LCZ8" s="1"/>
      <c r="LDA8" s="1"/>
      <c r="LDB8" s="1"/>
      <c r="LDC8" s="1"/>
      <c r="LDD8" s="1"/>
      <c r="LDE8" s="1"/>
      <c r="LDF8" s="1"/>
      <c r="LDG8" s="1"/>
      <c r="LDH8" s="1"/>
      <c r="LDI8" s="1"/>
      <c r="LDJ8" s="1"/>
      <c r="LDK8" s="1"/>
      <c r="LDL8" s="1"/>
      <c r="LDM8" s="1"/>
      <c r="LDN8" s="1"/>
      <c r="LDO8" s="1"/>
      <c r="LDP8" s="1"/>
      <c r="LDQ8" s="1"/>
      <c r="LDR8" s="1"/>
      <c r="LDS8" s="1"/>
      <c r="LDT8" s="1"/>
      <c r="LDU8" s="1"/>
      <c r="LDV8" s="1"/>
      <c r="LDW8" s="1"/>
      <c r="LDX8" s="1"/>
      <c r="LDY8" s="1"/>
      <c r="LDZ8" s="1"/>
      <c r="LEA8" s="1"/>
      <c r="LEB8" s="1"/>
      <c r="LEC8" s="1"/>
      <c r="LED8" s="1"/>
      <c r="LEE8" s="1"/>
      <c r="LEF8" s="1"/>
      <c r="LEG8" s="1"/>
      <c r="LEH8" s="1"/>
      <c r="LEI8" s="1"/>
      <c r="LEJ8" s="1"/>
      <c r="LEK8" s="1"/>
      <c r="LEL8" s="1"/>
      <c r="LEM8" s="1"/>
      <c r="LEN8" s="1"/>
      <c r="LEO8" s="1"/>
      <c r="LEP8" s="1"/>
      <c r="LEQ8" s="1"/>
      <c r="LER8" s="1"/>
      <c r="LES8" s="1"/>
      <c r="LET8" s="1"/>
      <c r="LEU8" s="1"/>
      <c r="LEV8" s="1"/>
      <c r="LEW8" s="1"/>
      <c r="LEX8" s="1"/>
      <c r="LEY8" s="1"/>
      <c r="LEZ8" s="1"/>
      <c r="LFA8" s="1"/>
      <c r="LFB8" s="1"/>
      <c r="LFC8" s="1"/>
      <c r="LFD8" s="1"/>
      <c r="LFE8" s="1"/>
      <c r="LFF8" s="1"/>
      <c r="LFG8" s="1"/>
      <c r="LFH8" s="1"/>
      <c r="LFI8" s="1"/>
      <c r="LFJ8" s="1"/>
      <c r="LFK8" s="1"/>
      <c r="LFL8" s="1"/>
      <c r="LFM8" s="1"/>
      <c r="LFN8" s="1"/>
      <c r="LFO8" s="1"/>
      <c r="LFP8" s="1"/>
      <c r="LFQ8" s="1"/>
      <c r="LFR8" s="1"/>
      <c r="LFS8" s="1"/>
      <c r="LFT8" s="1"/>
      <c r="LFU8" s="1"/>
      <c r="LFV8" s="1"/>
      <c r="LFW8" s="1"/>
      <c r="LFX8" s="1"/>
      <c r="LFY8" s="1"/>
      <c r="LFZ8" s="1"/>
      <c r="LGA8" s="1"/>
      <c r="LGB8" s="1"/>
      <c r="LGC8" s="1"/>
      <c r="LGD8" s="1"/>
      <c r="LGE8" s="1"/>
      <c r="LGF8" s="1"/>
      <c r="LGG8" s="1"/>
      <c r="LGH8" s="1"/>
      <c r="LGI8" s="1"/>
      <c r="LGJ8" s="1"/>
      <c r="LGK8" s="1"/>
      <c r="LGL8" s="1"/>
      <c r="LGM8" s="1"/>
      <c r="LGN8" s="1"/>
      <c r="LGO8" s="1"/>
      <c r="LGP8" s="1"/>
      <c r="LGQ8" s="1"/>
      <c r="LGR8" s="1"/>
      <c r="LGS8" s="1"/>
      <c r="LGT8" s="1"/>
      <c r="LGU8" s="1"/>
      <c r="LGV8" s="1"/>
      <c r="LGW8" s="1"/>
      <c r="LGX8" s="1"/>
      <c r="LGY8" s="1"/>
      <c r="LGZ8" s="1"/>
      <c r="LHA8" s="1"/>
      <c r="LHB8" s="1"/>
      <c r="LHC8" s="1"/>
      <c r="LHD8" s="1"/>
      <c r="LHE8" s="1"/>
      <c r="LHF8" s="1"/>
      <c r="LHG8" s="1"/>
      <c r="LHH8" s="1"/>
      <c r="LHI8" s="1"/>
      <c r="LHJ8" s="1"/>
      <c r="LHK8" s="1"/>
      <c r="LHL8" s="1"/>
      <c r="LHM8" s="1"/>
      <c r="LHN8" s="1"/>
      <c r="LHO8" s="1"/>
      <c r="LHP8" s="1"/>
      <c r="LHQ8" s="1"/>
      <c r="LHR8" s="1"/>
      <c r="LHS8" s="1"/>
      <c r="LHT8" s="1"/>
      <c r="LHU8" s="1"/>
      <c r="LHV8" s="1"/>
      <c r="LHW8" s="1"/>
      <c r="LHX8" s="1"/>
      <c r="LHY8" s="1"/>
      <c r="LHZ8" s="1"/>
      <c r="LIA8" s="1"/>
      <c r="LIB8" s="1"/>
      <c r="LIC8" s="1"/>
      <c r="LID8" s="1"/>
      <c r="LIE8" s="1"/>
      <c r="LIF8" s="1"/>
      <c r="LIG8" s="1"/>
      <c r="LIH8" s="1"/>
      <c r="LII8" s="1"/>
      <c r="LIJ8" s="1"/>
      <c r="LIK8" s="1"/>
      <c r="LIL8" s="1"/>
      <c r="LIM8" s="1"/>
      <c r="LIN8" s="1"/>
      <c r="LIO8" s="1"/>
      <c r="LIP8" s="1"/>
      <c r="LIQ8" s="1"/>
      <c r="LIR8" s="1"/>
      <c r="LIS8" s="1"/>
      <c r="LIT8" s="1"/>
      <c r="LIU8" s="1"/>
      <c r="LIV8" s="1"/>
      <c r="LIW8" s="1"/>
      <c r="LIX8" s="1"/>
      <c r="LIY8" s="1"/>
      <c r="LIZ8" s="1"/>
      <c r="LJA8" s="1"/>
      <c r="LJB8" s="1"/>
      <c r="LJC8" s="1"/>
      <c r="LJD8" s="1"/>
      <c r="LJE8" s="1"/>
      <c r="LJF8" s="1"/>
      <c r="LJG8" s="1"/>
      <c r="LJH8" s="1"/>
      <c r="LJI8" s="1"/>
      <c r="LJJ8" s="1"/>
      <c r="LJK8" s="1"/>
      <c r="LJL8" s="1"/>
      <c r="LJM8" s="1"/>
      <c r="LJN8" s="1"/>
      <c r="LJO8" s="1"/>
      <c r="LJP8" s="1"/>
      <c r="LJQ8" s="1"/>
      <c r="LJR8" s="1"/>
      <c r="LJS8" s="1"/>
      <c r="LJT8" s="1"/>
      <c r="LJU8" s="1"/>
      <c r="LJV8" s="1"/>
      <c r="LJW8" s="1"/>
      <c r="LJX8" s="1"/>
      <c r="LJY8" s="1"/>
      <c r="LJZ8" s="1"/>
      <c r="LKA8" s="1"/>
      <c r="LKB8" s="1"/>
      <c r="LKC8" s="1"/>
      <c r="LKD8" s="1"/>
      <c r="LKE8" s="1"/>
      <c r="LKF8" s="1"/>
      <c r="LKG8" s="1"/>
      <c r="LKH8" s="1"/>
      <c r="LKI8" s="1"/>
      <c r="LKJ8" s="1"/>
      <c r="LKK8" s="1"/>
      <c r="LKL8" s="1"/>
      <c r="LKM8" s="1"/>
      <c r="LKN8" s="1"/>
      <c r="LKO8" s="1"/>
      <c r="LKP8" s="1"/>
      <c r="LKQ8" s="1"/>
      <c r="LKR8" s="1"/>
      <c r="LKS8" s="1"/>
      <c r="LKT8" s="1"/>
      <c r="LKU8" s="1"/>
      <c r="LKV8" s="1"/>
      <c r="LKW8" s="1"/>
      <c r="LKX8" s="1"/>
      <c r="LKY8" s="1"/>
      <c r="LKZ8" s="1"/>
      <c r="LLA8" s="1"/>
      <c r="LLB8" s="1"/>
      <c r="LLC8" s="1"/>
      <c r="LLD8" s="1"/>
      <c r="LLE8" s="1"/>
      <c r="LLF8" s="1"/>
      <c r="LLG8" s="1"/>
      <c r="LLH8" s="1"/>
      <c r="LLI8" s="1"/>
      <c r="LLJ8" s="1"/>
      <c r="LLK8" s="1"/>
      <c r="LLL8" s="1"/>
      <c r="LLM8" s="1"/>
      <c r="LLN8" s="1"/>
      <c r="LLO8" s="1"/>
      <c r="LLP8" s="1"/>
      <c r="LLQ8" s="1"/>
      <c r="LLR8" s="1"/>
      <c r="LLS8" s="1"/>
      <c r="LLT8" s="1"/>
      <c r="LLU8" s="1"/>
      <c r="LLV8" s="1"/>
      <c r="LLW8" s="1"/>
      <c r="LLX8" s="1"/>
      <c r="LLY8" s="1"/>
      <c r="LLZ8" s="1"/>
      <c r="LMA8" s="1"/>
      <c r="LMB8" s="1"/>
      <c r="LMC8" s="1"/>
      <c r="LMD8" s="1"/>
      <c r="LME8" s="1"/>
      <c r="LMF8" s="1"/>
      <c r="LMG8" s="1"/>
      <c r="LMH8" s="1"/>
      <c r="LMI8" s="1"/>
      <c r="LMJ8" s="1"/>
      <c r="LMK8" s="1"/>
      <c r="LML8" s="1"/>
      <c r="LMM8" s="1"/>
      <c r="LMN8" s="1"/>
      <c r="LMO8" s="1"/>
      <c r="LMP8" s="1"/>
      <c r="LMQ8" s="1"/>
      <c r="LMR8" s="1"/>
      <c r="LMS8" s="1"/>
      <c r="LMT8" s="1"/>
      <c r="LMU8" s="1"/>
      <c r="LMV8" s="1"/>
      <c r="LMW8" s="1"/>
      <c r="LMX8" s="1"/>
      <c r="LMY8" s="1"/>
      <c r="LMZ8" s="1"/>
      <c r="LNA8" s="1"/>
      <c r="LNB8" s="1"/>
      <c r="LNC8" s="1"/>
      <c r="LND8" s="1"/>
      <c r="LNE8" s="1"/>
      <c r="LNF8" s="1"/>
      <c r="LNG8" s="1"/>
      <c r="LNH8" s="1"/>
      <c r="LNI8" s="1"/>
      <c r="LNJ8" s="1"/>
      <c r="LNK8" s="1"/>
      <c r="LNL8" s="1"/>
      <c r="LNM8" s="1"/>
      <c r="LNN8" s="1"/>
      <c r="LNO8" s="1"/>
      <c r="LNP8" s="1"/>
      <c r="LNQ8" s="1"/>
      <c r="LNR8" s="1"/>
      <c r="LNS8" s="1"/>
      <c r="LNT8" s="1"/>
      <c r="LNU8" s="1"/>
      <c r="LNV8" s="1"/>
      <c r="LNW8" s="1"/>
      <c r="LNX8" s="1"/>
      <c r="LNY8" s="1"/>
      <c r="LNZ8" s="1"/>
      <c r="LOA8" s="1"/>
      <c r="LOB8" s="1"/>
      <c r="LOC8" s="1"/>
      <c r="LOD8" s="1"/>
      <c r="LOE8" s="1"/>
      <c r="LOF8" s="1"/>
      <c r="LOG8" s="1"/>
      <c r="LOH8" s="1"/>
      <c r="LOI8" s="1"/>
      <c r="LOJ8" s="1"/>
      <c r="LOK8" s="1"/>
      <c r="LOL8" s="1"/>
      <c r="LOM8" s="1"/>
      <c r="LON8" s="1"/>
      <c r="LOO8" s="1"/>
      <c r="LOP8" s="1"/>
      <c r="LOQ8" s="1"/>
      <c r="LOR8" s="1"/>
      <c r="LOS8" s="1"/>
      <c r="LOT8" s="1"/>
      <c r="LOU8" s="1"/>
      <c r="LOV8" s="1"/>
      <c r="LOW8" s="1"/>
      <c r="LOX8" s="1"/>
      <c r="LOY8" s="1"/>
      <c r="LOZ8" s="1"/>
      <c r="LPA8" s="1"/>
      <c r="LPB8" s="1"/>
      <c r="LPC8" s="1"/>
      <c r="LPD8" s="1"/>
      <c r="LPE8" s="1"/>
      <c r="LPF8" s="1"/>
      <c r="LPG8" s="1"/>
      <c r="LPH8" s="1"/>
      <c r="LPI8" s="1"/>
      <c r="LPJ8" s="1"/>
      <c r="LPK8" s="1"/>
      <c r="LPL8" s="1"/>
      <c r="LPM8" s="1"/>
      <c r="LPN8" s="1"/>
      <c r="LPO8" s="1"/>
      <c r="LPP8" s="1"/>
      <c r="LPQ8" s="1"/>
      <c r="LPR8" s="1"/>
      <c r="LPS8" s="1"/>
      <c r="LPT8" s="1"/>
      <c r="LPU8" s="1"/>
      <c r="LPV8" s="1"/>
      <c r="LPW8" s="1"/>
      <c r="LPX8" s="1"/>
      <c r="LPY8" s="1"/>
      <c r="LPZ8" s="1"/>
      <c r="LQA8" s="1"/>
      <c r="LQB8" s="1"/>
      <c r="LQC8" s="1"/>
      <c r="LQD8" s="1"/>
      <c r="LQE8" s="1"/>
      <c r="LQF8" s="1"/>
      <c r="LQG8" s="1"/>
      <c r="LQH8" s="1"/>
      <c r="LQI8" s="1"/>
      <c r="LQJ8" s="1"/>
      <c r="LQK8" s="1"/>
      <c r="LQL8" s="1"/>
      <c r="LQM8" s="1"/>
      <c r="LQN8" s="1"/>
      <c r="LQO8" s="1"/>
      <c r="LQP8" s="1"/>
      <c r="LQQ8" s="1"/>
      <c r="LQR8" s="1"/>
      <c r="LQS8" s="1"/>
      <c r="LQT8" s="1"/>
      <c r="LQU8" s="1"/>
      <c r="LQV8" s="1"/>
      <c r="LQW8" s="1"/>
      <c r="LQX8" s="1"/>
      <c r="LQY8" s="1"/>
      <c r="LQZ8" s="1"/>
      <c r="LRA8" s="1"/>
      <c r="LRB8" s="1"/>
      <c r="LRC8" s="1"/>
      <c r="LRD8" s="1"/>
      <c r="LRE8" s="1"/>
      <c r="LRF8" s="1"/>
      <c r="LRG8" s="1"/>
      <c r="LRH8" s="1"/>
      <c r="LRI8" s="1"/>
      <c r="LRJ8" s="1"/>
      <c r="LRK8" s="1"/>
      <c r="LRL8" s="1"/>
      <c r="LRM8" s="1"/>
      <c r="LRN8" s="1"/>
      <c r="LRO8" s="1"/>
      <c r="LRP8" s="1"/>
      <c r="LRQ8" s="1"/>
      <c r="LRR8" s="1"/>
      <c r="LRS8" s="1"/>
      <c r="LRT8" s="1"/>
      <c r="LRU8" s="1"/>
      <c r="LRV8" s="1"/>
      <c r="LRW8" s="1"/>
      <c r="LRX8" s="1"/>
      <c r="LRY8" s="1"/>
      <c r="LRZ8" s="1"/>
      <c r="LSA8" s="1"/>
      <c r="LSB8" s="1"/>
      <c r="LSC8" s="1"/>
      <c r="LSD8" s="1"/>
      <c r="LSE8" s="1"/>
      <c r="LSF8" s="1"/>
      <c r="LSG8" s="1"/>
      <c r="LSH8" s="1"/>
      <c r="LSI8" s="1"/>
      <c r="LSJ8" s="1"/>
      <c r="LSK8" s="1"/>
      <c r="LSL8" s="1"/>
      <c r="LSM8" s="1"/>
      <c r="LSN8" s="1"/>
      <c r="LSO8" s="1"/>
      <c r="LSP8" s="1"/>
      <c r="LSQ8" s="1"/>
      <c r="LSR8" s="1"/>
      <c r="LSS8" s="1"/>
      <c r="LST8" s="1"/>
      <c r="LSU8" s="1"/>
      <c r="LSV8" s="1"/>
      <c r="LSW8" s="1"/>
      <c r="LSX8" s="1"/>
      <c r="LSY8" s="1"/>
      <c r="LSZ8" s="1"/>
      <c r="LTA8" s="1"/>
      <c r="LTB8" s="1"/>
      <c r="LTC8" s="1"/>
      <c r="LTD8" s="1"/>
      <c r="LTE8" s="1"/>
      <c r="LTF8" s="1"/>
      <c r="LTG8" s="1"/>
      <c r="LTH8" s="1"/>
      <c r="LTI8" s="1"/>
      <c r="LTJ8" s="1"/>
      <c r="LTK8" s="1"/>
      <c r="LTL8" s="1"/>
      <c r="LTM8" s="1"/>
      <c r="LTN8" s="1"/>
      <c r="LTO8" s="1"/>
      <c r="LTP8" s="1"/>
      <c r="LTQ8" s="1"/>
      <c r="LTR8" s="1"/>
      <c r="LTS8" s="1"/>
      <c r="LTT8" s="1"/>
      <c r="LTU8" s="1"/>
      <c r="LTV8" s="1"/>
      <c r="LTW8" s="1"/>
      <c r="LTX8" s="1"/>
      <c r="LTY8" s="1"/>
      <c r="LTZ8" s="1"/>
      <c r="LUA8" s="1"/>
      <c r="LUB8" s="1"/>
      <c r="LUC8" s="1"/>
      <c r="LUD8" s="1"/>
      <c r="LUE8" s="1"/>
      <c r="LUF8" s="1"/>
      <c r="LUG8" s="1"/>
      <c r="LUH8" s="1"/>
      <c r="LUI8" s="1"/>
      <c r="LUJ8" s="1"/>
      <c r="LUK8" s="1"/>
      <c r="LUL8" s="1"/>
      <c r="LUM8" s="1"/>
      <c r="LUN8" s="1"/>
      <c r="LUO8" s="1"/>
      <c r="LUP8" s="1"/>
      <c r="LUQ8" s="1"/>
      <c r="LUR8" s="1"/>
      <c r="LUS8" s="1"/>
      <c r="LUT8" s="1"/>
      <c r="LUU8" s="1"/>
      <c r="LUV8" s="1"/>
      <c r="LUW8" s="1"/>
      <c r="LUX8" s="1"/>
      <c r="LUY8" s="1"/>
      <c r="LUZ8" s="1"/>
      <c r="LVA8" s="1"/>
      <c r="LVB8" s="1"/>
      <c r="LVC8" s="1"/>
      <c r="LVD8" s="1"/>
      <c r="LVE8" s="1"/>
      <c r="LVF8" s="1"/>
      <c r="LVG8" s="1"/>
      <c r="LVH8" s="1"/>
      <c r="LVI8" s="1"/>
      <c r="LVJ8" s="1"/>
      <c r="LVK8" s="1"/>
      <c r="LVL8" s="1"/>
      <c r="LVM8" s="1"/>
      <c r="LVN8" s="1"/>
      <c r="LVO8" s="1"/>
      <c r="LVP8" s="1"/>
      <c r="LVQ8" s="1"/>
      <c r="LVR8" s="1"/>
      <c r="LVS8" s="1"/>
      <c r="LVT8" s="1"/>
      <c r="LVU8" s="1"/>
      <c r="LVV8" s="1"/>
      <c r="LVW8" s="1"/>
      <c r="LVX8" s="1"/>
      <c r="LVY8" s="1"/>
      <c r="LVZ8" s="1"/>
      <c r="LWA8" s="1"/>
      <c r="LWB8" s="1"/>
      <c r="LWC8" s="1"/>
      <c r="LWD8" s="1"/>
      <c r="LWE8" s="1"/>
      <c r="LWF8" s="1"/>
      <c r="LWG8" s="1"/>
      <c r="LWH8" s="1"/>
      <c r="LWI8" s="1"/>
      <c r="LWJ8" s="1"/>
      <c r="LWK8" s="1"/>
      <c r="LWL8" s="1"/>
      <c r="LWM8" s="1"/>
      <c r="LWN8" s="1"/>
      <c r="LWO8" s="1"/>
      <c r="LWP8" s="1"/>
      <c r="LWQ8" s="1"/>
      <c r="LWR8" s="1"/>
      <c r="LWS8" s="1"/>
      <c r="LWT8" s="1"/>
      <c r="LWU8" s="1"/>
      <c r="LWV8" s="1"/>
      <c r="LWW8" s="1"/>
      <c r="LWX8" s="1"/>
      <c r="LWY8" s="1"/>
      <c r="LWZ8" s="1"/>
      <c r="LXA8" s="1"/>
      <c r="LXB8" s="1"/>
      <c r="LXC8" s="1"/>
      <c r="LXD8" s="1"/>
      <c r="LXE8" s="1"/>
      <c r="LXF8" s="1"/>
      <c r="LXG8" s="1"/>
      <c r="LXH8" s="1"/>
      <c r="LXI8" s="1"/>
      <c r="LXJ8" s="1"/>
      <c r="LXK8" s="1"/>
      <c r="LXL8" s="1"/>
      <c r="LXM8" s="1"/>
      <c r="LXN8" s="1"/>
      <c r="LXO8" s="1"/>
      <c r="LXP8" s="1"/>
      <c r="LXQ8" s="1"/>
      <c r="LXR8" s="1"/>
      <c r="LXS8" s="1"/>
      <c r="LXT8" s="1"/>
      <c r="LXU8" s="1"/>
      <c r="LXV8" s="1"/>
      <c r="LXW8" s="1"/>
      <c r="LXX8" s="1"/>
      <c r="LXY8" s="1"/>
      <c r="LXZ8" s="1"/>
      <c r="LYA8" s="1"/>
      <c r="LYB8" s="1"/>
      <c r="LYC8" s="1"/>
      <c r="LYD8" s="1"/>
      <c r="LYE8" s="1"/>
      <c r="LYF8" s="1"/>
      <c r="LYG8" s="1"/>
      <c r="LYH8" s="1"/>
      <c r="LYI8" s="1"/>
      <c r="LYJ8" s="1"/>
      <c r="LYK8" s="1"/>
      <c r="LYL8" s="1"/>
      <c r="LYM8" s="1"/>
      <c r="LYN8" s="1"/>
      <c r="LYO8" s="1"/>
      <c r="LYP8" s="1"/>
      <c r="LYQ8" s="1"/>
      <c r="LYR8" s="1"/>
      <c r="LYS8" s="1"/>
      <c r="LYT8" s="1"/>
      <c r="LYU8" s="1"/>
      <c r="LYV8" s="1"/>
      <c r="LYW8" s="1"/>
      <c r="LYX8" s="1"/>
      <c r="LYY8" s="1"/>
      <c r="LYZ8" s="1"/>
      <c r="LZA8" s="1"/>
      <c r="LZB8" s="1"/>
      <c r="LZC8" s="1"/>
      <c r="LZD8" s="1"/>
      <c r="LZE8" s="1"/>
      <c r="LZF8" s="1"/>
      <c r="LZG8" s="1"/>
      <c r="LZH8" s="1"/>
      <c r="LZI8" s="1"/>
      <c r="LZJ8" s="1"/>
      <c r="LZK8" s="1"/>
      <c r="LZL8" s="1"/>
      <c r="LZM8" s="1"/>
      <c r="LZN8" s="1"/>
      <c r="LZO8" s="1"/>
      <c r="LZP8" s="1"/>
      <c r="LZQ8" s="1"/>
      <c r="LZR8" s="1"/>
      <c r="LZS8" s="1"/>
      <c r="LZT8" s="1"/>
      <c r="LZU8" s="1"/>
      <c r="LZV8" s="1"/>
      <c r="LZW8" s="1"/>
      <c r="LZX8" s="1"/>
      <c r="LZY8" s="1"/>
      <c r="LZZ8" s="1"/>
      <c r="MAA8" s="1"/>
      <c r="MAB8" s="1"/>
      <c r="MAC8" s="1"/>
      <c r="MAD8" s="1"/>
      <c r="MAE8" s="1"/>
      <c r="MAF8" s="1"/>
      <c r="MAG8" s="1"/>
      <c r="MAH8" s="1"/>
      <c r="MAI8" s="1"/>
      <c r="MAJ8" s="1"/>
      <c r="MAK8" s="1"/>
      <c r="MAL8" s="1"/>
      <c r="MAM8" s="1"/>
      <c r="MAN8" s="1"/>
      <c r="MAO8" s="1"/>
      <c r="MAP8" s="1"/>
      <c r="MAQ8" s="1"/>
      <c r="MAR8" s="1"/>
      <c r="MAS8" s="1"/>
      <c r="MAT8" s="1"/>
      <c r="MAU8" s="1"/>
      <c r="MAV8" s="1"/>
      <c r="MAW8" s="1"/>
      <c r="MAX8" s="1"/>
      <c r="MAY8" s="1"/>
      <c r="MAZ8" s="1"/>
      <c r="MBA8" s="1"/>
      <c r="MBB8" s="1"/>
      <c r="MBC8" s="1"/>
      <c r="MBD8" s="1"/>
      <c r="MBE8" s="1"/>
      <c r="MBF8" s="1"/>
      <c r="MBG8" s="1"/>
      <c r="MBH8" s="1"/>
      <c r="MBI8" s="1"/>
      <c r="MBJ8" s="1"/>
      <c r="MBK8" s="1"/>
      <c r="MBL8" s="1"/>
      <c r="MBM8" s="1"/>
      <c r="MBN8" s="1"/>
      <c r="MBO8" s="1"/>
      <c r="MBP8" s="1"/>
      <c r="MBQ8" s="1"/>
      <c r="MBR8" s="1"/>
      <c r="MBS8" s="1"/>
      <c r="MBT8" s="1"/>
      <c r="MBU8" s="1"/>
      <c r="MBV8" s="1"/>
      <c r="MBW8" s="1"/>
      <c r="MBX8" s="1"/>
      <c r="MBY8" s="1"/>
      <c r="MBZ8" s="1"/>
      <c r="MCA8" s="1"/>
      <c r="MCB8" s="1"/>
      <c r="MCC8" s="1"/>
      <c r="MCD8" s="1"/>
      <c r="MCE8" s="1"/>
      <c r="MCF8" s="1"/>
      <c r="MCG8" s="1"/>
      <c r="MCH8" s="1"/>
      <c r="MCI8" s="1"/>
      <c r="MCJ8" s="1"/>
      <c r="MCK8" s="1"/>
      <c r="MCL8" s="1"/>
      <c r="MCM8" s="1"/>
      <c r="MCN8" s="1"/>
      <c r="MCO8" s="1"/>
      <c r="MCP8" s="1"/>
      <c r="MCQ8" s="1"/>
      <c r="MCR8" s="1"/>
      <c r="MCS8" s="1"/>
      <c r="MCT8" s="1"/>
      <c r="MCU8" s="1"/>
      <c r="MCV8" s="1"/>
      <c r="MCW8" s="1"/>
      <c r="MCX8" s="1"/>
      <c r="MCY8" s="1"/>
      <c r="MCZ8" s="1"/>
      <c r="MDA8" s="1"/>
      <c r="MDB8" s="1"/>
      <c r="MDC8" s="1"/>
      <c r="MDD8" s="1"/>
      <c r="MDE8" s="1"/>
      <c r="MDF8" s="1"/>
      <c r="MDG8" s="1"/>
      <c r="MDH8" s="1"/>
      <c r="MDI8" s="1"/>
      <c r="MDJ8" s="1"/>
      <c r="MDK8" s="1"/>
      <c r="MDL8" s="1"/>
      <c r="MDM8" s="1"/>
      <c r="MDN8" s="1"/>
      <c r="MDO8" s="1"/>
      <c r="MDP8" s="1"/>
      <c r="MDQ8" s="1"/>
      <c r="MDR8" s="1"/>
      <c r="MDS8" s="1"/>
      <c r="MDT8" s="1"/>
      <c r="MDU8" s="1"/>
      <c r="MDV8" s="1"/>
      <c r="MDW8" s="1"/>
      <c r="MDX8" s="1"/>
      <c r="MDY8" s="1"/>
      <c r="MDZ8" s="1"/>
      <c r="MEA8" s="1"/>
      <c r="MEB8" s="1"/>
      <c r="MEC8" s="1"/>
      <c r="MED8" s="1"/>
      <c r="MEE8" s="1"/>
      <c r="MEF8" s="1"/>
      <c r="MEG8" s="1"/>
      <c r="MEH8" s="1"/>
      <c r="MEI8" s="1"/>
      <c r="MEJ8" s="1"/>
      <c r="MEK8" s="1"/>
      <c r="MEL8" s="1"/>
      <c r="MEM8" s="1"/>
      <c r="MEN8" s="1"/>
      <c r="MEO8" s="1"/>
      <c r="MEP8" s="1"/>
      <c r="MEQ8" s="1"/>
      <c r="MER8" s="1"/>
      <c r="MES8" s="1"/>
      <c r="MET8" s="1"/>
      <c r="MEU8" s="1"/>
      <c r="MEV8" s="1"/>
      <c r="MEW8" s="1"/>
      <c r="MEX8" s="1"/>
      <c r="MEY8" s="1"/>
      <c r="MEZ8" s="1"/>
      <c r="MFA8" s="1"/>
      <c r="MFB8" s="1"/>
      <c r="MFC8" s="1"/>
      <c r="MFD8" s="1"/>
      <c r="MFE8" s="1"/>
      <c r="MFF8" s="1"/>
      <c r="MFG8" s="1"/>
      <c r="MFH8" s="1"/>
      <c r="MFI8" s="1"/>
      <c r="MFJ8" s="1"/>
      <c r="MFK8" s="1"/>
      <c r="MFL8" s="1"/>
      <c r="MFM8" s="1"/>
      <c r="MFN8" s="1"/>
      <c r="MFO8" s="1"/>
      <c r="MFP8" s="1"/>
      <c r="MFQ8" s="1"/>
      <c r="MFR8" s="1"/>
      <c r="MFS8" s="1"/>
      <c r="MFT8" s="1"/>
      <c r="MFU8" s="1"/>
      <c r="MFV8" s="1"/>
      <c r="MFW8" s="1"/>
      <c r="MFX8" s="1"/>
      <c r="MFY8" s="1"/>
      <c r="MFZ8" s="1"/>
      <c r="MGA8" s="1"/>
      <c r="MGB8" s="1"/>
      <c r="MGC8" s="1"/>
      <c r="MGD8" s="1"/>
      <c r="MGE8" s="1"/>
      <c r="MGF8" s="1"/>
      <c r="MGG8" s="1"/>
      <c r="MGH8" s="1"/>
      <c r="MGI8" s="1"/>
      <c r="MGJ8" s="1"/>
      <c r="MGK8" s="1"/>
      <c r="MGL8" s="1"/>
      <c r="MGM8" s="1"/>
      <c r="MGN8" s="1"/>
      <c r="MGO8" s="1"/>
      <c r="MGP8" s="1"/>
      <c r="MGQ8" s="1"/>
      <c r="MGR8" s="1"/>
      <c r="MGS8" s="1"/>
      <c r="MGT8" s="1"/>
      <c r="MGU8" s="1"/>
      <c r="MGV8" s="1"/>
      <c r="MGW8" s="1"/>
      <c r="MGX8" s="1"/>
      <c r="MGY8" s="1"/>
      <c r="MGZ8" s="1"/>
      <c r="MHA8" s="1"/>
      <c r="MHB8" s="1"/>
      <c r="MHC8" s="1"/>
      <c r="MHD8" s="1"/>
      <c r="MHE8" s="1"/>
      <c r="MHF8" s="1"/>
      <c r="MHG8" s="1"/>
      <c r="MHH8" s="1"/>
      <c r="MHI8" s="1"/>
      <c r="MHJ8" s="1"/>
      <c r="MHK8" s="1"/>
      <c r="MHL8" s="1"/>
      <c r="MHM8" s="1"/>
      <c r="MHN8" s="1"/>
      <c r="MHO8" s="1"/>
      <c r="MHP8" s="1"/>
      <c r="MHQ8" s="1"/>
      <c r="MHR8" s="1"/>
      <c r="MHS8" s="1"/>
      <c r="MHT8" s="1"/>
      <c r="MHU8" s="1"/>
      <c r="MHV8" s="1"/>
      <c r="MHW8" s="1"/>
      <c r="MHX8" s="1"/>
      <c r="MHY8" s="1"/>
      <c r="MHZ8" s="1"/>
      <c r="MIA8" s="1"/>
      <c r="MIB8" s="1"/>
      <c r="MIC8" s="1"/>
      <c r="MID8" s="1"/>
      <c r="MIE8" s="1"/>
      <c r="MIF8" s="1"/>
      <c r="MIG8" s="1"/>
      <c r="MIH8" s="1"/>
      <c r="MII8" s="1"/>
      <c r="MIJ8" s="1"/>
      <c r="MIK8" s="1"/>
      <c r="MIL8" s="1"/>
      <c r="MIM8" s="1"/>
      <c r="MIN8" s="1"/>
      <c r="MIO8" s="1"/>
      <c r="MIP8" s="1"/>
      <c r="MIQ8" s="1"/>
      <c r="MIR8" s="1"/>
      <c r="MIS8" s="1"/>
      <c r="MIT8" s="1"/>
      <c r="MIU8" s="1"/>
      <c r="MIV8" s="1"/>
      <c r="MIW8" s="1"/>
      <c r="MIX8" s="1"/>
      <c r="MIY8" s="1"/>
      <c r="MIZ8" s="1"/>
      <c r="MJA8" s="1"/>
      <c r="MJB8" s="1"/>
      <c r="MJC8" s="1"/>
      <c r="MJD8" s="1"/>
      <c r="MJE8" s="1"/>
      <c r="MJF8" s="1"/>
      <c r="MJG8" s="1"/>
      <c r="MJH8" s="1"/>
      <c r="MJI8" s="1"/>
      <c r="MJJ8" s="1"/>
      <c r="MJK8" s="1"/>
      <c r="MJL8" s="1"/>
      <c r="MJM8" s="1"/>
      <c r="MJN8" s="1"/>
      <c r="MJO8" s="1"/>
      <c r="MJP8" s="1"/>
      <c r="MJQ8" s="1"/>
      <c r="MJR8" s="1"/>
      <c r="MJS8" s="1"/>
      <c r="MJT8" s="1"/>
      <c r="MJU8" s="1"/>
      <c r="MJV8" s="1"/>
      <c r="MJW8" s="1"/>
      <c r="MJX8" s="1"/>
      <c r="MJY8" s="1"/>
      <c r="MJZ8" s="1"/>
      <c r="MKA8" s="1"/>
      <c r="MKB8" s="1"/>
      <c r="MKC8" s="1"/>
      <c r="MKD8" s="1"/>
      <c r="MKE8" s="1"/>
      <c r="MKF8" s="1"/>
      <c r="MKG8" s="1"/>
      <c r="MKH8" s="1"/>
      <c r="MKI8" s="1"/>
      <c r="MKJ8" s="1"/>
      <c r="MKK8" s="1"/>
      <c r="MKL8" s="1"/>
      <c r="MKM8" s="1"/>
      <c r="MKN8" s="1"/>
      <c r="MKO8" s="1"/>
      <c r="MKP8" s="1"/>
      <c r="MKQ8" s="1"/>
      <c r="MKR8" s="1"/>
      <c r="MKS8" s="1"/>
      <c r="MKT8" s="1"/>
      <c r="MKU8" s="1"/>
      <c r="MKV8" s="1"/>
      <c r="MKW8" s="1"/>
      <c r="MKX8" s="1"/>
      <c r="MKY8" s="1"/>
      <c r="MKZ8" s="1"/>
      <c r="MLA8" s="1"/>
      <c r="MLB8" s="1"/>
      <c r="MLC8" s="1"/>
      <c r="MLD8" s="1"/>
      <c r="MLE8" s="1"/>
      <c r="MLF8" s="1"/>
      <c r="MLG8" s="1"/>
      <c r="MLH8" s="1"/>
      <c r="MLI8" s="1"/>
      <c r="MLJ8" s="1"/>
      <c r="MLK8" s="1"/>
      <c r="MLL8" s="1"/>
      <c r="MLM8" s="1"/>
      <c r="MLN8" s="1"/>
      <c r="MLO8" s="1"/>
      <c r="MLP8" s="1"/>
      <c r="MLQ8" s="1"/>
      <c r="MLR8" s="1"/>
      <c r="MLS8" s="1"/>
      <c r="MLT8" s="1"/>
      <c r="MLU8" s="1"/>
      <c r="MLV8" s="1"/>
      <c r="MLW8" s="1"/>
      <c r="MLX8" s="1"/>
      <c r="MLY8" s="1"/>
      <c r="MLZ8" s="1"/>
      <c r="MMA8" s="1"/>
      <c r="MMB8" s="1"/>
      <c r="MMC8" s="1"/>
      <c r="MMD8" s="1"/>
      <c r="MME8" s="1"/>
      <c r="MMF8" s="1"/>
      <c r="MMG8" s="1"/>
      <c r="MMH8" s="1"/>
      <c r="MMI8" s="1"/>
      <c r="MMJ8" s="1"/>
      <c r="MMK8" s="1"/>
      <c r="MML8" s="1"/>
      <c r="MMM8" s="1"/>
      <c r="MMN8" s="1"/>
      <c r="MMO8" s="1"/>
      <c r="MMP8" s="1"/>
      <c r="MMQ8" s="1"/>
      <c r="MMR8" s="1"/>
      <c r="MMS8" s="1"/>
      <c r="MMT8" s="1"/>
      <c r="MMU8" s="1"/>
      <c r="MMV8" s="1"/>
      <c r="MMW8" s="1"/>
      <c r="MMX8" s="1"/>
      <c r="MMY8" s="1"/>
      <c r="MMZ8" s="1"/>
      <c r="MNA8" s="1"/>
      <c r="MNB8" s="1"/>
      <c r="MNC8" s="1"/>
      <c r="MND8" s="1"/>
      <c r="MNE8" s="1"/>
      <c r="MNF8" s="1"/>
      <c r="MNG8" s="1"/>
      <c r="MNH8" s="1"/>
      <c r="MNI8" s="1"/>
      <c r="MNJ8" s="1"/>
      <c r="MNK8" s="1"/>
      <c r="MNL8" s="1"/>
      <c r="MNM8" s="1"/>
      <c r="MNN8" s="1"/>
      <c r="MNO8" s="1"/>
      <c r="MNP8" s="1"/>
      <c r="MNQ8" s="1"/>
      <c r="MNR8" s="1"/>
      <c r="MNS8" s="1"/>
      <c r="MNT8" s="1"/>
      <c r="MNU8" s="1"/>
      <c r="MNV8" s="1"/>
      <c r="MNW8" s="1"/>
      <c r="MNX8" s="1"/>
      <c r="MNY8" s="1"/>
      <c r="MNZ8" s="1"/>
      <c r="MOA8" s="1"/>
      <c r="MOB8" s="1"/>
      <c r="MOC8" s="1"/>
      <c r="MOD8" s="1"/>
      <c r="MOE8" s="1"/>
      <c r="MOF8" s="1"/>
      <c r="MOG8" s="1"/>
      <c r="MOH8" s="1"/>
      <c r="MOI8" s="1"/>
      <c r="MOJ8" s="1"/>
      <c r="MOK8" s="1"/>
      <c r="MOL8" s="1"/>
      <c r="MOM8" s="1"/>
      <c r="MON8" s="1"/>
      <c r="MOO8" s="1"/>
      <c r="MOP8" s="1"/>
      <c r="MOQ8" s="1"/>
      <c r="MOR8" s="1"/>
      <c r="MOS8" s="1"/>
      <c r="MOT8" s="1"/>
      <c r="MOU8" s="1"/>
      <c r="MOV8" s="1"/>
      <c r="MOW8" s="1"/>
      <c r="MOX8" s="1"/>
      <c r="MOY8" s="1"/>
      <c r="MOZ8" s="1"/>
      <c r="MPA8" s="1"/>
      <c r="MPB8" s="1"/>
      <c r="MPC8" s="1"/>
      <c r="MPD8" s="1"/>
      <c r="MPE8" s="1"/>
      <c r="MPF8" s="1"/>
      <c r="MPG8" s="1"/>
      <c r="MPH8" s="1"/>
      <c r="MPI8" s="1"/>
      <c r="MPJ8" s="1"/>
      <c r="MPK8" s="1"/>
      <c r="MPL8" s="1"/>
      <c r="MPM8" s="1"/>
      <c r="MPN8" s="1"/>
      <c r="MPO8" s="1"/>
      <c r="MPP8" s="1"/>
      <c r="MPQ8" s="1"/>
      <c r="MPR8" s="1"/>
      <c r="MPS8" s="1"/>
      <c r="MPT8" s="1"/>
      <c r="MPU8" s="1"/>
      <c r="MPV8" s="1"/>
      <c r="MPW8" s="1"/>
      <c r="MPX8" s="1"/>
      <c r="MPY8" s="1"/>
      <c r="MPZ8" s="1"/>
      <c r="MQA8" s="1"/>
      <c r="MQB8" s="1"/>
      <c r="MQC8" s="1"/>
      <c r="MQD8" s="1"/>
      <c r="MQE8" s="1"/>
      <c r="MQF8" s="1"/>
      <c r="MQG8" s="1"/>
      <c r="MQH8" s="1"/>
      <c r="MQI8" s="1"/>
      <c r="MQJ8" s="1"/>
      <c r="MQK8" s="1"/>
      <c r="MQL8" s="1"/>
      <c r="MQM8" s="1"/>
      <c r="MQN8" s="1"/>
      <c r="MQO8" s="1"/>
      <c r="MQP8" s="1"/>
      <c r="MQQ8" s="1"/>
      <c r="MQR8" s="1"/>
      <c r="MQS8" s="1"/>
      <c r="MQT8" s="1"/>
      <c r="MQU8" s="1"/>
      <c r="MQV8" s="1"/>
      <c r="MQW8" s="1"/>
      <c r="MQX8" s="1"/>
      <c r="MQY8" s="1"/>
      <c r="MQZ8" s="1"/>
      <c r="MRA8" s="1"/>
      <c r="MRB8" s="1"/>
      <c r="MRC8" s="1"/>
      <c r="MRD8" s="1"/>
      <c r="MRE8" s="1"/>
      <c r="MRF8" s="1"/>
      <c r="MRG8" s="1"/>
      <c r="MRH8" s="1"/>
      <c r="MRI8" s="1"/>
      <c r="MRJ8" s="1"/>
      <c r="MRK8" s="1"/>
      <c r="MRL8" s="1"/>
      <c r="MRM8" s="1"/>
      <c r="MRN8" s="1"/>
      <c r="MRO8" s="1"/>
      <c r="MRP8" s="1"/>
      <c r="MRQ8" s="1"/>
      <c r="MRR8" s="1"/>
      <c r="MRS8" s="1"/>
      <c r="MRT8" s="1"/>
      <c r="MRU8" s="1"/>
      <c r="MRV8" s="1"/>
      <c r="MRW8" s="1"/>
      <c r="MRX8" s="1"/>
      <c r="MRY8" s="1"/>
      <c r="MRZ8" s="1"/>
      <c r="MSA8" s="1"/>
      <c r="MSB8" s="1"/>
      <c r="MSC8" s="1"/>
      <c r="MSD8" s="1"/>
      <c r="MSE8" s="1"/>
      <c r="MSF8" s="1"/>
      <c r="MSG8" s="1"/>
      <c r="MSH8" s="1"/>
      <c r="MSI8" s="1"/>
      <c r="MSJ8" s="1"/>
      <c r="MSK8" s="1"/>
      <c r="MSL8" s="1"/>
      <c r="MSM8" s="1"/>
      <c r="MSN8" s="1"/>
      <c r="MSO8" s="1"/>
      <c r="MSP8" s="1"/>
      <c r="MSQ8" s="1"/>
      <c r="MSR8" s="1"/>
      <c r="MSS8" s="1"/>
      <c r="MST8" s="1"/>
      <c r="MSU8" s="1"/>
      <c r="MSV8" s="1"/>
      <c r="MSW8" s="1"/>
      <c r="MSX8" s="1"/>
      <c r="MSY8" s="1"/>
      <c r="MSZ8" s="1"/>
      <c r="MTA8" s="1"/>
      <c r="MTB8" s="1"/>
      <c r="MTC8" s="1"/>
      <c r="MTD8" s="1"/>
      <c r="MTE8" s="1"/>
      <c r="MTF8" s="1"/>
      <c r="MTG8" s="1"/>
      <c r="MTH8" s="1"/>
      <c r="MTI8" s="1"/>
      <c r="MTJ8" s="1"/>
      <c r="MTK8" s="1"/>
      <c r="MTL8" s="1"/>
      <c r="MTM8" s="1"/>
      <c r="MTN8" s="1"/>
      <c r="MTO8" s="1"/>
      <c r="MTP8" s="1"/>
      <c r="MTQ8" s="1"/>
      <c r="MTR8" s="1"/>
      <c r="MTS8" s="1"/>
      <c r="MTT8" s="1"/>
      <c r="MTU8" s="1"/>
      <c r="MTV8" s="1"/>
      <c r="MTW8" s="1"/>
      <c r="MTX8" s="1"/>
      <c r="MTY8" s="1"/>
      <c r="MTZ8" s="1"/>
      <c r="MUA8" s="1"/>
      <c r="MUB8" s="1"/>
      <c r="MUC8" s="1"/>
      <c r="MUD8" s="1"/>
      <c r="MUE8" s="1"/>
      <c r="MUF8" s="1"/>
      <c r="MUG8" s="1"/>
      <c r="MUH8" s="1"/>
      <c r="MUI8" s="1"/>
      <c r="MUJ8" s="1"/>
      <c r="MUK8" s="1"/>
      <c r="MUL8" s="1"/>
      <c r="MUM8" s="1"/>
      <c r="MUN8" s="1"/>
      <c r="MUO8" s="1"/>
      <c r="MUP8" s="1"/>
      <c r="MUQ8" s="1"/>
      <c r="MUR8" s="1"/>
      <c r="MUS8" s="1"/>
      <c r="MUT8" s="1"/>
      <c r="MUU8" s="1"/>
      <c r="MUV8" s="1"/>
      <c r="MUW8" s="1"/>
      <c r="MUX8" s="1"/>
      <c r="MUY8" s="1"/>
      <c r="MUZ8" s="1"/>
      <c r="MVA8" s="1"/>
      <c r="MVB8" s="1"/>
      <c r="MVC8" s="1"/>
      <c r="MVD8" s="1"/>
      <c r="MVE8" s="1"/>
      <c r="MVF8" s="1"/>
      <c r="MVG8" s="1"/>
      <c r="MVH8" s="1"/>
      <c r="MVI8" s="1"/>
      <c r="MVJ8" s="1"/>
      <c r="MVK8" s="1"/>
      <c r="MVL8" s="1"/>
      <c r="MVM8" s="1"/>
      <c r="MVN8" s="1"/>
      <c r="MVO8" s="1"/>
      <c r="MVP8" s="1"/>
      <c r="MVQ8" s="1"/>
      <c r="MVR8" s="1"/>
      <c r="MVS8" s="1"/>
      <c r="MVT8" s="1"/>
      <c r="MVU8" s="1"/>
      <c r="MVV8" s="1"/>
      <c r="MVW8" s="1"/>
      <c r="MVX8" s="1"/>
      <c r="MVY8" s="1"/>
      <c r="MVZ8" s="1"/>
      <c r="MWA8" s="1"/>
      <c r="MWB8" s="1"/>
      <c r="MWC8" s="1"/>
      <c r="MWD8" s="1"/>
      <c r="MWE8" s="1"/>
      <c r="MWF8" s="1"/>
      <c r="MWG8" s="1"/>
      <c r="MWH8" s="1"/>
      <c r="MWI8" s="1"/>
      <c r="MWJ8" s="1"/>
      <c r="MWK8" s="1"/>
      <c r="MWL8" s="1"/>
      <c r="MWM8" s="1"/>
      <c r="MWN8" s="1"/>
      <c r="MWO8" s="1"/>
      <c r="MWP8" s="1"/>
      <c r="MWQ8" s="1"/>
      <c r="MWR8" s="1"/>
      <c r="MWS8" s="1"/>
      <c r="MWT8" s="1"/>
      <c r="MWU8" s="1"/>
      <c r="MWV8" s="1"/>
      <c r="MWW8" s="1"/>
      <c r="MWX8" s="1"/>
      <c r="MWY8" s="1"/>
      <c r="MWZ8" s="1"/>
      <c r="MXA8" s="1"/>
      <c r="MXB8" s="1"/>
      <c r="MXC8" s="1"/>
      <c r="MXD8" s="1"/>
      <c r="MXE8" s="1"/>
      <c r="MXF8" s="1"/>
      <c r="MXG8" s="1"/>
      <c r="MXH8" s="1"/>
      <c r="MXI8" s="1"/>
      <c r="MXJ8" s="1"/>
      <c r="MXK8" s="1"/>
      <c r="MXL8" s="1"/>
      <c r="MXM8" s="1"/>
      <c r="MXN8" s="1"/>
      <c r="MXO8" s="1"/>
      <c r="MXP8" s="1"/>
      <c r="MXQ8" s="1"/>
      <c r="MXR8" s="1"/>
      <c r="MXS8" s="1"/>
      <c r="MXT8" s="1"/>
      <c r="MXU8" s="1"/>
      <c r="MXV8" s="1"/>
      <c r="MXW8" s="1"/>
      <c r="MXX8" s="1"/>
      <c r="MXY8" s="1"/>
      <c r="MXZ8" s="1"/>
      <c r="MYA8" s="1"/>
      <c r="MYB8" s="1"/>
      <c r="MYC8" s="1"/>
      <c r="MYD8" s="1"/>
      <c r="MYE8" s="1"/>
      <c r="MYF8" s="1"/>
      <c r="MYG8" s="1"/>
      <c r="MYH8" s="1"/>
      <c r="MYI8" s="1"/>
      <c r="MYJ8" s="1"/>
      <c r="MYK8" s="1"/>
      <c r="MYL8" s="1"/>
      <c r="MYM8" s="1"/>
      <c r="MYN8" s="1"/>
      <c r="MYO8" s="1"/>
      <c r="MYP8" s="1"/>
      <c r="MYQ8" s="1"/>
      <c r="MYR8" s="1"/>
      <c r="MYS8" s="1"/>
      <c r="MYT8" s="1"/>
      <c r="MYU8" s="1"/>
      <c r="MYV8" s="1"/>
      <c r="MYW8" s="1"/>
      <c r="MYX8" s="1"/>
      <c r="MYY8" s="1"/>
      <c r="MYZ8" s="1"/>
      <c r="MZA8" s="1"/>
      <c r="MZB8" s="1"/>
      <c r="MZC8" s="1"/>
      <c r="MZD8" s="1"/>
      <c r="MZE8" s="1"/>
      <c r="MZF8" s="1"/>
      <c r="MZG8" s="1"/>
      <c r="MZH8" s="1"/>
      <c r="MZI8" s="1"/>
      <c r="MZJ8" s="1"/>
      <c r="MZK8" s="1"/>
      <c r="MZL8" s="1"/>
      <c r="MZM8" s="1"/>
      <c r="MZN8" s="1"/>
      <c r="MZO8" s="1"/>
      <c r="MZP8" s="1"/>
      <c r="MZQ8" s="1"/>
      <c r="MZR8" s="1"/>
      <c r="MZS8" s="1"/>
      <c r="MZT8" s="1"/>
      <c r="MZU8" s="1"/>
      <c r="MZV8" s="1"/>
      <c r="MZW8" s="1"/>
      <c r="MZX8" s="1"/>
      <c r="MZY8" s="1"/>
      <c r="MZZ8" s="1"/>
      <c r="NAA8" s="1"/>
      <c r="NAB8" s="1"/>
      <c r="NAC8" s="1"/>
      <c r="NAD8" s="1"/>
      <c r="NAE8" s="1"/>
      <c r="NAF8" s="1"/>
      <c r="NAG8" s="1"/>
      <c r="NAH8" s="1"/>
      <c r="NAI8" s="1"/>
      <c r="NAJ8" s="1"/>
      <c r="NAK8" s="1"/>
      <c r="NAL8" s="1"/>
      <c r="NAM8" s="1"/>
      <c r="NAN8" s="1"/>
      <c r="NAO8" s="1"/>
      <c r="NAP8" s="1"/>
      <c r="NAQ8" s="1"/>
      <c r="NAR8" s="1"/>
      <c r="NAS8" s="1"/>
      <c r="NAT8" s="1"/>
      <c r="NAU8" s="1"/>
      <c r="NAV8" s="1"/>
      <c r="NAW8" s="1"/>
      <c r="NAX8" s="1"/>
      <c r="NAY8" s="1"/>
      <c r="NAZ8" s="1"/>
      <c r="NBA8" s="1"/>
      <c r="NBB8" s="1"/>
      <c r="NBC8" s="1"/>
      <c r="NBD8" s="1"/>
      <c r="NBE8" s="1"/>
      <c r="NBF8" s="1"/>
      <c r="NBG8" s="1"/>
      <c r="NBH8" s="1"/>
      <c r="NBI8" s="1"/>
      <c r="NBJ8" s="1"/>
      <c r="NBK8" s="1"/>
      <c r="NBL8" s="1"/>
      <c r="NBM8" s="1"/>
      <c r="NBN8" s="1"/>
      <c r="NBO8" s="1"/>
      <c r="NBP8" s="1"/>
      <c r="NBQ8" s="1"/>
      <c r="NBR8" s="1"/>
      <c r="NBS8" s="1"/>
      <c r="NBT8" s="1"/>
      <c r="NBU8" s="1"/>
      <c r="NBV8" s="1"/>
      <c r="NBW8" s="1"/>
      <c r="NBX8" s="1"/>
      <c r="NBY8" s="1"/>
      <c r="NBZ8" s="1"/>
      <c r="NCA8" s="1"/>
      <c r="NCB8" s="1"/>
      <c r="NCC8" s="1"/>
      <c r="NCD8" s="1"/>
      <c r="NCE8" s="1"/>
      <c r="NCF8" s="1"/>
      <c r="NCG8" s="1"/>
      <c r="NCH8" s="1"/>
      <c r="NCI8" s="1"/>
      <c r="NCJ8" s="1"/>
      <c r="NCK8" s="1"/>
      <c r="NCL8" s="1"/>
      <c r="NCM8" s="1"/>
      <c r="NCN8" s="1"/>
      <c r="NCO8" s="1"/>
      <c r="NCP8" s="1"/>
      <c r="NCQ8" s="1"/>
      <c r="NCR8" s="1"/>
      <c r="NCS8" s="1"/>
      <c r="NCT8" s="1"/>
      <c r="NCU8" s="1"/>
      <c r="NCV8" s="1"/>
      <c r="NCW8" s="1"/>
      <c r="NCX8" s="1"/>
      <c r="NCY8" s="1"/>
      <c r="NCZ8" s="1"/>
      <c r="NDA8" s="1"/>
      <c r="NDB8" s="1"/>
      <c r="NDC8" s="1"/>
      <c r="NDD8" s="1"/>
      <c r="NDE8" s="1"/>
      <c r="NDF8" s="1"/>
      <c r="NDG8" s="1"/>
      <c r="NDH8" s="1"/>
      <c r="NDI8" s="1"/>
      <c r="NDJ8" s="1"/>
      <c r="NDK8" s="1"/>
      <c r="NDL8" s="1"/>
      <c r="NDM8" s="1"/>
      <c r="NDN8" s="1"/>
      <c r="NDO8" s="1"/>
      <c r="NDP8" s="1"/>
      <c r="NDQ8" s="1"/>
      <c r="NDR8" s="1"/>
      <c r="NDS8" s="1"/>
      <c r="NDT8" s="1"/>
      <c r="NDU8" s="1"/>
      <c r="NDV8" s="1"/>
      <c r="NDW8" s="1"/>
      <c r="NDX8" s="1"/>
      <c r="NDY8" s="1"/>
      <c r="NDZ8" s="1"/>
      <c r="NEA8" s="1"/>
      <c r="NEB8" s="1"/>
      <c r="NEC8" s="1"/>
      <c r="NED8" s="1"/>
      <c r="NEE8" s="1"/>
      <c r="NEF8" s="1"/>
      <c r="NEG8" s="1"/>
      <c r="NEH8" s="1"/>
      <c r="NEI8" s="1"/>
      <c r="NEJ8" s="1"/>
      <c r="NEK8" s="1"/>
      <c r="NEL8" s="1"/>
      <c r="NEM8" s="1"/>
      <c r="NEN8" s="1"/>
      <c r="NEO8" s="1"/>
      <c r="NEP8" s="1"/>
      <c r="NEQ8" s="1"/>
      <c r="NER8" s="1"/>
      <c r="NES8" s="1"/>
      <c r="NET8" s="1"/>
      <c r="NEU8" s="1"/>
      <c r="NEV8" s="1"/>
      <c r="NEW8" s="1"/>
      <c r="NEX8" s="1"/>
      <c r="NEY8" s="1"/>
      <c r="NEZ8" s="1"/>
      <c r="NFA8" s="1"/>
      <c r="NFB8" s="1"/>
      <c r="NFC8" s="1"/>
      <c r="NFD8" s="1"/>
      <c r="NFE8" s="1"/>
      <c r="NFF8" s="1"/>
      <c r="NFG8" s="1"/>
      <c r="NFH8" s="1"/>
      <c r="NFI8" s="1"/>
      <c r="NFJ8" s="1"/>
      <c r="NFK8" s="1"/>
      <c r="NFL8" s="1"/>
      <c r="NFM8" s="1"/>
      <c r="NFN8" s="1"/>
      <c r="NFO8" s="1"/>
      <c r="NFP8" s="1"/>
      <c r="NFQ8" s="1"/>
      <c r="NFR8" s="1"/>
      <c r="NFS8" s="1"/>
      <c r="NFT8" s="1"/>
      <c r="NFU8" s="1"/>
      <c r="NFV8" s="1"/>
      <c r="NFW8" s="1"/>
      <c r="NFX8" s="1"/>
      <c r="NFY8" s="1"/>
      <c r="NFZ8" s="1"/>
      <c r="NGA8" s="1"/>
      <c r="NGB8" s="1"/>
      <c r="NGC8" s="1"/>
      <c r="NGD8" s="1"/>
      <c r="NGE8" s="1"/>
      <c r="NGF8" s="1"/>
      <c r="NGG8" s="1"/>
      <c r="NGH8" s="1"/>
      <c r="NGI8" s="1"/>
      <c r="NGJ8" s="1"/>
      <c r="NGK8" s="1"/>
      <c r="NGL8" s="1"/>
      <c r="NGM8" s="1"/>
      <c r="NGN8" s="1"/>
      <c r="NGO8" s="1"/>
      <c r="NGP8" s="1"/>
      <c r="NGQ8" s="1"/>
      <c r="NGR8" s="1"/>
      <c r="NGS8" s="1"/>
      <c r="NGT8" s="1"/>
      <c r="NGU8" s="1"/>
      <c r="NGV8" s="1"/>
      <c r="NGW8" s="1"/>
      <c r="NGX8" s="1"/>
      <c r="NGY8" s="1"/>
      <c r="NGZ8" s="1"/>
      <c r="NHA8" s="1"/>
      <c r="NHB8" s="1"/>
      <c r="NHC8" s="1"/>
      <c r="NHD8" s="1"/>
      <c r="NHE8" s="1"/>
      <c r="NHF8" s="1"/>
      <c r="NHG8" s="1"/>
      <c r="NHH8" s="1"/>
      <c r="NHI8" s="1"/>
      <c r="NHJ8" s="1"/>
      <c r="NHK8" s="1"/>
      <c r="NHL8" s="1"/>
      <c r="NHM8" s="1"/>
      <c r="NHN8" s="1"/>
      <c r="NHO8" s="1"/>
      <c r="NHP8" s="1"/>
      <c r="NHQ8" s="1"/>
      <c r="NHR8" s="1"/>
      <c r="NHS8" s="1"/>
      <c r="NHT8" s="1"/>
      <c r="NHU8" s="1"/>
      <c r="NHV8" s="1"/>
      <c r="NHW8" s="1"/>
      <c r="NHX8" s="1"/>
      <c r="NHY8" s="1"/>
      <c r="NHZ8" s="1"/>
      <c r="NIA8" s="1"/>
      <c r="NIB8" s="1"/>
      <c r="NIC8" s="1"/>
      <c r="NID8" s="1"/>
      <c r="NIE8" s="1"/>
      <c r="NIF8" s="1"/>
      <c r="NIG8" s="1"/>
      <c r="NIH8" s="1"/>
      <c r="NII8" s="1"/>
      <c r="NIJ8" s="1"/>
      <c r="NIK8" s="1"/>
      <c r="NIL8" s="1"/>
      <c r="NIM8" s="1"/>
      <c r="NIN8" s="1"/>
      <c r="NIO8" s="1"/>
      <c r="NIP8" s="1"/>
      <c r="NIQ8" s="1"/>
      <c r="NIR8" s="1"/>
      <c r="NIS8" s="1"/>
      <c r="NIT8" s="1"/>
      <c r="NIU8" s="1"/>
      <c r="NIV8" s="1"/>
      <c r="NIW8" s="1"/>
      <c r="NIX8" s="1"/>
      <c r="NIY8" s="1"/>
      <c r="NIZ8" s="1"/>
      <c r="NJA8" s="1"/>
      <c r="NJB8" s="1"/>
      <c r="NJC8" s="1"/>
      <c r="NJD8" s="1"/>
      <c r="NJE8" s="1"/>
      <c r="NJF8" s="1"/>
      <c r="NJG8" s="1"/>
      <c r="NJH8" s="1"/>
      <c r="NJI8" s="1"/>
      <c r="NJJ8" s="1"/>
      <c r="NJK8" s="1"/>
      <c r="NJL8" s="1"/>
      <c r="NJM8" s="1"/>
      <c r="NJN8" s="1"/>
      <c r="NJO8" s="1"/>
      <c r="NJP8" s="1"/>
      <c r="NJQ8" s="1"/>
      <c r="NJR8" s="1"/>
      <c r="NJS8" s="1"/>
      <c r="NJT8" s="1"/>
      <c r="NJU8" s="1"/>
      <c r="NJV8" s="1"/>
      <c r="NJW8" s="1"/>
      <c r="NJX8" s="1"/>
      <c r="NJY8" s="1"/>
      <c r="NJZ8" s="1"/>
      <c r="NKA8" s="1"/>
      <c r="NKB8" s="1"/>
      <c r="NKC8" s="1"/>
      <c r="NKD8" s="1"/>
      <c r="NKE8" s="1"/>
      <c r="NKF8" s="1"/>
      <c r="NKG8" s="1"/>
      <c r="NKH8" s="1"/>
      <c r="NKI8" s="1"/>
      <c r="NKJ8" s="1"/>
      <c r="NKK8" s="1"/>
      <c r="NKL8" s="1"/>
      <c r="NKM8" s="1"/>
      <c r="NKN8" s="1"/>
      <c r="NKO8" s="1"/>
      <c r="NKP8" s="1"/>
      <c r="NKQ8" s="1"/>
      <c r="NKR8" s="1"/>
      <c r="NKS8" s="1"/>
      <c r="NKT8" s="1"/>
      <c r="NKU8" s="1"/>
      <c r="NKV8" s="1"/>
      <c r="NKW8" s="1"/>
      <c r="NKX8" s="1"/>
      <c r="NKY8" s="1"/>
      <c r="NKZ8" s="1"/>
      <c r="NLA8" s="1"/>
      <c r="NLB8" s="1"/>
      <c r="NLC8" s="1"/>
      <c r="NLD8" s="1"/>
      <c r="NLE8" s="1"/>
      <c r="NLF8" s="1"/>
      <c r="NLG8" s="1"/>
      <c r="NLH8" s="1"/>
      <c r="NLI8" s="1"/>
      <c r="NLJ8" s="1"/>
      <c r="NLK8" s="1"/>
      <c r="NLL8" s="1"/>
      <c r="NLM8" s="1"/>
      <c r="NLN8" s="1"/>
      <c r="NLO8" s="1"/>
      <c r="NLP8" s="1"/>
      <c r="NLQ8" s="1"/>
      <c r="NLR8" s="1"/>
      <c r="NLS8" s="1"/>
      <c r="NLT8" s="1"/>
      <c r="NLU8" s="1"/>
      <c r="NLV8" s="1"/>
      <c r="NLW8" s="1"/>
      <c r="NLX8" s="1"/>
      <c r="NLY8" s="1"/>
      <c r="NLZ8" s="1"/>
      <c r="NMA8" s="1"/>
      <c r="NMB8" s="1"/>
      <c r="NMC8" s="1"/>
      <c r="NMD8" s="1"/>
      <c r="NME8" s="1"/>
      <c r="NMF8" s="1"/>
      <c r="NMG8" s="1"/>
      <c r="NMH8" s="1"/>
      <c r="NMI8" s="1"/>
      <c r="NMJ8" s="1"/>
      <c r="NMK8" s="1"/>
      <c r="NML8" s="1"/>
      <c r="NMM8" s="1"/>
      <c r="NMN8" s="1"/>
      <c r="NMO8" s="1"/>
      <c r="NMP8" s="1"/>
      <c r="NMQ8" s="1"/>
      <c r="NMR8" s="1"/>
      <c r="NMS8" s="1"/>
      <c r="NMT8" s="1"/>
      <c r="NMU8" s="1"/>
      <c r="NMV8" s="1"/>
      <c r="NMW8" s="1"/>
      <c r="NMX8" s="1"/>
      <c r="NMY8" s="1"/>
      <c r="NMZ8" s="1"/>
      <c r="NNA8" s="1"/>
      <c r="NNB8" s="1"/>
      <c r="NNC8" s="1"/>
      <c r="NND8" s="1"/>
      <c r="NNE8" s="1"/>
      <c r="NNF8" s="1"/>
      <c r="NNG8" s="1"/>
      <c r="NNH8" s="1"/>
      <c r="NNI8" s="1"/>
      <c r="NNJ8" s="1"/>
      <c r="NNK8" s="1"/>
      <c r="NNL8" s="1"/>
      <c r="NNM8" s="1"/>
      <c r="NNN8" s="1"/>
      <c r="NNO8" s="1"/>
      <c r="NNP8" s="1"/>
      <c r="NNQ8" s="1"/>
      <c r="NNR8" s="1"/>
      <c r="NNS8" s="1"/>
      <c r="NNT8" s="1"/>
      <c r="NNU8" s="1"/>
      <c r="NNV8" s="1"/>
      <c r="NNW8" s="1"/>
      <c r="NNX8" s="1"/>
      <c r="NNY8" s="1"/>
      <c r="NNZ8" s="1"/>
      <c r="NOA8" s="1"/>
      <c r="NOB8" s="1"/>
      <c r="NOC8" s="1"/>
      <c r="NOD8" s="1"/>
      <c r="NOE8" s="1"/>
      <c r="NOF8" s="1"/>
      <c r="NOG8" s="1"/>
      <c r="NOH8" s="1"/>
      <c r="NOI8" s="1"/>
      <c r="NOJ8" s="1"/>
      <c r="NOK8" s="1"/>
      <c r="NOL8" s="1"/>
      <c r="NOM8" s="1"/>
      <c r="NON8" s="1"/>
      <c r="NOO8" s="1"/>
      <c r="NOP8" s="1"/>
      <c r="NOQ8" s="1"/>
      <c r="NOR8" s="1"/>
      <c r="NOS8" s="1"/>
      <c r="NOT8" s="1"/>
      <c r="NOU8" s="1"/>
      <c r="NOV8" s="1"/>
      <c r="NOW8" s="1"/>
      <c r="NOX8" s="1"/>
      <c r="NOY8" s="1"/>
      <c r="NOZ8" s="1"/>
      <c r="NPA8" s="1"/>
      <c r="NPB8" s="1"/>
      <c r="NPC8" s="1"/>
      <c r="NPD8" s="1"/>
      <c r="NPE8" s="1"/>
      <c r="NPF8" s="1"/>
      <c r="NPG8" s="1"/>
      <c r="NPH8" s="1"/>
      <c r="NPI8" s="1"/>
      <c r="NPJ8" s="1"/>
      <c r="NPK8" s="1"/>
      <c r="NPL8" s="1"/>
      <c r="NPM8" s="1"/>
      <c r="NPN8" s="1"/>
      <c r="NPO8" s="1"/>
      <c r="NPP8" s="1"/>
      <c r="NPQ8" s="1"/>
      <c r="NPR8" s="1"/>
      <c r="NPS8" s="1"/>
      <c r="NPT8" s="1"/>
      <c r="NPU8" s="1"/>
      <c r="NPV8" s="1"/>
      <c r="NPW8" s="1"/>
      <c r="NPX8" s="1"/>
      <c r="NPY8" s="1"/>
      <c r="NPZ8" s="1"/>
      <c r="NQA8" s="1"/>
      <c r="NQB8" s="1"/>
      <c r="NQC8" s="1"/>
      <c r="NQD8" s="1"/>
      <c r="NQE8" s="1"/>
      <c r="NQF8" s="1"/>
      <c r="NQG8" s="1"/>
      <c r="NQH8" s="1"/>
      <c r="NQI8" s="1"/>
      <c r="NQJ8" s="1"/>
      <c r="NQK8" s="1"/>
      <c r="NQL8" s="1"/>
      <c r="NQM8" s="1"/>
      <c r="NQN8" s="1"/>
      <c r="NQO8" s="1"/>
      <c r="NQP8" s="1"/>
      <c r="NQQ8" s="1"/>
      <c r="NQR8" s="1"/>
      <c r="NQS8" s="1"/>
      <c r="NQT8" s="1"/>
      <c r="NQU8" s="1"/>
      <c r="NQV8" s="1"/>
      <c r="NQW8" s="1"/>
      <c r="NQX8" s="1"/>
      <c r="NQY8" s="1"/>
      <c r="NQZ8" s="1"/>
      <c r="NRA8" s="1"/>
      <c r="NRB8" s="1"/>
      <c r="NRC8" s="1"/>
      <c r="NRD8" s="1"/>
      <c r="NRE8" s="1"/>
      <c r="NRF8" s="1"/>
      <c r="NRG8" s="1"/>
      <c r="NRH8" s="1"/>
      <c r="NRI8" s="1"/>
      <c r="NRJ8" s="1"/>
      <c r="NRK8" s="1"/>
      <c r="NRL8" s="1"/>
      <c r="NRM8" s="1"/>
      <c r="NRN8" s="1"/>
      <c r="NRO8" s="1"/>
      <c r="NRP8" s="1"/>
      <c r="NRQ8" s="1"/>
      <c r="NRR8" s="1"/>
      <c r="NRS8" s="1"/>
      <c r="NRT8" s="1"/>
      <c r="NRU8" s="1"/>
      <c r="NRV8" s="1"/>
      <c r="NRW8" s="1"/>
      <c r="NRX8" s="1"/>
      <c r="NRY8" s="1"/>
      <c r="NRZ8" s="1"/>
      <c r="NSA8" s="1"/>
      <c r="NSB8" s="1"/>
      <c r="NSC8" s="1"/>
      <c r="NSD8" s="1"/>
      <c r="NSE8" s="1"/>
      <c r="NSF8" s="1"/>
      <c r="NSG8" s="1"/>
      <c r="NSH8" s="1"/>
      <c r="NSI8" s="1"/>
      <c r="NSJ8" s="1"/>
      <c r="NSK8" s="1"/>
      <c r="NSL8" s="1"/>
      <c r="NSM8" s="1"/>
      <c r="NSN8" s="1"/>
      <c r="NSO8" s="1"/>
      <c r="NSP8" s="1"/>
      <c r="NSQ8" s="1"/>
      <c r="NSR8" s="1"/>
      <c r="NSS8" s="1"/>
      <c r="NST8" s="1"/>
      <c r="NSU8" s="1"/>
      <c r="NSV8" s="1"/>
      <c r="NSW8" s="1"/>
      <c r="NSX8" s="1"/>
      <c r="NSY8" s="1"/>
      <c r="NSZ8" s="1"/>
      <c r="NTA8" s="1"/>
      <c r="NTB8" s="1"/>
      <c r="NTC8" s="1"/>
      <c r="NTD8" s="1"/>
      <c r="NTE8" s="1"/>
      <c r="NTF8" s="1"/>
      <c r="NTG8" s="1"/>
      <c r="NTH8" s="1"/>
      <c r="NTI8" s="1"/>
      <c r="NTJ8" s="1"/>
      <c r="NTK8" s="1"/>
      <c r="NTL8" s="1"/>
      <c r="NTM8" s="1"/>
      <c r="NTN8" s="1"/>
      <c r="NTO8" s="1"/>
      <c r="NTP8" s="1"/>
      <c r="NTQ8" s="1"/>
      <c r="NTR8" s="1"/>
      <c r="NTS8" s="1"/>
      <c r="NTT8" s="1"/>
      <c r="NTU8" s="1"/>
      <c r="NTV8" s="1"/>
      <c r="NTW8" s="1"/>
      <c r="NTX8" s="1"/>
      <c r="NTY8" s="1"/>
      <c r="NTZ8" s="1"/>
      <c r="NUA8" s="1"/>
      <c r="NUB8" s="1"/>
      <c r="NUC8" s="1"/>
      <c r="NUD8" s="1"/>
      <c r="NUE8" s="1"/>
      <c r="NUF8" s="1"/>
      <c r="NUG8" s="1"/>
      <c r="NUH8" s="1"/>
      <c r="NUI8" s="1"/>
      <c r="NUJ8" s="1"/>
      <c r="NUK8" s="1"/>
      <c r="NUL8" s="1"/>
      <c r="NUM8" s="1"/>
      <c r="NUN8" s="1"/>
      <c r="NUO8" s="1"/>
      <c r="NUP8" s="1"/>
      <c r="NUQ8" s="1"/>
      <c r="NUR8" s="1"/>
      <c r="NUS8" s="1"/>
      <c r="NUT8" s="1"/>
      <c r="NUU8" s="1"/>
      <c r="NUV8" s="1"/>
      <c r="NUW8" s="1"/>
      <c r="NUX8" s="1"/>
      <c r="NUY8" s="1"/>
      <c r="NUZ8" s="1"/>
      <c r="NVA8" s="1"/>
      <c r="NVB8" s="1"/>
      <c r="NVC8" s="1"/>
      <c r="NVD8" s="1"/>
      <c r="NVE8" s="1"/>
      <c r="NVF8" s="1"/>
      <c r="NVG8" s="1"/>
      <c r="NVH8" s="1"/>
      <c r="NVI8" s="1"/>
      <c r="NVJ8" s="1"/>
      <c r="NVK8" s="1"/>
      <c r="NVL8" s="1"/>
      <c r="NVM8" s="1"/>
      <c r="NVN8" s="1"/>
      <c r="NVO8" s="1"/>
      <c r="NVP8" s="1"/>
      <c r="NVQ8" s="1"/>
      <c r="NVR8" s="1"/>
      <c r="NVS8" s="1"/>
      <c r="NVT8" s="1"/>
      <c r="NVU8" s="1"/>
      <c r="NVV8" s="1"/>
      <c r="NVW8" s="1"/>
      <c r="NVX8" s="1"/>
      <c r="NVY8" s="1"/>
      <c r="NVZ8" s="1"/>
      <c r="NWA8" s="1"/>
      <c r="NWB8" s="1"/>
      <c r="NWC8" s="1"/>
      <c r="NWD8" s="1"/>
      <c r="NWE8" s="1"/>
      <c r="NWF8" s="1"/>
      <c r="NWG8" s="1"/>
      <c r="NWH8" s="1"/>
      <c r="NWI8" s="1"/>
      <c r="NWJ8" s="1"/>
      <c r="NWK8" s="1"/>
      <c r="NWL8" s="1"/>
      <c r="NWM8" s="1"/>
      <c r="NWN8" s="1"/>
      <c r="NWO8" s="1"/>
      <c r="NWP8" s="1"/>
      <c r="NWQ8" s="1"/>
      <c r="NWR8" s="1"/>
      <c r="NWS8" s="1"/>
      <c r="NWT8" s="1"/>
      <c r="NWU8" s="1"/>
      <c r="NWV8" s="1"/>
      <c r="NWW8" s="1"/>
      <c r="NWX8" s="1"/>
      <c r="NWY8" s="1"/>
      <c r="NWZ8" s="1"/>
      <c r="NXA8" s="1"/>
      <c r="NXB8" s="1"/>
      <c r="NXC8" s="1"/>
      <c r="NXD8" s="1"/>
      <c r="NXE8" s="1"/>
      <c r="NXF8" s="1"/>
      <c r="NXG8" s="1"/>
      <c r="NXH8" s="1"/>
      <c r="NXI8" s="1"/>
      <c r="NXJ8" s="1"/>
      <c r="NXK8" s="1"/>
      <c r="NXL8" s="1"/>
      <c r="NXM8" s="1"/>
      <c r="NXN8" s="1"/>
      <c r="NXO8" s="1"/>
      <c r="NXP8" s="1"/>
      <c r="NXQ8" s="1"/>
      <c r="NXR8" s="1"/>
      <c r="NXS8" s="1"/>
      <c r="NXT8" s="1"/>
      <c r="NXU8" s="1"/>
      <c r="NXV8" s="1"/>
      <c r="NXW8" s="1"/>
      <c r="NXX8" s="1"/>
      <c r="NXY8" s="1"/>
      <c r="NXZ8" s="1"/>
      <c r="NYA8" s="1"/>
      <c r="NYB8" s="1"/>
      <c r="NYC8" s="1"/>
      <c r="NYD8" s="1"/>
      <c r="NYE8" s="1"/>
      <c r="NYF8" s="1"/>
      <c r="NYG8" s="1"/>
      <c r="NYH8" s="1"/>
      <c r="NYI8" s="1"/>
      <c r="NYJ8" s="1"/>
      <c r="NYK8" s="1"/>
      <c r="NYL8" s="1"/>
      <c r="NYM8" s="1"/>
      <c r="NYN8" s="1"/>
      <c r="NYO8" s="1"/>
      <c r="NYP8" s="1"/>
      <c r="NYQ8" s="1"/>
      <c r="NYR8" s="1"/>
      <c r="NYS8" s="1"/>
      <c r="NYT8" s="1"/>
      <c r="NYU8" s="1"/>
      <c r="NYV8" s="1"/>
      <c r="NYW8" s="1"/>
      <c r="NYX8" s="1"/>
      <c r="NYY8" s="1"/>
      <c r="NYZ8" s="1"/>
      <c r="NZA8" s="1"/>
      <c r="NZB8" s="1"/>
      <c r="NZC8" s="1"/>
      <c r="NZD8" s="1"/>
      <c r="NZE8" s="1"/>
      <c r="NZF8" s="1"/>
      <c r="NZG8" s="1"/>
      <c r="NZH8" s="1"/>
      <c r="NZI8" s="1"/>
      <c r="NZJ8" s="1"/>
      <c r="NZK8" s="1"/>
      <c r="NZL8" s="1"/>
      <c r="NZM8" s="1"/>
      <c r="NZN8" s="1"/>
      <c r="NZO8" s="1"/>
      <c r="NZP8" s="1"/>
      <c r="NZQ8" s="1"/>
      <c r="NZR8" s="1"/>
      <c r="NZS8" s="1"/>
      <c r="NZT8" s="1"/>
      <c r="NZU8" s="1"/>
      <c r="NZV8" s="1"/>
      <c r="NZW8" s="1"/>
      <c r="NZX8" s="1"/>
      <c r="NZY8" s="1"/>
      <c r="NZZ8" s="1"/>
      <c r="OAA8" s="1"/>
      <c r="OAB8" s="1"/>
      <c r="OAC8" s="1"/>
      <c r="OAD8" s="1"/>
      <c r="OAE8" s="1"/>
      <c r="OAF8" s="1"/>
      <c r="OAG8" s="1"/>
      <c r="OAH8" s="1"/>
      <c r="OAI8" s="1"/>
      <c r="OAJ8" s="1"/>
      <c r="OAK8" s="1"/>
      <c r="OAL8" s="1"/>
      <c r="OAM8" s="1"/>
      <c r="OAN8" s="1"/>
      <c r="OAO8" s="1"/>
      <c r="OAP8" s="1"/>
      <c r="OAQ8" s="1"/>
      <c r="OAR8" s="1"/>
      <c r="OAS8" s="1"/>
      <c r="OAT8" s="1"/>
      <c r="OAU8" s="1"/>
      <c r="OAV8" s="1"/>
      <c r="OAW8" s="1"/>
      <c r="OAX8" s="1"/>
      <c r="OAY8" s="1"/>
      <c r="OAZ8" s="1"/>
      <c r="OBA8" s="1"/>
      <c r="OBB8" s="1"/>
      <c r="OBC8" s="1"/>
      <c r="OBD8" s="1"/>
      <c r="OBE8" s="1"/>
      <c r="OBF8" s="1"/>
      <c r="OBG8" s="1"/>
      <c r="OBH8" s="1"/>
      <c r="OBI8" s="1"/>
      <c r="OBJ8" s="1"/>
      <c r="OBK8" s="1"/>
      <c r="OBL8" s="1"/>
      <c r="OBM8" s="1"/>
      <c r="OBN8" s="1"/>
      <c r="OBO8" s="1"/>
      <c r="OBP8" s="1"/>
      <c r="OBQ8" s="1"/>
      <c r="OBR8" s="1"/>
      <c r="OBS8" s="1"/>
      <c r="OBT8" s="1"/>
      <c r="OBU8" s="1"/>
      <c r="OBV8" s="1"/>
      <c r="OBW8" s="1"/>
      <c r="OBX8" s="1"/>
      <c r="OBY8" s="1"/>
      <c r="OBZ8" s="1"/>
      <c r="OCA8" s="1"/>
      <c r="OCB8" s="1"/>
      <c r="OCC8" s="1"/>
      <c r="OCD8" s="1"/>
      <c r="OCE8" s="1"/>
      <c r="OCF8" s="1"/>
      <c r="OCG8" s="1"/>
      <c r="OCH8" s="1"/>
      <c r="OCI8" s="1"/>
      <c r="OCJ8" s="1"/>
      <c r="OCK8" s="1"/>
      <c r="OCL8" s="1"/>
      <c r="OCM8" s="1"/>
      <c r="OCN8" s="1"/>
      <c r="OCO8" s="1"/>
      <c r="OCP8" s="1"/>
      <c r="OCQ8" s="1"/>
      <c r="OCR8" s="1"/>
      <c r="OCS8" s="1"/>
      <c r="OCT8" s="1"/>
      <c r="OCU8" s="1"/>
      <c r="OCV8" s="1"/>
      <c r="OCW8" s="1"/>
      <c r="OCX8" s="1"/>
      <c r="OCY8" s="1"/>
      <c r="OCZ8" s="1"/>
      <c r="ODA8" s="1"/>
      <c r="ODB8" s="1"/>
      <c r="ODC8" s="1"/>
      <c r="ODD8" s="1"/>
      <c r="ODE8" s="1"/>
      <c r="ODF8" s="1"/>
      <c r="ODG8" s="1"/>
      <c r="ODH8" s="1"/>
      <c r="ODI8" s="1"/>
      <c r="ODJ8" s="1"/>
      <c r="ODK8" s="1"/>
      <c r="ODL8" s="1"/>
      <c r="ODM8" s="1"/>
      <c r="ODN8" s="1"/>
      <c r="ODO8" s="1"/>
      <c r="ODP8" s="1"/>
      <c r="ODQ8" s="1"/>
      <c r="ODR8" s="1"/>
      <c r="ODS8" s="1"/>
      <c r="ODT8" s="1"/>
      <c r="ODU8" s="1"/>
      <c r="ODV8" s="1"/>
      <c r="ODW8" s="1"/>
      <c r="ODX8" s="1"/>
      <c r="ODY8" s="1"/>
      <c r="ODZ8" s="1"/>
      <c r="OEA8" s="1"/>
      <c r="OEB8" s="1"/>
      <c r="OEC8" s="1"/>
      <c r="OED8" s="1"/>
      <c r="OEE8" s="1"/>
      <c r="OEF8" s="1"/>
      <c r="OEG8" s="1"/>
      <c r="OEH8" s="1"/>
      <c r="OEI8" s="1"/>
      <c r="OEJ8" s="1"/>
      <c r="OEK8" s="1"/>
      <c r="OEL8" s="1"/>
      <c r="OEM8" s="1"/>
      <c r="OEN8" s="1"/>
      <c r="OEO8" s="1"/>
      <c r="OEP8" s="1"/>
      <c r="OEQ8" s="1"/>
      <c r="OER8" s="1"/>
      <c r="OES8" s="1"/>
      <c r="OET8" s="1"/>
      <c r="OEU8" s="1"/>
      <c r="OEV8" s="1"/>
      <c r="OEW8" s="1"/>
      <c r="OEX8" s="1"/>
      <c r="OEY8" s="1"/>
      <c r="OEZ8" s="1"/>
      <c r="OFA8" s="1"/>
      <c r="OFB8" s="1"/>
      <c r="OFC8" s="1"/>
      <c r="OFD8" s="1"/>
      <c r="OFE8" s="1"/>
      <c r="OFF8" s="1"/>
      <c r="OFG8" s="1"/>
      <c r="OFH8" s="1"/>
      <c r="OFI8" s="1"/>
      <c r="OFJ8" s="1"/>
      <c r="OFK8" s="1"/>
      <c r="OFL8" s="1"/>
      <c r="OFM8" s="1"/>
      <c r="OFN8" s="1"/>
      <c r="OFO8" s="1"/>
      <c r="OFP8" s="1"/>
      <c r="OFQ8" s="1"/>
      <c r="OFR8" s="1"/>
      <c r="OFS8" s="1"/>
      <c r="OFT8" s="1"/>
      <c r="OFU8" s="1"/>
      <c r="OFV8" s="1"/>
      <c r="OFW8" s="1"/>
      <c r="OFX8" s="1"/>
      <c r="OFY8" s="1"/>
      <c r="OFZ8" s="1"/>
      <c r="OGA8" s="1"/>
      <c r="OGB8" s="1"/>
      <c r="OGC8" s="1"/>
      <c r="OGD8" s="1"/>
      <c r="OGE8" s="1"/>
      <c r="OGF8" s="1"/>
      <c r="OGG8" s="1"/>
      <c r="OGH8" s="1"/>
      <c r="OGI8" s="1"/>
      <c r="OGJ8" s="1"/>
      <c r="OGK8" s="1"/>
      <c r="OGL8" s="1"/>
      <c r="OGM8" s="1"/>
      <c r="OGN8" s="1"/>
      <c r="OGO8" s="1"/>
      <c r="OGP8" s="1"/>
      <c r="OGQ8" s="1"/>
      <c r="OGR8" s="1"/>
      <c r="OGS8" s="1"/>
      <c r="OGT8" s="1"/>
      <c r="OGU8" s="1"/>
      <c r="OGV8" s="1"/>
      <c r="OGW8" s="1"/>
      <c r="OGX8" s="1"/>
      <c r="OGY8" s="1"/>
      <c r="OGZ8" s="1"/>
      <c r="OHA8" s="1"/>
      <c r="OHB8" s="1"/>
      <c r="OHC8" s="1"/>
      <c r="OHD8" s="1"/>
      <c r="OHE8" s="1"/>
      <c r="OHF8" s="1"/>
      <c r="OHG8" s="1"/>
      <c r="OHH8" s="1"/>
      <c r="OHI8" s="1"/>
      <c r="OHJ8" s="1"/>
      <c r="OHK8" s="1"/>
      <c r="OHL8" s="1"/>
      <c r="OHM8" s="1"/>
      <c r="OHN8" s="1"/>
      <c r="OHO8" s="1"/>
      <c r="OHP8" s="1"/>
      <c r="OHQ8" s="1"/>
      <c r="OHR8" s="1"/>
      <c r="OHS8" s="1"/>
      <c r="OHT8" s="1"/>
      <c r="OHU8" s="1"/>
      <c r="OHV8" s="1"/>
      <c r="OHW8" s="1"/>
      <c r="OHX8" s="1"/>
      <c r="OHY8" s="1"/>
      <c r="OHZ8" s="1"/>
      <c r="OIA8" s="1"/>
      <c r="OIB8" s="1"/>
      <c r="OIC8" s="1"/>
      <c r="OID8" s="1"/>
      <c r="OIE8" s="1"/>
      <c r="OIF8" s="1"/>
      <c r="OIG8" s="1"/>
      <c r="OIH8" s="1"/>
      <c r="OII8" s="1"/>
      <c r="OIJ8" s="1"/>
      <c r="OIK8" s="1"/>
      <c r="OIL8" s="1"/>
      <c r="OIM8" s="1"/>
      <c r="OIN8" s="1"/>
      <c r="OIO8" s="1"/>
      <c r="OIP8" s="1"/>
      <c r="OIQ8" s="1"/>
      <c r="OIR8" s="1"/>
      <c r="OIS8" s="1"/>
      <c r="OIT8" s="1"/>
      <c r="OIU8" s="1"/>
      <c r="OIV8" s="1"/>
      <c r="OIW8" s="1"/>
      <c r="OIX8" s="1"/>
      <c r="OIY8" s="1"/>
      <c r="OIZ8" s="1"/>
      <c r="OJA8" s="1"/>
      <c r="OJB8" s="1"/>
      <c r="OJC8" s="1"/>
      <c r="OJD8" s="1"/>
      <c r="OJE8" s="1"/>
      <c r="OJF8" s="1"/>
      <c r="OJG8" s="1"/>
      <c r="OJH8" s="1"/>
      <c r="OJI8" s="1"/>
      <c r="OJJ8" s="1"/>
      <c r="OJK8" s="1"/>
      <c r="OJL8" s="1"/>
      <c r="OJM8" s="1"/>
      <c r="OJN8" s="1"/>
      <c r="OJO8" s="1"/>
      <c r="OJP8" s="1"/>
      <c r="OJQ8" s="1"/>
      <c r="OJR8" s="1"/>
      <c r="OJS8" s="1"/>
      <c r="OJT8" s="1"/>
      <c r="OJU8" s="1"/>
      <c r="OJV8" s="1"/>
      <c r="OJW8" s="1"/>
      <c r="OJX8" s="1"/>
      <c r="OJY8" s="1"/>
      <c r="OJZ8" s="1"/>
      <c r="OKA8" s="1"/>
      <c r="OKB8" s="1"/>
      <c r="OKC8" s="1"/>
      <c r="OKD8" s="1"/>
      <c r="OKE8" s="1"/>
      <c r="OKF8" s="1"/>
      <c r="OKG8" s="1"/>
      <c r="OKH8" s="1"/>
      <c r="OKI8" s="1"/>
      <c r="OKJ8" s="1"/>
      <c r="OKK8" s="1"/>
      <c r="OKL8" s="1"/>
      <c r="OKM8" s="1"/>
      <c r="OKN8" s="1"/>
      <c r="OKO8" s="1"/>
      <c r="OKP8" s="1"/>
      <c r="OKQ8" s="1"/>
      <c r="OKR8" s="1"/>
      <c r="OKS8" s="1"/>
      <c r="OKT8" s="1"/>
      <c r="OKU8" s="1"/>
      <c r="OKV8" s="1"/>
      <c r="OKW8" s="1"/>
      <c r="OKX8" s="1"/>
      <c r="OKY8" s="1"/>
      <c r="OKZ8" s="1"/>
      <c r="OLA8" s="1"/>
      <c r="OLB8" s="1"/>
      <c r="OLC8" s="1"/>
      <c r="OLD8" s="1"/>
      <c r="OLE8" s="1"/>
      <c r="OLF8" s="1"/>
      <c r="OLG8" s="1"/>
      <c r="OLH8" s="1"/>
      <c r="OLI8" s="1"/>
      <c r="OLJ8" s="1"/>
      <c r="OLK8" s="1"/>
      <c r="OLL8" s="1"/>
      <c r="OLM8" s="1"/>
      <c r="OLN8" s="1"/>
      <c r="OLO8" s="1"/>
      <c r="OLP8" s="1"/>
      <c r="OLQ8" s="1"/>
      <c r="OLR8" s="1"/>
      <c r="OLS8" s="1"/>
      <c r="OLT8" s="1"/>
      <c r="OLU8" s="1"/>
      <c r="OLV8" s="1"/>
      <c r="OLW8" s="1"/>
      <c r="OLX8" s="1"/>
      <c r="OLY8" s="1"/>
      <c r="OLZ8" s="1"/>
      <c r="OMA8" s="1"/>
      <c r="OMB8" s="1"/>
      <c r="OMC8" s="1"/>
      <c r="OMD8" s="1"/>
      <c r="OME8" s="1"/>
      <c r="OMF8" s="1"/>
      <c r="OMG8" s="1"/>
      <c r="OMH8" s="1"/>
      <c r="OMI8" s="1"/>
      <c r="OMJ8" s="1"/>
      <c r="OMK8" s="1"/>
      <c r="OML8" s="1"/>
      <c r="OMM8" s="1"/>
      <c r="OMN8" s="1"/>
      <c r="OMO8" s="1"/>
      <c r="OMP8" s="1"/>
      <c r="OMQ8" s="1"/>
      <c r="OMR8" s="1"/>
      <c r="OMS8" s="1"/>
      <c r="OMT8" s="1"/>
      <c r="OMU8" s="1"/>
      <c r="OMV8" s="1"/>
      <c r="OMW8" s="1"/>
      <c r="OMX8" s="1"/>
      <c r="OMY8" s="1"/>
      <c r="OMZ8" s="1"/>
      <c r="ONA8" s="1"/>
      <c r="ONB8" s="1"/>
      <c r="ONC8" s="1"/>
      <c r="OND8" s="1"/>
      <c r="ONE8" s="1"/>
      <c r="ONF8" s="1"/>
      <c r="ONG8" s="1"/>
      <c r="ONH8" s="1"/>
      <c r="ONI8" s="1"/>
      <c r="ONJ8" s="1"/>
      <c r="ONK8" s="1"/>
      <c r="ONL8" s="1"/>
      <c r="ONM8" s="1"/>
      <c r="ONN8" s="1"/>
      <c r="ONO8" s="1"/>
      <c r="ONP8" s="1"/>
      <c r="ONQ8" s="1"/>
      <c r="ONR8" s="1"/>
      <c r="ONS8" s="1"/>
      <c r="ONT8" s="1"/>
      <c r="ONU8" s="1"/>
      <c r="ONV8" s="1"/>
      <c r="ONW8" s="1"/>
      <c r="ONX8" s="1"/>
      <c r="ONY8" s="1"/>
      <c r="ONZ8" s="1"/>
      <c r="OOA8" s="1"/>
      <c r="OOB8" s="1"/>
      <c r="OOC8" s="1"/>
      <c r="OOD8" s="1"/>
      <c r="OOE8" s="1"/>
      <c r="OOF8" s="1"/>
      <c r="OOG8" s="1"/>
      <c r="OOH8" s="1"/>
      <c r="OOI8" s="1"/>
      <c r="OOJ8" s="1"/>
      <c r="OOK8" s="1"/>
      <c r="OOL8" s="1"/>
      <c r="OOM8" s="1"/>
      <c r="OON8" s="1"/>
      <c r="OOO8" s="1"/>
      <c r="OOP8" s="1"/>
      <c r="OOQ8" s="1"/>
      <c r="OOR8" s="1"/>
      <c r="OOS8" s="1"/>
      <c r="OOT8" s="1"/>
      <c r="OOU8" s="1"/>
      <c r="OOV8" s="1"/>
      <c r="OOW8" s="1"/>
      <c r="OOX8" s="1"/>
      <c r="OOY8" s="1"/>
      <c r="OOZ8" s="1"/>
      <c r="OPA8" s="1"/>
      <c r="OPB8" s="1"/>
      <c r="OPC8" s="1"/>
      <c r="OPD8" s="1"/>
      <c r="OPE8" s="1"/>
      <c r="OPF8" s="1"/>
      <c r="OPG8" s="1"/>
      <c r="OPH8" s="1"/>
      <c r="OPI8" s="1"/>
      <c r="OPJ8" s="1"/>
      <c r="OPK8" s="1"/>
      <c r="OPL8" s="1"/>
      <c r="OPM8" s="1"/>
      <c r="OPN8" s="1"/>
      <c r="OPO8" s="1"/>
      <c r="OPP8" s="1"/>
      <c r="OPQ8" s="1"/>
      <c r="OPR8" s="1"/>
      <c r="OPS8" s="1"/>
      <c r="OPT8" s="1"/>
      <c r="OPU8" s="1"/>
      <c r="OPV8" s="1"/>
      <c r="OPW8" s="1"/>
      <c r="OPX8" s="1"/>
      <c r="OPY8" s="1"/>
      <c r="OPZ8" s="1"/>
      <c r="OQA8" s="1"/>
      <c r="OQB8" s="1"/>
      <c r="OQC8" s="1"/>
      <c r="OQD8" s="1"/>
      <c r="OQE8" s="1"/>
      <c r="OQF8" s="1"/>
      <c r="OQG8" s="1"/>
      <c r="OQH8" s="1"/>
      <c r="OQI8" s="1"/>
      <c r="OQJ8" s="1"/>
      <c r="OQK8" s="1"/>
      <c r="OQL8" s="1"/>
      <c r="OQM8" s="1"/>
      <c r="OQN8" s="1"/>
      <c r="OQO8" s="1"/>
      <c r="OQP8" s="1"/>
      <c r="OQQ8" s="1"/>
      <c r="OQR8" s="1"/>
      <c r="OQS8" s="1"/>
      <c r="OQT8" s="1"/>
      <c r="OQU8" s="1"/>
      <c r="OQV8" s="1"/>
      <c r="OQW8" s="1"/>
      <c r="OQX8" s="1"/>
      <c r="OQY8" s="1"/>
      <c r="OQZ8" s="1"/>
      <c r="ORA8" s="1"/>
      <c r="ORB8" s="1"/>
      <c r="ORC8" s="1"/>
      <c r="ORD8" s="1"/>
      <c r="ORE8" s="1"/>
      <c r="ORF8" s="1"/>
      <c r="ORG8" s="1"/>
      <c r="ORH8" s="1"/>
      <c r="ORI8" s="1"/>
      <c r="ORJ8" s="1"/>
      <c r="ORK8" s="1"/>
      <c r="ORL8" s="1"/>
      <c r="ORM8" s="1"/>
      <c r="ORN8" s="1"/>
      <c r="ORO8" s="1"/>
      <c r="ORP8" s="1"/>
      <c r="ORQ8" s="1"/>
      <c r="ORR8" s="1"/>
      <c r="ORS8" s="1"/>
      <c r="ORT8" s="1"/>
      <c r="ORU8" s="1"/>
      <c r="ORV8" s="1"/>
      <c r="ORW8" s="1"/>
      <c r="ORX8" s="1"/>
      <c r="ORY8" s="1"/>
      <c r="ORZ8" s="1"/>
      <c r="OSA8" s="1"/>
      <c r="OSB8" s="1"/>
      <c r="OSC8" s="1"/>
      <c r="OSD8" s="1"/>
      <c r="OSE8" s="1"/>
      <c r="OSF8" s="1"/>
      <c r="OSG8" s="1"/>
      <c r="OSH8" s="1"/>
      <c r="OSI8" s="1"/>
      <c r="OSJ8" s="1"/>
      <c r="OSK8" s="1"/>
      <c r="OSL8" s="1"/>
      <c r="OSM8" s="1"/>
      <c r="OSN8" s="1"/>
      <c r="OSO8" s="1"/>
      <c r="OSP8" s="1"/>
      <c r="OSQ8" s="1"/>
      <c r="OSR8" s="1"/>
      <c r="OSS8" s="1"/>
      <c r="OST8" s="1"/>
      <c r="OSU8" s="1"/>
      <c r="OSV8" s="1"/>
      <c r="OSW8" s="1"/>
      <c r="OSX8" s="1"/>
      <c r="OSY8" s="1"/>
      <c r="OSZ8" s="1"/>
      <c r="OTA8" s="1"/>
      <c r="OTB8" s="1"/>
      <c r="OTC8" s="1"/>
      <c r="OTD8" s="1"/>
      <c r="OTE8" s="1"/>
      <c r="OTF8" s="1"/>
      <c r="OTG8" s="1"/>
      <c r="OTH8" s="1"/>
      <c r="OTI8" s="1"/>
      <c r="OTJ8" s="1"/>
      <c r="OTK8" s="1"/>
      <c r="OTL8" s="1"/>
      <c r="OTM8" s="1"/>
      <c r="OTN8" s="1"/>
      <c r="OTO8" s="1"/>
      <c r="OTP8" s="1"/>
      <c r="OTQ8" s="1"/>
      <c r="OTR8" s="1"/>
      <c r="OTS8" s="1"/>
      <c r="OTT8" s="1"/>
      <c r="OTU8" s="1"/>
      <c r="OTV8" s="1"/>
      <c r="OTW8" s="1"/>
      <c r="OTX8" s="1"/>
      <c r="OTY8" s="1"/>
      <c r="OTZ8" s="1"/>
      <c r="OUA8" s="1"/>
      <c r="OUB8" s="1"/>
      <c r="OUC8" s="1"/>
      <c r="OUD8" s="1"/>
      <c r="OUE8" s="1"/>
      <c r="OUF8" s="1"/>
      <c r="OUG8" s="1"/>
      <c r="OUH8" s="1"/>
      <c r="OUI8" s="1"/>
      <c r="OUJ8" s="1"/>
      <c r="OUK8" s="1"/>
      <c r="OUL8" s="1"/>
      <c r="OUM8" s="1"/>
      <c r="OUN8" s="1"/>
      <c r="OUO8" s="1"/>
      <c r="OUP8" s="1"/>
      <c r="OUQ8" s="1"/>
      <c r="OUR8" s="1"/>
      <c r="OUS8" s="1"/>
      <c r="OUT8" s="1"/>
      <c r="OUU8" s="1"/>
      <c r="OUV8" s="1"/>
      <c r="OUW8" s="1"/>
      <c r="OUX8" s="1"/>
      <c r="OUY8" s="1"/>
      <c r="OUZ8" s="1"/>
      <c r="OVA8" s="1"/>
      <c r="OVB8" s="1"/>
      <c r="OVC8" s="1"/>
      <c r="OVD8" s="1"/>
      <c r="OVE8" s="1"/>
      <c r="OVF8" s="1"/>
      <c r="OVG8" s="1"/>
      <c r="OVH8" s="1"/>
      <c r="OVI8" s="1"/>
      <c r="OVJ8" s="1"/>
      <c r="OVK8" s="1"/>
      <c r="OVL8" s="1"/>
      <c r="OVM8" s="1"/>
      <c r="OVN8" s="1"/>
      <c r="OVO8" s="1"/>
      <c r="OVP8" s="1"/>
      <c r="OVQ8" s="1"/>
      <c r="OVR8" s="1"/>
      <c r="OVS8" s="1"/>
      <c r="OVT8" s="1"/>
      <c r="OVU8" s="1"/>
      <c r="OVV8" s="1"/>
      <c r="OVW8" s="1"/>
      <c r="OVX8" s="1"/>
      <c r="OVY8" s="1"/>
      <c r="OVZ8" s="1"/>
      <c r="OWA8" s="1"/>
      <c r="OWB8" s="1"/>
      <c r="OWC8" s="1"/>
      <c r="OWD8" s="1"/>
      <c r="OWE8" s="1"/>
      <c r="OWF8" s="1"/>
      <c r="OWG8" s="1"/>
      <c r="OWH8" s="1"/>
      <c r="OWI8" s="1"/>
      <c r="OWJ8" s="1"/>
      <c r="OWK8" s="1"/>
      <c r="OWL8" s="1"/>
      <c r="OWM8" s="1"/>
      <c r="OWN8" s="1"/>
      <c r="OWO8" s="1"/>
      <c r="OWP8" s="1"/>
      <c r="OWQ8" s="1"/>
      <c r="OWR8" s="1"/>
      <c r="OWS8" s="1"/>
      <c r="OWT8" s="1"/>
      <c r="OWU8" s="1"/>
      <c r="OWV8" s="1"/>
      <c r="OWW8" s="1"/>
      <c r="OWX8" s="1"/>
      <c r="OWY8" s="1"/>
      <c r="OWZ8" s="1"/>
      <c r="OXA8" s="1"/>
      <c r="OXB8" s="1"/>
      <c r="OXC8" s="1"/>
      <c r="OXD8" s="1"/>
      <c r="OXE8" s="1"/>
      <c r="OXF8" s="1"/>
      <c r="OXG8" s="1"/>
      <c r="OXH8" s="1"/>
      <c r="OXI8" s="1"/>
      <c r="OXJ8" s="1"/>
      <c r="OXK8" s="1"/>
      <c r="OXL8" s="1"/>
      <c r="OXM8" s="1"/>
      <c r="OXN8" s="1"/>
      <c r="OXO8" s="1"/>
      <c r="OXP8" s="1"/>
      <c r="OXQ8" s="1"/>
      <c r="OXR8" s="1"/>
      <c r="OXS8" s="1"/>
      <c r="OXT8" s="1"/>
      <c r="OXU8" s="1"/>
      <c r="OXV8" s="1"/>
      <c r="OXW8" s="1"/>
      <c r="OXX8" s="1"/>
      <c r="OXY8" s="1"/>
      <c r="OXZ8" s="1"/>
      <c r="OYA8" s="1"/>
      <c r="OYB8" s="1"/>
      <c r="OYC8" s="1"/>
      <c r="OYD8" s="1"/>
      <c r="OYE8" s="1"/>
      <c r="OYF8" s="1"/>
      <c r="OYG8" s="1"/>
      <c r="OYH8" s="1"/>
      <c r="OYI8" s="1"/>
      <c r="OYJ8" s="1"/>
      <c r="OYK8" s="1"/>
      <c r="OYL8" s="1"/>
      <c r="OYM8" s="1"/>
      <c r="OYN8" s="1"/>
      <c r="OYO8" s="1"/>
      <c r="OYP8" s="1"/>
      <c r="OYQ8" s="1"/>
      <c r="OYR8" s="1"/>
      <c r="OYS8" s="1"/>
      <c r="OYT8" s="1"/>
      <c r="OYU8" s="1"/>
      <c r="OYV8" s="1"/>
      <c r="OYW8" s="1"/>
      <c r="OYX8" s="1"/>
      <c r="OYY8" s="1"/>
      <c r="OYZ8" s="1"/>
      <c r="OZA8" s="1"/>
      <c r="OZB8" s="1"/>
      <c r="OZC8" s="1"/>
      <c r="OZD8" s="1"/>
      <c r="OZE8" s="1"/>
      <c r="OZF8" s="1"/>
      <c r="OZG8" s="1"/>
      <c r="OZH8" s="1"/>
      <c r="OZI8" s="1"/>
      <c r="OZJ8" s="1"/>
      <c r="OZK8" s="1"/>
      <c r="OZL8" s="1"/>
      <c r="OZM8" s="1"/>
      <c r="OZN8" s="1"/>
      <c r="OZO8" s="1"/>
      <c r="OZP8" s="1"/>
      <c r="OZQ8" s="1"/>
      <c r="OZR8" s="1"/>
      <c r="OZS8" s="1"/>
      <c r="OZT8" s="1"/>
      <c r="OZU8" s="1"/>
      <c r="OZV8" s="1"/>
      <c r="OZW8" s="1"/>
      <c r="OZX8" s="1"/>
      <c r="OZY8" s="1"/>
      <c r="OZZ8" s="1"/>
      <c r="PAA8" s="1"/>
      <c r="PAB8" s="1"/>
      <c r="PAC8" s="1"/>
      <c r="PAD8" s="1"/>
      <c r="PAE8" s="1"/>
      <c r="PAF8" s="1"/>
      <c r="PAG8" s="1"/>
      <c r="PAH8" s="1"/>
      <c r="PAI8" s="1"/>
      <c r="PAJ8" s="1"/>
      <c r="PAK8" s="1"/>
      <c r="PAL8" s="1"/>
      <c r="PAM8" s="1"/>
      <c r="PAN8" s="1"/>
      <c r="PAO8" s="1"/>
      <c r="PAP8" s="1"/>
      <c r="PAQ8" s="1"/>
      <c r="PAR8" s="1"/>
      <c r="PAS8" s="1"/>
      <c r="PAT8" s="1"/>
      <c r="PAU8" s="1"/>
      <c r="PAV8" s="1"/>
      <c r="PAW8" s="1"/>
      <c r="PAX8" s="1"/>
      <c r="PAY8" s="1"/>
      <c r="PAZ8" s="1"/>
      <c r="PBA8" s="1"/>
      <c r="PBB8" s="1"/>
      <c r="PBC8" s="1"/>
      <c r="PBD8" s="1"/>
      <c r="PBE8" s="1"/>
      <c r="PBF8" s="1"/>
      <c r="PBG8" s="1"/>
      <c r="PBH8" s="1"/>
      <c r="PBI8" s="1"/>
      <c r="PBJ8" s="1"/>
      <c r="PBK8" s="1"/>
      <c r="PBL8" s="1"/>
      <c r="PBM8" s="1"/>
      <c r="PBN8" s="1"/>
      <c r="PBO8" s="1"/>
      <c r="PBP8" s="1"/>
      <c r="PBQ8" s="1"/>
      <c r="PBR8" s="1"/>
      <c r="PBS8" s="1"/>
      <c r="PBT8" s="1"/>
      <c r="PBU8" s="1"/>
      <c r="PBV8" s="1"/>
      <c r="PBW8" s="1"/>
      <c r="PBX8" s="1"/>
      <c r="PBY8" s="1"/>
      <c r="PBZ8" s="1"/>
      <c r="PCA8" s="1"/>
      <c r="PCB8" s="1"/>
      <c r="PCC8" s="1"/>
      <c r="PCD8" s="1"/>
      <c r="PCE8" s="1"/>
      <c r="PCF8" s="1"/>
      <c r="PCG8" s="1"/>
      <c r="PCH8" s="1"/>
      <c r="PCI8" s="1"/>
      <c r="PCJ8" s="1"/>
      <c r="PCK8" s="1"/>
      <c r="PCL8" s="1"/>
      <c r="PCM8" s="1"/>
      <c r="PCN8" s="1"/>
      <c r="PCO8" s="1"/>
      <c r="PCP8" s="1"/>
      <c r="PCQ8" s="1"/>
      <c r="PCR8" s="1"/>
      <c r="PCS8" s="1"/>
      <c r="PCT8" s="1"/>
      <c r="PCU8" s="1"/>
      <c r="PCV8" s="1"/>
      <c r="PCW8" s="1"/>
      <c r="PCX8" s="1"/>
      <c r="PCY8" s="1"/>
      <c r="PCZ8" s="1"/>
      <c r="PDA8" s="1"/>
      <c r="PDB8" s="1"/>
      <c r="PDC8" s="1"/>
      <c r="PDD8" s="1"/>
      <c r="PDE8" s="1"/>
      <c r="PDF8" s="1"/>
      <c r="PDG8" s="1"/>
      <c r="PDH8" s="1"/>
      <c r="PDI8" s="1"/>
      <c r="PDJ8" s="1"/>
      <c r="PDK8" s="1"/>
      <c r="PDL8" s="1"/>
      <c r="PDM8" s="1"/>
      <c r="PDN8" s="1"/>
      <c r="PDO8" s="1"/>
      <c r="PDP8" s="1"/>
      <c r="PDQ8" s="1"/>
      <c r="PDR8" s="1"/>
      <c r="PDS8" s="1"/>
      <c r="PDT8" s="1"/>
      <c r="PDU8" s="1"/>
      <c r="PDV8" s="1"/>
      <c r="PDW8" s="1"/>
      <c r="PDX8" s="1"/>
      <c r="PDY8" s="1"/>
      <c r="PDZ8" s="1"/>
      <c r="PEA8" s="1"/>
      <c r="PEB8" s="1"/>
      <c r="PEC8" s="1"/>
      <c r="PED8" s="1"/>
      <c r="PEE8" s="1"/>
      <c r="PEF8" s="1"/>
      <c r="PEG8" s="1"/>
      <c r="PEH8" s="1"/>
      <c r="PEI8" s="1"/>
      <c r="PEJ8" s="1"/>
      <c r="PEK8" s="1"/>
      <c r="PEL8" s="1"/>
      <c r="PEM8" s="1"/>
      <c r="PEN8" s="1"/>
      <c r="PEO8" s="1"/>
      <c r="PEP8" s="1"/>
      <c r="PEQ8" s="1"/>
      <c r="PER8" s="1"/>
      <c r="PES8" s="1"/>
      <c r="PET8" s="1"/>
      <c r="PEU8" s="1"/>
      <c r="PEV8" s="1"/>
      <c r="PEW8" s="1"/>
      <c r="PEX8" s="1"/>
      <c r="PEY8" s="1"/>
      <c r="PEZ8" s="1"/>
      <c r="PFA8" s="1"/>
      <c r="PFB8" s="1"/>
      <c r="PFC8" s="1"/>
      <c r="PFD8" s="1"/>
      <c r="PFE8" s="1"/>
      <c r="PFF8" s="1"/>
      <c r="PFG8" s="1"/>
      <c r="PFH8" s="1"/>
      <c r="PFI8" s="1"/>
      <c r="PFJ8" s="1"/>
      <c r="PFK8" s="1"/>
      <c r="PFL8" s="1"/>
      <c r="PFM8" s="1"/>
      <c r="PFN8" s="1"/>
      <c r="PFO8" s="1"/>
      <c r="PFP8" s="1"/>
      <c r="PFQ8" s="1"/>
      <c r="PFR8" s="1"/>
      <c r="PFS8" s="1"/>
      <c r="PFT8" s="1"/>
      <c r="PFU8" s="1"/>
      <c r="PFV8" s="1"/>
      <c r="PFW8" s="1"/>
      <c r="PFX8" s="1"/>
      <c r="PFY8" s="1"/>
      <c r="PFZ8" s="1"/>
      <c r="PGA8" s="1"/>
      <c r="PGB8" s="1"/>
      <c r="PGC8" s="1"/>
      <c r="PGD8" s="1"/>
      <c r="PGE8" s="1"/>
      <c r="PGF8" s="1"/>
      <c r="PGG8" s="1"/>
      <c r="PGH8" s="1"/>
      <c r="PGI8" s="1"/>
      <c r="PGJ8" s="1"/>
      <c r="PGK8" s="1"/>
      <c r="PGL8" s="1"/>
      <c r="PGM8" s="1"/>
      <c r="PGN8" s="1"/>
      <c r="PGO8" s="1"/>
      <c r="PGP8" s="1"/>
      <c r="PGQ8" s="1"/>
      <c r="PGR8" s="1"/>
      <c r="PGS8" s="1"/>
      <c r="PGT8" s="1"/>
      <c r="PGU8" s="1"/>
      <c r="PGV8" s="1"/>
      <c r="PGW8" s="1"/>
      <c r="PGX8" s="1"/>
      <c r="PGY8" s="1"/>
      <c r="PGZ8" s="1"/>
      <c r="PHA8" s="1"/>
      <c r="PHB8" s="1"/>
      <c r="PHC8" s="1"/>
      <c r="PHD8" s="1"/>
      <c r="PHE8" s="1"/>
      <c r="PHF8" s="1"/>
      <c r="PHG8" s="1"/>
      <c r="PHH8" s="1"/>
      <c r="PHI8" s="1"/>
      <c r="PHJ8" s="1"/>
      <c r="PHK8" s="1"/>
      <c r="PHL8" s="1"/>
      <c r="PHM8" s="1"/>
      <c r="PHN8" s="1"/>
      <c r="PHO8" s="1"/>
      <c r="PHP8" s="1"/>
      <c r="PHQ8" s="1"/>
      <c r="PHR8" s="1"/>
      <c r="PHS8" s="1"/>
      <c r="PHT8" s="1"/>
      <c r="PHU8" s="1"/>
      <c r="PHV8" s="1"/>
      <c r="PHW8" s="1"/>
      <c r="PHX8" s="1"/>
      <c r="PHY8" s="1"/>
      <c r="PHZ8" s="1"/>
      <c r="PIA8" s="1"/>
      <c r="PIB8" s="1"/>
      <c r="PIC8" s="1"/>
      <c r="PID8" s="1"/>
      <c r="PIE8" s="1"/>
      <c r="PIF8" s="1"/>
      <c r="PIG8" s="1"/>
      <c r="PIH8" s="1"/>
      <c r="PII8" s="1"/>
      <c r="PIJ8" s="1"/>
      <c r="PIK8" s="1"/>
      <c r="PIL8" s="1"/>
      <c r="PIM8" s="1"/>
      <c r="PIN8" s="1"/>
      <c r="PIO8" s="1"/>
      <c r="PIP8" s="1"/>
      <c r="PIQ8" s="1"/>
      <c r="PIR8" s="1"/>
      <c r="PIS8" s="1"/>
      <c r="PIT8" s="1"/>
      <c r="PIU8" s="1"/>
      <c r="PIV8" s="1"/>
      <c r="PIW8" s="1"/>
      <c r="PIX8" s="1"/>
      <c r="PIY8" s="1"/>
      <c r="PIZ8" s="1"/>
      <c r="PJA8" s="1"/>
      <c r="PJB8" s="1"/>
      <c r="PJC8" s="1"/>
      <c r="PJD8" s="1"/>
      <c r="PJE8" s="1"/>
      <c r="PJF8" s="1"/>
      <c r="PJG8" s="1"/>
      <c r="PJH8" s="1"/>
      <c r="PJI8" s="1"/>
      <c r="PJJ8" s="1"/>
      <c r="PJK8" s="1"/>
      <c r="PJL8" s="1"/>
      <c r="PJM8" s="1"/>
      <c r="PJN8" s="1"/>
      <c r="PJO8" s="1"/>
      <c r="PJP8" s="1"/>
      <c r="PJQ8" s="1"/>
      <c r="PJR8" s="1"/>
      <c r="PJS8" s="1"/>
      <c r="PJT8" s="1"/>
      <c r="PJU8" s="1"/>
      <c r="PJV8" s="1"/>
      <c r="PJW8" s="1"/>
      <c r="PJX8" s="1"/>
      <c r="PJY8" s="1"/>
      <c r="PJZ8" s="1"/>
      <c r="PKA8" s="1"/>
      <c r="PKB8" s="1"/>
      <c r="PKC8" s="1"/>
      <c r="PKD8" s="1"/>
      <c r="PKE8" s="1"/>
      <c r="PKF8" s="1"/>
      <c r="PKG8" s="1"/>
      <c r="PKH8" s="1"/>
      <c r="PKI8" s="1"/>
      <c r="PKJ8" s="1"/>
      <c r="PKK8" s="1"/>
      <c r="PKL8" s="1"/>
      <c r="PKM8" s="1"/>
      <c r="PKN8" s="1"/>
      <c r="PKO8" s="1"/>
      <c r="PKP8" s="1"/>
      <c r="PKQ8" s="1"/>
      <c r="PKR8" s="1"/>
      <c r="PKS8" s="1"/>
      <c r="PKT8" s="1"/>
      <c r="PKU8" s="1"/>
      <c r="PKV8" s="1"/>
      <c r="PKW8" s="1"/>
      <c r="PKX8" s="1"/>
      <c r="PKY8" s="1"/>
      <c r="PKZ8" s="1"/>
      <c r="PLA8" s="1"/>
      <c r="PLB8" s="1"/>
      <c r="PLC8" s="1"/>
      <c r="PLD8" s="1"/>
      <c r="PLE8" s="1"/>
      <c r="PLF8" s="1"/>
      <c r="PLG8" s="1"/>
      <c r="PLH8" s="1"/>
      <c r="PLI8" s="1"/>
      <c r="PLJ8" s="1"/>
      <c r="PLK8" s="1"/>
      <c r="PLL8" s="1"/>
      <c r="PLM8" s="1"/>
      <c r="PLN8" s="1"/>
      <c r="PLO8" s="1"/>
      <c r="PLP8" s="1"/>
      <c r="PLQ8" s="1"/>
      <c r="PLR8" s="1"/>
      <c r="PLS8" s="1"/>
      <c r="PLT8" s="1"/>
      <c r="PLU8" s="1"/>
      <c r="PLV8" s="1"/>
      <c r="PLW8" s="1"/>
      <c r="PLX8" s="1"/>
      <c r="PLY8" s="1"/>
      <c r="PLZ8" s="1"/>
      <c r="PMA8" s="1"/>
      <c r="PMB8" s="1"/>
      <c r="PMC8" s="1"/>
      <c r="PMD8" s="1"/>
      <c r="PME8" s="1"/>
      <c r="PMF8" s="1"/>
      <c r="PMG8" s="1"/>
      <c r="PMH8" s="1"/>
      <c r="PMI8" s="1"/>
      <c r="PMJ8" s="1"/>
      <c r="PMK8" s="1"/>
      <c r="PML8" s="1"/>
      <c r="PMM8" s="1"/>
      <c r="PMN8" s="1"/>
      <c r="PMO8" s="1"/>
      <c r="PMP8" s="1"/>
      <c r="PMQ8" s="1"/>
      <c r="PMR8" s="1"/>
      <c r="PMS8" s="1"/>
      <c r="PMT8" s="1"/>
      <c r="PMU8" s="1"/>
      <c r="PMV8" s="1"/>
      <c r="PMW8" s="1"/>
      <c r="PMX8" s="1"/>
      <c r="PMY8" s="1"/>
      <c r="PMZ8" s="1"/>
      <c r="PNA8" s="1"/>
      <c r="PNB8" s="1"/>
      <c r="PNC8" s="1"/>
      <c r="PND8" s="1"/>
      <c r="PNE8" s="1"/>
      <c r="PNF8" s="1"/>
      <c r="PNG8" s="1"/>
      <c r="PNH8" s="1"/>
      <c r="PNI8" s="1"/>
      <c r="PNJ8" s="1"/>
      <c r="PNK8" s="1"/>
      <c r="PNL8" s="1"/>
      <c r="PNM8" s="1"/>
      <c r="PNN8" s="1"/>
      <c r="PNO8" s="1"/>
      <c r="PNP8" s="1"/>
      <c r="PNQ8" s="1"/>
      <c r="PNR8" s="1"/>
      <c r="PNS8" s="1"/>
      <c r="PNT8" s="1"/>
      <c r="PNU8" s="1"/>
      <c r="PNV8" s="1"/>
      <c r="PNW8" s="1"/>
      <c r="PNX8" s="1"/>
      <c r="PNY8" s="1"/>
      <c r="PNZ8" s="1"/>
      <c r="POA8" s="1"/>
      <c r="POB8" s="1"/>
      <c r="POC8" s="1"/>
      <c r="POD8" s="1"/>
      <c r="POE8" s="1"/>
      <c r="POF8" s="1"/>
      <c r="POG8" s="1"/>
      <c r="POH8" s="1"/>
      <c r="POI8" s="1"/>
      <c r="POJ8" s="1"/>
      <c r="POK8" s="1"/>
      <c r="POL8" s="1"/>
      <c r="POM8" s="1"/>
      <c r="PON8" s="1"/>
      <c r="POO8" s="1"/>
      <c r="POP8" s="1"/>
      <c r="POQ8" s="1"/>
      <c r="POR8" s="1"/>
      <c r="POS8" s="1"/>
      <c r="POT8" s="1"/>
      <c r="POU8" s="1"/>
      <c r="POV8" s="1"/>
      <c r="POW8" s="1"/>
      <c r="POX8" s="1"/>
      <c r="POY8" s="1"/>
      <c r="POZ8" s="1"/>
      <c r="PPA8" s="1"/>
      <c r="PPB8" s="1"/>
      <c r="PPC8" s="1"/>
      <c r="PPD8" s="1"/>
      <c r="PPE8" s="1"/>
      <c r="PPF8" s="1"/>
      <c r="PPG8" s="1"/>
      <c r="PPH8" s="1"/>
      <c r="PPI8" s="1"/>
      <c r="PPJ8" s="1"/>
      <c r="PPK8" s="1"/>
      <c r="PPL8" s="1"/>
      <c r="PPM8" s="1"/>
      <c r="PPN8" s="1"/>
      <c r="PPO8" s="1"/>
      <c r="PPP8" s="1"/>
      <c r="PPQ8" s="1"/>
      <c r="PPR8" s="1"/>
      <c r="PPS8" s="1"/>
      <c r="PPT8" s="1"/>
      <c r="PPU8" s="1"/>
      <c r="PPV8" s="1"/>
      <c r="PPW8" s="1"/>
      <c r="PPX8" s="1"/>
      <c r="PPY8" s="1"/>
      <c r="PPZ8" s="1"/>
      <c r="PQA8" s="1"/>
      <c r="PQB8" s="1"/>
      <c r="PQC8" s="1"/>
      <c r="PQD8" s="1"/>
      <c r="PQE8" s="1"/>
      <c r="PQF8" s="1"/>
      <c r="PQG8" s="1"/>
      <c r="PQH8" s="1"/>
      <c r="PQI8" s="1"/>
      <c r="PQJ8" s="1"/>
      <c r="PQK8" s="1"/>
      <c r="PQL8" s="1"/>
      <c r="PQM8" s="1"/>
      <c r="PQN8" s="1"/>
      <c r="PQO8" s="1"/>
      <c r="PQP8" s="1"/>
      <c r="PQQ8" s="1"/>
      <c r="PQR8" s="1"/>
      <c r="PQS8" s="1"/>
      <c r="PQT8" s="1"/>
      <c r="PQU8" s="1"/>
      <c r="PQV8" s="1"/>
      <c r="PQW8" s="1"/>
      <c r="PQX8" s="1"/>
      <c r="PQY8" s="1"/>
      <c r="PQZ8" s="1"/>
      <c r="PRA8" s="1"/>
      <c r="PRB8" s="1"/>
      <c r="PRC8" s="1"/>
      <c r="PRD8" s="1"/>
      <c r="PRE8" s="1"/>
      <c r="PRF8" s="1"/>
      <c r="PRG8" s="1"/>
      <c r="PRH8" s="1"/>
      <c r="PRI8" s="1"/>
      <c r="PRJ8" s="1"/>
      <c r="PRK8" s="1"/>
      <c r="PRL8" s="1"/>
      <c r="PRM8" s="1"/>
      <c r="PRN8" s="1"/>
      <c r="PRO8" s="1"/>
      <c r="PRP8" s="1"/>
      <c r="PRQ8" s="1"/>
      <c r="PRR8" s="1"/>
      <c r="PRS8" s="1"/>
      <c r="PRT8" s="1"/>
      <c r="PRU8" s="1"/>
      <c r="PRV8" s="1"/>
      <c r="PRW8" s="1"/>
      <c r="PRX8" s="1"/>
      <c r="PRY8" s="1"/>
      <c r="PRZ8" s="1"/>
      <c r="PSA8" s="1"/>
      <c r="PSB8" s="1"/>
      <c r="PSC8" s="1"/>
      <c r="PSD8" s="1"/>
      <c r="PSE8" s="1"/>
      <c r="PSF8" s="1"/>
      <c r="PSG8" s="1"/>
      <c r="PSH8" s="1"/>
      <c r="PSI8" s="1"/>
      <c r="PSJ8" s="1"/>
      <c r="PSK8" s="1"/>
      <c r="PSL8" s="1"/>
      <c r="PSM8" s="1"/>
      <c r="PSN8" s="1"/>
      <c r="PSO8" s="1"/>
      <c r="PSP8" s="1"/>
      <c r="PSQ8" s="1"/>
      <c r="PSR8" s="1"/>
      <c r="PSS8" s="1"/>
      <c r="PST8" s="1"/>
      <c r="PSU8" s="1"/>
      <c r="PSV8" s="1"/>
      <c r="PSW8" s="1"/>
      <c r="PSX8" s="1"/>
      <c r="PSY8" s="1"/>
      <c r="PSZ8" s="1"/>
      <c r="PTA8" s="1"/>
      <c r="PTB8" s="1"/>
      <c r="PTC8" s="1"/>
      <c r="PTD8" s="1"/>
      <c r="PTE8" s="1"/>
      <c r="PTF8" s="1"/>
      <c r="PTG8" s="1"/>
      <c r="PTH8" s="1"/>
      <c r="PTI8" s="1"/>
      <c r="PTJ8" s="1"/>
      <c r="PTK8" s="1"/>
      <c r="PTL8" s="1"/>
      <c r="PTM8" s="1"/>
      <c r="PTN8" s="1"/>
      <c r="PTO8" s="1"/>
      <c r="PTP8" s="1"/>
      <c r="PTQ8" s="1"/>
      <c r="PTR8" s="1"/>
      <c r="PTS8" s="1"/>
      <c r="PTT8" s="1"/>
      <c r="PTU8" s="1"/>
      <c r="PTV8" s="1"/>
      <c r="PTW8" s="1"/>
      <c r="PTX8" s="1"/>
      <c r="PTY8" s="1"/>
      <c r="PTZ8" s="1"/>
      <c r="PUA8" s="1"/>
      <c r="PUB8" s="1"/>
      <c r="PUC8" s="1"/>
      <c r="PUD8" s="1"/>
      <c r="PUE8" s="1"/>
      <c r="PUF8" s="1"/>
      <c r="PUG8" s="1"/>
      <c r="PUH8" s="1"/>
      <c r="PUI8" s="1"/>
      <c r="PUJ8" s="1"/>
      <c r="PUK8" s="1"/>
      <c r="PUL8" s="1"/>
      <c r="PUM8" s="1"/>
      <c r="PUN8" s="1"/>
      <c r="PUO8" s="1"/>
      <c r="PUP8" s="1"/>
      <c r="PUQ8" s="1"/>
      <c r="PUR8" s="1"/>
      <c r="PUS8" s="1"/>
      <c r="PUT8" s="1"/>
      <c r="PUU8" s="1"/>
      <c r="PUV8" s="1"/>
      <c r="PUW8" s="1"/>
      <c r="PUX8" s="1"/>
      <c r="PUY8" s="1"/>
      <c r="PUZ8" s="1"/>
      <c r="PVA8" s="1"/>
      <c r="PVB8" s="1"/>
      <c r="PVC8" s="1"/>
      <c r="PVD8" s="1"/>
      <c r="PVE8" s="1"/>
      <c r="PVF8" s="1"/>
      <c r="PVG8" s="1"/>
      <c r="PVH8" s="1"/>
      <c r="PVI8" s="1"/>
      <c r="PVJ8" s="1"/>
      <c r="PVK8" s="1"/>
      <c r="PVL8" s="1"/>
      <c r="PVM8" s="1"/>
      <c r="PVN8" s="1"/>
      <c r="PVO8" s="1"/>
      <c r="PVP8" s="1"/>
      <c r="PVQ8" s="1"/>
      <c r="PVR8" s="1"/>
      <c r="PVS8" s="1"/>
      <c r="PVT8" s="1"/>
      <c r="PVU8" s="1"/>
      <c r="PVV8" s="1"/>
      <c r="PVW8" s="1"/>
      <c r="PVX8" s="1"/>
      <c r="PVY8" s="1"/>
      <c r="PVZ8" s="1"/>
      <c r="PWA8" s="1"/>
      <c r="PWB8" s="1"/>
      <c r="PWC8" s="1"/>
      <c r="PWD8" s="1"/>
      <c r="PWE8" s="1"/>
      <c r="PWF8" s="1"/>
      <c r="PWG8" s="1"/>
      <c r="PWH8" s="1"/>
      <c r="PWI8" s="1"/>
      <c r="PWJ8" s="1"/>
      <c r="PWK8" s="1"/>
      <c r="PWL8" s="1"/>
      <c r="PWM8" s="1"/>
      <c r="PWN8" s="1"/>
      <c r="PWO8" s="1"/>
      <c r="PWP8" s="1"/>
      <c r="PWQ8" s="1"/>
      <c r="PWR8" s="1"/>
      <c r="PWS8" s="1"/>
      <c r="PWT8" s="1"/>
      <c r="PWU8" s="1"/>
      <c r="PWV8" s="1"/>
      <c r="PWW8" s="1"/>
      <c r="PWX8" s="1"/>
      <c r="PWY8" s="1"/>
      <c r="PWZ8" s="1"/>
      <c r="PXA8" s="1"/>
      <c r="PXB8" s="1"/>
      <c r="PXC8" s="1"/>
      <c r="PXD8" s="1"/>
      <c r="PXE8" s="1"/>
      <c r="PXF8" s="1"/>
      <c r="PXG8" s="1"/>
      <c r="PXH8" s="1"/>
      <c r="PXI8" s="1"/>
      <c r="PXJ8" s="1"/>
      <c r="PXK8" s="1"/>
      <c r="PXL8" s="1"/>
      <c r="PXM8" s="1"/>
      <c r="PXN8" s="1"/>
      <c r="PXO8" s="1"/>
      <c r="PXP8" s="1"/>
      <c r="PXQ8" s="1"/>
      <c r="PXR8" s="1"/>
      <c r="PXS8" s="1"/>
      <c r="PXT8" s="1"/>
      <c r="PXU8" s="1"/>
      <c r="PXV8" s="1"/>
      <c r="PXW8" s="1"/>
      <c r="PXX8" s="1"/>
      <c r="PXY8" s="1"/>
      <c r="PXZ8" s="1"/>
      <c r="PYA8" s="1"/>
      <c r="PYB8" s="1"/>
      <c r="PYC8" s="1"/>
      <c r="PYD8" s="1"/>
      <c r="PYE8" s="1"/>
      <c r="PYF8" s="1"/>
      <c r="PYG8" s="1"/>
      <c r="PYH8" s="1"/>
      <c r="PYI8" s="1"/>
      <c r="PYJ8" s="1"/>
      <c r="PYK8" s="1"/>
      <c r="PYL8" s="1"/>
      <c r="PYM8" s="1"/>
      <c r="PYN8" s="1"/>
      <c r="PYO8" s="1"/>
      <c r="PYP8" s="1"/>
      <c r="PYQ8" s="1"/>
      <c r="PYR8" s="1"/>
      <c r="PYS8" s="1"/>
      <c r="PYT8" s="1"/>
      <c r="PYU8" s="1"/>
      <c r="PYV8" s="1"/>
      <c r="PYW8" s="1"/>
      <c r="PYX8" s="1"/>
      <c r="PYY8" s="1"/>
      <c r="PYZ8" s="1"/>
      <c r="PZA8" s="1"/>
      <c r="PZB8" s="1"/>
      <c r="PZC8" s="1"/>
      <c r="PZD8" s="1"/>
      <c r="PZE8" s="1"/>
      <c r="PZF8" s="1"/>
      <c r="PZG8" s="1"/>
      <c r="PZH8" s="1"/>
      <c r="PZI8" s="1"/>
      <c r="PZJ8" s="1"/>
      <c r="PZK8" s="1"/>
      <c r="PZL8" s="1"/>
      <c r="PZM8" s="1"/>
      <c r="PZN8" s="1"/>
      <c r="PZO8" s="1"/>
      <c r="PZP8" s="1"/>
      <c r="PZQ8" s="1"/>
      <c r="PZR8" s="1"/>
      <c r="PZS8" s="1"/>
      <c r="PZT8" s="1"/>
      <c r="PZU8" s="1"/>
      <c r="PZV8" s="1"/>
      <c r="PZW8" s="1"/>
      <c r="PZX8" s="1"/>
      <c r="PZY8" s="1"/>
      <c r="PZZ8" s="1"/>
      <c r="QAA8" s="1"/>
      <c r="QAB8" s="1"/>
      <c r="QAC8" s="1"/>
      <c r="QAD8" s="1"/>
      <c r="QAE8" s="1"/>
      <c r="QAF8" s="1"/>
      <c r="QAG8" s="1"/>
      <c r="QAH8" s="1"/>
      <c r="QAI8" s="1"/>
      <c r="QAJ8" s="1"/>
      <c r="QAK8" s="1"/>
      <c r="QAL8" s="1"/>
      <c r="QAM8" s="1"/>
      <c r="QAN8" s="1"/>
      <c r="QAO8" s="1"/>
      <c r="QAP8" s="1"/>
      <c r="QAQ8" s="1"/>
      <c r="QAR8" s="1"/>
      <c r="QAS8" s="1"/>
      <c r="QAT8" s="1"/>
      <c r="QAU8" s="1"/>
      <c r="QAV8" s="1"/>
      <c r="QAW8" s="1"/>
      <c r="QAX8" s="1"/>
      <c r="QAY8" s="1"/>
      <c r="QAZ8" s="1"/>
      <c r="QBA8" s="1"/>
      <c r="QBB8" s="1"/>
      <c r="QBC8" s="1"/>
      <c r="QBD8" s="1"/>
      <c r="QBE8" s="1"/>
      <c r="QBF8" s="1"/>
      <c r="QBG8" s="1"/>
      <c r="QBH8" s="1"/>
      <c r="QBI8" s="1"/>
      <c r="QBJ8" s="1"/>
      <c r="QBK8" s="1"/>
      <c r="QBL8" s="1"/>
      <c r="QBM8" s="1"/>
      <c r="QBN8" s="1"/>
      <c r="QBO8" s="1"/>
      <c r="QBP8" s="1"/>
      <c r="QBQ8" s="1"/>
      <c r="QBR8" s="1"/>
      <c r="QBS8" s="1"/>
      <c r="QBT8" s="1"/>
      <c r="QBU8" s="1"/>
      <c r="QBV8" s="1"/>
      <c r="QBW8" s="1"/>
      <c r="QBX8" s="1"/>
      <c r="QBY8" s="1"/>
      <c r="QBZ8" s="1"/>
      <c r="QCA8" s="1"/>
      <c r="QCB8" s="1"/>
      <c r="QCC8" s="1"/>
      <c r="QCD8" s="1"/>
      <c r="QCE8" s="1"/>
      <c r="QCF8" s="1"/>
      <c r="QCG8" s="1"/>
      <c r="QCH8" s="1"/>
      <c r="QCI8" s="1"/>
      <c r="QCJ8" s="1"/>
      <c r="QCK8" s="1"/>
      <c r="QCL8" s="1"/>
      <c r="QCM8" s="1"/>
      <c r="QCN8" s="1"/>
      <c r="QCO8" s="1"/>
      <c r="QCP8" s="1"/>
      <c r="QCQ8" s="1"/>
      <c r="QCR8" s="1"/>
      <c r="QCS8" s="1"/>
      <c r="QCT8" s="1"/>
      <c r="QCU8" s="1"/>
      <c r="QCV8" s="1"/>
      <c r="QCW8" s="1"/>
      <c r="QCX8" s="1"/>
      <c r="QCY8" s="1"/>
      <c r="QCZ8" s="1"/>
      <c r="QDA8" s="1"/>
      <c r="QDB8" s="1"/>
      <c r="QDC8" s="1"/>
      <c r="QDD8" s="1"/>
      <c r="QDE8" s="1"/>
      <c r="QDF8" s="1"/>
      <c r="QDG8" s="1"/>
      <c r="QDH8" s="1"/>
      <c r="QDI8" s="1"/>
      <c r="QDJ8" s="1"/>
      <c r="QDK8" s="1"/>
      <c r="QDL8" s="1"/>
      <c r="QDM8" s="1"/>
      <c r="QDN8" s="1"/>
      <c r="QDO8" s="1"/>
      <c r="QDP8" s="1"/>
      <c r="QDQ8" s="1"/>
      <c r="QDR8" s="1"/>
      <c r="QDS8" s="1"/>
      <c r="QDT8" s="1"/>
      <c r="QDU8" s="1"/>
      <c r="QDV8" s="1"/>
      <c r="QDW8" s="1"/>
      <c r="QDX8" s="1"/>
      <c r="QDY8" s="1"/>
      <c r="QDZ8" s="1"/>
      <c r="QEA8" s="1"/>
      <c r="QEB8" s="1"/>
      <c r="QEC8" s="1"/>
      <c r="QED8" s="1"/>
      <c r="QEE8" s="1"/>
      <c r="QEF8" s="1"/>
      <c r="QEG8" s="1"/>
      <c r="QEH8" s="1"/>
      <c r="QEI8" s="1"/>
      <c r="QEJ8" s="1"/>
      <c r="QEK8" s="1"/>
      <c r="QEL8" s="1"/>
      <c r="QEM8" s="1"/>
      <c r="QEN8" s="1"/>
      <c r="QEO8" s="1"/>
      <c r="QEP8" s="1"/>
      <c r="QEQ8" s="1"/>
      <c r="QER8" s="1"/>
      <c r="QES8" s="1"/>
      <c r="QET8" s="1"/>
      <c r="QEU8" s="1"/>
      <c r="QEV8" s="1"/>
      <c r="QEW8" s="1"/>
      <c r="QEX8" s="1"/>
      <c r="QEY8" s="1"/>
      <c r="QEZ8" s="1"/>
      <c r="QFA8" s="1"/>
      <c r="QFB8" s="1"/>
      <c r="QFC8" s="1"/>
      <c r="QFD8" s="1"/>
      <c r="QFE8" s="1"/>
      <c r="QFF8" s="1"/>
      <c r="QFG8" s="1"/>
      <c r="QFH8" s="1"/>
      <c r="QFI8" s="1"/>
      <c r="QFJ8" s="1"/>
      <c r="QFK8" s="1"/>
      <c r="QFL8" s="1"/>
      <c r="QFM8" s="1"/>
      <c r="QFN8" s="1"/>
      <c r="QFO8" s="1"/>
      <c r="QFP8" s="1"/>
      <c r="QFQ8" s="1"/>
      <c r="QFR8" s="1"/>
      <c r="QFS8" s="1"/>
      <c r="QFT8" s="1"/>
      <c r="QFU8" s="1"/>
      <c r="QFV8" s="1"/>
      <c r="QFW8" s="1"/>
      <c r="QFX8" s="1"/>
      <c r="QFY8" s="1"/>
      <c r="QFZ8" s="1"/>
      <c r="QGA8" s="1"/>
      <c r="QGB8" s="1"/>
      <c r="QGC8" s="1"/>
      <c r="QGD8" s="1"/>
      <c r="QGE8" s="1"/>
      <c r="QGF8" s="1"/>
      <c r="QGG8" s="1"/>
      <c r="QGH8" s="1"/>
      <c r="QGI8" s="1"/>
      <c r="QGJ8" s="1"/>
      <c r="QGK8" s="1"/>
      <c r="QGL8" s="1"/>
      <c r="QGM8" s="1"/>
      <c r="QGN8" s="1"/>
      <c r="QGO8" s="1"/>
      <c r="QGP8" s="1"/>
      <c r="QGQ8" s="1"/>
      <c r="QGR8" s="1"/>
      <c r="QGS8" s="1"/>
      <c r="QGT8" s="1"/>
      <c r="QGU8" s="1"/>
      <c r="QGV8" s="1"/>
      <c r="QGW8" s="1"/>
      <c r="QGX8" s="1"/>
      <c r="QGY8" s="1"/>
      <c r="QGZ8" s="1"/>
      <c r="QHA8" s="1"/>
      <c r="QHB8" s="1"/>
      <c r="QHC8" s="1"/>
      <c r="QHD8" s="1"/>
      <c r="QHE8" s="1"/>
      <c r="QHF8" s="1"/>
      <c r="QHG8" s="1"/>
      <c r="QHH8" s="1"/>
      <c r="QHI8" s="1"/>
      <c r="QHJ8" s="1"/>
      <c r="QHK8" s="1"/>
      <c r="QHL8" s="1"/>
      <c r="QHM8" s="1"/>
      <c r="QHN8" s="1"/>
      <c r="QHO8" s="1"/>
      <c r="QHP8" s="1"/>
      <c r="QHQ8" s="1"/>
      <c r="QHR8" s="1"/>
      <c r="QHS8" s="1"/>
      <c r="QHT8" s="1"/>
      <c r="QHU8" s="1"/>
      <c r="QHV8" s="1"/>
      <c r="QHW8" s="1"/>
      <c r="QHX8" s="1"/>
      <c r="QHY8" s="1"/>
      <c r="QHZ8" s="1"/>
      <c r="QIA8" s="1"/>
      <c r="QIB8" s="1"/>
      <c r="QIC8" s="1"/>
      <c r="QID8" s="1"/>
      <c r="QIE8" s="1"/>
      <c r="QIF8" s="1"/>
      <c r="QIG8" s="1"/>
      <c r="QIH8" s="1"/>
      <c r="QII8" s="1"/>
      <c r="QIJ8" s="1"/>
      <c r="QIK8" s="1"/>
      <c r="QIL8" s="1"/>
      <c r="QIM8" s="1"/>
      <c r="QIN8" s="1"/>
      <c r="QIO8" s="1"/>
      <c r="QIP8" s="1"/>
      <c r="QIQ8" s="1"/>
      <c r="QIR8" s="1"/>
      <c r="QIS8" s="1"/>
      <c r="QIT8" s="1"/>
      <c r="QIU8" s="1"/>
      <c r="QIV8" s="1"/>
      <c r="QIW8" s="1"/>
      <c r="QIX8" s="1"/>
      <c r="QIY8" s="1"/>
      <c r="QIZ8" s="1"/>
      <c r="QJA8" s="1"/>
      <c r="QJB8" s="1"/>
      <c r="QJC8" s="1"/>
      <c r="QJD8" s="1"/>
      <c r="QJE8" s="1"/>
      <c r="QJF8" s="1"/>
      <c r="QJG8" s="1"/>
      <c r="QJH8" s="1"/>
      <c r="QJI8" s="1"/>
      <c r="QJJ8" s="1"/>
      <c r="QJK8" s="1"/>
      <c r="QJL8" s="1"/>
      <c r="QJM8" s="1"/>
      <c r="QJN8" s="1"/>
      <c r="QJO8" s="1"/>
      <c r="QJP8" s="1"/>
      <c r="QJQ8" s="1"/>
      <c r="QJR8" s="1"/>
      <c r="QJS8" s="1"/>
      <c r="QJT8" s="1"/>
      <c r="QJU8" s="1"/>
      <c r="QJV8" s="1"/>
      <c r="QJW8" s="1"/>
      <c r="QJX8" s="1"/>
      <c r="QJY8" s="1"/>
      <c r="QJZ8" s="1"/>
      <c r="QKA8" s="1"/>
      <c r="QKB8" s="1"/>
      <c r="QKC8" s="1"/>
      <c r="QKD8" s="1"/>
      <c r="QKE8" s="1"/>
      <c r="QKF8" s="1"/>
      <c r="QKG8" s="1"/>
      <c r="QKH8" s="1"/>
      <c r="QKI8" s="1"/>
      <c r="QKJ8" s="1"/>
      <c r="QKK8" s="1"/>
      <c r="QKL8" s="1"/>
      <c r="QKM8" s="1"/>
      <c r="QKN8" s="1"/>
      <c r="QKO8" s="1"/>
      <c r="QKP8" s="1"/>
      <c r="QKQ8" s="1"/>
      <c r="QKR8" s="1"/>
      <c r="QKS8" s="1"/>
      <c r="QKT8" s="1"/>
      <c r="QKU8" s="1"/>
      <c r="QKV8" s="1"/>
      <c r="QKW8" s="1"/>
      <c r="QKX8" s="1"/>
      <c r="QKY8" s="1"/>
      <c r="QKZ8" s="1"/>
      <c r="QLA8" s="1"/>
      <c r="QLB8" s="1"/>
      <c r="QLC8" s="1"/>
      <c r="QLD8" s="1"/>
      <c r="QLE8" s="1"/>
      <c r="QLF8" s="1"/>
      <c r="QLG8" s="1"/>
      <c r="QLH8" s="1"/>
      <c r="QLI8" s="1"/>
      <c r="QLJ8" s="1"/>
      <c r="QLK8" s="1"/>
      <c r="QLL8" s="1"/>
      <c r="QLM8" s="1"/>
      <c r="QLN8" s="1"/>
      <c r="QLO8" s="1"/>
      <c r="QLP8" s="1"/>
      <c r="QLQ8" s="1"/>
      <c r="QLR8" s="1"/>
      <c r="QLS8" s="1"/>
      <c r="QLT8" s="1"/>
      <c r="QLU8" s="1"/>
      <c r="QLV8" s="1"/>
      <c r="QLW8" s="1"/>
      <c r="QLX8" s="1"/>
      <c r="QLY8" s="1"/>
      <c r="QLZ8" s="1"/>
      <c r="QMA8" s="1"/>
      <c r="QMB8" s="1"/>
      <c r="QMC8" s="1"/>
      <c r="QMD8" s="1"/>
      <c r="QME8" s="1"/>
      <c r="QMF8" s="1"/>
      <c r="QMG8" s="1"/>
      <c r="QMH8" s="1"/>
      <c r="QMI8" s="1"/>
      <c r="QMJ8" s="1"/>
      <c r="QMK8" s="1"/>
      <c r="QML8" s="1"/>
      <c r="QMM8" s="1"/>
      <c r="QMN8" s="1"/>
      <c r="QMO8" s="1"/>
      <c r="QMP8" s="1"/>
      <c r="QMQ8" s="1"/>
      <c r="QMR8" s="1"/>
      <c r="QMS8" s="1"/>
      <c r="QMT8" s="1"/>
      <c r="QMU8" s="1"/>
      <c r="QMV8" s="1"/>
      <c r="QMW8" s="1"/>
      <c r="QMX8" s="1"/>
      <c r="QMY8" s="1"/>
      <c r="QMZ8" s="1"/>
      <c r="QNA8" s="1"/>
      <c r="QNB8" s="1"/>
      <c r="QNC8" s="1"/>
      <c r="QND8" s="1"/>
      <c r="QNE8" s="1"/>
      <c r="QNF8" s="1"/>
      <c r="QNG8" s="1"/>
      <c r="QNH8" s="1"/>
      <c r="QNI8" s="1"/>
      <c r="QNJ8" s="1"/>
      <c r="QNK8" s="1"/>
      <c r="QNL8" s="1"/>
      <c r="QNM8" s="1"/>
      <c r="QNN8" s="1"/>
      <c r="QNO8" s="1"/>
      <c r="QNP8" s="1"/>
      <c r="QNQ8" s="1"/>
      <c r="QNR8" s="1"/>
      <c r="QNS8" s="1"/>
      <c r="QNT8" s="1"/>
      <c r="QNU8" s="1"/>
      <c r="QNV8" s="1"/>
      <c r="QNW8" s="1"/>
      <c r="QNX8" s="1"/>
      <c r="QNY8" s="1"/>
      <c r="QNZ8" s="1"/>
      <c r="QOA8" s="1"/>
      <c r="QOB8" s="1"/>
      <c r="QOC8" s="1"/>
      <c r="QOD8" s="1"/>
      <c r="QOE8" s="1"/>
      <c r="QOF8" s="1"/>
      <c r="QOG8" s="1"/>
      <c r="QOH8" s="1"/>
      <c r="QOI8" s="1"/>
      <c r="QOJ8" s="1"/>
      <c r="QOK8" s="1"/>
      <c r="QOL8" s="1"/>
      <c r="QOM8" s="1"/>
      <c r="QON8" s="1"/>
      <c r="QOO8" s="1"/>
      <c r="QOP8" s="1"/>
      <c r="QOQ8" s="1"/>
      <c r="QOR8" s="1"/>
      <c r="QOS8" s="1"/>
      <c r="QOT8" s="1"/>
      <c r="QOU8" s="1"/>
      <c r="QOV8" s="1"/>
      <c r="QOW8" s="1"/>
      <c r="QOX8" s="1"/>
      <c r="QOY8" s="1"/>
      <c r="QOZ8" s="1"/>
      <c r="QPA8" s="1"/>
      <c r="QPB8" s="1"/>
      <c r="QPC8" s="1"/>
      <c r="QPD8" s="1"/>
      <c r="QPE8" s="1"/>
      <c r="QPF8" s="1"/>
      <c r="QPG8" s="1"/>
      <c r="QPH8" s="1"/>
      <c r="QPI8" s="1"/>
      <c r="QPJ8" s="1"/>
      <c r="QPK8" s="1"/>
      <c r="QPL8" s="1"/>
      <c r="QPM8" s="1"/>
      <c r="QPN8" s="1"/>
      <c r="QPO8" s="1"/>
      <c r="QPP8" s="1"/>
      <c r="QPQ8" s="1"/>
      <c r="QPR8" s="1"/>
      <c r="QPS8" s="1"/>
      <c r="QPT8" s="1"/>
      <c r="QPU8" s="1"/>
      <c r="QPV8" s="1"/>
      <c r="QPW8" s="1"/>
      <c r="QPX8" s="1"/>
      <c r="QPY8" s="1"/>
      <c r="QPZ8" s="1"/>
      <c r="QQA8" s="1"/>
      <c r="QQB8" s="1"/>
      <c r="QQC8" s="1"/>
      <c r="QQD8" s="1"/>
      <c r="QQE8" s="1"/>
      <c r="QQF8" s="1"/>
      <c r="QQG8" s="1"/>
      <c r="QQH8" s="1"/>
      <c r="QQI8" s="1"/>
      <c r="QQJ8" s="1"/>
      <c r="QQK8" s="1"/>
      <c r="QQL8" s="1"/>
      <c r="QQM8" s="1"/>
      <c r="QQN8" s="1"/>
      <c r="QQO8" s="1"/>
      <c r="QQP8" s="1"/>
      <c r="QQQ8" s="1"/>
      <c r="QQR8" s="1"/>
      <c r="QQS8" s="1"/>
      <c r="QQT8" s="1"/>
      <c r="QQU8" s="1"/>
      <c r="QQV8" s="1"/>
      <c r="QQW8" s="1"/>
      <c r="QQX8" s="1"/>
      <c r="QQY8" s="1"/>
      <c r="QQZ8" s="1"/>
      <c r="QRA8" s="1"/>
      <c r="QRB8" s="1"/>
      <c r="QRC8" s="1"/>
      <c r="QRD8" s="1"/>
      <c r="QRE8" s="1"/>
      <c r="QRF8" s="1"/>
      <c r="QRG8" s="1"/>
      <c r="QRH8" s="1"/>
      <c r="QRI8" s="1"/>
      <c r="QRJ8" s="1"/>
      <c r="QRK8" s="1"/>
      <c r="QRL8" s="1"/>
      <c r="QRM8" s="1"/>
      <c r="QRN8" s="1"/>
      <c r="QRO8" s="1"/>
      <c r="QRP8" s="1"/>
      <c r="QRQ8" s="1"/>
      <c r="QRR8" s="1"/>
      <c r="QRS8" s="1"/>
      <c r="QRT8" s="1"/>
      <c r="QRU8" s="1"/>
      <c r="QRV8" s="1"/>
      <c r="QRW8" s="1"/>
      <c r="QRX8" s="1"/>
      <c r="QRY8" s="1"/>
      <c r="QRZ8" s="1"/>
      <c r="QSA8" s="1"/>
      <c r="QSB8" s="1"/>
      <c r="QSC8" s="1"/>
      <c r="QSD8" s="1"/>
      <c r="QSE8" s="1"/>
      <c r="QSF8" s="1"/>
      <c r="QSG8" s="1"/>
      <c r="QSH8" s="1"/>
      <c r="QSI8" s="1"/>
      <c r="QSJ8" s="1"/>
      <c r="QSK8" s="1"/>
      <c r="QSL8" s="1"/>
      <c r="QSM8" s="1"/>
      <c r="QSN8" s="1"/>
      <c r="QSO8" s="1"/>
      <c r="QSP8" s="1"/>
      <c r="QSQ8" s="1"/>
      <c r="QSR8" s="1"/>
      <c r="QSS8" s="1"/>
      <c r="QST8" s="1"/>
      <c r="QSU8" s="1"/>
      <c r="QSV8" s="1"/>
      <c r="QSW8" s="1"/>
      <c r="QSX8" s="1"/>
      <c r="QSY8" s="1"/>
      <c r="QSZ8" s="1"/>
      <c r="QTA8" s="1"/>
      <c r="QTB8" s="1"/>
      <c r="QTC8" s="1"/>
      <c r="QTD8" s="1"/>
      <c r="QTE8" s="1"/>
      <c r="QTF8" s="1"/>
      <c r="QTG8" s="1"/>
      <c r="QTH8" s="1"/>
      <c r="QTI8" s="1"/>
      <c r="QTJ8" s="1"/>
      <c r="QTK8" s="1"/>
      <c r="QTL8" s="1"/>
      <c r="QTM8" s="1"/>
      <c r="QTN8" s="1"/>
      <c r="QTO8" s="1"/>
      <c r="QTP8" s="1"/>
      <c r="QTQ8" s="1"/>
      <c r="QTR8" s="1"/>
      <c r="QTS8" s="1"/>
      <c r="QTT8" s="1"/>
      <c r="QTU8" s="1"/>
      <c r="QTV8" s="1"/>
      <c r="QTW8" s="1"/>
      <c r="QTX8" s="1"/>
      <c r="QTY8" s="1"/>
      <c r="QTZ8" s="1"/>
      <c r="QUA8" s="1"/>
      <c r="QUB8" s="1"/>
      <c r="QUC8" s="1"/>
      <c r="QUD8" s="1"/>
      <c r="QUE8" s="1"/>
      <c r="QUF8" s="1"/>
      <c r="QUG8" s="1"/>
      <c r="QUH8" s="1"/>
      <c r="QUI8" s="1"/>
      <c r="QUJ8" s="1"/>
      <c r="QUK8" s="1"/>
      <c r="QUL8" s="1"/>
      <c r="QUM8" s="1"/>
      <c r="QUN8" s="1"/>
      <c r="QUO8" s="1"/>
      <c r="QUP8" s="1"/>
      <c r="QUQ8" s="1"/>
      <c r="QUR8" s="1"/>
      <c r="QUS8" s="1"/>
      <c r="QUT8" s="1"/>
      <c r="QUU8" s="1"/>
      <c r="QUV8" s="1"/>
      <c r="QUW8" s="1"/>
      <c r="QUX8" s="1"/>
      <c r="QUY8" s="1"/>
      <c r="QUZ8" s="1"/>
      <c r="QVA8" s="1"/>
      <c r="QVB8" s="1"/>
      <c r="QVC8" s="1"/>
      <c r="QVD8" s="1"/>
      <c r="QVE8" s="1"/>
      <c r="QVF8" s="1"/>
      <c r="QVG8" s="1"/>
      <c r="QVH8" s="1"/>
      <c r="QVI8" s="1"/>
      <c r="QVJ8" s="1"/>
      <c r="QVK8" s="1"/>
      <c r="QVL8" s="1"/>
      <c r="QVM8" s="1"/>
      <c r="QVN8" s="1"/>
      <c r="QVO8" s="1"/>
      <c r="QVP8" s="1"/>
      <c r="QVQ8" s="1"/>
      <c r="QVR8" s="1"/>
      <c r="QVS8" s="1"/>
      <c r="QVT8" s="1"/>
      <c r="QVU8" s="1"/>
      <c r="QVV8" s="1"/>
      <c r="QVW8" s="1"/>
      <c r="QVX8" s="1"/>
      <c r="QVY8" s="1"/>
      <c r="QVZ8" s="1"/>
      <c r="QWA8" s="1"/>
      <c r="QWB8" s="1"/>
      <c r="QWC8" s="1"/>
      <c r="QWD8" s="1"/>
      <c r="QWE8" s="1"/>
      <c r="QWF8" s="1"/>
      <c r="QWG8" s="1"/>
      <c r="QWH8" s="1"/>
      <c r="QWI8" s="1"/>
      <c r="QWJ8" s="1"/>
      <c r="QWK8" s="1"/>
      <c r="QWL8" s="1"/>
      <c r="QWM8" s="1"/>
      <c r="QWN8" s="1"/>
      <c r="QWO8" s="1"/>
      <c r="QWP8" s="1"/>
      <c r="QWQ8" s="1"/>
      <c r="QWR8" s="1"/>
      <c r="QWS8" s="1"/>
      <c r="QWT8" s="1"/>
      <c r="QWU8" s="1"/>
      <c r="QWV8" s="1"/>
      <c r="QWW8" s="1"/>
      <c r="QWX8" s="1"/>
      <c r="QWY8" s="1"/>
      <c r="QWZ8" s="1"/>
      <c r="QXA8" s="1"/>
      <c r="QXB8" s="1"/>
      <c r="QXC8" s="1"/>
      <c r="QXD8" s="1"/>
      <c r="QXE8" s="1"/>
      <c r="QXF8" s="1"/>
      <c r="QXG8" s="1"/>
      <c r="QXH8" s="1"/>
      <c r="QXI8" s="1"/>
      <c r="QXJ8" s="1"/>
      <c r="QXK8" s="1"/>
      <c r="QXL8" s="1"/>
      <c r="QXM8" s="1"/>
      <c r="QXN8" s="1"/>
      <c r="QXO8" s="1"/>
      <c r="QXP8" s="1"/>
      <c r="QXQ8" s="1"/>
      <c r="QXR8" s="1"/>
      <c r="QXS8" s="1"/>
      <c r="QXT8" s="1"/>
      <c r="QXU8" s="1"/>
      <c r="QXV8" s="1"/>
      <c r="QXW8" s="1"/>
      <c r="QXX8" s="1"/>
      <c r="QXY8" s="1"/>
      <c r="QXZ8" s="1"/>
      <c r="QYA8" s="1"/>
      <c r="QYB8" s="1"/>
      <c r="QYC8" s="1"/>
      <c r="QYD8" s="1"/>
      <c r="QYE8" s="1"/>
      <c r="QYF8" s="1"/>
      <c r="QYG8" s="1"/>
      <c r="QYH8" s="1"/>
      <c r="QYI8" s="1"/>
      <c r="QYJ8" s="1"/>
      <c r="QYK8" s="1"/>
      <c r="QYL8" s="1"/>
      <c r="QYM8" s="1"/>
      <c r="QYN8" s="1"/>
      <c r="QYO8" s="1"/>
      <c r="QYP8" s="1"/>
      <c r="QYQ8" s="1"/>
      <c r="QYR8" s="1"/>
      <c r="QYS8" s="1"/>
      <c r="QYT8" s="1"/>
      <c r="QYU8" s="1"/>
      <c r="QYV8" s="1"/>
      <c r="QYW8" s="1"/>
      <c r="QYX8" s="1"/>
      <c r="QYY8" s="1"/>
      <c r="QYZ8" s="1"/>
      <c r="QZA8" s="1"/>
      <c r="QZB8" s="1"/>
      <c r="QZC8" s="1"/>
      <c r="QZD8" s="1"/>
      <c r="QZE8" s="1"/>
      <c r="QZF8" s="1"/>
      <c r="QZG8" s="1"/>
      <c r="QZH8" s="1"/>
      <c r="QZI8" s="1"/>
      <c r="QZJ8" s="1"/>
      <c r="QZK8" s="1"/>
      <c r="QZL8" s="1"/>
      <c r="QZM8" s="1"/>
      <c r="QZN8" s="1"/>
      <c r="QZO8" s="1"/>
      <c r="QZP8" s="1"/>
      <c r="QZQ8" s="1"/>
      <c r="QZR8" s="1"/>
      <c r="QZS8" s="1"/>
      <c r="QZT8" s="1"/>
      <c r="QZU8" s="1"/>
      <c r="QZV8" s="1"/>
      <c r="QZW8" s="1"/>
      <c r="QZX8" s="1"/>
      <c r="QZY8" s="1"/>
      <c r="QZZ8" s="1"/>
      <c r="RAA8" s="1"/>
      <c r="RAB8" s="1"/>
      <c r="RAC8" s="1"/>
      <c r="RAD8" s="1"/>
      <c r="RAE8" s="1"/>
      <c r="RAF8" s="1"/>
      <c r="RAG8" s="1"/>
      <c r="RAH8" s="1"/>
      <c r="RAI8" s="1"/>
      <c r="RAJ8" s="1"/>
      <c r="RAK8" s="1"/>
      <c r="RAL8" s="1"/>
      <c r="RAM8" s="1"/>
      <c r="RAN8" s="1"/>
      <c r="RAO8" s="1"/>
      <c r="RAP8" s="1"/>
      <c r="RAQ8" s="1"/>
      <c r="RAR8" s="1"/>
      <c r="RAS8" s="1"/>
      <c r="RAT8" s="1"/>
      <c r="RAU8" s="1"/>
      <c r="RAV8" s="1"/>
      <c r="RAW8" s="1"/>
      <c r="RAX8" s="1"/>
      <c r="RAY8" s="1"/>
      <c r="RAZ8" s="1"/>
      <c r="RBA8" s="1"/>
      <c r="RBB8" s="1"/>
      <c r="RBC8" s="1"/>
      <c r="RBD8" s="1"/>
      <c r="RBE8" s="1"/>
      <c r="RBF8" s="1"/>
      <c r="RBG8" s="1"/>
      <c r="RBH8" s="1"/>
      <c r="RBI8" s="1"/>
      <c r="RBJ8" s="1"/>
      <c r="RBK8" s="1"/>
      <c r="RBL8" s="1"/>
      <c r="RBM8" s="1"/>
      <c r="RBN8" s="1"/>
      <c r="RBO8" s="1"/>
      <c r="RBP8" s="1"/>
      <c r="RBQ8" s="1"/>
      <c r="RBR8" s="1"/>
      <c r="RBS8" s="1"/>
      <c r="RBT8" s="1"/>
      <c r="RBU8" s="1"/>
      <c r="RBV8" s="1"/>
      <c r="RBW8" s="1"/>
      <c r="RBX8" s="1"/>
      <c r="RBY8" s="1"/>
      <c r="RBZ8" s="1"/>
      <c r="RCA8" s="1"/>
      <c r="RCB8" s="1"/>
      <c r="RCC8" s="1"/>
      <c r="RCD8" s="1"/>
      <c r="RCE8" s="1"/>
      <c r="RCF8" s="1"/>
      <c r="RCG8" s="1"/>
      <c r="RCH8" s="1"/>
      <c r="RCI8" s="1"/>
      <c r="RCJ8" s="1"/>
      <c r="RCK8" s="1"/>
      <c r="RCL8" s="1"/>
      <c r="RCM8" s="1"/>
      <c r="RCN8" s="1"/>
      <c r="RCO8" s="1"/>
      <c r="RCP8" s="1"/>
      <c r="RCQ8" s="1"/>
      <c r="RCR8" s="1"/>
      <c r="RCS8" s="1"/>
      <c r="RCT8" s="1"/>
      <c r="RCU8" s="1"/>
      <c r="RCV8" s="1"/>
      <c r="RCW8" s="1"/>
      <c r="RCX8" s="1"/>
      <c r="RCY8" s="1"/>
      <c r="RCZ8" s="1"/>
      <c r="RDA8" s="1"/>
      <c r="RDB8" s="1"/>
      <c r="RDC8" s="1"/>
      <c r="RDD8" s="1"/>
      <c r="RDE8" s="1"/>
      <c r="RDF8" s="1"/>
      <c r="RDG8" s="1"/>
      <c r="RDH8" s="1"/>
      <c r="RDI8" s="1"/>
      <c r="RDJ8" s="1"/>
      <c r="RDK8" s="1"/>
      <c r="RDL8" s="1"/>
      <c r="RDM8" s="1"/>
      <c r="RDN8" s="1"/>
      <c r="RDO8" s="1"/>
      <c r="RDP8" s="1"/>
      <c r="RDQ8" s="1"/>
      <c r="RDR8" s="1"/>
      <c r="RDS8" s="1"/>
      <c r="RDT8" s="1"/>
      <c r="RDU8" s="1"/>
      <c r="RDV8" s="1"/>
      <c r="RDW8" s="1"/>
      <c r="RDX8" s="1"/>
      <c r="RDY8" s="1"/>
      <c r="RDZ8" s="1"/>
      <c r="REA8" s="1"/>
      <c r="REB8" s="1"/>
      <c r="REC8" s="1"/>
      <c r="RED8" s="1"/>
      <c r="REE8" s="1"/>
      <c r="REF8" s="1"/>
      <c r="REG8" s="1"/>
      <c r="REH8" s="1"/>
      <c r="REI8" s="1"/>
      <c r="REJ8" s="1"/>
      <c r="REK8" s="1"/>
      <c r="REL8" s="1"/>
      <c r="REM8" s="1"/>
      <c r="REN8" s="1"/>
      <c r="REO8" s="1"/>
      <c r="REP8" s="1"/>
      <c r="REQ8" s="1"/>
      <c r="RER8" s="1"/>
      <c r="RES8" s="1"/>
      <c r="RET8" s="1"/>
      <c r="REU8" s="1"/>
      <c r="REV8" s="1"/>
      <c r="REW8" s="1"/>
      <c r="REX8" s="1"/>
      <c r="REY8" s="1"/>
      <c r="REZ8" s="1"/>
      <c r="RFA8" s="1"/>
      <c r="RFB8" s="1"/>
      <c r="RFC8" s="1"/>
      <c r="RFD8" s="1"/>
      <c r="RFE8" s="1"/>
      <c r="RFF8" s="1"/>
      <c r="RFG8" s="1"/>
      <c r="RFH8" s="1"/>
      <c r="RFI8" s="1"/>
      <c r="RFJ8" s="1"/>
      <c r="RFK8" s="1"/>
      <c r="RFL8" s="1"/>
      <c r="RFM8" s="1"/>
      <c r="RFN8" s="1"/>
      <c r="RFO8" s="1"/>
      <c r="RFP8" s="1"/>
      <c r="RFQ8" s="1"/>
      <c r="RFR8" s="1"/>
      <c r="RFS8" s="1"/>
      <c r="RFT8" s="1"/>
      <c r="RFU8" s="1"/>
      <c r="RFV8" s="1"/>
      <c r="RFW8" s="1"/>
      <c r="RFX8" s="1"/>
      <c r="RFY8" s="1"/>
      <c r="RFZ8" s="1"/>
      <c r="RGA8" s="1"/>
      <c r="RGB8" s="1"/>
      <c r="RGC8" s="1"/>
      <c r="RGD8" s="1"/>
      <c r="RGE8" s="1"/>
      <c r="RGF8" s="1"/>
      <c r="RGG8" s="1"/>
      <c r="RGH8" s="1"/>
      <c r="RGI8" s="1"/>
      <c r="RGJ8" s="1"/>
      <c r="RGK8" s="1"/>
      <c r="RGL8" s="1"/>
      <c r="RGM8" s="1"/>
      <c r="RGN8" s="1"/>
      <c r="RGO8" s="1"/>
      <c r="RGP8" s="1"/>
      <c r="RGQ8" s="1"/>
      <c r="RGR8" s="1"/>
      <c r="RGS8" s="1"/>
      <c r="RGT8" s="1"/>
      <c r="RGU8" s="1"/>
      <c r="RGV8" s="1"/>
      <c r="RGW8" s="1"/>
      <c r="RGX8" s="1"/>
      <c r="RGY8" s="1"/>
      <c r="RGZ8" s="1"/>
      <c r="RHA8" s="1"/>
      <c r="RHB8" s="1"/>
      <c r="RHC8" s="1"/>
      <c r="RHD8" s="1"/>
      <c r="RHE8" s="1"/>
      <c r="RHF8" s="1"/>
      <c r="RHG8" s="1"/>
      <c r="RHH8" s="1"/>
      <c r="RHI8" s="1"/>
      <c r="RHJ8" s="1"/>
      <c r="RHK8" s="1"/>
      <c r="RHL8" s="1"/>
      <c r="RHM8" s="1"/>
      <c r="RHN8" s="1"/>
      <c r="RHO8" s="1"/>
      <c r="RHP8" s="1"/>
      <c r="RHQ8" s="1"/>
      <c r="RHR8" s="1"/>
      <c r="RHS8" s="1"/>
      <c r="RHT8" s="1"/>
      <c r="RHU8" s="1"/>
      <c r="RHV8" s="1"/>
      <c r="RHW8" s="1"/>
      <c r="RHX8" s="1"/>
      <c r="RHY8" s="1"/>
      <c r="RHZ8" s="1"/>
      <c r="RIA8" s="1"/>
      <c r="RIB8" s="1"/>
      <c r="RIC8" s="1"/>
      <c r="RID8" s="1"/>
      <c r="RIE8" s="1"/>
      <c r="RIF8" s="1"/>
      <c r="RIG8" s="1"/>
      <c r="RIH8" s="1"/>
      <c r="RII8" s="1"/>
      <c r="RIJ8" s="1"/>
      <c r="RIK8" s="1"/>
      <c r="RIL8" s="1"/>
      <c r="RIM8" s="1"/>
      <c r="RIN8" s="1"/>
      <c r="RIO8" s="1"/>
      <c r="RIP8" s="1"/>
      <c r="RIQ8" s="1"/>
      <c r="RIR8" s="1"/>
      <c r="RIS8" s="1"/>
      <c r="RIT8" s="1"/>
      <c r="RIU8" s="1"/>
      <c r="RIV8" s="1"/>
      <c r="RIW8" s="1"/>
      <c r="RIX8" s="1"/>
      <c r="RIY8" s="1"/>
      <c r="RIZ8" s="1"/>
      <c r="RJA8" s="1"/>
      <c r="RJB8" s="1"/>
      <c r="RJC8" s="1"/>
      <c r="RJD8" s="1"/>
      <c r="RJE8" s="1"/>
      <c r="RJF8" s="1"/>
      <c r="RJG8" s="1"/>
      <c r="RJH8" s="1"/>
      <c r="RJI8" s="1"/>
      <c r="RJJ8" s="1"/>
      <c r="RJK8" s="1"/>
      <c r="RJL8" s="1"/>
      <c r="RJM8" s="1"/>
      <c r="RJN8" s="1"/>
      <c r="RJO8" s="1"/>
      <c r="RJP8" s="1"/>
      <c r="RJQ8" s="1"/>
      <c r="RJR8" s="1"/>
      <c r="RJS8" s="1"/>
      <c r="RJT8" s="1"/>
      <c r="RJU8" s="1"/>
      <c r="RJV8" s="1"/>
      <c r="RJW8" s="1"/>
      <c r="RJX8" s="1"/>
      <c r="RJY8" s="1"/>
      <c r="RJZ8" s="1"/>
      <c r="RKA8" s="1"/>
      <c r="RKB8" s="1"/>
      <c r="RKC8" s="1"/>
      <c r="RKD8" s="1"/>
      <c r="RKE8" s="1"/>
      <c r="RKF8" s="1"/>
      <c r="RKG8" s="1"/>
      <c r="RKH8" s="1"/>
      <c r="RKI8" s="1"/>
      <c r="RKJ8" s="1"/>
      <c r="RKK8" s="1"/>
      <c r="RKL8" s="1"/>
      <c r="RKM8" s="1"/>
      <c r="RKN8" s="1"/>
      <c r="RKO8" s="1"/>
      <c r="RKP8" s="1"/>
      <c r="RKQ8" s="1"/>
      <c r="RKR8" s="1"/>
      <c r="RKS8" s="1"/>
      <c r="RKT8" s="1"/>
      <c r="RKU8" s="1"/>
      <c r="RKV8" s="1"/>
      <c r="RKW8" s="1"/>
      <c r="RKX8" s="1"/>
      <c r="RKY8" s="1"/>
      <c r="RKZ8" s="1"/>
      <c r="RLA8" s="1"/>
      <c r="RLB8" s="1"/>
      <c r="RLC8" s="1"/>
      <c r="RLD8" s="1"/>
      <c r="RLE8" s="1"/>
      <c r="RLF8" s="1"/>
      <c r="RLG8" s="1"/>
      <c r="RLH8" s="1"/>
      <c r="RLI8" s="1"/>
      <c r="RLJ8" s="1"/>
      <c r="RLK8" s="1"/>
      <c r="RLL8" s="1"/>
      <c r="RLM8" s="1"/>
      <c r="RLN8" s="1"/>
      <c r="RLO8" s="1"/>
      <c r="RLP8" s="1"/>
      <c r="RLQ8" s="1"/>
      <c r="RLR8" s="1"/>
      <c r="RLS8" s="1"/>
      <c r="RLT8" s="1"/>
      <c r="RLU8" s="1"/>
      <c r="RLV8" s="1"/>
      <c r="RLW8" s="1"/>
      <c r="RLX8" s="1"/>
      <c r="RLY8" s="1"/>
      <c r="RLZ8" s="1"/>
      <c r="RMA8" s="1"/>
      <c r="RMB8" s="1"/>
      <c r="RMC8" s="1"/>
      <c r="RMD8" s="1"/>
      <c r="RME8" s="1"/>
      <c r="RMF8" s="1"/>
      <c r="RMG8" s="1"/>
      <c r="RMH8" s="1"/>
      <c r="RMI8" s="1"/>
      <c r="RMJ8" s="1"/>
      <c r="RMK8" s="1"/>
      <c r="RML8" s="1"/>
      <c r="RMM8" s="1"/>
      <c r="RMN8" s="1"/>
      <c r="RMO8" s="1"/>
      <c r="RMP8" s="1"/>
      <c r="RMQ8" s="1"/>
      <c r="RMR8" s="1"/>
      <c r="RMS8" s="1"/>
      <c r="RMT8" s="1"/>
      <c r="RMU8" s="1"/>
      <c r="RMV8" s="1"/>
      <c r="RMW8" s="1"/>
      <c r="RMX8" s="1"/>
      <c r="RMY8" s="1"/>
      <c r="RMZ8" s="1"/>
      <c r="RNA8" s="1"/>
      <c r="RNB8" s="1"/>
      <c r="RNC8" s="1"/>
      <c r="RND8" s="1"/>
      <c r="RNE8" s="1"/>
      <c r="RNF8" s="1"/>
      <c r="RNG8" s="1"/>
      <c r="RNH8" s="1"/>
      <c r="RNI8" s="1"/>
      <c r="RNJ8" s="1"/>
      <c r="RNK8" s="1"/>
      <c r="RNL8" s="1"/>
      <c r="RNM8" s="1"/>
      <c r="RNN8" s="1"/>
      <c r="RNO8" s="1"/>
      <c r="RNP8" s="1"/>
      <c r="RNQ8" s="1"/>
      <c r="RNR8" s="1"/>
      <c r="RNS8" s="1"/>
      <c r="RNT8" s="1"/>
      <c r="RNU8" s="1"/>
      <c r="RNV8" s="1"/>
      <c r="RNW8" s="1"/>
      <c r="RNX8" s="1"/>
      <c r="RNY8" s="1"/>
      <c r="RNZ8" s="1"/>
      <c r="ROA8" s="1"/>
      <c r="ROB8" s="1"/>
      <c r="ROC8" s="1"/>
      <c r="ROD8" s="1"/>
      <c r="ROE8" s="1"/>
      <c r="ROF8" s="1"/>
      <c r="ROG8" s="1"/>
      <c r="ROH8" s="1"/>
      <c r="ROI8" s="1"/>
      <c r="ROJ8" s="1"/>
      <c r="ROK8" s="1"/>
      <c r="ROL8" s="1"/>
      <c r="ROM8" s="1"/>
      <c r="RON8" s="1"/>
      <c r="ROO8" s="1"/>
      <c r="ROP8" s="1"/>
      <c r="ROQ8" s="1"/>
      <c r="ROR8" s="1"/>
      <c r="ROS8" s="1"/>
      <c r="ROT8" s="1"/>
      <c r="ROU8" s="1"/>
      <c r="ROV8" s="1"/>
      <c r="ROW8" s="1"/>
      <c r="ROX8" s="1"/>
      <c r="ROY8" s="1"/>
      <c r="ROZ8" s="1"/>
      <c r="RPA8" s="1"/>
      <c r="RPB8" s="1"/>
      <c r="RPC8" s="1"/>
      <c r="RPD8" s="1"/>
      <c r="RPE8" s="1"/>
      <c r="RPF8" s="1"/>
      <c r="RPG8" s="1"/>
      <c r="RPH8" s="1"/>
      <c r="RPI8" s="1"/>
      <c r="RPJ8" s="1"/>
      <c r="RPK8" s="1"/>
      <c r="RPL8" s="1"/>
      <c r="RPM8" s="1"/>
      <c r="RPN8" s="1"/>
      <c r="RPO8" s="1"/>
      <c r="RPP8" s="1"/>
      <c r="RPQ8" s="1"/>
      <c r="RPR8" s="1"/>
      <c r="RPS8" s="1"/>
      <c r="RPT8" s="1"/>
      <c r="RPU8" s="1"/>
      <c r="RPV8" s="1"/>
      <c r="RPW8" s="1"/>
      <c r="RPX8" s="1"/>
      <c r="RPY8" s="1"/>
      <c r="RPZ8" s="1"/>
      <c r="RQA8" s="1"/>
      <c r="RQB8" s="1"/>
      <c r="RQC8" s="1"/>
      <c r="RQD8" s="1"/>
      <c r="RQE8" s="1"/>
      <c r="RQF8" s="1"/>
      <c r="RQG8" s="1"/>
      <c r="RQH8" s="1"/>
      <c r="RQI8" s="1"/>
      <c r="RQJ8" s="1"/>
      <c r="RQK8" s="1"/>
      <c r="RQL8" s="1"/>
      <c r="RQM8" s="1"/>
      <c r="RQN8" s="1"/>
      <c r="RQO8" s="1"/>
      <c r="RQP8" s="1"/>
      <c r="RQQ8" s="1"/>
      <c r="RQR8" s="1"/>
      <c r="RQS8" s="1"/>
      <c r="RQT8" s="1"/>
      <c r="RQU8" s="1"/>
      <c r="RQV8" s="1"/>
      <c r="RQW8" s="1"/>
      <c r="RQX8" s="1"/>
      <c r="RQY8" s="1"/>
      <c r="RQZ8" s="1"/>
      <c r="RRA8" s="1"/>
      <c r="RRB8" s="1"/>
      <c r="RRC8" s="1"/>
      <c r="RRD8" s="1"/>
      <c r="RRE8" s="1"/>
      <c r="RRF8" s="1"/>
      <c r="RRG8" s="1"/>
      <c r="RRH8" s="1"/>
      <c r="RRI8" s="1"/>
      <c r="RRJ8" s="1"/>
      <c r="RRK8" s="1"/>
      <c r="RRL8" s="1"/>
      <c r="RRM8" s="1"/>
      <c r="RRN8" s="1"/>
      <c r="RRO8" s="1"/>
      <c r="RRP8" s="1"/>
      <c r="RRQ8" s="1"/>
      <c r="RRR8" s="1"/>
      <c r="RRS8" s="1"/>
      <c r="RRT8" s="1"/>
      <c r="RRU8" s="1"/>
      <c r="RRV8" s="1"/>
      <c r="RRW8" s="1"/>
      <c r="RRX8" s="1"/>
      <c r="RRY8" s="1"/>
      <c r="RRZ8" s="1"/>
      <c r="RSA8" s="1"/>
      <c r="RSB8" s="1"/>
      <c r="RSC8" s="1"/>
      <c r="RSD8" s="1"/>
      <c r="RSE8" s="1"/>
      <c r="RSF8" s="1"/>
      <c r="RSG8" s="1"/>
      <c r="RSH8" s="1"/>
      <c r="RSI8" s="1"/>
      <c r="RSJ8" s="1"/>
      <c r="RSK8" s="1"/>
      <c r="RSL8" s="1"/>
      <c r="RSM8" s="1"/>
      <c r="RSN8" s="1"/>
      <c r="RSO8" s="1"/>
      <c r="RSP8" s="1"/>
      <c r="RSQ8" s="1"/>
      <c r="RSR8" s="1"/>
      <c r="RSS8" s="1"/>
      <c r="RST8" s="1"/>
      <c r="RSU8" s="1"/>
      <c r="RSV8" s="1"/>
      <c r="RSW8" s="1"/>
      <c r="RSX8" s="1"/>
      <c r="RSY8" s="1"/>
      <c r="RSZ8" s="1"/>
      <c r="RTA8" s="1"/>
      <c r="RTB8" s="1"/>
      <c r="RTC8" s="1"/>
      <c r="RTD8" s="1"/>
      <c r="RTE8" s="1"/>
      <c r="RTF8" s="1"/>
      <c r="RTG8" s="1"/>
      <c r="RTH8" s="1"/>
      <c r="RTI8" s="1"/>
      <c r="RTJ8" s="1"/>
      <c r="RTK8" s="1"/>
      <c r="RTL8" s="1"/>
      <c r="RTM8" s="1"/>
      <c r="RTN8" s="1"/>
      <c r="RTO8" s="1"/>
      <c r="RTP8" s="1"/>
      <c r="RTQ8" s="1"/>
      <c r="RTR8" s="1"/>
      <c r="RTS8" s="1"/>
      <c r="RTT8" s="1"/>
      <c r="RTU8" s="1"/>
      <c r="RTV8" s="1"/>
      <c r="RTW8" s="1"/>
      <c r="RTX8" s="1"/>
      <c r="RTY8" s="1"/>
      <c r="RTZ8" s="1"/>
      <c r="RUA8" s="1"/>
      <c r="RUB8" s="1"/>
      <c r="RUC8" s="1"/>
      <c r="RUD8" s="1"/>
      <c r="RUE8" s="1"/>
      <c r="RUF8" s="1"/>
      <c r="RUG8" s="1"/>
      <c r="RUH8" s="1"/>
      <c r="RUI8" s="1"/>
      <c r="RUJ8" s="1"/>
      <c r="RUK8" s="1"/>
      <c r="RUL8" s="1"/>
      <c r="RUM8" s="1"/>
      <c r="RUN8" s="1"/>
      <c r="RUO8" s="1"/>
      <c r="RUP8" s="1"/>
      <c r="RUQ8" s="1"/>
      <c r="RUR8" s="1"/>
      <c r="RUS8" s="1"/>
      <c r="RUT8" s="1"/>
      <c r="RUU8" s="1"/>
      <c r="RUV8" s="1"/>
      <c r="RUW8" s="1"/>
      <c r="RUX8" s="1"/>
      <c r="RUY8" s="1"/>
      <c r="RUZ8" s="1"/>
      <c r="RVA8" s="1"/>
      <c r="RVB8" s="1"/>
      <c r="RVC8" s="1"/>
      <c r="RVD8" s="1"/>
      <c r="RVE8" s="1"/>
      <c r="RVF8" s="1"/>
      <c r="RVG8" s="1"/>
      <c r="RVH8" s="1"/>
      <c r="RVI8" s="1"/>
      <c r="RVJ8" s="1"/>
      <c r="RVK8" s="1"/>
      <c r="RVL8" s="1"/>
      <c r="RVM8" s="1"/>
      <c r="RVN8" s="1"/>
      <c r="RVO8" s="1"/>
      <c r="RVP8" s="1"/>
      <c r="RVQ8" s="1"/>
      <c r="RVR8" s="1"/>
      <c r="RVS8" s="1"/>
      <c r="RVT8" s="1"/>
      <c r="RVU8" s="1"/>
      <c r="RVV8" s="1"/>
      <c r="RVW8" s="1"/>
      <c r="RVX8" s="1"/>
      <c r="RVY8" s="1"/>
      <c r="RVZ8" s="1"/>
      <c r="RWA8" s="1"/>
      <c r="RWB8" s="1"/>
      <c r="RWC8" s="1"/>
      <c r="RWD8" s="1"/>
      <c r="RWE8" s="1"/>
      <c r="RWF8" s="1"/>
      <c r="RWG8" s="1"/>
      <c r="RWH8" s="1"/>
      <c r="RWI8" s="1"/>
      <c r="RWJ8" s="1"/>
      <c r="RWK8" s="1"/>
      <c r="RWL8" s="1"/>
      <c r="RWM8" s="1"/>
      <c r="RWN8" s="1"/>
      <c r="RWO8" s="1"/>
      <c r="RWP8" s="1"/>
      <c r="RWQ8" s="1"/>
      <c r="RWR8" s="1"/>
      <c r="RWS8" s="1"/>
      <c r="RWT8" s="1"/>
      <c r="RWU8" s="1"/>
      <c r="RWV8" s="1"/>
      <c r="RWW8" s="1"/>
      <c r="RWX8" s="1"/>
      <c r="RWY8" s="1"/>
      <c r="RWZ8" s="1"/>
      <c r="RXA8" s="1"/>
      <c r="RXB8" s="1"/>
      <c r="RXC8" s="1"/>
      <c r="RXD8" s="1"/>
      <c r="RXE8" s="1"/>
      <c r="RXF8" s="1"/>
      <c r="RXG8" s="1"/>
      <c r="RXH8" s="1"/>
      <c r="RXI8" s="1"/>
      <c r="RXJ8" s="1"/>
      <c r="RXK8" s="1"/>
      <c r="RXL8" s="1"/>
      <c r="RXM8" s="1"/>
      <c r="RXN8" s="1"/>
      <c r="RXO8" s="1"/>
      <c r="RXP8" s="1"/>
      <c r="RXQ8" s="1"/>
      <c r="RXR8" s="1"/>
      <c r="RXS8" s="1"/>
      <c r="RXT8" s="1"/>
      <c r="RXU8" s="1"/>
      <c r="RXV8" s="1"/>
      <c r="RXW8" s="1"/>
      <c r="RXX8" s="1"/>
      <c r="RXY8" s="1"/>
      <c r="RXZ8" s="1"/>
      <c r="RYA8" s="1"/>
      <c r="RYB8" s="1"/>
      <c r="RYC8" s="1"/>
      <c r="RYD8" s="1"/>
      <c r="RYE8" s="1"/>
      <c r="RYF8" s="1"/>
      <c r="RYG8" s="1"/>
      <c r="RYH8" s="1"/>
      <c r="RYI8" s="1"/>
      <c r="RYJ8" s="1"/>
      <c r="RYK8" s="1"/>
      <c r="RYL8" s="1"/>
      <c r="RYM8" s="1"/>
      <c r="RYN8" s="1"/>
      <c r="RYO8" s="1"/>
      <c r="RYP8" s="1"/>
      <c r="RYQ8" s="1"/>
      <c r="RYR8" s="1"/>
      <c r="RYS8" s="1"/>
      <c r="RYT8" s="1"/>
      <c r="RYU8" s="1"/>
      <c r="RYV8" s="1"/>
      <c r="RYW8" s="1"/>
      <c r="RYX8" s="1"/>
      <c r="RYY8" s="1"/>
      <c r="RYZ8" s="1"/>
      <c r="RZA8" s="1"/>
      <c r="RZB8" s="1"/>
      <c r="RZC8" s="1"/>
      <c r="RZD8" s="1"/>
      <c r="RZE8" s="1"/>
      <c r="RZF8" s="1"/>
      <c r="RZG8" s="1"/>
      <c r="RZH8" s="1"/>
      <c r="RZI8" s="1"/>
      <c r="RZJ8" s="1"/>
      <c r="RZK8" s="1"/>
      <c r="RZL8" s="1"/>
      <c r="RZM8" s="1"/>
      <c r="RZN8" s="1"/>
      <c r="RZO8" s="1"/>
      <c r="RZP8" s="1"/>
      <c r="RZQ8" s="1"/>
      <c r="RZR8" s="1"/>
      <c r="RZS8" s="1"/>
      <c r="RZT8" s="1"/>
      <c r="RZU8" s="1"/>
      <c r="RZV8" s="1"/>
      <c r="RZW8" s="1"/>
      <c r="RZX8" s="1"/>
      <c r="RZY8" s="1"/>
      <c r="RZZ8" s="1"/>
      <c r="SAA8" s="1"/>
      <c r="SAB8" s="1"/>
      <c r="SAC8" s="1"/>
      <c r="SAD8" s="1"/>
      <c r="SAE8" s="1"/>
      <c r="SAF8" s="1"/>
      <c r="SAG8" s="1"/>
      <c r="SAH8" s="1"/>
      <c r="SAI8" s="1"/>
      <c r="SAJ8" s="1"/>
      <c r="SAK8" s="1"/>
      <c r="SAL8" s="1"/>
      <c r="SAM8" s="1"/>
      <c r="SAN8" s="1"/>
      <c r="SAO8" s="1"/>
      <c r="SAP8" s="1"/>
      <c r="SAQ8" s="1"/>
      <c r="SAR8" s="1"/>
      <c r="SAS8" s="1"/>
      <c r="SAT8" s="1"/>
      <c r="SAU8" s="1"/>
      <c r="SAV8" s="1"/>
      <c r="SAW8" s="1"/>
      <c r="SAX8" s="1"/>
      <c r="SAY8" s="1"/>
      <c r="SAZ8" s="1"/>
      <c r="SBA8" s="1"/>
      <c r="SBB8" s="1"/>
      <c r="SBC8" s="1"/>
      <c r="SBD8" s="1"/>
      <c r="SBE8" s="1"/>
      <c r="SBF8" s="1"/>
      <c r="SBG8" s="1"/>
      <c r="SBH8" s="1"/>
      <c r="SBI8" s="1"/>
      <c r="SBJ8" s="1"/>
      <c r="SBK8" s="1"/>
      <c r="SBL8" s="1"/>
      <c r="SBM8" s="1"/>
      <c r="SBN8" s="1"/>
      <c r="SBO8" s="1"/>
      <c r="SBP8" s="1"/>
      <c r="SBQ8" s="1"/>
      <c r="SBR8" s="1"/>
      <c r="SBS8" s="1"/>
      <c r="SBT8" s="1"/>
      <c r="SBU8" s="1"/>
      <c r="SBV8" s="1"/>
      <c r="SBW8" s="1"/>
      <c r="SBX8" s="1"/>
      <c r="SBY8" s="1"/>
      <c r="SBZ8" s="1"/>
      <c r="SCA8" s="1"/>
      <c r="SCB8" s="1"/>
      <c r="SCC8" s="1"/>
      <c r="SCD8" s="1"/>
      <c r="SCE8" s="1"/>
      <c r="SCF8" s="1"/>
      <c r="SCG8" s="1"/>
      <c r="SCH8" s="1"/>
      <c r="SCI8" s="1"/>
      <c r="SCJ8" s="1"/>
      <c r="SCK8" s="1"/>
      <c r="SCL8" s="1"/>
      <c r="SCM8" s="1"/>
      <c r="SCN8" s="1"/>
      <c r="SCO8" s="1"/>
      <c r="SCP8" s="1"/>
      <c r="SCQ8" s="1"/>
      <c r="SCR8" s="1"/>
      <c r="SCS8" s="1"/>
      <c r="SCT8" s="1"/>
      <c r="SCU8" s="1"/>
      <c r="SCV8" s="1"/>
      <c r="SCW8" s="1"/>
      <c r="SCX8" s="1"/>
      <c r="SCY8" s="1"/>
      <c r="SCZ8" s="1"/>
      <c r="SDA8" s="1"/>
      <c r="SDB8" s="1"/>
      <c r="SDC8" s="1"/>
      <c r="SDD8" s="1"/>
      <c r="SDE8" s="1"/>
      <c r="SDF8" s="1"/>
      <c r="SDG8" s="1"/>
      <c r="SDH8" s="1"/>
      <c r="SDI8" s="1"/>
      <c r="SDJ8" s="1"/>
      <c r="SDK8" s="1"/>
      <c r="SDL8" s="1"/>
      <c r="SDM8" s="1"/>
      <c r="SDN8" s="1"/>
      <c r="SDO8" s="1"/>
      <c r="SDP8" s="1"/>
      <c r="SDQ8" s="1"/>
      <c r="SDR8" s="1"/>
      <c r="SDS8" s="1"/>
      <c r="SDT8" s="1"/>
      <c r="SDU8" s="1"/>
      <c r="SDV8" s="1"/>
      <c r="SDW8" s="1"/>
      <c r="SDX8" s="1"/>
      <c r="SDY8" s="1"/>
      <c r="SDZ8" s="1"/>
      <c r="SEA8" s="1"/>
      <c r="SEB8" s="1"/>
      <c r="SEC8" s="1"/>
      <c r="SED8" s="1"/>
      <c r="SEE8" s="1"/>
      <c r="SEF8" s="1"/>
      <c r="SEG8" s="1"/>
      <c r="SEH8" s="1"/>
      <c r="SEI8" s="1"/>
      <c r="SEJ8" s="1"/>
      <c r="SEK8" s="1"/>
      <c r="SEL8" s="1"/>
      <c r="SEM8" s="1"/>
      <c r="SEN8" s="1"/>
      <c r="SEO8" s="1"/>
      <c r="SEP8" s="1"/>
      <c r="SEQ8" s="1"/>
      <c r="SER8" s="1"/>
      <c r="SES8" s="1"/>
      <c r="SET8" s="1"/>
      <c r="SEU8" s="1"/>
      <c r="SEV8" s="1"/>
      <c r="SEW8" s="1"/>
      <c r="SEX8" s="1"/>
      <c r="SEY8" s="1"/>
      <c r="SEZ8" s="1"/>
      <c r="SFA8" s="1"/>
      <c r="SFB8" s="1"/>
      <c r="SFC8" s="1"/>
      <c r="SFD8" s="1"/>
      <c r="SFE8" s="1"/>
      <c r="SFF8" s="1"/>
      <c r="SFG8" s="1"/>
      <c r="SFH8" s="1"/>
      <c r="SFI8" s="1"/>
      <c r="SFJ8" s="1"/>
      <c r="SFK8" s="1"/>
      <c r="SFL8" s="1"/>
      <c r="SFM8" s="1"/>
      <c r="SFN8" s="1"/>
      <c r="SFO8" s="1"/>
      <c r="SFP8" s="1"/>
      <c r="SFQ8" s="1"/>
      <c r="SFR8" s="1"/>
      <c r="SFS8" s="1"/>
      <c r="SFT8" s="1"/>
      <c r="SFU8" s="1"/>
      <c r="SFV8" s="1"/>
      <c r="SFW8" s="1"/>
      <c r="SFX8" s="1"/>
      <c r="SFY8" s="1"/>
      <c r="SFZ8" s="1"/>
      <c r="SGA8" s="1"/>
      <c r="SGB8" s="1"/>
      <c r="SGC8" s="1"/>
      <c r="SGD8" s="1"/>
      <c r="SGE8" s="1"/>
      <c r="SGF8" s="1"/>
      <c r="SGG8" s="1"/>
      <c r="SGH8" s="1"/>
      <c r="SGI8" s="1"/>
      <c r="SGJ8" s="1"/>
      <c r="SGK8" s="1"/>
      <c r="SGL8" s="1"/>
      <c r="SGM8" s="1"/>
      <c r="SGN8" s="1"/>
      <c r="SGO8" s="1"/>
      <c r="SGP8" s="1"/>
      <c r="SGQ8" s="1"/>
      <c r="SGR8" s="1"/>
      <c r="SGS8" s="1"/>
      <c r="SGT8" s="1"/>
      <c r="SGU8" s="1"/>
      <c r="SGV8" s="1"/>
      <c r="SGW8" s="1"/>
      <c r="SGX8" s="1"/>
      <c r="SGY8" s="1"/>
      <c r="SGZ8" s="1"/>
      <c r="SHA8" s="1"/>
      <c r="SHB8" s="1"/>
      <c r="SHC8" s="1"/>
      <c r="SHD8" s="1"/>
      <c r="SHE8" s="1"/>
      <c r="SHF8" s="1"/>
      <c r="SHG8" s="1"/>
      <c r="SHH8" s="1"/>
      <c r="SHI8" s="1"/>
      <c r="SHJ8" s="1"/>
      <c r="SHK8" s="1"/>
      <c r="SHL8" s="1"/>
      <c r="SHM8" s="1"/>
      <c r="SHN8" s="1"/>
      <c r="SHO8" s="1"/>
      <c r="SHP8" s="1"/>
      <c r="SHQ8" s="1"/>
      <c r="SHR8" s="1"/>
      <c r="SHS8" s="1"/>
      <c r="SHT8" s="1"/>
      <c r="SHU8" s="1"/>
      <c r="SHV8" s="1"/>
      <c r="SHW8" s="1"/>
      <c r="SHX8" s="1"/>
      <c r="SHY8" s="1"/>
      <c r="SHZ8" s="1"/>
      <c r="SIA8" s="1"/>
      <c r="SIB8" s="1"/>
      <c r="SIC8" s="1"/>
      <c r="SID8" s="1"/>
      <c r="SIE8" s="1"/>
      <c r="SIF8" s="1"/>
      <c r="SIG8" s="1"/>
      <c r="SIH8" s="1"/>
      <c r="SII8" s="1"/>
      <c r="SIJ8" s="1"/>
      <c r="SIK8" s="1"/>
      <c r="SIL8" s="1"/>
      <c r="SIM8" s="1"/>
      <c r="SIN8" s="1"/>
      <c r="SIO8" s="1"/>
      <c r="SIP8" s="1"/>
      <c r="SIQ8" s="1"/>
      <c r="SIR8" s="1"/>
      <c r="SIS8" s="1"/>
      <c r="SIT8" s="1"/>
      <c r="SIU8" s="1"/>
      <c r="SIV8" s="1"/>
      <c r="SIW8" s="1"/>
      <c r="SIX8" s="1"/>
      <c r="SIY8" s="1"/>
      <c r="SIZ8" s="1"/>
      <c r="SJA8" s="1"/>
      <c r="SJB8" s="1"/>
      <c r="SJC8" s="1"/>
      <c r="SJD8" s="1"/>
      <c r="SJE8" s="1"/>
      <c r="SJF8" s="1"/>
      <c r="SJG8" s="1"/>
      <c r="SJH8" s="1"/>
      <c r="SJI8" s="1"/>
      <c r="SJJ8" s="1"/>
      <c r="SJK8" s="1"/>
      <c r="SJL8" s="1"/>
      <c r="SJM8" s="1"/>
      <c r="SJN8" s="1"/>
      <c r="SJO8" s="1"/>
      <c r="SJP8" s="1"/>
      <c r="SJQ8" s="1"/>
      <c r="SJR8" s="1"/>
      <c r="SJS8" s="1"/>
      <c r="SJT8" s="1"/>
      <c r="SJU8" s="1"/>
      <c r="SJV8" s="1"/>
      <c r="SJW8" s="1"/>
      <c r="SJX8" s="1"/>
      <c r="SJY8" s="1"/>
      <c r="SJZ8" s="1"/>
      <c r="SKA8" s="1"/>
      <c r="SKB8" s="1"/>
      <c r="SKC8" s="1"/>
      <c r="SKD8" s="1"/>
      <c r="SKE8" s="1"/>
      <c r="SKF8" s="1"/>
      <c r="SKG8" s="1"/>
      <c r="SKH8" s="1"/>
      <c r="SKI8" s="1"/>
      <c r="SKJ8" s="1"/>
      <c r="SKK8" s="1"/>
      <c r="SKL8" s="1"/>
      <c r="SKM8" s="1"/>
      <c r="SKN8" s="1"/>
      <c r="SKO8" s="1"/>
      <c r="SKP8" s="1"/>
      <c r="SKQ8" s="1"/>
      <c r="SKR8" s="1"/>
      <c r="SKS8" s="1"/>
      <c r="SKT8" s="1"/>
      <c r="SKU8" s="1"/>
      <c r="SKV8" s="1"/>
      <c r="SKW8" s="1"/>
      <c r="SKX8" s="1"/>
      <c r="SKY8" s="1"/>
      <c r="SKZ8" s="1"/>
      <c r="SLA8" s="1"/>
      <c r="SLB8" s="1"/>
      <c r="SLC8" s="1"/>
      <c r="SLD8" s="1"/>
      <c r="SLE8" s="1"/>
      <c r="SLF8" s="1"/>
      <c r="SLG8" s="1"/>
      <c r="SLH8" s="1"/>
      <c r="SLI8" s="1"/>
      <c r="SLJ8" s="1"/>
      <c r="SLK8" s="1"/>
      <c r="SLL8" s="1"/>
      <c r="SLM8" s="1"/>
      <c r="SLN8" s="1"/>
      <c r="SLO8" s="1"/>
      <c r="SLP8" s="1"/>
      <c r="SLQ8" s="1"/>
      <c r="SLR8" s="1"/>
      <c r="SLS8" s="1"/>
      <c r="SLT8" s="1"/>
      <c r="SLU8" s="1"/>
      <c r="SLV8" s="1"/>
      <c r="SLW8" s="1"/>
      <c r="SLX8" s="1"/>
      <c r="SLY8" s="1"/>
      <c r="SLZ8" s="1"/>
      <c r="SMA8" s="1"/>
      <c r="SMB8" s="1"/>
      <c r="SMC8" s="1"/>
      <c r="SMD8" s="1"/>
      <c r="SME8" s="1"/>
      <c r="SMF8" s="1"/>
      <c r="SMG8" s="1"/>
      <c r="SMH8" s="1"/>
      <c r="SMI8" s="1"/>
      <c r="SMJ8" s="1"/>
      <c r="SMK8" s="1"/>
      <c r="SML8" s="1"/>
      <c r="SMM8" s="1"/>
      <c r="SMN8" s="1"/>
      <c r="SMO8" s="1"/>
      <c r="SMP8" s="1"/>
      <c r="SMQ8" s="1"/>
      <c r="SMR8" s="1"/>
      <c r="SMS8" s="1"/>
      <c r="SMT8" s="1"/>
      <c r="SMU8" s="1"/>
      <c r="SMV8" s="1"/>
      <c r="SMW8" s="1"/>
      <c r="SMX8" s="1"/>
      <c r="SMY8" s="1"/>
      <c r="SMZ8" s="1"/>
      <c r="SNA8" s="1"/>
      <c r="SNB8" s="1"/>
      <c r="SNC8" s="1"/>
      <c r="SND8" s="1"/>
      <c r="SNE8" s="1"/>
      <c r="SNF8" s="1"/>
      <c r="SNG8" s="1"/>
      <c r="SNH8" s="1"/>
      <c r="SNI8" s="1"/>
      <c r="SNJ8" s="1"/>
      <c r="SNK8" s="1"/>
      <c r="SNL8" s="1"/>
      <c r="SNM8" s="1"/>
      <c r="SNN8" s="1"/>
      <c r="SNO8" s="1"/>
      <c r="SNP8" s="1"/>
      <c r="SNQ8" s="1"/>
      <c r="SNR8" s="1"/>
      <c r="SNS8" s="1"/>
      <c r="SNT8" s="1"/>
      <c r="SNU8" s="1"/>
      <c r="SNV8" s="1"/>
      <c r="SNW8" s="1"/>
      <c r="SNX8" s="1"/>
      <c r="SNY8" s="1"/>
      <c r="SNZ8" s="1"/>
      <c r="SOA8" s="1"/>
      <c r="SOB8" s="1"/>
      <c r="SOC8" s="1"/>
      <c r="SOD8" s="1"/>
      <c r="SOE8" s="1"/>
      <c r="SOF8" s="1"/>
      <c r="SOG8" s="1"/>
      <c r="SOH8" s="1"/>
      <c r="SOI8" s="1"/>
      <c r="SOJ8" s="1"/>
      <c r="SOK8" s="1"/>
      <c r="SOL8" s="1"/>
      <c r="SOM8" s="1"/>
      <c r="SON8" s="1"/>
      <c r="SOO8" s="1"/>
      <c r="SOP8" s="1"/>
      <c r="SOQ8" s="1"/>
      <c r="SOR8" s="1"/>
      <c r="SOS8" s="1"/>
      <c r="SOT8" s="1"/>
      <c r="SOU8" s="1"/>
      <c r="SOV8" s="1"/>
      <c r="SOW8" s="1"/>
      <c r="SOX8" s="1"/>
      <c r="SOY8" s="1"/>
      <c r="SOZ8" s="1"/>
      <c r="SPA8" s="1"/>
      <c r="SPB8" s="1"/>
      <c r="SPC8" s="1"/>
      <c r="SPD8" s="1"/>
      <c r="SPE8" s="1"/>
      <c r="SPF8" s="1"/>
      <c r="SPG8" s="1"/>
      <c r="SPH8" s="1"/>
      <c r="SPI8" s="1"/>
      <c r="SPJ8" s="1"/>
      <c r="SPK8" s="1"/>
      <c r="SPL8" s="1"/>
      <c r="SPM8" s="1"/>
      <c r="SPN8" s="1"/>
      <c r="SPO8" s="1"/>
      <c r="SPP8" s="1"/>
      <c r="SPQ8" s="1"/>
      <c r="SPR8" s="1"/>
      <c r="SPS8" s="1"/>
      <c r="SPT8" s="1"/>
      <c r="SPU8" s="1"/>
      <c r="SPV8" s="1"/>
      <c r="SPW8" s="1"/>
      <c r="SPX8" s="1"/>
      <c r="SPY8" s="1"/>
      <c r="SPZ8" s="1"/>
      <c r="SQA8" s="1"/>
      <c r="SQB8" s="1"/>
      <c r="SQC8" s="1"/>
      <c r="SQD8" s="1"/>
      <c r="SQE8" s="1"/>
      <c r="SQF8" s="1"/>
      <c r="SQG8" s="1"/>
      <c r="SQH8" s="1"/>
      <c r="SQI8" s="1"/>
      <c r="SQJ8" s="1"/>
      <c r="SQK8" s="1"/>
      <c r="SQL8" s="1"/>
      <c r="SQM8" s="1"/>
      <c r="SQN8" s="1"/>
      <c r="SQO8" s="1"/>
      <c r="SQP8" s="1"/>
      <c r="SQQ8" s="1"/>
      <c r="SQR8" s="1"/>
      <c r="SQS8" s="1"/>
      <c r="SQT8" s="1"/>
      <c r="SQU8" s="1"/>
      <c r="SQV8" s="1"/>
      <c r="SQW8" s="1"/>
      <c r="SQX8" s="1"/>
      <c r="SQY8" s="1"/>
      <c r="SQZ8" s="1"/>
      <c r="SRA8" s="1"/>
      <c r="SRB8" s="1"/>
      <c r="SRC8" s="1"/>
      <c r="SRD8" s="1"/>
      <c r="SRE8" s="1"/>
      <c r="SRF8" s="1"/>
      <c r="SRG8" s="1"/>
      <c r="SRH8" s="1"/>
      <c r="SRI8" s="1"/>
      <c r="SRJ8" s="1"/>
      <c r="SRK8" s="1"/>
      <c r="SRL8" s="1"/>
      <c r="SRM8" s="1"/>
      <c r="SRN8" s="1"/>
      <c r="SRO8" s="1"/>
      <c r="SRP8" s="1"/>
      <c r="SRQ8" s="1"/>
      <c r="SRR8" s="1"/>
      <c r="SRS8" s="1"/>
      <c r="SRT8" s="1"/>
      <c r="SRU8" s="1"/>
      <c r="SRV8" s="1"/>
      <c r="SRW8" s="1"/>
      <c r="SRX8" s="1"/>
      <c r="SRY8" s="1"/>
      <c r="SRZ8" s="1"/>
      <c r="SSA8" s="1"/>
      <c r="SSB8" s="1"/>
      <c r="SSC8" s="1"/>
      <c r="SSD8" s="1"/>
      <c r="SSE8" s="1"/>
      <c r="SSF8" s="1"/>
      <c r="SSG8" s="1"/>
      <c r="SSH8" s="1"/>
      <c r="SSI8" s="1"/>
      <c r="SSJ8" s="1"/>
      <c r="SSK8" s="1"/>
      <c r="SSL8" s="1"/>
      <c r="SSM8" s="1"/>
      <c r="SSN8" s="1"/>
      <c r="SSO8" s="1"/>
      <c r="SSP8" s="1"/>
      <c r="SSQ8" s="1"/>
      <c r="SSR8" s="1"/>
      <c r="SSS8" s="1"/>
      <c r="SST8" s="1"/>
      <c r="SSU8" s="1"/>
      <c r="SSV8" s="1"/>
      <c r="SSW8" s="1"/>
      <c r="SSX8" s="1"/>
      <c r="SSY8" s="1"/>
      <c r="SSZ8" s="1"/>
      <c r="STA8" s="1"/>
      <c r="STB8" s="1"/>
      <c r="STC8" s="1"/>
      <c r="STD8" s="1"/>
      <c r="STE8" s="1"/>
      <c r="STF8" s="1"/>
      <c r="STG8" s="1"/>
      <c r="STH8" s="1"/>
      <c r="STI8" s="1"/>
      <c r="STJ8" s="1"/>
      <c r="STK8" s="1"/>
      <c r="STL8" s="1"/>
      <c r="STM8" s="1"/>
      <c r="STN8" s="1"/>
      <c r="STO8" s="1"/>
      <c r="STP8" s="1"/>
      <c r="STQ8" s="1"/>
      <c r="STR8" s="1"/>
      <c r="STS8" s="1"/>
      <c r="STT8" s="1"/>
      <c r="STU8" s="1"/>
      <c r="STV8" s="1"/>
      <c r="STW8" s="1"/>
      <c r="STX8" s="1"/>
      <c r="STY8" s="1"/>
      <c r="STZ8" s="1"/>
      <c r="SUA8" s="1"/>
      <c r="SUB8" s="1"/>
      <c r="SUC8" s="1"/>
      <c r="SUD8" s="1"/>
      <c r="SUE8" s="1"/>
      <c r="SUF8" s="1"/>
      <c r="SUG8" s="1"/>
      <c r="SUH8" s="1"/>
      <c r="SUI8" s="1"/>
      <c r="SUJ8" s="1"/>
      <c r="SUK8" s="1"/>
      <c r="SUL8" s="1"/>
      <c r="SUM8" s="1"/>
      <c r="SUN8" s="1"/>
      <c r="SUO8" s="1"/>
      <c r="SUP8" s="1"/>
      <c r="SUQ8" s="1"/>
      <c r="SUR8" s="1"/>
      <c r="SUS8" s="1"/>
      <c r="SUT8" s="1"/>
      <c r="SUU8" s="1"/>
      <c r="SUV8" s="1"/>
      <c r="SUW8" s="1"/>
      <c r="SUX8" s="1"/>
      <c r="SUY8" s="1"/>
      <c r="SUZ8" s="1"/>
      <c r="SVA8" s="1"/>
      <c r="SVB8" s="1"/>
      <c r="SVC8" s="1"/>
      <c r="SVD8" s="1"/>
      <c r="SVE8" s="1"/>
      <c r="SVF8" s="1"/>
      <c r="SVG8" s="1"/>
      <c r="SVH8" s="1"/>
      <c r="SVI8" s="1"/>
      <c r="SVJ8" s="1"/>
      <c r="SVK8" s="1"/>
      <c r="SVL8" s="1"/>
      <c r="SVM8" s="1"/>
      <c r="SVN8" s="1"/>
      <c r="SVO8" s="1"/>
      <c r="SVP8" s="1"/>
      <c r="SVQ8" s="1"/>
      <c r="SVR8" s="1"/>
      <c r="SVS8" s="1"/>
      <c r="SVT8" s="1"/>
      <c r="SVU8" s="1"/>
      <c r="SVV8" s="1"/>
      <c r="SVW8" s="1"/>
      <c r="SVX8" s="1"/>
      <c r="SVY8" s="1"/>
      <c r="SVZ8" s="1"/>
      <c r="SWA8" s="1"/>
      <c r="SWB8" s="1"/>
      <c r="SWC8" s="1"/>
      <c r="SWD8" s="1"/>
      <c r="SWE8" s="1"/>
      <c r="SWF8" s="1"/>
      <c r="SWG8" s="1"/>
      <c r="SWH8" s="1"/>
      <c r="SWI8" s="1"/>
      <c r="SWJ8" s="1"/>
      <c r="SWK8" s="1"/>
      <c r="SWL8" s="1"/>
      <c r="SWM8" s="1"/>
      <c r="SWN8" s="1"/>
      <c r="SWO8" s="1"/>
      <c r="SWP8" s="1"/>
      <c r="SWQ8" s="1"/>
      <c r="SWR8" s="1"/>
      <c r="SWS8" s="1"/>
      <c r="SWT8" s="1"/>
      <c r="SWU8" s="1"/>
      <c r="SWV8" s="1"/>
      <c r="SWW8" s="1"/>
      <c r="SWX8" s="1"/>
      <c r="SWY8" s="1"/>
      <c r="SWZ8" s="1"/>
      <c r="SXA8" s="1"/>
      <c r="SXB8" s="1"/>
      <c r="SXC8" s="1"/>
      <c r="SXD8" s="1"/>
      <c r="SXE8" s="1"/>
      <c r="SXF8" s="1"/>
      <c r="SXG8" s="1"/>
      <c r="SXH8" s="1"/>
      <c r="SXI8" s="1"/>
      <c r="SXJ8" s="1"/>
      <c r="SXK8" s="1"/>
      <c r="SXL8" s="1"/>
      <c r="SXM8" s="1"/>
      <c r="SXN8" s="1"/>
      <c r="SXO8" s="1"/>
      <c r="SXP8" s="1"/>
      <c r="SXQ8" s="1"/>
      <c r="SXR8" s="1"/>
      <c r="SXS8" s="1"/>
      <c r="SXT8" s="1"/>
      <c r="SXU8" s="1"/>
      <c r="SXV8" s="1"/>
      <c r="SXW8" s="1"/>
      <c r="SXX8" s="1"/>
      <c r="SXY8" s="1"/>
      <c r="SXZ8" s="1"/>
      <c r="SYA8" s="1"/>
      <c r="SYB8" s="1"/>
      <c r="SYC8" s="1"/>
      <c r="SYD8" s="1"/>
      <c r="SYE8" s="1"/>
      <c r="SYF8" s="1"/>
      <c r="SYG8" s="1"/>
      <c r="SYH8" s="1"/>
      <c r="SYI8" s="1"/>
      <c r="SYJ8" s="1"/>
      <c r="SYK8" s="1"/>
      <c r="SYL8" s="1"/>
      <c r="SYM8" s="1"/>
      <c r="SYN8" s="1"/>
      <c r="SYO8" s="1"/>
      <c r="SYP8" s="1"/>
      <c r="SYQ8" s="1"/>
      <c r="SYR8" s="1"/>
      <c r="SYS8" s="1"/>
      <c r="SYT8" s="1"/>
      <c r="SYU8" s="1"/>
      <c r="SYV8" s="1"/>
      <c r="SYW8" s="1"/>
      <c r="SYX8" s="1"/>
      <c r="SYY8" s="1"/>
      <c r="SYZ8" s="1"/>
      <c r="SZA8" s="1"/>
      <c r="SZB8" s="1"/>
      <c r="SZC8" s="1"/>
      <c r="SZD8" s="1"/>
      <c r="SZE8" s="1"/>
      <c r="SZF8" s="1"/>
      <c r="SZG8" s="1"/>
      <c r="SZH8" s="1"/>
      <c r="SZI8" s="1"/>
      <c r="SZJ8" s="1"/>
      <c r="SZK8" s="1"/>
      <c r="SZL8" s="1"/>
      <c r="SZM8" s="1"/>
      <c r="SZN8" s="1"/>
      <c r="SZO8" s="1"/>
      <c r="SZP8" s="1"/>
      <c r="SZQ8" s="1"/>
      <c r="SZR8" s="1"/>
      <c r="SZS8" s="1"/>
      <c r="SZT8" s="1"/>
      <c r="SZU8" s="1"/>
      <c r="SZV8" s="1"/>
      <c r="SZW8" s="1"/>
      <c r="SZX8" s="1"/>
      <c r="SZY8" s="1"/>
      <c r="SZZ8" s="1"/>
      <c r="TAA8" s="1"/>
      <c r="TAB8" s="1"/>
      <c r="TAC8" s="1"/>
      <c r="TAD8" s="1"/>
      <c r="TAE8" s="1"/>
      <c r="TAF8" s="1"/>
      <c r="TAG8" s="1"/>
      <c r="TAH8" s="1"/>
      <c r="TAI8" s="1"/>
      <c r="TAJ8" s="1"/>
      <c r="TAK8" s="1"/>
      <c r="TAL8" s="1"/>
      <c r="TAM8" s="1"/>
      <c r="TAN8" s="1"/>
      <c r="TAO8" s="1"/>
      <c r="TAP8" s="1"/>
      <c r="TAQ8" s="1"/>
      <c r="TAR8" s="1"/>
      <c r="TAS8" s="1"/>
      <c r="TAT8" s="1"/>
      <c r="TAU8" s="1"/>
      <c r="TAV8" s="1"/>
      <c r="TAW8" s="1"/>
      <c r="TAX8" s="1"/>
      <c r="TAY8" s="1"/>
      <c r="TAZ8" s="1"/>
      <c r="TBA8" s="1"/>
      <c r="TBB8" s="1"/>
      <c r="TBC8" s="1"/>
      <c r="TBD8" s="1"/>
      <c r="TBE8" s="1"/>
      <c r="TBF8" s="1"/>
      <c r="TBG8" s="1"/>
      <c r="TBH8" s="1"/>
      <c r="TBI8" s="1"/>
      <c r="TBJ8" s="1"/>
      <c r="TBK8" s="1"/>
      <c r="TBL8" s="1"/>
      <c r="TBM8" s="1"/>
      <c r="TBN8" s="1"/>
      <c r="TBO8" s="1"/>
      <c r="TBP8" s="1"/>
      <c r="TBQ8" s="1"/>
      <c r="TBR8" s="1"/>
      <c r="TBS8" s="1"/>
      <c r="TBT8" s="1"/>
      <c r="TBU8" s="1"/>
      <c r="TBV8" s="1"/>
      <c r="TBW8" s="1"/>
      <c r="TBX8" s="1"/>
      <c r="TBY8" s="1"/>
      <c r="TBZ8" s="1"/>
      <c r="TCA8" s="1"/>
      <c r="TCB8" s="1"/>
      <c r="TCC8" s="1"/>
      <c r="TCD8" s="1"/>
      <c r="TCE8" s="1"/>
      <c r="TCF8" s="1"/>
      <c r="TCG8" s="1"/>
      <c r="TCH8" s="1"/>
      <c r="TCI8" s="1"/>
      <c r="TCJ8" s="1"/>
      <c r="TCK8" s="1"/>
      <c r="TCL8" s="1"/>
      <c r="TCM8" s="1"/>
      <c r="TCN8" s="1"/>
      <c r="TCO8" s="1"/>
      <c r="TCP8" s="1"/>
      <c r="TCQ8" s="1"/>
      <c r="TCR8" s="1"/>
      <c r="TCS8" s="1"/>
      <c r="TCT8" s="1"/>
      <c r="TCU8" s="1"/>
      <c r="TCV8" s="1"/>
      <c r="TCW8" s="1"/>
      <c r="TCX8" s="1"/>
      <c r="TCY8" s="1"/>
      <c r="TCZ8" s="1"/>
      <c r="TDA8" s="1"/>
      <c r="TDB8" s="1"/>
      <c r="TDC8" s="1"/>
      <c r="TDD8" s="1"/>
      <c r="TDE8" s="1"/>
      <c r="TDF8" s="1"/>
      <c r="TDG8" s="1"/>
      <c r="TDH8" s="1"/>
      <c r="TDI8" s="1"/>
      <c r="TDJ8" s="1"/>
      <c r="TDK8" s="1"/>
      <c r="TDL8" s="1"/>
      <c r="TDM8" s="1"/>
      <c r="TDN8" s="1"/>
      <c r="TDO8" s="1"/>
      <c r="TDP8" s="1"/>
      <c r="TDQ8" s="1"/>
      <c r="TDR8" s="1"/>
      <c r="TDS8" s="1"/>
      <c r="TDT8" s="1"/>
      <c r="TDU8" s="1"/>
      <c r="TDV8" s="1"/>
      <c r="TDW8" s="1"/>
      <c r="TDX8" s="1"/>
      <c r="TDY8" s="1"/>
      <c r="TDZ8" s="1"/>
      <c r="TEA8" s="1"/>
      <c r="TEB8" s="1"/>
      <c r="TEC8" s="1"/>
      <c r="TED8" s="1"/>
      <c r="TEE8" s="1"/>
      <c r="TEF8" s="1"/>
      <c r="TEG8" s="1"/>
      <c r="TEH8" s="1"/>
      <c r="TEI8" s="1"/>
      <c r="TEJ8" s="1"/>
      <c r="TEK8" s="1"/>
      <c r="TEL8" s="1"/>
      <c r="TEM8" s="1"/>
      <c r="TEN8" s="1"/>
      <c r="TEO8" s="1"/>
      <c r="TEP8" s="1"/>
      <c r="TEQ8" s="1"/>
      <c r="TER8" s="1"/>
      <c r="TES8" s="1"/>
      <c r="TET8" s="1"/>
      <c r="TEU8" s="1"/>
      <c r="TEV8" s="1"/>
      <c r="TEW8" s="1"/>
      <c r="TEX8" s="1"/>
      <c r="TEY8" s="1"/>
      <c r="TEZ8" s="1"/>
      <c r="TFA8" s="1"/>
      <c r="TFB8" s="1"/>
      <c r="TFC8" s="1"/>
      <c r="TFD8" s="1"/>
      <c r="TFE8" s="1"/>
      <c r="TFF8" s="1"/>
      <c r="TFG8" s="1"/>
      <c r="TFH8" s="1"/>
      <c r="TFI8" s="1"/>
      <c r="TFJ8" s="1"/>
      <c r="TFK8" s="1"/>
      <c r="TFL8" s="1"/>
      <c r="TFM8" s="1"/>
      <c r="TFN8" s="1"/>
      <c r="TFO8" s="1"/>
      <c r="TFP8" s="1"/>
      <c r="TFQ8" s="1"/>
      <c r="TFR8" s="1"/>
      <c r="TFS8" s="1"/>
      <c r="TFT8" s="1"/>
      <c r="TFU8" s="1"/>
      <c r="TFV8" s="1"/>
      <c r="TFW8" s="1"/>
      <c r="TFX8" s="1"/>
      <c r="TFY8" s="1"/>
      <c r="TFZ8" s="1"/>
      <c r="TGA8" s="1"/>
      <c r="TGB8" s="1"/>
      <c r="TGC8" s="1"/>
      <c r="TGD8" s="1"/>
      <c r="TGE8" s="1"/>
      <c r="TGF8" s="1"/>
      <c r="TGG8" s="1"/>
      <c r="TGH8" s="1"/>
      <c r="TGI8" s="1"/>
      <c r="TGJ8" s="1"/>
      <c r="TGK8" s="1"/>
      <c r="TGL8" s="1"/>
      <c r="TGM8" s="1"/>
      <c r="TGN8" s="1"/>
      <c r="TGO8" s="1"/>
      <c r="TGP8" s="1"/>
      <c r="TGQ8" s="1"/>
      <c r="TGR8" s="1"/>
      <c r="TGS8" s="1"/>
      <c r="TGT8" s="1"/>
      <c r="TGU8" s="1"/>
      <c r="TGV8" s="1"/>
      <c r="TGW8" s="1"/>
      <c r="TGX8" s="1"/>
      <c r="TGY8" s="1"/>
      <c r="TGZ8" s="1"/>
      <c r="THA8" s="1"/>
      <c r="THB8" s="1"/>
      <c r="THC8" s="1"/>
      <c r="THD8" s="1"/>
      <c r="THE8" s="1"/>
      <c r="THF8" s="1"/>
      <c r="THG8" s="1"/>
      <c r="THH8" s="1"/>
      <c r="THI8" s="1"/>
      <c r="THJ8" s="1"/>
      <c r="THK8" s="1"/>
      <c r="THL8" s="1"/>
      <c r="THM8" s="1"/>
      <c r="THN8" s="1"/>
      <c r="THO8" s="1"/>
      <c r="THP8" s="1"/>
      <c r="THQ8" s="1"/>
      <c r="THR8" s="1"/>
      <c r="THS8" s="1"/>
      <c r="THT8" s="1"/>
      <c r="THU8" s="1"/>
      <c r="THV8" s="1"/>
      <c r="THW8" s="1"/>
      <c r="THX8" s="1"/>
      <c r="THY8" s="1"/>
      <c r="THZ8" s="1"/>
      <c r="TIA8" s="1"/>
      <c r="TIB8" s="1"/>
      <c r="TIC8" s="1"/>
      <c r="TID8" s="1"/>
      <c r="TIE8" s="1"/>
      <c r="TIF8" s="1"/>
      <c r="TIG8" s="1"/>
      <c r="TIH8" s="1"/>
      <c r="TII8" s="1"/>
      <c r="TIJ8" s="1"/>
      <c r="TIK8" s="1"/>
      <c r="TIL8" s="1"/>
      <c r="TIM8" s="1"/>
      <c r="TIN8" s="1"/>
      <c r="TIO8" s="1"/>
      <c r="TIP8" s="1"/>
      <c r="TIQ8" s="1"/>
      <c r="TIR8" s="1"/>
      <c r="TIS8" s="1"/>
      <c r="TIT8" s="1"/>
      <c r="TIU8" s="1"/>
      <c r="TIV8" s="1"/>
      <c r="TIW8" s="1"/>
      <c r="TIX8" s="1"/>
      <c r="TIY8" s="1"/>
      <c r="TIZ8" s="1"/>
      <c r="TJA8" s="1"/>
      <c r="TJB8" s="1"/>
      <c r="TJC8" s="1"/>
      <c r="TJD8" s="1"/>
      <c r="TJE8" s="1"/>
      <c r="TJF8" s="1"/>
      <c r="TJG8" s="1"/>
      <c r="TJH8" s="1"/>
      <c r="TJI8" s="1"/>
      <c r="TJJ8" s="1"/>
      <c r="TJK8" s="1"/>
      <c r="TJL8" s="1"/>
      <c r="TJM8" s="1"/>
      <c r="TJN8" s="1"/>
      <c r="TJO8" s="1"/>
      <c r="TJP8" s="1"/>
      <c r="TJQ8" s="1"/>
      <c r="TJR8" s="1"/>
      <c r="TJS8" s="1"/>
      <c r="TJT8" s="1"/>
      <c r="TJU8" s="1"/>
      <c r="TJV8" s="1"/>
      <c r="TJW8" s="1"/>
      <c r="TJX8" s="1"/>
      <c r="TJY8" s="1"/>
      <c r="TJZ8" s="1"/>
      <c r="TKA8" s="1"/>
      <c r="TKB8" s="1"/>
      <c r="TKC8" s="1"/>
      <c r="TKD8" s="1"/>
      <c r="TKE8" s="1"/>
      <c r="TKF8" s="1"/>
      <c r="TKG8" s="1"/>
      <c r="TKH8" s="1"/>
      <c r="TKI8" s="1"/>
      <c r="TKJ8" s="1"/>
      <c r="TKK8" s="1"/>
      <c r="TKL8" s="1"/>
      <c r="TKM8" s="1"/>
      <c r="TKN8" s="1"/>
      <c r="TKO8" s="1"/>
      <c r="TKP8" s="1"/>
      <c r="TKQ8" s="1"/>
      <c r="TKR8" s="1"/>
      <c r="TKS8" s="1"/>
      <c r="TKT8" s="1"/>
      <c r="TKU8" s="1"/>
      <c r="TKV8" s="1"/>
      <c r="TKW8" s="1"/>
      <c r="TKX8" s="1"/>
      <c r="TKY8" s="1"/>
      <c r="TKZ8" s="1"/>
      <c r="TLA8" s="1"/>
      <c r="TLB8" s="1"/>
      <c r="TLC8" s="1"/>
      <c r="TLD8" s="1"/>
      <c r="TLE8" s="1"/>
      <c r="TLF8" s="1"/>
      <c r="TLG8" s="1"/>
      <c r="TLH8" s="1"/>
      <c r="TLI8" s="1"/>
      <c r="TLJ8" s="1"/>
      <c r="TLK8" s="1"/>
      <c r="TLL8" s="1"/>
      <c r="TLM8" s="1"/>
      <c r="TLN8" s="1"/>
      <c r="TLO8" s="1"/>
      <c r="TLP8" s="1"/>
      <c r="TLQ8" s="1"/>
      <c r="TLR8" s="1"/>
      <c r="TLS8" s="1"/>
      <c r="TLT8" s="1"/>
      <c r="TLU8" s="1"/>
      <c r="TLV8" s="1"/>
      <c r="TLW8" s="1"/>
      <c r="TLX8" s="1"/>
      <c r="TLY8" s="1"/>
      <c r="TLZ8" s="1"/>
      <c r="TMA8" s="1"/>
      <c r="TMB8" s="1"/>
      <c r="TMC8" s="1"/>
      <c r="TMD8" s="1"/>
      <c r="TME8" s="1"/>
      <c r="TMF8" s="1"/>
      <c r="TMG8" s="1"/>
      <c r="TMH8" s="1"/>
      <c r="TMI8" s="1"/>
      <c r="TMJ8" s="1"/>
      <c r="TMK8" s="1"/>
      <c r="TML8" s="1"/>
      <c r="TMM8" s="1"/>
      <c r="TMN8" s="1"/>
      <c r="TMO8" s="1"/>
      <c r="TMP8" s="1"/>
      <c r="TMQ8" s="1"/>
      <c r="TMR8" s="1"/>
      <c r="TMS8" s="1"/>
      <c r="TMT8" s="1"/>
      <c r="TMU8" s="1"/>
      <c r="TMV8" s="1"/>
      <c r="TMW8" s="1"/>
      <c r="TMX8" s="1"/>
      <c r="TMY8" s="1"/>
      <c r="TMZ8" s="1"/>
      <c r="TNA8" s="1"/>
      <c r="TNB8" s="1"/>
      <c r="TNC8" s="1"/>
      <c r="TND8" s="1"/>
      <c r="TNE8" s="1"/>
      <c r="TNF8" s="1"/>
      <c r="TNG8" s="1"/>
      <c r="TNH8" s="1"/>
      <c r="TNI8" s="1"/>
      <c r="TNJ8" s="1"/>
      <c r="TNK8" s="1"/>
      <c r="TNL8" s="1"/>
      <c r="TNM8" s="1"/>
      <c r="TNN8" s="1"/>
      <c r="TNO8" s="1"/>
      <c r="TNP8" s="1"/>
      <c r="TNQ8" s="1"/>
      <c r="TNR8" s="1"/>
      <c r="TNS8" s="1"/>
      <c r="TNT8" s="1"/>
      <c r="TNU8" s="1"/>
      <c r="TNV8" s="1"/>
      <c r="TNW8" s="1"/>
      <c r="TNX8" s="1"/>
      <c r="TNY8" s="1"/>
      <c r="TNZ8" s="1"/>
      <c r="TOA8" s="1"/>
      <c r="TOB8" s="1"/>
      <c r="TOC8" s="1"/>
      <c r="TOD8" s="1"/>
      <c r="TOE8" s="1"/>
      <c r="TOF8" s="1"/>
      <c r="TOG8" s="1"/>
      <c r="TOH8" s="1"/>
      <c r="TOI8" s="1"/>
      <c r="TOJ8" s="1"/>
      <c r="TOK8" s="1"/>
      <c r="TOL8" s="1"/>
      <c r="TOM8" s="1"/>
      <c r="TON8" s="1"/>
      <c r="TOO8" s="1"/>
      <c r="TOP8" s="1"/>
      <c r="TOQ8" s="1"/>
      <c r="TOR8" s="1"/>
      <c r="TOS8" s="1"/>
      <c r="TOT8" s="1"/>
      <c r="TOU8" s="1"/>
      <c r="TOV8" s="1"/>
      <c r="TOW8" s="1"/>
      <c r="TOX8" s="1"/>
      <c r="TOY8" s="1"/>
      <c r="TOZ8" s="1"/>
      <c r="TPA8" s="1"/>
      <c r="TPB8" s="1"/>
      <c r="TPC8" s="1"/>
      <c r="TPD8" s="1"/>
      <c r="TPE8" s="1"/>
      <c r="TPF8" s="1"/>
      <c r="TPG8" s="1"/>
      <c r="TPH8" s="1"/>
      <c r="TPI8" s="1"/>
      <c r="TPJ8" s="1"/>
      <c r="TPK8" s="1"/>
      <c r="TPL8" s="1"/>
      <c r="TPM8" s="1"/>
      <c r="TPN8" s="1"/>
      <c r="TPO8" s="1"/>
      <c r="TPP8" s="1"/>
      <c r="TPQ8" s="1"/>
      <c r="TPR8" s="1"/>
      <c r="TPS8" s="1"/>
      <c r="TPT8" s="1"/>
      <c r="TPU8" s="1"/>
      <c r="TPV8" s="1"/>
      <c r="TPW8" s="1"/>
      <c r="TPX8" s="1"/>
      <c r="TPY8" s="1"/>
      <c r="TPZ8" s="1"/>
      <c r="TQA8" s="1"/>
      <c r="TQB8" s="1"/>
      <c r="TQC8" s="1"/>
      <c r="TQD8" s="1"/>
      <c r="TQE8" s="1"/>
      <c r="TQF8" s="1"/>
      <c r="TQG8" s="1"/>
      <c r="TQH8" s="1"/>
      <c r="TQI8" s="1"/>
      <c r="TQJ8" s="1"/>
      <c r="TQK8" s="1"/>
      <c r="TQL8" s="1"/>
      <c r="TQM8" s="1"/>
      <c r="TQN8" s="1"/>
      <c r="TQO8" s="1"/>
      <c r="TQP8" s="1"/>
      <c r="TQQ8" s="1"/>
      <c r="TQR8" s="1"/>
      <c r="TQS8" s="1"/>
      <c r="TQT8" s="1"/>
      <c r="TQU8" s="1"/>
      <c r="TQV8" s="1"/>
      <c r="TQW8" s="1"/>
      <c r="TQX8" s="1"/>
      <c r="TQY8" s="1"/>
      <c r="TQZ8" s="1"/>
      <c r="TRA8" s="1"/>
      <c r="TRB8" s="1"/>
      <c r="TRC8" s="1"/>
      <c r="TRD8" s="1"/>
      <c r="TRE8" s="1"/>
      <c r="TRF8" s="1"/>
      <c r="TRG8" s="1"/>
      <c r="TRH8" s="1"/>
      <c r="TRI8" s="1"/>
      <c r="TRJ8" s="1"/>
      <c r="TRK8" s="1"/>
      <c r="TRL8" s="1"/>
      <c r="TRM8" s="1"/>
      <c r="TRN8" s="1"/>
      <c r="TRO8" s="1"/>
      <c r="TRP8" s="1"/>
      <c r="TRQ8" s="1"/>
      <c r="TRR8" s="1"/>
      <c r="TRS8" s="1"/>
      <c r="TRT8" s="1"/>
      <c r="TRU8" s="1"/>
      <c r="TRV8" s="1"/>
      <c r="TRW8" s="1"/>
      <c r="TRX8" s="1"/>
      <c r="TRY8" s="1"/>
      <c r="TRZ8" s="1"/>
      <c r="TSA8" s="1"/>
      <c r="TSB8" s="1"/>
      <c r="TSC8" s="1"/>
      <c r="TSD8" s="1"/>
      <c r="TSE8" s="1"/>
      <c r="TSF8" s="1"/>
      <c r="TSG8" s="1"/>
      <c r="TSH8" s="1"/>
      <c r="TSI8" s="1"/>
      <c r="TSJ8" s="1"/>
      <c r="TSK8" s="1"/>
      <c r="TSL8" s="1"/>
      <c r="TSM8" s="1"/>
      <c r="TSN8" s="1"/>
      <c r="TSO8" s="1"/>
      <c r="TSP8" s="1"/>
      <c r="TSQ8" s="1"/>
      <c r="TSR8" s="1"/>
      <c r="TSS8" s="1"/>
      <c r="TST8" s="1"/>
      <c r="TSU8" s="1"/>
      <c r="TSV8" s="1"/>
      <c r="TSW8" s="1"/>
      <c r="TSX8" s="1"/>
      <c r="TSY8" s="1"/>
      <c r="TSZ8" s="1"/>
      <c r="TTA8" s="1"/>
      <c r="TTB8" s="1"/>
      <c r="TTC8" s="1"/>
      <c r="TTD8" s="1"/>
      <c r="TTE8" s="1"/>
      <c r="TTF8" s="1"/>
      <c r="TTG8" s="1"/>
      <c r="TTH8" s="1"/>
      <c r="TTI8" s="1"/>
      <c r="TTJ8" s="1"/>
      <c r="TTK8" s="1"/>
      <c r="TTL8" s="1"/>
      <c r="TTM8" s="1"/>
      <c r="TTN8" s="1"/>
      <c r="TTO8" s="1"/>
      <c r="TTP8" s="1"/>
      <c r="TTQ8" s="1"/>
      <c r="TTR8" s="1"/>
      <c r="TTS8" s="1"/>
      <c r="TTT8" s="1"/>
      <c r="TTU8" s="1"/>
      <c r="TTV8" s="1"/>
      <c r="TTW8" s="1"/>
      <c r="TTX8" s="1"/>
      <c r="TTY8" s="1"/>
      <c r="TTZ8" s="1"/>
      <c r="TUA8" s="1"/>
      <c r="TUB8" s="1"/>
      <c r="TUC8" s="1"/>
      <c r="TUD8" s="1"/>
      <c r="TUE8" s="1"/>
      <c r="TUF8" s="1"/>
      <c r="TUG8" s="1"/>
      <c r="TUH8" s="1"/>
      <c r="TUI8" s="1"/>
      <c r="TUJ8" s="1"/>
      <c r="TUK8" s="1"/>
      <c r="TUL8" s="1"/>
      <c r="TUM8" s="1"/>
      <c r="TUN8" s="1"/>
      <c r="TUO8" s="1"/>
      <c r="TUP8" s="1"/>
      <c r="TUQ8" s="1"/>
      <c r="TUR8" s="1"/>
      <c r="TUS8" s="1"/>
      <c r="TUT8" s="1"/>
      <c r="TUU8" s="1"/>
      <c r="TUV8" s="1"/>
      <c r="TUW8" s="1"/>
      <c r="TUX8" s="1"/>
      <c r="TUY8" s="1"/>
      <c r="TUZ8" s="1"/>
      <c r="TVA8" s="1"/>
      <c r="TVB8" s="1"/>
      <c r="TVC8" s="1"/>
      <c r="TVD8" s="1"/>
      <c r="TVE8" s="1"/>
      <c r="TVF8" s="1"/>
      <c r="TVG8" s="1"/>
      <c r="TVH8" s="1"/>
      <c r="TVI8" s="1"/>
      <c r="TVJ8" s="1"/>
      <c r="TVK8" s="1"/>
      <c r="TVL8" s="1"/>
      <c r="TVM8" s="1"/>
      <c r="TVN8" s="1"/>
      <c r="TVO8" s="1"/>
      <c r="TVP8" s="1"/>
      <c r="TVQ8" s="1"/>
      <c r="TVR8" s="1"/>
      <c r="TVS8" s="1"/>
      <c r="TVT8" s="1"/>
      <c r="TVU8" s="1"/>
      <c r="TVV8" s="1"/>
      <c r="TVW8" s="1"/>
      <c r="TVX8" s="1"/>
      <c r="TVY8" s="1"/>
      <c r="TVZ8" s="1"/>
      <c r="TWA8" s="1"/>
      <c r="TWB8" s="1"/>
      <c r="TWC8" s="1"/>
      <c r="TWD8" s="1"/>
      <c r="TWE8" s="1"/>
      <c r="TWF8" s="1"/>
      <c r="TWG8" s="1"/>
      <c r="TWH8" s="1"/>
      <c r="TWI8" s="1"/>
      <c r="TWJ8" s="1"/>
      <c r="TWK8" s="1"/>
      <c r="TWL8" s="1"/>
      <c r="TWM8" s="1"/>
      <c r="TWN8" s="1"/>
      <c r="TWO8" s="1"/>
      <c r="TWP8" s="1"/>
      <c r="TWQ8" s="1"/>
      <c r="TWR8" s="1"/>
      <c r="TWS8" s="1"/>
      <c r="TWT8" s="1"/>
      <c r="TWU8" s="1"/>
      <c r="TWV8" s="1"/>
      <c r="TWW8" s="1"/>
      <c r="TWX8" s="1"/>
      <c r="TWY8" s="1"/>
      <c r="TWZ8" s="1"/>
      <c r="TXA8" s="1"/>
      <c r="TXB8" s="1"/>
      <c r="TXC8" s="1"/>
      <c r="TXD8" s="1"/>
      <c r="TXE8" s="1"/>
      <c r="TXF8" s="1"/>
      <c r="TXG8" s="1"/>
      <c r="TXH8" s="1"/>
      <c r="TXI8" s="1"/>
      <c r="TXJ8" s="1"/>
      <c r="TXK8" s="1"/>
      <c r="TXL8" s="1"/>
      <c r="TXM8" s="1"/>
      <c r="TXN8" s="1"/>
      <c r="TXO8" s="1"/>
      <c r="TXP8" s="1"/>
      <c r="TXQ8" s="1"/>
      <c r="TXR8" s="1"/>
      <c r="TXS8" s="1"/>
      <c r="TXT8" s="1"/>
      <c r="TXU8" s="1"/>
      <c r="TXV8" s="1"/>
      <c r="TXW8" s="1"/>
      <c r="TXX8" s="1"/>
      <c r="TXY8" s="1"/>
      <c r="TXZ8" s="1"/>
      <c r="TYA8" s="1"/>
      <c r="TYB8" s="1"/>
      <c r="TYC8" s="1"/>
      <c r="TYD8" s="1"/>
      <c r="TYE8" s="1"/>
      <c r="TYF8" s="1"/>
      <c r="TYG8" s="1"/>
      <c r="TYH8" s="1"/>
      <c r="TYI8" s="1"/>
      <c r="TYJ8" s="1"/>
      <c r="TYK8" s="1"/>
      <c r="TYL8" s="1"/>
      <c r="TYM8" s="1"/>
      <c r="TYN8" s="1"/>
      <c r="TYO8" s="1"/>
      <c r="TYP8" s="1"/>
      <c r="TYQ8" s="1"/>
      <c r="TYR8" s="1"/>
      <c r="TYS8" s="1"/>
      <c r="TYT8" s="1"/>
      <c r="TYU8" s="1"/>
      <c r="TYV8" s="1"/>
      <c r="TYW8" s="1"/>
      <c r="TYX8" s="1"/>
      <c r="TYY8" s="1"/>
      <c r="TYZ8" s="1"/>
      <c r="TZA8" s="1"/>
      <c r="TZB8" s="1"/>
      <c r="TZC8" s="1"/>
      <c r="TZD8" s="1"/>
      <c r="TZE8" s="1"/>
      <c r="TZF8" s="1"/>
      <c r="TZG8" s="1"/>
      <c r="TZH8" s="1"/>
      <c r="TZI8" s="1"/>
      <c r="TZJ8" s="1"/>
      <c r="TZK8" s="1"/>
      <c r="TZL8" s="1"/>
      <c r="TZM8" s="1"/>
      <c r="TZN8" s="1"/>
      <c r="TZO8" s="1"/>
      <c r="TZP8" s="1"/>
      <c r="TZQ8" s="1"/>
      <c r="TZR8" s="1"/>
      <c r="TZS8" s="1"/>
      <c r="TZT8" s="1"/>
      <c r="TZU8" s="1"/>
      <c r="TZV8" s="1"/>
      <c r="TZW8" s="1"/>
      <c r="TZX8" s="1"/>
      <c r="TZY8" s="1"/>
      <c r="TZZ8" s="1"/>
      <c r="UAA8" s="1"/>
      <c r="UAB8" s="1"/>
      <c r="UAC8" s="1"/>
      <c r="UAD8" s="1"/>
      <c r="UAE8" s="1"/>
      <c r="UAF8" s="1"/>
      <c r="UAG8" s="1"/>
      <c r="UAH8" s="1"/>
      <c r="UAI8" s="1"/>
      <c r="UAJ8" s="1"/>
      <c r="UAK8" s="1"/>
      <c r="UAL8" s="1"/>
      <c r="UAM8" s="1"/>
      <c r="UAN8" s="1"/>
      <c r="UAO8" s="1"/>
      <c r="UAP8" s="1"/>
      <c r="UAQ8" s="1"/>
      <c r="UAR8" s="1"/>
      <c r="UAS8" s="1"/>
      <c r="UAT8" s="1"/>
      <c r="UAU8" s="1"/>
      <c r="UAV8" s="1"/>
      <c r="UAW8" s="1"/>
      <c r="UAX8" s="1"/>
      <c r="UAY8" s="1"/>
      <c r="UAZ8" s="1"/>
      <c r="UBA8" s="1"/>
      <c r="UBB8" s="1"/>
      <c r="UBC8" s="1"/>
      <c r="UBD8" s="1"/>
      <c r="UBE8" s="1"/>
      <c r="UBF8" s="1"/>
      <c r="UBG8" s="1"/>
      <c r="UBH8" s="1"/>
      <c r="UBI8" s="1"/>
      <c r="UBJ8" s="1"/>
      <c r="UBK8" s="1"/>
      <c r="UBL8" s="1"/>
      <c r="UBM8" s="1"/>
      <c r="UBN8" s="1"/>
      <c r="UBO8" s="1"/>
      <c r="UBP8" s="1"/>
      <c r="UBQ8" s="1"/>
      <c r="UBR8" s="1"/>
      <c r="UBS8" s="1"/>
      <c r="UBT8" s="1"/>
      <c r="UBU8" s="1"/>
      <c r="UBV8" s="1"/>
      <c r="UBW8" s="1"/>
      <c r="UBX8" s="1"/>
      <c r="UBY8" s="1"/>
      <c r="UBZ8" s="1"/>
      <c r="UCA8" s="1"/>
      <c r="UCB8" s="1"/>
      <c r="UCC8" s="1"/>
      <c r="UCD8" s="1"/>
      <c r="UCE8" s="1"/>
      <c r="UCF8" s="1"/>
      <c r="UCG8" s="1"/>
      <c r="UCH8" s="1"/>
      <c r="UCI8" s="1"/>
      <c r="UCJ8" s="1"/>
      <c r="UCK8" s="1"/>
      <c r="UCL8" s="1"/>
      <c r="UCM8" s="1"/>
      <c r="UCN8" s="1"/>
      <c r="UCO8" s="1"/>
      <c r="UCP8" s="1"/>
      <c r="UCQ8" s="1"/>
      <c r="UCR8" s="1"/>
      <c r="UCS8" s="1"/>
      <c r="UCT8" s="1"/>
      <c r="UCU8" s="1"/>
      <c r="UCV8" s="1"/>
      <c r="UCW8" s="1"/>
      <c r="UCX8" s="1"/>
      <c r="UCY8" s="1"/>
      <c r="UCZ8" s="1"/>
      <c r="UDA8" s="1"/>
      <c r="UDB8" s="1"/>
      <c r="UDC8" s="1"/>
      <c r="UDD8" s="1"/>
      <c r="UDE8" s="1"/>
      <c r="UDF8" s="1"/>
      <c r="UDG8" s="1"/>
      <c r="UDH8" s="1"/>
      <c r="UDI8" s="1"/>
      <c r="UDJ8" s="1"/>
      <c r="UDK8" s="1"/>
      <c r="UDL8" s="1"/>
      <c r="UDM8" s="1"/>
      <c r="UDN8" s="1"/>
      <c r="UDO8" s="1"/>
      <c r="UDP8" s="1"/>
      <c r="UDQ8" s="1"/>
      <c r="UDR8" s="1"/>
      <c r="UDS8" s="1"/>
      <c r="UDT8" s="1"/>
      <c r="UDU8" s="1"/>
      <c r="UDV8" s="1"/>
      <c r="UDW8" s="1"/>
      <c r="UDX8" s="1"/>
      <c r="UDY8" s="1"/>
      <c r="UDZ8" s="1"/>
      <c r="UEA8" s="1"/>
      <c r="UEB8" s="1"/>
      <c r="UEC8" s="1"/>
      <c r="UED8" s="1"/>
      <c r="UEE8" s="1"/>
      <c r="UEF8" s="1"/>
      <c r="UEG8" s="1"/>
      <c r="UEH8" s="1"/>
      <c r="UEI8" s="1"/>
      <c r="UEJ8" s="1"/>
      <c r="UEK8" s="1"/>
      <c r="UEL8" s="1"/>
      <c r="UEM8" s="1"/>
      <c r="UEN8" s="1"/>
      <c r="UEO8" s="1"/>
      <c r="UEP8" s="1"/>
      <c r="UEQ8" s="1"/>
      <c r="UER8" s="1"/>
      <c r="UES8" s="1"/>
      <c r="UET8" s="1"/>
      <c r="UEU8" s="1"/>
      <c r="UEV8" s="1"/>
      <c r="UEW8" s="1"/>
      <c r="UEX8" s="1"/>
      <c r="UEY8" s="1"/>
      <c r="UEZ8" s="1"/>
      <c r="UFA8" s="1"/>
      <c r="UFB8" s="1"/>
      <c r="UFC8" s="1"/>
      <c r="UFD8" s="1"/>
      <c r="UFE8" s="1"/>
      <c r="UFF8" s="1"/>
      <c r="UFG8" s="1"/>
      <c r="UFH8" s="1"/>
      <c r="UFI8" s="1"/>
      <c r="UFJ8" s="1"/>
      <c r="UFK8" s="1"/>
      <c r="UFL8" s="1"/>
      <c r="UFM8" s="1"/>
      <c r="UFN8" s="1"/>
      <c r="UFO8" s="1"/>
      <c r="UFP8" s="1"/>
      <c r="UFQ8" s="1"/>
      <c r="UFR8" s="1"/>
      <c r="UFS8" s="1"/>
      <c r="UFT8" s="1"/>
      <c r="UFU8" s="1"/>
      <c r="UFV8" s="1"/>
      <c r="UFW8" s="1"/>
      <c r="UFX8" s="1"/>
      <c r="UFY8" s="1"/>
      <c r="UFZ8" s="1"/>
      <c r="UGA8" s="1"/>
      <c r="UGB8" s="1"/>
      <c r="UGC8" s="1"/>
      <c r="UGD8" s="1"/>
      <c r="UGE8" s="1"/>
      <c r="UGF8" s="1"/>
      <c r="UGG8" s="1"/>
      <c r="UGH8" s="1"/>
      <c r="UGI8" s="1"/>
      <c r="UGJ8" s="1"/>
      <c r="UGK8" s="1"/>
      <c r="UGL8" s="1"/>
      <c r="UGM8" s="1"/>
      <c r="UGN8" s="1"/>
      <c r="UGO8" s="1"/>
      <c r="UGP8" s="1"/>
      <c r="UGQ8" s="1"/>
      <c r="UGR8" s="1"/>
      <c r="UGS8" s="1"/>
      <c r="UGT8" s="1"/>
      <c r="UGU8" s="1"/>
      <c r="UGV8" s="1"/>
      <c r="UGW8" s="1"/>
      <c r="UGX8" s="1"/>
      <c r="UGY8" s="1"/>
      <c r="UGZ8" s="1"/>
      <c r="UHA8" s="1"/>
      <c r="UHB8" s="1"/>
      <c r="UHC8" s="1"/>
      <c r="UHD8" s="1"/>
      <c r="UHE8" s="1"/>
      <c r="UHF8" s="1"/>
      <c r="UHG8" s="1"/>
      <c r="UHH8" s="1"/>
      <c r="UHI8" s="1"/>
      <c r="UHJ8" s="1"/>
      <c r="UHK8" s="1"/>
      <c r="UHL8" s="1"/>
      <c r="UHM8" s="1"/>
      <c r="UHN8" s="1"/>
      <c r="UHO8" s="1"/>
      <c r="UHP8" s="1"/>
      <c r="UHQ8" s="1"/>
      <c r="UHR8" s="1"/>
      <c r="UHS8" s="1"/>
      <c r="UHT8" s="1"/>
      <c r="UHU8" s="1"/>
      <c r="UHV8" s="1"/>
      <c r="UHW8" s="1"/>
      <c r="UHX8" s="1"/>
      <c r="UHY8" s="1"/>
      <c r="UHZ8" s="1"/>
      <c r="UIA8" s="1"/>
      <c r="UIB8" s="1"/>
      <c r="UIC8" s="1"/>
      <c r="UID8" s="1"/>
      <c r="UIE8" s="1"/>
      <c r="UIF8" s="1"/>
      <c r="UIG8" s="1"/>
      <c r="UIH8" s="1"/>
      <c r="UII8" s="1"/>
      <c r="UIJ8" s="1"/>
      <c r="UIK8" s="1"/>
      <c r="UIL8" s="1"/>
      <c r="UIM8" s="1"/>
      <c r="UIN8" s="1"/>
      <c r="UIO8" s="1"/>
      <c r="UIP8" s="1"/>
      <c r="UIQ8" s="1"/>
      <c r="UIR8" s="1"/>
      <c r="UIS8" s="1"/>
      <c r="UIT8" s="1"/>
      <c r="UIU8" s="1"/>
      <c r="UIV8" s="1"/>
      <c r="UIW8" s="1"/>
      <c r="UIX8" s="1"/>
      <c r="UIY8" s="1"/>
      <c r="UIZ8" s="1"/>
      <c r="UJA8" s="1"/>
      <c r="UJB8" s="1"/>
      <c r="UJC8" s="1"/>
      <c r="UJD8" s="1"/>
      <c r="UJE8" s="1"/>
      <c r="UJF8" s="1"/>
      <c r="UJG8" s="1"/>
      <c r="UJH8" s="1"/>
      <c r="UJI8" s="1"/>
      <c r="UJJ8" s="1"/>
      <c r="UJK8" s="1"/>
      <c r="UJL8" s="1"/>
      <c r="UJM8" s="1"/>
      <c r="UJN8" s="1"/>
      <c r="UJO8" s="1"/>
      <c r="UJP8" s="1"/>
      <c r="UJQ8" s="1"/>
      <c r="UJR8" s="1"/>
      <c r="UJS8" s="1"/>
      <c r="UJT8" s="1"/>
      <c r="UJU8" s="1"/>
      <c r="UJV8" s="1"/>
      <c r="UJW8" s="1"/>
      <c r="UJX8" s="1"/>
      <c r="UJY8" s="1"/>
      <c r="UJZ8" s="1"/>
      <c r="UKA8" s="1"/>
      <c r="UKB8" s="1"/>
      <c r="UKC8" s="1"/>
      <c r="UKD8" s="1"/>
      <c r="UKE8" s="1"/>
      <c r="UKF8" s="1"/>
      <c r="UKG8" s="1"/>
      <c r="UKH8" s="1"/>
      <c r="UKI8" s="1"/>
      <c r="UKJ8" s="1"/>
      <c r="UKK8" s="1"/>
      <c r="UKL8" s="1"/>
      <c r="UKM8" s="1"/>
      <c r="UKN8" s="1"/>
      <c r="UKO8" s="1"/>
      <c r="UKP8" s="1"/>
      <c r="UKQ8" s="1"/>
      <c r="UKR8" s="1"/>
      <c r="UKS8" s="1"/>
      <c r="UKT8" s="1"/>
      <c r="UKU8" s="1"/>
      <c r="UKV8" s="1"/>
      <c r="UKW8" s="1"/>
      <c r="UKX8" s="1"/>
      <c r="UKY8" s="1"/>
      <c r="UKZ8" s="1"/>
      <c r="ULA8" s="1"/>
      <c r="ULB8" s="1"/>
      <c r="ULC8" s="1"/>
      <c r="ULD8" s="1"/>
      <c r="ULE8" s="1"/>
      <c r="ULF8" s="1"/>
      <c r="ULG8" s="1"/>
      <c r="ULH8" s="1"/>
      <c r="ULI8" s="1"/>
      <c r="ULJ8" s="1"/>
      <c r="ULK8" s="1"/>
      <c r="ULL8" s="1"/>
      <c r="ULM8" s="1"/>
      <c r="ULN8" s="1"/>
      <c r="ULO8" s="1"/>
      <c r="ULP8" s="1"/>
      <c r="ULQ8" s="1"/>
      <c r="ULR8" s="1"/>
      <c r="ULS8" s="1"/>
      <c r="ULT8" s="1"/>
      <c r="ULU8" s="1"/>
      <c r="ULV8" s="1"/>
      <c r="ULW8" s="1"/>
      <c r="ULX8" s="1"/>
      <c r="ULY8" s="1"/>
      <c r="ULZ8" s="1"/>
      <c r="UMA8" s="1"/>
      <c r="UMB8" s="1"/>
      <c r="UMC8" s="1"/>
      <c r="UMD8" s="1"/>
      <c r="UME8" s="1"/>
      <c r="UMF8" s="1"/>
      <c r="UMG8" s="1"/>
      <c r="UMH8" s="1"/>
      <c r="UMI8" s="1"/>
      <c r="UMJ8" s="1"/>
      <c r="UMK8" s="1"/>
      <c r="UML8" s="1"/>
      <c r="UMM8" s="1"/>
      <c r="UMN8" s="1"/>
      <c r="UMO8" s="1"/>
      <c r="UMP8" s="1"/>
      <c r="UMQ8" s="1"/>
      <c r="UMR8" s="1"/>
      <c r="UMS8" s="1"/>
      <c r="UMT8" s="1"/>
      <c r="UMU8" s="1"/>
      <c r="UMV8" s="1"/>
      <c r="UMW8" s="1"/>
      <c r="UMX8" s="1"/>
      <c r="UMY8" s="1"/>
      <c r="UMZ8" s="1"/>
      <c r="UNA8" s="1"/>
      <c r="UNB8" s="1"/>
      <c r="UNC8" s="1"/>
      <c r="UND8" s="1"/>
      <c r="UNE8" s="1"/>
      <c r="UNF8" s="1"/>
      <c r="UNG8" s="1"/>
      <c r="UNH8" s="1"/>
      <c r="UNI8" s="1"/>
      <c r="UNJ8" s="1"/>
      <c r="UNK8" s="1"/>
      <c r="UNL8" s="1"/>
      <c r="UNM8" s="1"/>
      <c r="UNN8" s="1"/>
      <c r="UNO8" s="1"/>
      <c r="UNP8" s="1"/>
      <c r="UNQ8" s="1"/>
      <c r="UNR8" s="1"/>
      <c r="UNS8" s="1"/>
      <c r="UNT8" s="1"/>
      <c r="UNU8" s="1"/>
      <c r="UNV8" s="1"/>
      <c r="UNW8" s="1"/>
      <c r="UNX8" s="1"/>
      <c r="UNY8" s="1"/>
      <c r="UNZ8" s="1"/>
      <c r="UOA8" s="1"/>
      <c r="UOB8" s="1"/>
      <c r="UOC8" s="1"/>
      <c r="UOD8" s="1"/>
      <c r="UOE8" s="1"/>
      <c r="UOF8" s="1"/>
      <c r="UOG8" s="1"/>
      <c r="UOH8" s="1"/>
      <c r="UOI8" s="1"/>
      <c r="UOJ8" s="1"/>
      <c r="UOK8" s="1"/>
      <c r="UOL8" s="1"/>
      <c r="UOM8" s="1"/>
      <c r="UON8" s="1"/>
      <c r="UOO8" s="1"/>
      <c r="UOP8" s="1"/>
      <c r="UOQ8" s="1"/>
      <c r="UOR8" s="1"/>
      <c r="UOS8" s="1"/>
      <c r="UOT8" s="1"/>
      <c r="UOU8" s="1"/>
      <c r="UOV8" s="1"/>
      <c r="UOW8" s="1"/>
      <c r="UOX8" s="1"/>
      <c r="UOY8" s="1"/>
      <c r="UOZ8" s="1"/>
      <c r="UPA8" s="1"/>
      <c r="UPB8" s="1"/>
      <c r="UPC8" s="1"/>
      <c r="UPD8" s="1"/>
      <c r="UPE8" s="1"/>
      <c r="UPF8" s="1"/>
      <c r="UPG8" s="1"/>
      <c r="UPH8" s="1"/>
      <c r="UPI8" s="1"/>
      <c r="UPJ8" s="1"/>
      <c r="UPK8" s="1"/>
      <c r="UPL8" s="1"/>
      <c r="UPM8" s="1"/>
      <c r="UPN8" s="1"/>
      <c r="UPO8" s="1"/>
      <c r="UPP8" s="1"/>
      <c r="UPQ8" s="1"/>
      <c r="UPR8" s="1"/>
      <c r="UPS8" s="1"/>
      <c r="UPT8" s="1"/>
      <c r="UPU8" s="1"/>
      <c r="UPV8" s="1"/>
      <c r="UPW8" s="1"/>
      <c r="UPX8" s="1"/>
      <c r="UPY8" s="1"/>
      <c r="UPZ8" s="1"/>
      <c r="UQA8" s="1"/>
      <c r="UQB8" s="1"/>
      <c r="UQC8" s="1"/>
      <c r="UQD8" s="1"/>
      <c r="UQE8" s="1"/>
      <c r="UQF8" s="1"/>
      <c r="UQG8" s="1"/>
      <c r="UQH8" s="1"/>
      <c r="UQI8" s="1"/>
      <c r="UQJ8" s="1"/>
      <c r="UQK8" s="1"/>
      <c r="UQL8" s="1"/>
      <c r="UQM8" s="1"/>
      <c r="UQN8" s="1"/>
      <c r="UQO8" s="1"/>
      <c r="UQP8" s="1"/>
      <c r="UQQ8" s="1"/>
      <c r="UQR8" s="1"/>
      <c r="UQS8" s="1"/>
      <c r="UQT8" s="1"/>
      <c r="UQU8" s="1"/>
      <c r="UQV8" s="1"/>
      <c r="UQW8" s="1"/>
      <c r="UQX8" s="1"/>
      <c r="UQY8" s="1"/>
      <c r="UQZ8" s="1"/>
      <c r="URA8" s="1"/>
      <c r="URB8" s="1"/>
      <c r="URC8" s="1"/>
      <c r="URD8" s="1"/>
      <c r="URE8" s="1"/>
      <c r="URF8" s="1"/>
      <c r="URG8" s="1"/>
      <c r="URH8" s="1"/>
      <c r="URI8" s="1"/>
      <c r="URJ8" s="1"/>
      <c r="URK8" s="1"/>
      <c r="URL8" s="1"/>
      <c r="URM8" s="1"/>
      <c r="URN8" s="1"/>
      <c r="URO8" s="1"/>
      <c r="URP8" s="1"/>
      <c r="URQ8" s="1"/>
      <c r="URR8" s="1"/>
      <c r="URS8" s="1"/>
      <c r="URT8" s="1"/>
      <c r="URU8" s="1"/>
      <c r="URV8" s="1"/>
      <c r="URW8" s="1"/>
      <c r="URX8" s="1"/>
      <c r="URY8" s="1"/>
      <c r="URZ8" s="1"/>
      <c r="USA8" s="1"/>
      <c r="USB8" s="1"/>
      <c r="USC8" s="1"/>
      <c r="USD8" s="1"/>
      <c r="USE8" s="1"/>
      <c r="USF8" s="1"/>
      <c r="USG8" s="1"/>
      <c r="USH8" s="1"/>
      <c r="USI8" s="1"/>
      <c r="USJ8" s="1"/>
      <c r="USK8" s="1"/>
      <c r="USL8" s="1"/>
      <c r="USM8" s="1"/>
      <c r="USN8" s="1"/>
      <c r="USO8" s="1"/>
      <c r="USP8" s="1"/>
      <c r="USQ8" s="1"/>
      <c r="USR8" s="1"/>
      <c r="USS8" s="1"/>
      <c r="UST8" s="1"/>
      <c r="USU8" s="1"/>
      <c r="USV8" s="1"/>
      <c r="USW8" s="1"/>
      <c r="USX8" s="1"/>
      <c r="USY8" s="1"/>
      <c r="USZ8" s="1"/>
      <c r="UTA8" s="1"/>
      <c r="UTB8" s="1"/>
      <c r="UTC8" s="1"/>
      <c r="UTD8" s="1"/>
      <c r="UTE8" s="1"/>
      <c r="UTF8" s="1"/>
      <c r="UTG8" s="1"/>
      <c r="UTH8" s="1"/>
      <c r="UTI8" s="1"/>
      <c r="UTJ8" s="1"/>
      <c r="UTK8" s="1"/>
      <c r="UTL8" s="1"/>
      <c r="UTM8" s="1"/>
      <c r="UTN8" s="1"/>
      <c r="UTO8" s="1"/>
      <c r="UTP8" s="1"/>
      <c r="UTQ8" s="1"/>
      <c r="UTR8" s="1"/>
      <c r="UTS8" s="1"/>
      <c r="UTT8" s="1"/>
      <c r="UTU8" s="1"/>
      <c r="UTV8" s="1"/>
      <c r="UTW8" s="1"/>
      <c r="UTX8" s="1"/>
      <c r="UTY8" s="1"/>
      <c r="UTZ8" s="1"/>
      <c r="UUA8" s="1"/>
      <c r="UUB8" s="1"/>
      <c r="UUC8" s="1"/>
      <c r="UUD8" s="1"/>
      <c r="UUE8" s="1"/>
      <c r="UUF8" s="1"/>
      <c r="UUG8" s="1"/>
      <c r="UUH8" s="1"/>
      <c r="UUI8" s="1"/>
      <c r="UUJ8" s="1"/>
      <c r="UUK8" s="1"/>
      <c r="UUL8" s="1"/>
      <c r="UUM8" s="1"/>
      <c r="UUN8" s="1"/>
      <c r="UUO8" s="1"/>
      <c r="UUP8" s="1"/>
      <c r="UUQ8" s="1"/>
      <c r="UUR8" s="1"/>
      <c r="UUS8" s="1"/>
      <c r="UUT8" s="1"/>
      <c r="UUU8" s="1"/>
      <c r="UUV8" s="1"/>
      <c r="UUW8" s="1"/>
      <c r="UUX8" s="1"/>
      <c r="UUY8" s="1"/>
      <c r="UUZ8" s="1"/>
      <c r="UVA8" s="1"/>
      <c r="UVB8" s="1"/>
      <c r="UVC8" s="1"/>
      <c r="UVD8" s="1"/>
      <c r="UVE8" s="1"/>
      <c r="UVF8" s="1"/>
      <c r="UVG8" s="1"/>
      <c r="UVH8" s="1"/>
      <c r="UVI8" s="1"/>
      <c r="UVJ8" s="1"/>
      <c r="UVK8" s="1"/>
      <c r="UVL8" s="1"/>
      <c r="UVM8" s="1"/>
      <c r="UVN8" s="1"/>
      <c r="UVO8" s="1"/>
      <c r="UVP8" s="1"/>
      <c r="UVQ8" s="1"/>
      <c r="UVR8" s="1"/>
      <c r="UVS8" s="1"/>
      <c r="UVT8" s="1"/>
      <c r="UVU8" s="1"/>
      <c r="UVV8" s="1"/>
      <c r="UVW8" s="1"/>
      <c r="UVX8" s="1"/>
      <c r="UVY8" s="1"/>
      <c r="UVZ8" s="1"/>
      <c r="UWA8" s="1"/>
      <c r="UWB8" s="1"/>
      <c r="UWC8" s="1"/>
      <c r="UWD8" s="1"/>
      <c r="UWE8" s="1"/>
      <c r="UWF8" s="1"/>
      <c r="UWG8" s="1"/>
      <c r="UWH8" s="1"/>
      <c r="UWI8" s="1"/>
      <c r="UWJ8" s="1"/>
      <c r="UWK8" s="1"/>
      <c r="UWL8" s="1"/>
      <c r="UWM8" s="1"/>
      <c r="UWN8" s="1"/>
      <c r="UWO8" s="1"/>
      <c r="UWP8" s="1"/>
      <c r="UWQ8" s="1"/>
      <c r="UWR8" s="1"/>
      <c r="UWS8" s="1"/>
      <c r="UWT8" s="1"/>
      <c r="UWU8" s="1"/>
      <c r="UWV8" s="1"/>
      <c r="UWW8" s="1"/>
      <c r="UWX8" s="1"/>
      <c r="UWY8" s="1"/>
      <c r="UWZ8" s="1"/>
      <c r="UXA8" s="1"/>
      <c r="UXB8" s="1"/>
      <c r="UXC8" s="1"/>
      <c r="UXD8" s="1"/>
      <c r="UXE8" s="1"/>
      <c r="UXF8" s="1"/>
      <c r="UXG8" s="1"/>
      <c r="UXH8" s="1"/>
      <c r="UXI8" s="1"/>
      <c r="UXJ8" s="1"/>
      <c r="UXK8" s="1"/>
      <c r="UXL8" s="1"/>
      <c r="UXM8" s="1"/>
      <c r="UXN8" s="1"/>
      <c r="UXO8" s="1"/>
      <c r="UXP8" s="1"/>
      <c r="UXQ8" s="1"/>
      <c r="UXR8" s="1"/>
      <c r="UXS8" s="1"/>
      <c r="UXT8" s="1"/>
      <c r="UXU8" s="1"/>
      <c r="UXV8" s="1"/>
      <c r="UXW8" s="1"/>
      <c r="UXX8" s="1"/>
      <c r="UXY8" s="1"/>
      <c r="UXZ8" s="1"/>
      <c r="UYA8" s="1"/>
      <c r="UYB8" s="1"/>
      <c r="UYC8" s="1"/>
      <c r="UYD8" s="1"/>
      <c r="UYE8" s="1"/>
      <c r="UYF8" s="1"/>
      <c r="UYG8" s="1"/>
      <c r="UYH8" s="1"/>
      <c r="UYI8" s="1"/>
      <c r="UYJ8" s="1"/>
      <c r="UYK8" s="1"/>
      <c r="UYL8" s="1"/>
      <c r="UYM8" s="1"/>
      <c r="UYN8" s="1"/>
      <c r="UYO8" s="1"/>
      <c r="UYP8" s="1"/>
      <c r="UYQ8" s="1"/>
      <c r="UYR8" s="1"/>
      <c r="UYS8" s="1"/>
      <c r="UYT8" s="1"/>
      <c r="UYU8" s="1"/>
      <c r="UYV8" s="1"/>
      <c r="UYW8" s="1"/>
      <c r="UYX8" s="1"/>
      <c r="UYY8" s="1"/>
      <c r="UYZ8" s="1"/>
      <c r="UZA8" s="1"/>
      <c r="UZB8" s="1"/>
      <c r="UZC8" s="1"/>
      <c r="UZD8" s="1"/>
      <c r="UZE8" s="1"/>
      <c r="UZF8" s="1"/>
      <c r="UZG8" s="1"/>
      <c r="UZH8" s="1"/>
      <c r="UZI8" s="1"/>
      <c r="UZJ8" s="1"/>
      <c r="UZK8" s="1"/>
      <c r="UZL8" s="1"/>
      <c r="UZM8" s="1"/>
      <c r="UZN8" s="1"/>
      <c r="UZO8" s="1"/>
      <c r="UZP8" s="1"/>
      <c r="UZQ8" s="1"/>
      <c r="UZR8" s="1"/>
      <c r="UZS8" s="1"/>
      <c r="UZT8" s="1"/>
      <c r="UZU8" s="1"/>
      <c r="UZV8" s="1"/>
      <c r="UZW8" s="1"/>
      <c r="UZX8" s="1"/>
      <c r="UZY8" s="1"/>
      <c r="UZZ8" s="1"/>
      <c r="VAA8" s="1"/>
      <c r="VAB8" s="1"/>
      <c r="VAC8" s="1"/>
      <c r="VAD8" s="1"/>
      <c r="VAE8" s="1"/>
      <c r="VAF8" s="1"/>
      <c r="VAG8" s="1"/>
      <c r="VAH8" s="1"/>
      <c r="VAI8" s="1"/>
      <c r="VAJ8" s="1"/>
      <c r="VAK8" s="1"/>
      <c r="VAL8" s="1"/>
      <c r="VAM8" s="1"/>
      <c r="VAN8" s="1"/>
      <c r="VAO8" s="1"/>
      <c r="VAP8" s="1"/>
      <c r="VAQ8" s="1"/>
      <c r="VAR8" s="1"/>
      <c r="VAS8" s="1"/>
      <c r="VAT8" s="1"/>
      <c r="VAU8" s="1"/>
      <c r="VAV8" s="1"/>
      <c r="VAW8" s="1"/>
      <c r="VAX8" s="1"/>
      <c r="VAY8" s="1"/>
      <c r="VAZ8" s="1"/>
      <c r="VBA8" s="1"/>
      <c r="VBB8" s="1"/>
      <c r="VBC8" s="1"/>
      <c r="VBD8" s="1"/>
      <c r="VBE8" s="1"/>
      <c r="VBF8" s="1"/>
      <c r="VBG8" s="1"/>
      <c r="VBH8" s="1"/>
      <c r="VBI8" s="1"/>
      <c r="VBJ8" s="1"/>
      <c r="VBK8" s="1"/>
      <c r="VBL8" s="1"/>
      <c r="VBM8" s="1"/>
      <c r="VBN8" s="1"/>
      <c r="VBO8" s="1"/>
      <c r="VBP8" s="1"/>
      <c r="VBQ8" s="1"/>
      <c r="VBR8" s="1"/>
      <c r="VBS8" s="1"/>
      <c r="VBT8" s="1"/>
      <c r="VBU8" s="1"/>
      <c r="VBV8" s="1"/>
      <c r="VBW8" s="1"/>
      <c r="VBX8" s="1"/>
      <c r="VBY8" s="1"/>
      <c r="VBZ8" s="1"/>
      <c r="VCA8" s="1"/>
      <c r="VCB8" s="1"/>
      <c r="VCC8" s="1"/>
      <c r="VCD8" s="1"/>
      <c r="VCE8" s="1"/>
      <c r="VCF8" s="1"/>
      <c r="VCG8" s="1"/>
      <c r="VCH8" s="1"/>
      <c r="VCI8" s="1"/>
      <c r="VCJ8" s="1"/>
      <c r="VCK8" s="1"/>
      <c r="VCL8" s="1"/>
      <c r="VCM8" s="1"/>
      <c r="VCN8" s="1"/>
      <c r="VCO8" s="1"/>
      <c r="VCP8" s="1"/>
      <c r="VCQ8" s="1"/>
      <c r="VCR8" s="1"/>
      <c r="VCS8" s="1"/>
      <c r="VCT8" s="1"/>
      <c r="VCU8" s="1"/>
      <c r="VCV8" s="1"/>
      <c r="VCW8" s="1"/>
      <c r="VCX8" s="1"/>
      <c r="VCY8" s="1"/>
      <c r="VCZ8" s="1"/>
      <c r="VDA8" s="1"/>
      <c r="VDB8" s="1"/>
      <c r="VDC8" s="1"/>
      <c r="VDD8" s="1"/>
      <c r="VDE8" s="1"/>
      <c r="VDF8" s="1"/>
      <c r="VDG8" s="1"/>
      <c r="VDH8" s="1"/>
      <c r="VDI8" s="1"/>
      <c r="VDJ8" s="1"/>
      <c r="VDK8" s="1"/>
      <c r="VDL8" s="1"/>
      <c r="VDM8" s="1"/>
      <c r="VDN8" s="1"/>
      <c r="VDO8" s="1"/>
      <c r="VDP8" s="1"/>
      <c r="VDQ8" s="1"/>
      <c r="VDR8" s="1"/>
      <c r="VDS8" s="1"/>
      <c r="VDT8" s="1"/>
      <c r="VDU8" s="1"/>
      <c r="VDV8" s="1"/>
      <c r="VDW8" s="1"/>
      <c r="VDX8" s="1"/>
      <c r="VDY8" s="1"/>
      <c r="VDZ8" s="1"/>
      <c r="VEA8" s="1"/>
      <c r="VEB8" s="1"/>
      <c r="VEC8" s="1"/>
      <c r="VED8" s="1"/>
      <c r="VEE8" s="1"/>
      <c r="VEF8" s="1"/>
      <c r="VEG8" s="1"/>
      <c r="VEH8" s="1"/>
      <c r="VEI8" s="1"/>
      <c r="VEJ8" s="1"/>
      <c r="VEK8" s="1"/>
      <c r="VEL8" s="1"/>
      <c r="VEM8" s="1"/>
      <c r="VEN8" s="1"/>
      <c r="VEO8" s="1"/>
      <c r="VEP8" s="1"/>
      <c r="VEQ8" s="1"/>
      <c r="VER8" s="1"/>
      <c r="VES8" s="1"/>
      <c r="VET8" s="1"/>
      <c r="VEU8" s="1"/>
      <c r="VEV8" s="1"/>
      <c r="VEW8" s="1"/>
      <c r="VEX8" s="1"/>
      <c r="VEY8" s="1"/>
      <c r="VEZ8" s="1"/>
      <c r="VFA8" s="1"/>
      <c r="VFB8" s="1"/>
      <c r="VFC8" s="1"/>
      <c r="VFD8" s="1"/>
      <c r="VFE8" s="1"/>
      <c r="VFF8" s="1"/>
      <c r="VFG8" s="1"/>
      <c r="VFH8" s="1"/>
      <c r="VFI8" s="1"/>
      <c r="VFJ8" s="1"/>
      <c r="VFK8" s="1"/>
      <c r="VFL8" s="1"/>
      <c r="VFM8" s="1"/>
      <c r="VFN8" s="1"/>
      <c r="VFO8" s="1"/>
      <c r="VFP8" s="1"/>
      <c r="VFQ8" s="1"/>
      <c r="VFR8" s="1"/>
      <c r="VFS8" s="1"/>
      <c r="VFT8" s="1"/>
      <c r="VFU8" s="1"/>
      <c r="VFV8" s="1"/>
      <c r="VFW8" s="1"/>
      <c r="VFX8" s="1"/>
      <c r="VFY8" s="1"/>
      <c r="VFZ8" s="1"/>
      <c r="VGA8" s="1"/>
      <c r="VGB8" s="1"/>
      <c r="VGC8" s="1"/>
      <c r="VGD8" s="1"/>
      <c r="VGE8" s="1"/>
      <c r="VGF8" s="1"/>
      <c r="VGG8" s="1"/>
      <c r="VGH8" s="1"/>
      <c r="VGI8" s="1"/>
      <c r="VGJ8" s="1"/>
      <c r="VGK8" s="1"/>
      <c r="VGL8" s="1"/>
      <c r="VGM8" s="1"/>
      <c r="VGN8" s="1"/>
      <c r="VGO8" s="1"/>
      <c r="VGP8" s="1"/>
      <c r="VGQ8" s="1"/>
      <c r="VGR8" s="1"/>
      <c r="VGS8" s="1"/>
      <c r="VGT8" s="1"/>
      <c r="VGU8" s="1"/>
      <c r="VGV8" s="1"/>
      <c r="VGW8" s="1"/>
      <c r="VGX8" s="1"/>
      <c r="VGY8" s="1"/>
      <c r="VGZ8" s="1"/>
      <c r="VHA8" s="1"/>
      <c r="VHB8" s="1"/>
      <c r="VHC8" s="1"/>
      <c r="VHD8" s="1"/>
      <c r="VHE8" s="1"/>
      <c r="VHF8" s="1"/>
      <c r="VHG8" s="1"/>
      <c r="VHH8" s="1"/>
      <c r="VHI8" s="1"/>
      <c r="VHJ8" s="1"/>
      <c r="VHK8" s="1"/>
      <c r="VHL8" s="1"/>
      <c r="VHM8" s="1"/>
      <c r="VHN8" s="1"/>
      <c r="VHO8" s="1"/>
      <c r="VHP8" s="1"/>
      <c r="VHQ8" s="1"/>
      <c r="VHR8" s="1"/>
      <c r="VHS8" s="1"/>
      <c r="VHT8" s="1"/>
      <c r="VHU8" s="1"/>
      <c r="VHV8" s="1"/>
      <c r="VHW8" s="1"/>
      <c r="VHX8" s="1"/>
      <c r="VHY8" s="1"/>
      <c r="VHZ8" s="1"/>
      <c r="VIA8" s="1"/>
      <c r="VIB8" s="1"/>
      <c r="VIC8" s="1"/>
      <c r="VID8" s="1"/>
      <c r="VIE8" s="1"/>
      <c r="VIF8" s="1"/>
      <c r="VIG8" s="1"/>
      <c r="VIH8" s="1"/>
      <c r="VII8" s="1"/>
      <c r="VIJ8" s="1"/>
      <c r="VIK8" s="1"/>
      <c r="VIL8" s="1"/>
      <c r="VIM8" s="1"/>
      <c r="VIN8" s="1"/>
      <c r="VIO8" s="1"/>
      <c r="VIP8" s="1"/>
      <c r="VIQ8" s="1"/>
      <c r="VIR8" s="1"/>
      <c r="VIS8" s="1"/>
      <c r="VIT8" s="1"/>
      <c r="VIU8" s="1"/>
      <c r="VIV8" s="1"/>
      <c r="VIW8" s="1"/>
      <c r="VIX8" s="1"/>
      <c r="VIY8" s="1"/>
      <c r="VIZ8" s="1"/>
      <c r="VJA8" s="1"/>
      <c r="VJB8" s="1"/>
      <c r="VJC8" s="1"/>
      <c r="VJD8" s="1"/>
      <c r="VJE8" s="1"/>
      <c r="VJF8" s="1"/>
      <c r="VJG8" s="1"/>
      <c r="VJH8" s="1"/>
      <c r="VJI8" s="1"/>
      <c r="VJJ8" s="1"/>
      <c r="VJK8" s="1"/>
      <c r="VJL8" s="1"/>
      <c r="VJM8" s="1"/>
      <c r="VJN8" s="1"/>
      <c r="VJO8" s="1"/>
      <c r="VJP8" s="1"/>
      <c r="VJQ8" s="1"/>
      <c r="VJR8" s="1"/>
      <c r="VJS8" s="1"/>
      <c r="VJT8" s="1"/>
      <c r="VJU8" s="1"/>
      <c r="VJV8" s="1"/>
      <c r="VJW8" s="1"/>
      <c r="VJX8" s="1"/>
      <c r="VJY8" s="1"/>
      <c r="VJZ8" s="1"/>
      <c r="VKA8" s="1"/>
      <c r="VKB8" s="1"/>
      <c r="VKC8" s="1"/>
      <c r="VKD8" s="1"/>
      <c r="VKE8" s="1"/>
      <c r="VKF8" s="1"/>
      <c r="VKG8" s="1"/>
      <c r="VKH8" s="1"/>
      <c r="VKI8" s="1"/>
      <c r="VKJ8" s="1"/>
      <c r="VKK8" s="1"/>
      <c r="VKL8" s="1"/>
      <c r="VKM8" s="1"/>
      <c r="VKN8" s="1"/>
      <c r="VKO8" s="1"/>
      <c r="VKP8" s="1"/>
      <c r="VKQ8" s="1"/>
      <c r="VKR8" s="1"/>
      <c r="VKS8" s="1"/>
      <c r="VKT8" s="1"/>
      <c r="VKU8" s="1"/>
      <c r="VKV8" s="1"/>
      <c r="VKW8" s="1"/>
      <c r="VKX8" s="1"/>
      <c r="VKY8" s="1"/>
      <c r="VKZ8" s="1"/>
      <c r="VLA8" s="1"/>
      <c r="VLB8" s="1"/>
      <c r="VLC8" s="1"/>
      <c r="VLD8" s="1"/>
      <c r="VLE8" s="1"/>
      <c r="VLF8" s="1"/>
      <c r="VLG8" s="1"/>
      <c r="VLH8" s="1"/>
      <c r="VLI8" s="1"/>
      <c r="VLJ8" s="1"/>
      <c r="VLK8" s="1"/>
      <c r="VLL8" s="1"/>
      <c r="VLM8" s="1"/>
      <c r="VLN8" s="1"/>
      <c r="VLO8" s="1"/>
      <c r="VLP8" s="1"/>
      <c r="VLQ8" s="1"/>
      <c r="VLR8" s="1"/>
      <c r="VLS8" s="1"/>
      <c r="VLT8" s="1"/>
      <c r="VLU8" s="1"/>
      <c r="VLV8" s="1"/>
      <c r="VLW8" s="1"/>
      <c r="VLX8" s="1"/>
      <c r="VLY8" s="1"/>
      <c r="VLZ8" s="1"/>
      <c r="VMA8" s="1"/>
      <c r="VMB8" s="1"/>
      <c r="VMC8" s="1"/>
      <c r="VMD8" s="1"/>
      <c r="VME8" s="1"/>
      <c r="VMF8" s="1"/>
      <c r="VMG8" s="1"/>
      <c r="VMH8" s="1"/>
      <c r="VMI8" s="1"/>
      <c r="VMJ8" s="1"/>
      <c r="VMK8" s="1"/>
      <c r="VML8" s="1"/>
      <c r="VMM8" s="1"/>
      <c r="VMN8" s="1"/>
      <c r="VMO8" s="1"/>
      <c r="VMP8" s="1"/>
      <c r="VMQ8" s="1"/>
      <c r="VMR8" s="1"/>
      <c r="VMS8" s="1"/>
      <c r="VMT8" s="1"/>
      <c r="VMU8" s="1"/>
      <c r="VMV8" s="1"/>
      <c r="VMW8" s="1"/>
      <c r="VMX8" s="1"/>
      <c r="VMY8" s="1"/>
      <c r="VMZ8" s="1"/>
      <c r="VNA8" s="1"/>
      <c r="VNB8" s="1"/>
      <c r="VNC8" s="1"/>
      <c r="VND8" s="1"/>
      <c r="VNE8" s="1"/>
      <c r="VNF8" s="1"/>
      <c r="VNG8" s="1"/>
      <c r="VNH8" s="1"/>
      <c r="VNI8" s="1"/>
      <c r="VNJ8" s="1"/>
      <c r="VNK8" s="1"/>
      <c r="VNL8" s="1"/>
      <c r="VNM8" s="1"/>
      <c r="VNN8" s="1"/>
      <c r="VNO8" s="1"/>
      <c r="VNP8" s="1"/>
      <c r="VNQ8" s="1"/>
      <c r="VNR8" s="1"/>
      <c r="VNS8" s="1"/>
      <c r="VNT8" s="1"/>
      <c r="VNU8" s="1"/>
      <c r="VNV8" s="1"/>
      <c r="VNW8" s="1"/>
      <c r="VNX8" s="1"/>
      <c r="VNY8" s="1"/>
      <c r="VNZ8" s="1"/>
      <c r="VOA8" s="1"/>
      <c r="VOB8" s="1"/>
      <c r="VOC8" s="1"/>
      <c r="VOD8" s="1"/>
      <c r="VOE8" s="1"/>
      <c r="VOF8" s="1"/>
      <c r="VOG8" s="1"/>
      <c r="VOH8" s="1"/>
      <c r="VOI8" s="1"/>
      <c r="VOJ8" s="1"/>
      <c r="VOK8" s="1"/>
      <c r="VOL8" s="1"/>
      <c r="VOM8" s="1"/>
      <c r="VON8" s="1"/>
      <c r="VOO8" s="1"/>
      <c r="VOP8" s="1"/>
      <c r="VOQ8" s="1"/>
      <c r="VOR8" s="1"/>
      <c r="VOS8" s="1"/>
      <c r="VOT8" s="1"/>
      <c r="VOU8" s="1"/>
      <c r="VOV8" s="1"/>
      <c r="VOW8" s="1"/>
      <c r="VOX8" s="1"/>
      <c r="VOY8" s="1"/>
      <c r="VOZ8" s="1"/>
      <c r="VPA8" s="1"/>
      <c r="VPB8" s="1"/>
      <c r="VPC8" s="1"/>
      <c r="VPD8" s="1"/>
      <c r="VPE8" s="1"/>
      <c r="VPF8" s="1"/>
      <c r="VPG8" s="1"/>
      <c r="VPH8" s="1"/>
      <c r="VPI8" s="1"/>
      <c r="VPJ8" s="1"/>
      <c r="VPK8" s="1"/>
      <c r="VPL8" s="1"/>
      <c r="VPM8" s="1"/>
      <c r="VPN8" s="1"/>
      <c r="VPO8" s="1"/>
      <c r="VPP8" s="1"/>
      <c r="VPQ8" s="1"/>
      <c r="VPR8" s="1"/>
      <c r="VPS8" s="1"/>
      <c r="VPT8" s="1"/>
      <c r="VPU8" s="1"/>
      <c r="VPV8" s="1"/>
      <c r="VPW8" s="1"/>
      <c r="VPX8" s="1"/>
      <c r="VPY8" s="1"/>
      <c r="VPZ8" s="1"/>
      <c r="VQA8" s="1"/>
      <c r="VQB8" s="1"/>
      <c r="VQC8" s="1"/>
      <c r="VQD8" s="1"/>
      <c r="VQE8" s="1"/>
      <c r="VQF8" s="1"/>
      <c r="VQG8" s="1"/>
      <c r="VQH8" s="1"/>
      <c r="VQI8" s="1"/>
      <c r="VQJ8" s="1"/>
      <c r="VQK8" s="1"/>
      <c r="VQL8" s="1"/>
      <c r="VQM8" s="1"/>
      <c r="VQN8" s="1"/>
      <c r="VQO8" s="1"/>
      <c r="VQP8" s="1"/>
      <c r="VQQ8" s="1"/>
      <c r="VQR8" s="1"/>
      <c r="VQS8" s="1"/>
      <c r="VQT8" s="1"/>
      <c r="VQU8" s="1"/>
      <c r="VQV8" s="1"/>
      <c r="VQW8" s="1"/>
      <c r="VQX8" s="1"/>
      <c r="VQY8" s="1"/>
      <c r="VQZ8" s="1"/>
      <c r="VRA8" s="1"/>
      <c r="VRB8" s="1"/>
      <c r="VRC8" s="1"/>
      <c r="VRD8" s="1"/>
      <c r="VRE8" s="1"/>
      <c r="VRF8" s="1"/>
      <c r="VRG8" s="1"/>
      <c r="VRH8" s="1"/>
      <c r="VRI8" s="1"/>
      <c r="VRJ8" s="1"/>
      <c r="VRK8" s="1"/>
      <c r="VRL8" s="1"/>
      <c r="VRM8" s="1"/>
      <c r="VRN8" s="1"/>
      <c r="VRO8" s="1"/>
      <c r="VRP8" s="1"/>
      <c r="VRQ8" s="1"/>
      <c r="VRR8" s="1"/>
      <c r="VRS8" s="1"/>
      <c r="VRT8" s="1"/>
      <c r="VRU8" s="1"/>
      <c r="VRV8" s="1"/>
      <c r="VRW8" s="1"/>
      <c r="VRX8" s="1"/>
      <c r="VRY8" s="1"/>
      <c r="VRZ8" s="1"/>
      <c r="VSA8" s="1"/>
      <c r="VSB8" s="1"/>
      <c r="VSC8" s="1"/>
      <c r="VSD8" s="1"/>
      <c r="VSE8" s="1"/>
      <c r="VSF8" s="1"/>
      <c r="VSG8" s="1"/>
      <c r="VSH8" s="1"/>
      <c r="VSI8" s="1"/>
      <c r="VSJ8" s="1"/>
      <c r="VSK8" s="1"/>
      <c r="VSL8" s="1"/>
      <c r="VSM8" s="1"/>
      <c r="VSN8" s="1"/>
      <c r="VSO8" s="1"/>
      <c r="VSP8" s="1"/>
      <c r="VSQ8" s="1"/>
      <c r="VSR8" s="1"/>
      <c r="VSS8" s="1"/>
      <c r="VST8" s="1"/>
      <c r="VSU8" s="1"/>
      <c r="VSV8" s="1"/>
      <c r="VSW8" s="1"/>
      <c r="VSX8" s="1"/>
      <c r="VSY8" s="1"/>
      <c r="VSZ8" s="1"/>
      <c r="VTA8" s="1"/>
      <c r="VTB8" s="1"/>
      <c r="VTC8" s="1"/>
      <c r="VTD8" s="1"/>
      <c r="VTE8" s="1"/>
      <c r="VTF8" s="1"/>
      <c r="VTG8" s="1"/>
      <c r="VTH8" s="1"/>
      <c r="VTI8" s="1"/>
      <c r="VTJ8" s="1"/>
      <c r="VTK8" s="1"/>
      <c r="VTL8" s="1"/>
      <c r="VTM8" s="1"/>
      <c r="VTN8" s="1"/>
      <c r="VTO8" s="1"/>
      <c r="VTP8" s="1"/>
      <c r="VTQ8" s="1"/>
      <c r="VTR8" s="1"/>
      <c r="VTS8" s="1"/>
      <c r="VTT8" s="1"/>
      <c r="VTU8" s="1"/>
      <c r="VTV8" s="1"/>
      <c r="VTW8" s="1"/>
      <c r="VTX8" s="1"/>
      <c r="VTY8" s="1"/>
      <c r="VTZ8" s="1"/>
      <c r="VUA8" s="1"/>
      <c r="VUB8" s="1"/>
      <c r="VUC8" s="1"/>
      <c r="VUD8" s="1"/>
      <c r="VUE8" s="1"/>
      <c r="VUF8" s="1"/>
      <c r="VUG8" s="1"/>
      <c r="VUH8" s="1"/>
      <c r="VUI8" s="1"/>
      <c r="VUJ8" s="1"/>
      <c r="VUK8" s="1"/>
      <c r="VUL8" s="1"/>
      <c r="VUM8" s="1"/>
      <c r="VUN8" s="1"/>
      <c r="VUO8" s="1"/>
      <c r="VUP8" s="1"/>
      <c r="VUQ8" s="1"/>
      <c r="VUR8" s="1"/>
      <c r="VUS8" s="1"/>
      <c r="VUT8" s="1"/>
      <c r="VUU8" s="1"/>
      <c r="VUV8" s="1"/>
      <c r="VUW8" s="1"/>
      <c r="VUX8" s="1"/>
      <c r="VUY8" s="1"/>
      <c r="VUZ8" s="1"/>
      <c r="VVA8" s="1"/>
      <c r="VVB8" s="1"/>
      <c r="VVC8" s="1"/>
      <c r="VVD8" s="1"/>
      <c r="VVE8" s="1"/>
      <c r="VVF8" s="1"/>
      <c r="VVG8" s="1"/>
      <c r="VVH8" s="1"/>
      <c r="VVI8" s="1"/>
      <c r="VVJ8" s="1"/>
      <c r="VVK8" s="1"/>
      <c r="VVL8" s="1"/>
      <c r="VVM8" s="1"/>
      <c r="VVN8" s="1"/>
      <c r="VVO8" s="1"/>
      <c r="VVP8" s="1"/>
      <c r="VVQ8" s="1"/>
      <c r="VVR8" s="1"/>
      <c r="VVS8" s="1"/>
      <c r="VVT8" s="1"/>
      <c r="VVU8" s="1"/>
      <c r="VVV8" s="1"/>
      <c r="VVW8" s="1"/>
      <c r="VVX8" s="1"/>
      <c r="VVY8" s="1"/>
      <c r="VVZ8" s="1"/>
      <c r="VWA8" s="1"/>
      <c r="VWB8" s="1"/>
      <c r="VWC8" s="1"/>
      <c r="VWD8" s="1"/>
      <c r="VWE8" s="1"/>
      <c r="VWF8" s="1"/>
      <c r="VWG8" s="1"/>
      <c r="VWH8" s="1"/>
      <c r="VWI8" s="1"/>
      <c r="VWJ8" s="1"/>
      <c r="VWK8" s="1"/>
      <c r="VWL8" s="1"/>
      <c r="VWM8" s="1"/>
      <c r="VWN8" s="1"/>
      <c r="VWO8" s="1"/>
      <c r="VWP8" s="1"/>
      <c r="VWQ8" s="1"/>
      <c r="VWR8" s="1"/>
      <c r="VWS8" s="1"/>
      <c r="VWT8" s="1"/>
      <c r="VWU8" s="1"/>
      <c r="VWV8" s="1"/>
      <c r="VWW8" s="1"/>
      <c r="VWX8" s="1"/>
      <c r="VWY8" s="1"/>
      <c r="VWZ8" s="1"/>
      <c r="VXA8" s="1"/>
      <c r="VXB8" s="1"/>
      <c r="VXC8" s="1"/>
      <c r="VXD8" s="1"/>
      <c r="VXE8" s="1"/>
      <c r="VXF8" s="1"/>
      <c r="VXG8" s="1"/>
      <c r="VXH8" s="1"/>
      <c r="VXI8" s="1"/>
      <c r="VXJ8" s="1"/>
      <c r="VXK8" s="1"/>
      <c r="VXL8" s="1"/>
      <c r="VXM8" s="1"/>
      <c r="VXN8" s="1"/>
      <c r="VXO8" s="1"/>
      <c r="VXP8" s="1"/>
      <c r="VXQ8" s="1"/>
      <c r="VXR8" s="1"/>
      <c r="VXS8" s="1"/>
      <c r="VXT8" s="1"/>
      <c r="VXU8" s="1"/>
      <c r="VXV8" s="1"/>
      <c r="VXW8" s="1"/>
      <c r="VXX8" s="1"/>
      <c r="VXY8" s="1"/>
      <c r="VXZ8" s="1"/>
      <c r="VYA8" s="1"/>
      <c r="VYB8" s="1"/>
      <c r="VYC8" s="1"/>
      <c r="VYD8" s="1"/>
      <c r="VYE8" s="1"/>
      <c r="VYF8" s="1"/>
      <c r="VYG8" s="1"/>
      <c r="VYH8" s="1"/>
      <c r="VYI8" s="1"/>
      <c r="VYJ8" s="1"/>
      <c r="VYK8" s="1"/>
      <c r="VYL8" s="1"/>
      <c r="VYM8" s="1"/>
      <c r="VYN8" s="1"/>
      <c r="VYO8" s="1"/>
      <c r="VYP8" s="1"/>
      <c r="VYQ8" s="1"/>
      <c r="VYR8" s="1"/>
      <c r="VYS8" s="1"/>
      <c r="VYT8" s="1"/>
      <c r="VYU8" s="1"/>
      <c r="VYV8" s="1"/>
      <c r="VYW8" s="1"/>
      <c r="VYX8" s="1"/>
      <c r="VYY8" s="1"/>
      <c r="VYZ8" s="1"/>
      <c r="VZA8" s="1"/>
      <c r="VZB8" s="1"/>
      <c r="VZC8" s="1"/>
      <c r="VZD8" s="1"/>
      <c r="VZE8" s="1"/>
      <c r="VZF8" s="1"/>
      <c r="VZG8" s="1"/>
      <c r="VZH8" s="1"/>
      <c r="VZI8" s="1"/>
      <c r="VZJ8" s="1"/>
      <c r="VZK8" s="1"/>
      <c r="VZL8" s="1"/>
      <c r="VZM8" s="1"/>
      <c r="VZN8" s="1"/>
      <c r="VZO8" s="1"/>
      <c r="VZP8" s="1"/>
      <c r="VZQ8" s="1"/>
      <c r="VZR8" s="1"/>
      <c r="VZS8" s="1"/>
      <c r="VZT8" s="1"/>
      <c r="VZU8" s="1"/>
      <c r="VZV8" s="1"/>
      <c r="VZW8" s="1"/>
      <c r="VZX8" s="1"/>
      <c r="VZY8" s="1"/>
      <c r="VZZ8" s="1"/>
      <c r="WAA8" s="1"/>
      <c r="WAB8" s="1"/>
      <c r="WAC8" s="1"/>
      <c r="WAD8" s="1"/>
      <c r="WAE8" s="1"/>
      <c r="WAF8" s="1"/>
      <c r="WAG8" s="1"/>
      <c r="WAH8" s="1"/>
      <c r="WAI8" s="1"/>
      <c r="WAJ8" s="1"/>
      <c r="WAK8" s="1"/>
      <c r="WAL8" s="1"/>
      <c r="WAM8" s="1"/>
      <c r="WAN8" s="1"/>
      <c r="WAO8" s="1"/>
      <c r="WAP8" s="1"/>
      <c r="WAQ8" s="1"/>
      <c r="WAR8" s="1"/>
      <c r="WAS8" s="1"/>
      <c r="WAT8" s="1"/>
      <c r="WAU8" s="1"/>
      <c r="WAV8" s="1"/>
      <c r="WAW8" s="1"/>
      <c r="WAX8" s="1"/>
      <c r="WAY8" s="1"/>
      <c r="WAZ8" s="1"/>
      <c r="WBA8" s="1"/>
      <c r="WBB8" s="1"/>
      <c r="WBC8" s="1"/>
      <c r="WBD8" s="1"/>
      <c r="WBE8" s="1"/>
      <c r="WBF8" s="1"/>
      <c r="WBG8" s="1"/>
      <c r="WBH8" s="1"/>
      <c r="WBI8" s="1"/>
      <c r="WBJ8" s="1"/>
      <c r="WBK8" s="1"/>
      <c r="WBL8" s="1"/>
      <c r="WBM8" s="1"/>
      <c r="WBN8" s="1"/>
      <c r="WBO8" s="1"/>
      <c r="WBP8" s="1"/>
      <c r="WBQ8" s="1"/>
      <c r="WBR8" s="1"/>
      <c r="WBS8" s="1"/>
      <c r="WBT8" s="1"/>
      <c r="WBU8" s="1"/>
      <c r="WBV8" s="1"/>
      <c r="WBW8" s="1"/>
      <c r="WBX8" s="1"/>
      <c r="WBY8" s="1"/>
      <c r="WBZ8" s="1"/>
      <c r="WCA8" s="1"/>
      <c r="WCB8" s="1"/>
      <c r="WCC8" s="1"/>
      <c r="WCD8" s="1"/>
      <c r="WCE8" s="1"/>
      <c r="WCF8" s="1"/>
      <c r="WCG8" s="1"/>
      <c r="WCH8" s="1"/>
      <c r="WCI8" s="1"/>
      <c r="WCJ8" s="1"/>
      <c r="WCK8" s="1"/>
      <c r="WCL8" s="1"/>
      <c r="WCM8" s="1"/>
      <c r="WCN8" s="1"/>
      <c r="WCO8" s="1"/>
      <c r="WCP8" s="1"/>
      <c r="WCQ8" s="1"/>
      <c r="WCR8" s="1"/>
      <c r="WCS8" s="1"/>
      <c r="WCT8" s="1"/>
      <c r="WCU8" s="1"/>
      <c r="WCV8" s="1"/>
      <c r="WCW8" s="1"/>
      <c r="WCX8" s="1"/>
      <c r="WCY8" s="1"/>
      <c r="WCZ8" s="1"/>
      <c r="WDA8" s="1"/>
      <c r="WDB8" s="1"/>
      <c r="WDC8" s="1"/>
      <c r="WDD8" s="1"/>
      <c r="WDE8" s="1"/>
      <c r="WDF8" s="1"/>
      <c r="WDG8" s="1"/>
      <c r="WDH8" s="1"/>
      <c r="WDI8" s="1"/>
      <c r="WDJ8" s="1"/>
      <c r="WDK8" s="1"/>
      <c r="WDL8" s="1"/>
      <c r="WDM8" s="1"/>
      <c r="WDN8" s="1"/>
      <c r="WDO8" s="1"/>
      <c r="WDP8" s="1"/>
      <c r="WDQ8" s="1"/>
      <c r="WDR8" s="1"/>
      <c r="WDS8" s="1"/>
      <c r="WDT8" s="1"/>
      <c r="WDU8" s="1"/>
      <c r="WDV8" s="1"/>
      <c r="WDW8" s="1"/>
      <c r="WDX8" s="1"/>
      <c r="WDY8" s="1"/>
      <c r="WDZ8" s="1"/>
      <c r="WEA8" s="1"/>
      <c r="WEB8" s="1"/>
      <c r="WEC8" s="1"/>
      <c r="WED8" s="1"/>
      <c r="WEE8" s="1"/>
      <c r="WEF8" s="1"/>
      <c r="WEG8" s="1"/>
      <c r="WEH8" s="1"/>
      <c r="WEI8" s="1"/>
      <c r="WEJ8" s="1"/>
      <c r="WEK8" s="1"/>
      <c r="WEL8" s="1"/>
      <c r="WEM8" s="1"/>
      <c r="WEN8" s="1"/>
      <c r="WEO8" s="1"/>
      <c r="WEP8" s="1"/>
      <c r="WEQ8" s="1"/>
      <c r="WER8" s="1"/>
      <c r="WES8" s="1"/>
      <c r="WET8" s="1"/>
      <c r="WEU8" s="1"/>
      <c r="WEV8" s="1"/>
      <c r="WEW8" s="1"/>
      <c r="WEX8" s="1"/>
      <c r="WEY8" s="1"/>
      <c r="WEZ8" s="1"/>
      <c r="WFA8" s="1"/>
      <c r="WFB8" s="1"/>
      <c r="WFC8" s="1"/>
      <c r="WFD8" s="1"/>
      <c r="WFE8" s="1"/>
      <c r="WFF8" s="1"/>
      <c r="WFG8" s="1"/>
      <c r="WFH8" s="1"/>
      <c r="WFI8" s="1"/>
      <c r="WFJ8" s="1"/>
      <c r="WFK8" s="1"/>
      <c r="WFL8" s="1"/>
      <c r="WFM8" s="1"/>
      <c r="WFN8" s="1"/>
      <c r="WFO8" s="1"/>
      <c r="WFP8" s="1"/>
      <c r="WFQ8" s="1"/>
      <c r="WFR8" s="1"/>
      <c r="WFS8" s="1"/>
      <c r="WFT8" s="1"/>
      <c r="WFU8" s="1"/>
      <c r="WFV8" s="1"/>
      <c r="WFW8" s="1"/>
      <c r="WFX8" s="1"/>
      <c r="WFY8" s="1"/>
      <c r="WFZ8" s="1"/>
      <c r="WGA8" s="1"/>
      <c r="WGB8" s="1"/>
      <c r="WGC8" s="1"/>
      <c r="WGD8" s="1"/>
      <c r="WGE8" s="1"/>
      <c r="WGF8" s="1"/>
      <c r="WGG8" s="1"/>
      <c r="WGH8" s="1"/>
      <c r="WGI8" s="1"/>
      <c r="WGJ8" s="1"/>
      <c r="WGK8" s="1"/>
      <c r="WGL8" s="1"/>
      <c r="WGM8" s="1"/>
      <c r="WGN8" s="1"/>
      <c r="WGO8" s="1"/>
      <c r="WGP8" s="1"/>
      <c r="WGQ8" s="1"/>
      <c r="WGR8" s="1"/>
      <c r="WGS8" s="1"/>
      <c r="WGT8" s="1"/>
      <c r="WGU8" s="1"/>
      <c r="WGV8" s="1"/>
      <c r="WGW8" s="1"/>
      <c r="WGX8" s="1"/>
      <c r="WGY8" s="1"/>
      <c r="WGZ8" s="1"/>
      <c r="WHA8" s="1"/>
      <c r="WHB8" s="1"/>
      <c r="WHC8" s="1"/>
      <c r="WHD8" s="1"/>
      <c r="WHE8" s="1"/>
      <c r="WHF8" s="1"/>
      <c r="WHG8" s="1"/>
      <c r="WHH8" s="1"/>
      <c r="WHI8" s="1"/>
      <c r="WHJ8" s="1"/>
      <c r="WHK8" s="1"/>
      <c r="WHL8" s="1"/>
      <c r="WHM8" s="1"/>
      <c r="WHN8" s="1"/>
      <c r="WHO8" s="1"/>
      <c r="WHP8" s="1"/>
      <c r="WHQ8" s="1"/>
      <c r="WHR8" s="1"/>
      <c r="WHS8" s="1"/>
      <c r="WHT8" s="1"/>
      <c r="WHU8" s="1"/>
      <c r="WHV8" s="1"/>
      <c r="WHW8" s="1"/>
      <c r="WHX8" s="1"/>
      <c r="WHY8" s="1"/>
      <c r="WHZ8" s="1"/>
      <c r="WIA8" s="1"/>
      <c r="WIB8" s="1"/>
      <c r="WIC8" s="1"/>
      <c r="WID8" s="1"/>
      <c r="WIE8" s="1"/>
      <c r="WIF8" s="1"/>
      <c r="WIG8" s="1"/>
      <c r="WIH8" s="1"/>
      <c r="WII8" s="1"/>
      <c r="WIJ8" s="1"/>
      <c r="WIK8" s="1"/>
      <c r="WIL8" s="1"/>
      <c r="WIM8" s="1"/>
      <c r="WIN8" s="1"/>
      <c r="WIO8" s="1"/>
      <c r="WIP8" s="1"/>
      <c r="WIQ8" s="1"/>
      <c r="WIR8" s="1"/>
      <c r="WIS8" s="1"/>
      <c r="WIT8" s="1"/>
      <c r="WIU8" s="1"/>
      <c r="WIV8" s="1"/>
      <c r="WIW8" s="1"/>
      <c r="WIX8" s="1"/>
      <c r="WIY8" s="1"/>
      <c r="WIZ8" s="1"/>
      <c r="WJA8" s="1"/>
      <c r="WJB8" s="1"/>
      <c r="WJC8" s="1"/>
      <c r="WJD8" s="1"/>
      <c r="WJE8" s="1"/>
      <c r="WJF8" s="1"/>
      <c r="WJG8" s="1"/>
      <c r="WJH8" s="1"/>
      <c r="WJI8" s="1"/>
      <c r="WJJ8" s="1"/>
      <c r="WJK8" s="1"/>
      <c r="WJL8" s="1"/>
      <c r="WJM8" s="1"/>
      <c r="WJN8" s="1"/>
      <c r="WJO8" s="1"/>
      <c r="WJP8" s="1"/>
      <c r="WJQ8" s="1"/>
      <c r="WJR8" s="1"/>
      <c r="WJS8" s="1"/>
      <c r="WJT8" s="1"/>
      <c r="WJU8" s="1"/>
      <c r="WJV8" s="1"/>
      <c r="WJW8" s="1"/>
      <c r="WJX8" s="1"/>
      <c r="WJY8" s="1"/>
      <c r="WJZ8" s="1"/>
      <c r="WKA8" s="1"/>
      <c r="WKB8" s="1"/>
      <c r="WKC8" s="1"/>
      <c r="WKD8" s="1"/>
      <c r="WKE8" s="1"/>
      <c r="WKF8" s="1"/>
      <c r="WKG8" s="1"/>
      <c r="WKH8" s="1"/>
      <c r="WKI8" s="1"/>
      <c r="WKJ8" s="1"/>
      <c r="WKK8" s="1"/>
      <c r="WKL8" s="1"/>
      <c r="WKM8" s="1"/>
      <c r="WKN8" s="1"/>
      <c r="WKO8" s="1"/>
      <c r="WKP8" s="1"/>
      <c r="WKQ8" s="1"/>
      <c r="WKR8" s="1"/>
      <c r="WKS8" s="1"/>
      <c r="WKT8" s="1"/>
      <c r="WKU8" s="1"/>
      <c r="WKV8" s="1"/>
      <c r="WKW8" s="1"/>
      <c r="WKX8" s="1"/>
      <c r="WKY8" s="1"/>
      <c r="WKZ8" s="1"/>
      <c r="WLA8" s="1"/>
      <c r="WLB8" s="1"/>
      <c r="WLC8" s="1"/>
      <c r="WLD8" s="1"/>
      <c r="WLE8" s="1"/>
      <c r="WLF8" s="1"/>
      <c r="WLG8" s="1"/>
      <c r="WLH8" s="1"/>
      <c r="WLI8" s="1"/>
      <c r="WLJ8" s="1"/>
      <c r="WLK8" s="1"/>
      <c r="WLL8" s="1"/>
      <c r="WLM8" s="1"/>
      <c r="WLN8" s="1"/>
      <c r="WLO8" s="1"/>
      <c r="WLP8" s="1"/>
      <c r="WLQ8" s="1"/>
      <c r="WLR8" s="1"/>
      <c r="WLS8" s="1"/>
      <c r="WLT8" s="1"/>
      <c r="WLU8" s="1"/>
      <c r="WLV8" s="1"/>
      <c r="WLW8" s="1"/>
      <c r="WLX8" s="1"/>
      <c r="WLY8" s="1"/>
      <c r="WLZ8" s="1"/>
      <c r="WMA8" s="1"/>
      <c r="WMB8" s="1"/>
      <c r="WMC8" s="1"/>
      <c r="WMD8" s="1"/>
      <c r="WME8" s="1"/>
      <c r="WMF8" s="1"/>
      <c r="WMG8" s="1"/>
      <c r="WMH8" s="1"/>
      <c r="WMI8" s="1"/>
      <c r="WMJ8" s="1"/>
      <c r="WMK8" s="1"/>
      <c r="WML8" s="1"/>
      <c r="WMM8" s="1"/>
      <c r="WMN8" s="1"/>
      <c r="WMO8" s="1"/>
      <c r="WMP8" s="1"/>
      <c r="WMQ8" s="1"/>
      <c r="WMR8" s="1"/>
      <c r="WMS8" s="1"/>
      <c r="WMT8" s="1"/>
      <c r="WMU8" s="1"/>
      <c r="WMV8" s="1"/>
      <c r="WMW8" s="1"/>
      <c r="WMX8" s="1"/>
      <c r="WMY8" s="1"/>
      <c r="WMZ8" s="1"/>
      <c r="WNA8" s="1"/>
      <c r="WNB8" s="1"/>
      <c r="WNC8" s="1"/>
      <c r="WND8" s="1"/>
      <c r="WNE8" s="1"/>
      <c r="WNF8" s="1"/>
      <c r="WNG8" s="1"/>
      <c r="WNH8" s="1"/>
      <c r="WNI8" s="1"/>
      <c r="WNJ8" s="1"/>
      <c r="WNK8" s="1"/>
      <c r="WNL8" s="1"/>
      <c r="WNM8" s="1"/>
      <c r="WNN8" s="1"/>
      <c r="WNO8" s="1"/>
      <c r="WNP8" s="1"/>
      <c r="WNQ8" s="1"/>
      <c r="WNR8" s="1"/>
      <c r="WNS8" s="1"/>
      <c r="WNT8" s="1"/>
      <c r="WNU8" s="1"/>
      <c r="WNV8" s="1"/>
      <c r="WNW8" s="1"/>
      <c r="WNX8" s="1"/>
      <c r="WNY8" s="1"/>
      <c r="WNZ8" s="1"/>
      <c r="WOA8" s="1"/>
      <c r="WOB8" s="1"/>
      <c r="WOC8" s="1"/>
      <c r="WOD8" s="1"/>
      <c r="WOE8" s="1"/>
      <c r="WOF8" s="1"/>
      <c r="WOG8" s="1"/>
      <c r="WOH8" s="1"/>
      <c r="WOI8" s="1"/>
      <c r="WOJ8" s="1"/>
      <c r="WOK8" s="1"/>
      <c r="WOL8" s="1"/>
      <c r="WOM8" s="1"/>
      <c r="WON8" s="1"/>
      <c r="WOO8" s="1"/>
      <c r="WOP8" s="1"/>
      <c r="WOQ8" s="1"/>
      <c r="WOR8" s="1"/>
      <c r="WOS8" s="1"/>
      <c r="WOT8" s="1"/>
      <c r="WOU8" s="1"/>
      <c r="WOV8" s="1"/>
      <c r="WOW8" s="1"/>
      <c r="WOX8" s="1"/>
      <c r="WOY8" s="1"/>
      <c r="WOZ8" s="1"/>
      <c r="WPA8" s="1"/>
      <c r="WPB8" s="1"/>
      <c r="WPC8" s="1"/>
      <c r="WPD8" s="1"/>
      <c r="WPE8" s="1"/>
      <c r="WPF8" s="1"/>
      <c r="WPG8" s="1"/>
      <c r="WPH8" s="1"/>
      <c r="WPI8" s="1"/>
      <c r="WPJ8" s="1"/>
      <c r="WPK8" s="1"/>
      <c r="WPL8" s="1"/>
      <c r="WPM8" s="1"/>
      <c r="WPN8" s="1"/>
      <c r="WPO8" s="1"/>
      <c r="WPP8" s="1"/>
      <c r="WPQ8" s="1"/>
      <c r="WPR8" s="1"/>
      <c r="WPS8" s="1"/>
      <c r="WPT8" s="1"/>
      <c r="WPU8" s="1"/>
      <c r="WPV8" s="1"/>
      <c r="WPW8" s="1"/>
      <c r="WPX8" s="1"/>
      <c r="WPY8" s="1"/>
      <c r="WPZ8" s="1"/>
      <c r="WQA8" s="1"/>
      <c r="WQB8" s="1"/>
      <c r="WQC8" s="1"/>
      <c r="WQD8" s="1"/>
      <c r="WQE8" s="1"/>
      <c r="WQF8" s="1"/>
      <c r="WQG8" s="1"/>
      <c r="WQH8" s="1"/>
      <c r="WQI8" s="1"/>
      <c r="WQJ8" s="1"/>
      <c r="WQK8" s="1"/>
      <c r="WQL8" s="1"/>
      <c r="WQM8" s="1"/>
      <c r="WQN8" s="1"/>
      <c r="WQO8" s="1"/>
      <c r="WQP8" s="1"/>
      <c r="WQQ8" s="1"/>
      <c r="WQR8" s="1"/>
      <c r="WQS8" s="1"/>
      <c r="WQT8" s="1"/>
      <c r="WQU8" s="1"/>
      <c r="WQV8" s="1"/>
      <c r="WQW8" s="1"/>
      <c r="WQX8" s="1"/>
      <c r="WQY8" s="1"/>
      <c r="WQZ8" s="1"/>
      <c r="WRA8" s="1"/>
      <c r="WRB8" s="1"/>
      <c r="WRC8" s="1"/>
      <c r="WRD8" s="1"/>
      <c r="WRE8" s="1"/>
      <c r="WRF8" s="1"/>
      <c r="WRG8" s="1"/>
      <c r="WRH8" s="1"/>
      <c r="WRI8" s="1"/>
      <c r="WRJ8" s="1"/>
      <c r="WRK8" s="1"/>
      <c r="WRL8" s="1"/>
      <c r="WRM8" s="1"/>
      <c r="WRN8" s="1"/>
      <c r="WRO8" s="1"/>
      <c r="WRP8" s="1"/>
      <c r="WRQ8" s="1"/>
      <c r="WRR8" s="1"/>
      <c r="WRS8" s="1"/>
      <c r="WRT8" s="1"/>
      <c r="WRU8" s="1"/>
      <c r="WRV8" s="1"/>
      <c r="WRW8" s="1"/>
      <c r="WRX8" s="1"/>
      <c r="WRY8" s="1"/>
      <c r="WRZ8" s="1"/>
      <c r="WSA8" s="1"/>
      <c r="WSB8" s="1"/>
      <c r="WSC8" s="1"/>
      <c r="WSD8" s="1"/>
      <c r="WSE8" s="1"/>
      <c r="WSF8" s="1"/>
      <c r="WSG8" s="1"/>
      <c r="WSH8" s="1"/>
      <c r="WSI8" s="1"/>
      <c r="WSJ8" s="1"/>
      <c r="WSK8" s="1"/>
      <c r="WSL8" s="1"/>
      <c r="WSM8" s="1"/>
      <c r="WSN8" s="1"/>
      <c r="WSO8" s="1"/>
      <c r="WSP8" s="1"/>
      <c r="WSQ8" s="1"/>
      <c r="WSR8" s="1"/>
      <c r="WSS8" s="1"/>
      <c r="WST8" s="1"/>
      <c r="WSU8" s="1"/>
      <c r="WSV8" s="1"/>
      <c r="WSW8" s="1"/>
      <c r="WSX8" s="1"/>
      <c r="WSY8" s="1"/>
      <c r="WSZ8" s="1"/>
      <c r="WTA8" s="1"/>
      <c r="WTB8" s="1"/>
      <c r="WTC8" s="1"/>
      <c r="WTD8" s="1"/>
      <c r="WTE8" s="1"/>
      <c r="WTF8" s="1"/>
      <c r="WTG8" s="1"/>
      <c r="WTH8" s="1"/>
      <c r="WTI8" s="1"/>
      <c r="WTJ8" s="1"/>
      <c r="WTK8" s="1"/>
      <c r="WTL8" s="1"/>
      <c r="WTM8" s="1"/>
      <c r="WTN8" s="1"/>
      <c r="WTO8" s="1"/>
      <c r="WTP8" s="1"/>
      <c r="WTQ8" s="1"/>
      <c r="WTR8" s="1"/>
      <c r="WTS8" s="1"/>
      <c r="WTT8" s="1"/>
      <c r="WTU8" s="1"/>
      <c r="WTV8" s="1"/>
      <c r="WTW8" s="1"/>
      <c r="WTX8" s="1"/>
      <c r="WTY8" s="1"/>
      <c r="WTZ8" s="1"/>
      <c r="WUA8" s="1"/>
      <c r="WUB8" s="1"/>
      <c r="WUC8" s="1"/>
      <c r="WUD8" s="1"/>
      <c r="WUE8" s="1"/>
      <c r="WUF8" s="1"/>
      <c r="WUG8" s="1"/>
      <c r="WUH8" s="1"/>
      <c r="WUI8" s="1"/>
      <c r="WUJ8" s="1"/>
      <c r="WUK8" s="1"/>
      <c r="WUL8" s="1"/>
      <c r="WUM8" s="1"/>
      <c r="WUN8" s="1"/>
      <c r="WUO8" s="1"/>
      <c r="WUP8" s="1"/>
      <c r="WUQ8" s="1"/>
      <c r="WUR8" s="1"/>
      <c r="WUS8" s="1"/>
      <c r="WUT8" s="1"/>
      <c r="WUU8" s="1"/>
      <c r="WUV8" s="1"/>
      <c r="WUW8" s="1"/>
      <c r="WUX8" s="1"/>
      <c r="WUY8" s="1"/>
      <c r="WUZ8" s="1"/>
      <c r="WVA8" s="1"/>
      <c r="WVB8" s="1"/>
      <c r="WVC8" s="1"/>
      <c r="WVD8" s="1"/>
      <c r="WVE8" s="1"/>
      <c r="WVF8" s="1"/>
      <c r="WVG8" s="1"/>
      <c r="WVH8" s="1"/>
      <c r="WVI8" s="1"/>
      <c r="WVJ8" s="1"/>
      <c r="WVK8" s="1"/>
      <c r="WVL8" s="1"/>
      <c r="WVM8" s="1"/>
      <c r="WVN8" s="1"/>
      <c r="WVO8" s="1"/>
      <c r="WVP8" s="1"/>
      <c r="WVQ8" s="1"/>
      <c r="WVR8" s="1"/>
      <c r="WVS8" s="1"/>
      <c r="WVT8" s="1"/>
      <c r="WVU8" s="1"/>
      <c r="WVV8" s="1"/>
      <c r="WVW8" s="1"/>
      <c r="WVX8" s="1"/>
      <c r="WVY8" s="1"/>
      <c r="WVZ8" s="1"/>
      <c r="WWA8" s="1"/>
      <c r="WWB8" s="1"/>
      <c r="WWC8" s="1"/>
      <c r="WWD8" s="1"/>
      <c r="WWE8" s="1"/>
      <c r="WWF8" s="1"/>
      <c r="WWG8" s="1"/>
      <c r="WWH8" s="1"/>
      <c r="WWI8" s="1"/>
      <c r="WWJ8" s="1"/>
      <c r="WWK8" s="1"/>
      <c r="WWL8" s="1"/>
      <c r="WWM8" s="1"/>
      <c r="WWN8" s="1"/>
      <c r="WWO8" s="1"/>
      <c r="WWP8" s="1"/>
      <c r="WWQ8" s="1"/>
      <c r="WWR8" s="1"/>
      <c r="WWS8" s="1"/>
      <c r="WWT8" s="1"/>
      <c r="WWU8" s="1"/>
      <c r="WWV8" s="1"/>
      <c r="WWW8" s="1"/>
      <c r="WWX8" s="1"/>
      <c r="WWY8" s="1"/>
      <c r="WWZ8" s="1"/>
      <c r="WXA8" s="1"/>
      <c r="WXB8" s="1"/>
      <c r="WXC8" s="1"/>
      <c r="WXD8" s="1"/>
      <c r="WXE8" s="1"/>
      <c r="WXF8" s="1"/>
      <c r="WXG8" s="1"/>
      <c r="WXH8" s="1"/>
      <c r="WXI8" s="1"/>
      <c r="WXJ8" s="1"/>
      <c r="WXK8" s="1"/>
      <c r="WXL8" s="1"/>
      <c r="WXM8" s="1"/>
      <c r="WXN8" s="1"/>
      <c r="WXO8" s="1"/>
      <c r="WXP8" s="1"/>
      <c r="WXQ8" s="1"/>
      <c r="WXR8" s="1"/>
      <c r="WXS8" s="1"/>
      <c r="WXT8" s="1"/>
      <c r="WXU8" s="1"/>
      <c r="WXV8" s="1"/>
      <c r="WXW8" s="1"/>
      <c r="WXX8" s="1"/>
      <c r="WXY8" s="1"/>
      <c r="WXZ8" s="1"/>
      <c r="WYA8" s="1"/>
      <c r="WYB8" s="1"/>
      <c r="WYC8" s="1"/>
      <c r="WYD8" s="1"/>
      <c r="WYE8" s="1"/>
      <c r="WYF8" s="1"/>
      <c r="WYG8" s="1"/>
      <c r="WYH8" s="1"/>
      <c r="WYI8" s="1"/>
      <c r="WYJ8" s="1"/>
      <c r="WYK8" s="1"/>
      <c r="WYL8" s="1"/>
      <c r="WYM8" s="1"/>
      <c r="WYN8" s="1"/>
      <c r="WYO8" s="1"/>
      <c r="WYP8" s="1"/>
      <c r="WYQ8" s="1"/>
      <c r="WYR8" s="1"/>
      <c r="WYS8" s="1"/>
      <c r="WYT8" s="1"/>
      <c r="WYU8" s="1"/>
      <c r="WYV8" s="1"/>
      <c r="WYW8" s="1"/>
      <c r="WYX8" s="1"/>
      <c r="WYY8" s="1"/>
      <c r="WYZ8" s="1"/>
      <c r="WZA8" s="1"/>
      <c r="WZB8" s="1"/>
      <c r="WZC8" s="1"/>
      <c r="WZD8" s="1"/>
      <c r="WZE8" s="1"/>
      <c r="WZF8" s="1"/>
      <c r="WZG8" s="1"/>
      <c r="WZH8" s="1"/>
      <c r="WZI8" s="1"/>
      <c r="WZJ8" s="1"/>
      <c r="WZK8" s="1"/>
      <c r="WZL8" s="1"/>
      <c r="WZM8" s="1"/>
      <c r="WZN8" s="1"/>
      <c r="WZO8" s="1"/>
      <c r="WZP8" s="1"/>
      <c r="WZQ8" s="1"/>
      <c r="WZR8" s="1"/>
      <c r="WZS8" s="1"/>
      <c r="WZT8" s="1"/>
      <c r="WZU8" s="1"/>
      <c r="WZV8" s="1"/>
      <c r="WZW8" s="1"/>
      <c r="WZX8" s="1"/>
      <c r="WZY8" s="1"/>
      <c r="WZZ8" s="1"/>
      <c r="XAA8" s="1"/>
      <c r="XAB8" s="1"/>
      <c r="XAC8" s="1"/>
      <c r="XAD8" s="1"/>
      <c r="XAE8" s="1"/>
      <c r="XAF8" s="1"/>
      <c r="XAG8" s="1"/>
      <c r="XAH8" s="1"/>
      <c r="XAI8" s="1"/>
      <c r="XAJ8" s="1"/>
      <c r="XAK8" s="1"/>
      <c r="XAL8" s="1"/>
      <c r="XAM8" s="1"/>
      <c r="XAN8" s="1"/>
      <c r="XAO8" s="1"/>
      <c r="XAP8" s="1"/>
      <c r="XAQ8" s="1"/>
      <c r="XAR8" s="1"/>
      <c r="XAS8" s="1"/>
      <c r="XAT8" s="1"/>
      <c r="XAU8" s="1"/>
      <c r="XAV8" s="1"/>
      <c r="XAW8" s="1"/>
      <c r="XAX8" s="1"/>
      <c r="XAY8" s="1"/>
      <c r="XAZ8" s="1"/>
      <c r="XBA8" s="1"/>
      <c r="XBB8" s="1"/>
      <c r="XBC8" s="1"/>
      <c r="XBD8" s="1"/>
      <c r="XBE8" s="1"/>
      <c r="XBF8" s="1"/>
      <c r="XBG8" s="1"/>
      <c r="XBH8" s="1"/>
      <c r="XBI8" s="1"/>
      <c r="XBJ8" s="1"/>
      <c r="XBK8" s="1"/>
      <c r="XBL8" s="1"/>
      <c r="XBM8" s="1"/>
      <c r="XBN8" s="1"/>
      <c r="XBO8" s="1"/>
      <c r="XBP8" s="1"/>
      <c r="XBQ8" s="1"/>
      <c r="XBR8" s="1"/>
      <c r="XBS8" s="1"/>
      <c r="XBT8" s="1"/>
      <c r="XBU8" s="1"/>
      <c r="XBV8" s="1"/>
      <c r="XBW8" s="1"/>
      <c r="XBX8" s="1"/>
      <c r="XBY8" s="1"/>
      <c r="XBZ8" s="1"/>
      <c r="XCA8" s="1"/>
      <c r="XCB8" s="1"/>
      <c r="XCC8" s="1"/>
      <c r="XCD8" s="1"/>
      <c r="XCE8" s="1"/>
      <c r="XCF8" s="1"/>
      <c r="XCG8" s="1"/>
      <c r="XCH8" s="1"/>
      <c r="XCI8" s="1"/>
      <c r="XCJ8" s="1"/>
      <c r="XCK8" s="1"/>
      <c r="XCL8" s="1"/>
      <c r="XCM8" s="1"/>
      <c r="XCN8" s="1"/>
      <c r="XCO8" s="1"/>
      <c r="XCP8" s="1"/>
      <c r="XCQ8" s="1"/>
      <c r="XCR8" s="1"/>
      <c r="XCS8" s="1"/>
      <c r="XCT8" s="1"/>
      <c r="XCU8" s="1"/>
      <c r="XCV8" s="1"/>
      <c r="XCW8" s="1"/>
      <c r="XCX8" s="1"/>
      <c r="XCY8" s="1"/>
      <c r="XCZ8" s="1"/>
      <c r="XDA8" s="1"/>
      <c r="XDB8" s="1"/>
      <c r="XDC8" s="1"/>
      <c r="XDD8" s="1"/>
      <c r="XDE8" s="1"/>
      <c r="XDF8" s="1"/>
      <c r="XDG8" s="1"/>
      <c r="XDH8" s="1"/>
      <c r="XDI8" s="1"/>
      <c r="XDJ8" s="1"/>
      <c r="XDK8" s="1"/>
      <c r="XDL8" s="1"/>
      <c r="XDM8" s="1"/>
      <c r="XDN8" s="1"/>
      <c r="XDO8" s="1"/>
      <c r="XDP8" s="1"/>
      <c r="XDQ8" s="1"/>
      <c r="XDR8" s="1"/>
      <c r="XDS8" s="1"/>
      <c r="XDT8" s="1"/>
      <c r="XDU8" s="1"/>
      <c r="XDV8" s="1"/>
      <c r="XDW8" s="1"/>
      <c r="XDX8" s="1"/>
      <c r="XDY8" s="1"/>
      <c r="XDZ8" s="1"/>
      <c r="XEA8" s="1"/>
      <c r="XEB8" s="1"/>
      <c r="XEC8" s="1"/>
      <c r="XED8" s="1"/>
      <c r="XEE8" s="1"/>
      <c r="XEF8" s="1"/>
      <c r="XEG8" s="1"/>
      <c r="XEH8" s="1"/>
      <c r="XEI8" s="1"/>
      <c r="XEJ8" s="1"/>
      <c r="XEK8" s="1"/>
      <c r="XEL8" s="1"/>
      <c r="XEM8" s="1"/>
      <c r="XEN8" s="1"/>
      <c r="XEO8" s="1"/>
      <c r="XEP8" s="1"/>
      <c r="XEQ8" s="1"/>
      <c r="XER8" s="1"/>
      <c r="XES8" s="1"/>
      <c r="XET8" s="1"/>
      <c r="XEU8" s="1"/>
      <c r="XEV8" s="1"/>
      <c r="XEW8" s="1"/>
      <c r="XEX8" s="1"/>
      <c r="XEY8" s="1"/>
      <c r="XEZ8" s="1"/>
      <c r="XFA8" s="1"/>
      <c r="XFB8" s="1"/>
      <c r="XFC8" s="1"/>
    </row>
    <row r="9" spans="1:16384" ht="21.75" customHeight="1" thickBot="1" x14ac:dyDescent="0.3">
      <c r="A9" s="250" t="s">
        <v>5</v>
      </c>
      <c r="B9" s="251"/>
      <c r="C9" s="251"/>
      <c r="D9" s="251"/>
      <c r="E9" s="252"/>
      <c r="F9" s="268" t="s">
        <v>37</v>
      </c>
      <c r="G9" s="269"/>
      <c r="H9" s="269"/>
      <c r="I9" s="269"/>
      <c r="J9" s="269"/>
      <c r="K9" s="144"/>
      <c r="L9" s="144"/>
      <c r="M9" s="144"/>
      <c r="N9" s="272"/>
      <c r="O9" s="273"/>
      <c r="P9" s="273"/>
      <c r="Q9" s="273"/>
      <c r="R9" s="273"/>
      <c r="S9" s="273"/>
      <c r="T9" s="273"/>
      <c r="U9" s="274"/>
      <c r="V9" s="244" t="s">
        <v>10</v>
      </c>
      <c r="W9" s="245"/>
      <c r="X9" s="245"/>
      <c r="Y9" s="246"/>
      <c r="Z9" s="239"/>
      <c r="AA9" s="239"/>
      <c r="AB9" s="239"/>
      <c r="AC9" s="240"/>
      <c r="AD9" s="13"/>
      <c r="AE9" s="13"/>
      <c r="AF9" s="291"/>
      <c r="AG9" s="291"/>
      <c r="AH9" s="291"/>
      <c r="AI9" s="291"/>
    </row>
    <row r="10" spans="1:16384" s="4" customFormat="1" ht="21" customHeight="1" thickBot="1" x14ac:dyDescent="0.3">
      <c r="A10" s="253"/>
      <c r="B10" s="254"/>
      <c r="C10" s="254"/>
      <c r="D10" s="254"/>
      <c r="E10" s="255"/>
      <c r="F10" s="270"/>
      <c r="G10" s="271"/>
      <c r="H10" s="271"/>
      <c r="I10" s="271"/>
      <c r="J10" s="271"/>
      <c r="K10" s="165"/>
      <c r="L10" s="165"/>
      <c r="M10" s="165"/>
      <c r="N10" s="275"/>
      <c r="O10" s="276"/>
      <c r="P10" s="276"/>
      <c r="Q10" s="276"/>
      <c r="R10" s="276"/>
      <c r="S10" s="276"/>
      <c r="T10" s="276"/>
      <c r="U10" s="277"/>
      <c r="V10" s="247" t="s">
        <v>9</v>
      </c>
      <c r="W10" s="248"/>
      <c r="X10" s="248"/>
      <c r="Y10" s="249"/>
      <c r="Z10" s="242"/>
      <c r="AA10" s="242"/>
      <c r="AB10" s="242"/>
      <c r="AC10" s="243"/>
      <c r="AD10" s="9"/>
      <c r="AE10" s="10"/>
      <c r="AF10" s="9"/>
      <c r="AG10" s="9"/>
      <c r="AH10" s="11"/>
      <c r="AI10" s="12"/>
      <c r="XFD10" s="139"/>
    </row>
    <row r="11" spans="1:16384" s="4" customFormat="1" ht="39" customHeight="1" thickBot="1" x14ac:dyDescent="0.3">
      <c r="A11" s="256"/>
      <c r="B11" s="257"/>
      <c r="C11" s="257"/>
      <c r="D11" s="257"/>
      <c r="E11" s="258"/>
      <c r="F11" s="292" t="s">
        <v>24</v>
      </c>
      <c r="G11" s="293"/>
      <c r="H11" s="293"/>
      <c r="I11" s="293"/>
      <c r="J11" s="293"/>
      <c r="K11" s="293"/>
      <c r="L11" s="293"/>
      <c r="M11" s="294"/>
      <c r="N11" s="292" t="s">
        <v>23</v>
      </c>
      <c r="O11" s="293"/>
      <c r="P11" s="293"/>
      <c r="Q11" s="293"/>
      <c r="R11" s="293"/>
      <c r="S11" s="293"/>
      <c r="T11" s="293"/>
      <c r="U11" s="294"/>
      <c r="V11" s="295" t="s">
        <v>22</v>
      </c>
      <c r="W11" s="296"/>
      <c r="X11" s="296"/>
      <c r="Y11" s="297"/>
      <c r="Z11" s="292" t="s">
        <v>25</v>
      </c>
      <c r="AA11" s="293"/>
      <c r="AB11" s="294"/>
      <c r="AC11" s="155" t="s">
        <v>29</v>
      </c>
      <c r="AD11" s="18"/>
      <c r="AF11" s="7"/>
      <c r="AG11" s="18"/>
      <c r="AH11" s="19"/>
      <c r="AI11" s="19"/>
      <c r="AM11" s="6"/>
      <c r="AN11" s="6"/>
      <c r="AO11" s="6"/>
      <c r="AP11" s="6"/>
      <c r="AQ11" s="6"/>
      <c r="AR11" s="6"/>
      <c r="AS11" s="6"/>
      <c r="AT11" s="6"/>
      <c r="AU11" s="6"/>
      <c r="AV11" s="6"/>
      <c r="AW11" s="6"/>
      <c r="AX11" s="6"/>
      <c r="AY11" s="6"/>
      <c r="AZ11" s="6"/>
      <c r="BA11" s="6"/>
      <c r="BB11" s="6"/>
      <c r="BC11" s="6"/>
      <c r="BD11" s="6"/>
      <c r="BE11" s="6"/>
      <c r="XFD11" s="139"/>
    </row>
    <row r="12" spans="1:16384" s="5" customFormat="1" ht="18" customHeight="1" thickBot="1" x14ac:dyDescent="0.3">
      <c r="A12" s="299" t="s">
        <v>15</v>
      </c>
      <c r="B12" s="300"/>
      <c r="C12" s="300"/>
      <c r="D12" s="300"/>
      <c r="E12" s="301"/>
      <c r="F12" s="288"/>
      <c r="G12" s="289"/>
      <c r="H12" s="289"/>
      <c r="I12" s="289"/>
      <c r="J12" s="289"/>
      <c r="K12" s="289"/>
      <c r="L12" s="289"/>
      <c r="M12" s="290"/>
      <c r="N12" s="288"/>
      <c r="O12" s="289"/>
      <c r="P12" s="289"/>
      <c r="Q12" s="289"/>
      <c r="R12" s="289"/>
      <c r="S12" s="289"/>
      <c r="T12" s="289"/>
      <c r="U12" s="290"/>
      <c r="V12" s="288"/>
      <c r="W12" s="289"/>
      <c r="X12" s="289"/>
      <c r="Y12" s="290"/>
      <c r="Z12" s="302"/>
      <c r="AA12" s="303"/>
      <c r="AB12" s="304"/>
      <c r="AC12" s="288"/>
      <c r="AD12" s="289"/>
      <c r="AE12" s="290"/>
      <c r="AF12" s="7"/>
      <c r="AG12" s="7"/>
      <c r="AH12" s="7"/>
      <c r="AI12" s="20"/>
      <c r="AM12" s="6"/>
      <c r="AN12" s="6"/>
      <c r="AO12" s="6"/>
      <c r="AP12" s="6"/>
      <c r="AQ12" s="6"/>
      <c r="AR12" s="6"/>
      <c r="AS12" s="6"/>
      <c r="AT12" s="6"/>
      <c r="AU12" s="6"/>
      <c r="AV12" s="6"/>
      <c r="AW12" s="6"/>
      <c r="AX12" s="6"/>
      <c r="AY12" s="6"/>
      <c r="AZ12" s="6"/>
      <c r="BA12" s="6"/>
      <c r="BB12" s="6"/>
      <c r="BC12" s="6"/>
      <c r="BD12" s="6"/>
      <c r="BE12" s="6"/>
      <c r="XFD12" s="140"/>
    </row>
    <row r="13" spans="1:16384" s="125" customFormat="1" ht="18" customHeight="1" x14ac:dyDescent="0.25">
      <c r="A13" s="21">
        <v>1</v>
      </c>
      <c r="B13" s="278"/>
      <c r="C13" s="279"/>
      <c r="D13" s="279"/>
      <c r="E13" s="280"/>
      <c r="F13" s="65"/>
      <c r="G13" s="66"/>
      <c r="H13" s="121" t="str">
        <f>'TERM 1'!AA13</f>
        <v/>
      </c>
      <c r="I13" s="66"/>
      <c r="J13" s="66"/>
      <c r="K13" s="66"/>
      <c r="L13" s="66"/>
      <c r="M13" s="67"/>
      <c r="N13" s="65"/>
      <c r="O13" s="66"/>
      <c r="P13" s="130" t="str">
        <f>'TERM 2'!AA13</f>
        <v/>
      </c>
      <c r="Q13" s="66"/>
      <c r="R13" s="66"/>
      <c r="S13" s="66"/>
      <c r="T13" s="66"/>
      <c r="U13" s="66"/>
      <c r="V13" s="305" t="str">
        <f>'TERM 3'!AA13</f>
        <v/>
      </c>
      <c r="W13" s="305"/>
      <c r="X13" s="305"/>
      <c r="Y13" s="305"/>
      <c r="Z13" s="308" t="str">
        <f>IFERROR((H13+P13+V13)/3, "")</f>
        <v/>
      </c>
      <c r="AA13" s="309"/>
      <c r="AB13" s="309"/>
      <c r="AC13" s="151" t="str" cm="1">
        <f t="array" ref="AC13">IF(XFD13="", "", _xlfn.IFS(XFD13&gt;=90, "Advancing", XFD13&gt;=80, "Benchmarking", XFD13&gt;=75, "Connecting", XFD13&gt;=65, "Developing", XFD13&gt;=0, "Emerging"))</f>
        <v/>
      </c>
      <c r="AD13" s="131"/>
      <c r="AE13" s="123"/>
      <c r="AF13" s="122"/>
      <c r="AG13" s="122"/>
      <c r="AH13" s="122"/>
      <c r="AI13" s="124"/>
      <c r="AK13" s="123"/>
      <c r="AM13" s="126"/>
      <c r="AN13" s="126"/>
      <c r="AO13" s="126"/>
      <c r="AP13" s="126"/>
      <c r="AQ13" s="126"/>
      <c r="AR13" s="126"/>
      <c r="AS13" s="126"/>
      <c r="AT13" s="126"/>
      <c r="AU13" s="126"/>
      <c r="AV13" s="126"/>
      <c r="AW13" s="126"/>
      <c r="AX13" s="126"/>
      <c r="AY13" s="126"/>
      <c r="AZ13" s="126"/>
      <c r="BA13" s="126"/>
      <c r="BB13" s="126"/>
      <c r="BC13" s="126"/>
      <c r="BD13" s="126"/>
      <c r="BE13" s="126"/>
      <c r="XFD13" s="150" t="str">
        <f>Z13</f>
        <v/>
      </c>
    </row>
    <row r="14" spans="1:16384" s="125" customFormat="1" ht="18" customHeight="1" x14ac:dyDescent="0.25">
      <c r="A14" s="22">
        <v>2</v>
      </c>
      <c r="B14" s="278"/>
      <c r="C14" s="279"/>
      <c r="D14" s="279"/>
      <c r="E14" s="280"/>
      <c r="F14" s="68"/>
      <c r="G14" s="69"/>
      <c r="H14" s="128" t="str">
        <f>'TERM 1'!AA14</f>
        <v/>
      </c>
      <c r="I14" s="69"/>
      <c r="J14" s="69"/>
      <c r="K14" s="69"/>
      <c r="L14" s="69"/>
      <c r="M14" s="70"/>
      <c r="N14" s="68"/>
      <c r="O14" s="69"/>
      <c r="P14" s="129" t="str">
        <f>'TERM 2'!AA14</f>
        <v/>
      </c>
      <c r="Q14" s="69"/>
      <c r="R14" s="69"/>
      <c r="S14" s="69"/>
      <c r="T14" s="69"/>
      <c r="U14" s="69"/>
      <c r="V14" s="298" t="str">
        <f>'TERM 3'!AA14</f>
        <v/>
      </c>
      <c r="W14" s="298"/>
      <c r="X14" s="298"/>
      <c r="Y14" s="298"/>
      <c r="Z14" s="306" t="str">
        <f>IFERROR((H14+P14+V14)/3, "")</f>
        <v/>
      </c>
      <c r="AA14" s="307"/>
      <c r="AB14" s="307"/>
      <c r="AC14" s="152" t="str" cm="1">
        <f t="array" ref="AC14">IF(XFD14="", "", _xlfn.IFS(XFD14&gt;=90, "Advancing", XFD14&gt;=80, "Benchmarking", XFD14&gt;=75, "Connecting", XFD14&gt;=65, "Developing", XFD14&gt;=0, "Emerging"))</f>
        <v/>
      </c>
      <c r="AD14" s="131"/>
      <c r="AE14" s="123"/>
      <c r="AF14" s="122"/>
      <c r="AG14" s="122"/>
      <c r="AH14" s="122"/>
      <c r="AI14" s="124"/>
      <c r="AK14" s="123"/>
      <c r="AM14" s="126"/>
      <c r="AN14" s="126"/>
      <c r="AO14" s="126"/>
      <c r="AP14" s="126"/>
      <c r="AQ14" s="126"/>
      <c r="AR14" s="126"/>
      <c r="AS14" s="126"/>
      <c r="AT14" s="126"/>
      <c r="AU14" s="126"/>
      <c r="AV14" s="126"/>
      <c r="AW14" s="126"/>
      <c r="AX14" s="126"/>
      <c r="AY14" s="126"/>
      <c r="AZ14" s="126"/>
      <c r="BA14" s="126"/>
      <c r="BB14" s="126"/>
      <c r="BC14" s="126"/>
      <c r="BD14" s="126"/>
      <c r="BE14" s="126"/>
      <c r="XFD14" s="141" t="str">
        <f>Z14</f>
        <v/>
      </c>
    </row>
    <row r="15" spans="1:16384" s="125" customFormat="1" ht="18" customHeight="1" x14ac:dyDescent="0.25">
      <c r="A15" s="22">
        <v>3</v>
      </c>
      <c r="B15" s="278"/>
      <c r="C15" s="279"/>
      <c r="D15" s="279"/>
      <c r="E15" s="280"/>
      <c r="F15" s="68"/>
      <c r="G15" s="69"/>
      <c r="H15" s="128" t="str">
        <f>'TERM 1'!AA15</f>
        <v/>
      </c>
      <c r="I15" s="69"/>
      <c r="J15" s="69"/>
      <c r="K15" s="69"/>
      <c r="L15" s="69"/>
      <c r="M15" s="70"/>
      <c r="N15" s="68"/>
      <c r="O15" s="69"/>
      <c r="P15" s="129" t="str">
        <f>'TERM 2'!AA15</f>
        <v/>
      </c>
      <c r="Q15" s="69"/>
      <c r="R15" s="69"/>
      <c r="S15" s="69"/>
      <c r="T15" s="69"/>
      <c r="U15" s="69"/>
      <c r="V15" s="298" t="str">
        <f>'TERM 3'!AA15</f>
        <v/>
      </c>
      <c r="W15" s="298"/>
      <c r="X15" s="298"/>
      <c r="Y15" s="298"/>
      <c r="Z15" s="306" t="str">
        <f>IFERROR((H15+P15+V15)/3, "")</f>
        <v/>
      </c>
      <c r="AA15" s="307"/>
      <c r="AB15" s="307"/>
      <c r="AC15" s="152" t="str" cm="1">
        <f t="array" ref="AC15">IF(XFD15="", "", _xlfn.IFS(XFD15&gt;=90, "Advancing", XFD15&gt;=80, "Benchmarking", XFD15&gt;=75, "Connecting", XFD15&gt;=65, "Developing", XFD15&gt;=0, "Emerging"))</f>
        <v/>
      </c>
      <c r="AD15" s="131"/>
      <c r="AE15" s="123"/>
      <c r="AF15" s="122"/>
      <c r="AG15" s="122"/>
      <c r="AH15" s="122"/>
      <c r="AI15" s="124"/>
      <c r="AK15" s="123"/>
      <c r="AM15" s="126"/>
      <c r="AN15" s="126"/>
      <c r="AO15" s="126"/>
      <c r="AP15" s="126"/>
      <c r="AQ15" s="126"/>
      <c r="AR15" s="126"/>
      <c r="AS15" s="126"/>
      <c r="AT15" s="126"/>
      <c r="AU15" s="126"/>
      <c r="AV15" s="126"/>
      <c r="AW15" s="126"/>
      <c r="AX15" s="126"/>
      <c r="AY15" s="126"/>
      <c r="AZ15" s="126"/>
      <c r="BA15" s="126"/>
      <c r="BB15" s="126"/>
      <c r="BC15" s="126"/>
      <c r="BD15" s="126"/>
      <c r="BE15" s="126"/>
      <c r="XFD15" s="142" t="str">
        <f t="shared" ref="XFD15:XFD78" si="0">Z15</f>
        <v/>
      </c>
    </row>
    <row r="16" spans="1:16384" s="125" customFormat="1" ht="18" customHeight="1" x14ac:dyDescent="0.25">
      <c r="A16" s="22">
        <v>4</v>
      </c>
      <c r="B16" s="278"/>
      <c r="C16" s="279"/>
      <c r="D16" s="279"/>
      <c r="E16" s="280"/>
      <c r="F16" s="68"/>
      <c r="G16" s="69"/>
      <c r="H16" s="128" t="str">
        <f>'TERM 1'!AA16</f>
        <v/>
      </c>
      <c r="I16" s="69"/>
      <c r="J16" s="69"/>
      <c r="K16" s="69"/>
      <c r="L16" s="69"/>
      <c r="M16" s="70"/>
      <c r="N16" s="68"/>
      <c r="O16" s="69"/>
      <c r="P16" s="129" t="str">
        <f>'TERM 2'!AA16</f>
        <v/>
      </c>
      <c r="Q16" s="69"/>
      <c r="R16" s="69"/>
      <c r="S16" s="69"/>
      <c r="T16" s="69"/>
      <c r="U16" s="69"/>
      <c r="V16" s="298" t="str">
        <f>'TERM 3'!AA16</f>
        <v/>
      </c>
      <c r="W16" s="298"/>
      <c r="X16" s="298"/>
      <c r="Y16" s="298"/>
      <c r="Z16" s="306" t="str">
        <f t="shared" ref="Z16:Z79" si="1">IFERROR((H16+P16+V16)/3, "")</f>
        <v/>
      </c>
      <c r="AA16" s="307"/>
      <c r="AB16" s="307"/>
      <c r="AC16" s="152" t="str" cm="1">
        <f t="array" ref="AC16">IF(XFD16="", "", _xlfn.IFS(XFD16&gt;=90, "Advancing", XFD16&gt;=80, "Benchmarking", XFD16&gt;=75, "Connecting", XFD16&gt;=65, "Developing", XFD16&gt;=0, "Emerging"))</f>
        <v/>
      </c>
      <c r="AD16" s="131"/>
      <c r="AE16" s="123"/>
      <c r="AF16" s="122"/>
      <c r="AG16" s="122"/>
      <c r="AH16" s="122"/>
      <c r="AI16" s="124"/>
      <c r="AK16" s="123"/>
      <c r="AM16" s="126"/>
      <c r="AN16" s="126"/>
      <c r="AO16" s="126"/>
      <c r="AP16" s="126"/>
      <c r="AQ16" s="126"/>
      <c r="AR16" s="126"/>
      <c r="AS16" s="126"/>
      <c r="AT16" s="126"/>
      <c r="AU16" s="126"/>
      <c r="AV16" s="126"/>
      <c r="AW16" s="126"/>
      <c r="AX16" s="126"/>
      <c r="AY16" s="126"/>
      <c r="AZ16" s="126"/>
      <c r="BA16" s="126"/>
      <c r="BB16" s="126"/>
      <c r="BC16" s="126"/>
      <c r="BD16" s="126"/>
      <c r="BE16" s="126"/>
      <c r="XFD16" s="142" t="str">
        <f t="shared" si="0"/>
        <v/>
      </c>
    </row>
    <row r="17" spans="1:57 16384:16384" s="125" customFormat="1" ht="18" customHeight="1" x14ac:dyDescent="0.25">
      <c r="A17" s="22">
        <v>5</v>
      </c>
      <c r="B17" s="278"/>
      <c r="C17" s="279"/>
      <c r="D17" s="279"/>
      <c r="E17" s="280"/>
      <c r="F17" s="68"/>
      <c r="G17" s="69"/>
      <c r="H17" s="128" t="str">
        <f>'TERM 1'!AA17</f>
        <v/>
      </c>
      <c r="I17" s="69"/>
      <c r="J17" s="69"/>
      <c r="K17" s="69"/>
      <c r="L17" s="69"/>
      <c r="M17" s="70"/>
      <c r="N17" s="68"/>
      <c r="O17" s="69"/>
      <c r="P17" s="129" t="str">
        <f>'TERM 2'!AA17</f>
        <v/>
      </c>
      <c r="Q17" s="69"/>
      <c r="R17" s="69"/>
      <c r="S17" s="69"/>
      <c r="T17" s="69"/>
      <c r="U17" s="69"/>
      <c r="V17" s="298" t="str">
        <f>'TERM 3'!AA17</f>
        <v/>
      </c>
      <c r="W17" s="298"/>
      <c r="X17" s="298"/>
      <c r="Y17" s="298"/>
      <c r="Z17" s="306" t="str">
        <f t="shared" si="1"/>
        <v/>
      </c>
      <c r="AA17" s="307"/>
      <c r="AB17" s="307"/>
      <c r="AC17" s="152" t="str" cm="1">
        <f t="array" ref="AC17">IF(XFD17="", "", _xlfn.IFS(XFD17&gt;=90, "Advancing", XFD17&gt;=80, "Benchmarking", XFD17&gt;=75, "Connecting", XFD17&gt;=65, "Developing", XFD17&gt;=0, "Emerging"))</f>
        <v/>
      </c>
      <c r="AD17" s="131"/>
      <c r="AE17" s="123"/>
      <c r="AF17" s="122"/>
      <c r="AG17" s="122"/>
      <c r="AH17" s="122"/>
      <c r="AI17" s="124"/>
      <c r="AK17" s="123"/>
      <c r="AM17" s="126"/>
      <c r="AN17" s="126"/>
      <c r="AO17" s="126"/>
      <c r="AP17" s="126"/>
      <c r="AQ17" s="126"/>
      <c r="AR17" s="126"/>
      <c r="AS17" s="126"/>
      <c r="AT17" s="126"/>
      <c r="AU17" s="126"/>
      <c r="AV17" s="126"/>
      <c r="AW17" s="126"/>
      <c r="AX17" s="126"/>
      <c r="AY17" s="126"/>
      <c r="AZ17" s="126"/>
      <c r="BA17" s="126"/>
      <c r="BB17" s="126"/>
      <c r="BC17" s="126"/>
      <c r="BD17" s="126"/>
      <c r="BE17" s="126"/>
      <c r="XFD17" s="142" t="str">
        <f t="shared" si="0"/>
        <v/>
      </c>
    </row>
    <row r="18" spans="1:57 16384:16384" s="125" customFormat="1" ht="18" customHeight="1" x14ac:dyDescent="0.25">
      <c r="A18" s="22">
        <v>6</v>
      </c>
      <c r="B18" s="278"/>
      <c r="C18" s="279"/>
      <c r="D18" s="279"/>
      <c r="E18" s="280"/>
      <c r="F18" s="68"/>
      <c r="G18" s="69"/>
      <c r="H18" s="128" t="str">
        <f>'TERM 1'!AA18</f>
        <v/>
      </c>
      <c r="I18" s="69"/>
      <c r="J18" s="69"/>
      <c r="K18" s="69"/>
      <c r="L18" s="69"/>
      <c r="M18" s="70"/>
      <c r="N18" s="68"/>
      <c r="O18" s="69"/>
      <c r="P18" s="129" t="str">
        <f>'TERM 2'!AA18</f>
        <v/>
      </c>
      <c r="Q18" s="69"/>
      <c r="R18" s="69"/>
      <c r="S18" s="69"/>
      <c r="T18" s="69"/>
      <c r="U18" s="69"/>
      <c r="V18" s="298" t="str">
        <f>'TERM 3'!AA18</f>
        <v/>
      </c>
      <c r="W18" s="298"/>
      <c r="X18" s="298"/>
      <c r="Y18" s="298"/>
      <c r="Z18" s="306" t="str">
        <f t="shared" si="1"/>
        <v/>
      </c>
      <c r="AA18" s="307"/>
      <c r="AB18" s="307"/>
      <c r="AC18" s="152" t="str" cm="1">
        <f t="array" ref="AC18">IF(XFD18="", "", _xlfn.IFS(XFD18&gt;=90, "Advancing", XFD18&gt;=80, "Benchmarking", XFD18&gt;=75, "Connecting", XFD18&gt;=65, "Developing", XFD18&gt;=0, "Emerging"))</f>
        <v/>
      </c>
      <c r="AD18" s="131"/>
      <c r="AE18" s="123"/>
      <c r="AF18" s="122"/>
      <c r="AG18" s="122"/>
      <c r="AH18" s="122"/>
      <c r="AI18" s="124"/>
      <c r="AK18" s="123"/>
      <c r="AM18" s="126"/>
      <c r="AN18" s="126"/>
      <c r="AO18" s="126"/>
      <c r="AP18" s="126"/>
      <c r="AQ18" s="126"/>
      <c r="AR18" s="126"/>
      <c r="AS18" s="126"/>
      <c r="AT18" s="126"/>
      <c r="AU18" s="126"/>
      <c r="AV18" s="126"/>
      <c r="AW18" s="126"/>
      <c r="AX18" s="126"/>
      <c r="AY18" s="126"/>
      <c r="AZ18" s="126"/>
      <c r="BA18" s="126"/>
      <c r="BB18" s="126"/>
      <c r="BC18" s="126"/>
      <c r="BD18" s="126"/>
      <c r="BE18" s="126"/>
      <c r="XFD18" s="142" t="str">
        <f t="shared" si="0"/>
        <v/>
      </c>
    </row>
    <row r="19" spans="1:57 16384:16384" s="125" customFormat="1" ht="18" customHeight="1" x14ac:dyDescent="0.25">
      <c r="A19" s="22">
        <v>7</v>
      </c>
      <c r="B19" s="278"/>
      <c r="C19" s="279"/>
      <c r="D19" s="279"/>
      <c r="E19" s="280"/>
      <c r="F19" s="68"/>
      <c r="G19" s="69"/>
      <c r="H19" s="128" t="str">
        <f>'TERM 1'!AA19</f>
        <v/>
      </c>
      <c r="I19" s="69"/>
      <c r="J19" s="69"/>
      <c r="K19" s="69"/>
      <c r="L19" s="69"/>
      <c r="M19" s="70"/>
      <c r="N19" s="68"/>
      <c r="O19" s="69"/>
      <c r="P19" s="129" t="str">
        <f>'TERM 2'!AA19</f>
        <v/>
      </c>
      <c r="Q19" s="69"/>
      <c r="R19" s="69"/>
      <c r="S19" s="69"/>
      <c r="T19" s="69"/>
      <c r="U19" s="69"/>
      <c r="V19" s="298" t="str">
        <f>'TERM 3'!AA19</f>
        <v/>
      </c>
      <c r="W19" s="298"/>
      <c r="X19" s="298"/>
      <c r="Y19" s="298"/>
      <c r="Z19" s="306" t="str">
        <f t="shared" si="1"/>
        <v/>
      </c>
      <c r="AA19" s="307"/>
      <c r="AB19" s="307"/>
      <c r="AC19" s="152" t="str" cm="1">
        <f t="array" ref="AC19">IF(XFD19="", "", _xlfn.IFS(XFD19&gt;=90, "Advancing", XFD19&gt;=80, "Benchmarking", XFD19&gt;=75, "Connecting", XFD19&gt;=65, "Developing", XFD19&gt;=0, "Emerging"))</f>
        <v/>
      </c>
      <c r="AD19" s="131"/>
      <c r="AE19" s="123"/>
      <c r="AF19" s="122"/>
      <c r="AG19" s="122"/>
      <c r="AH19" s="122"/>
      <c r="AI19" s="124"/>
      <c r="AK19" s="123"/>
      <c r="AM19" s="126"/>
      <c r="AN19" s="126"/>
      <c r="AO19" s="126"/>
      <c r="AP19" s="126"/>
      <c r="AQ19" s="126"/>
      <c r="AR19" s="126"/>
      <c r="AS19" s="126"/>
      <c r="AT19" s="126"/>
      <c r="AU19" s="126"/>
      <c r="AV19" s="126"/>
      <c r="AW19" s="126"/>
      <c r="AX19" s="126"/>
      <c r="AY19" s="126"/>
      <c r="AZ19" s="126"/>
      <c r="BA19" s="126"/>
      <c r="BB19" s="126"/>
      <c r="BC19" s="126"/>
      <c r="BD19" s="126"/>
      <c r="BE19" s="126"/>
      <c r="XFD19" s="142" t="str">
        <f t="shared" si="0"/>
        <v/>
      </c>
    </row>
    <row r="20" spans="1:57 16384:16384" s="125" customFormat="1" ht="18" customHeight="1" x14ac:dyDescent="0.25">
      <c r="A20" s="22">
        <v>8</v>
      </c>
      <c r="B20" s="278"/>
      <c r="C20" s="279"/>
      <c r="D20" s="279"/>
      <c r="E20" s="280"/>
      <c r="F20" s="68"/>
      <c r="G20" s="69"/>
      <c r="H20" s="128" t="str">
        <f>'TERM 1'!AA20</f>
        <v/>
      </c>
      <c r="I20" s="69"/>
      <c r="J20" s="69"/>
      <c r="K20" s="69"/>
      <c r="L20" s="69"/>
      <c r="M20" s="70"/>
      <c r="N20" s="68"/>
      <c r="O20" s="69"/>
      <c r="P20" s="129" t="str">
        <f>'TERM 2'!AA20</f>
        <v/>
      </c>
      <c r="Q20" s="69"/>
      <c r="R20" s="69"/>
      <c r="S20" s="69"/>
      <c r="T20" s="69"/>
      <c r="U20" s="69"/>
      <c r="V20" s="298" t="str">
        <f>'TERM 3'!AA20</f>
        <v/>
      </c>
      <c r="W20" s="298"/>
      <c r="X20" s="298"/>
      <c r="Y20" s="298"/>
      <c r="Z20" s="306" t="str">
        <f t="shared" si="1"/>
        <v/>
      </c>
      <c r="AA20" s="307"/>
      <c r="AB20" s="307"/>
      <c r="AC20" s="152" t="str" cm="1">
        <f t="array" ref="AC20">IF(XFD20="", "", _xlfn.IFS(XFD20&gt;=90, "Advancing", XFD20&gt;=80, "Benchmarking", XFD20&gt;=75, "Connecting", XFD20&gt;=65, "Developing", XFD20&gt;=0, "Emerging"))</f>
        <v/>
      </c>
      <c r="AD20" s="131"/>
      <c r="AE20" s="123"/>
      <c r="AF20" s="122"/>
      <c r="AG20" s="122"/>
      <c r="AH20" s="122"/>
      <c r="AI20" s="124"/>
      <c r="AK20" s="123"/>
      <c r="AM20" s="126"/>
      <c r="AN20" s="126"/>
      <c r="AO20" s="126"/>
      <c r="AP20" s="126"/>
      <c r="AQ20" s="126"/>
      <c r="AR20" s="126"/>
      <c r="AS20" s="126"/>
      <c r="AT20" s="126"/>
      <c r="AU20" s="126"/>
      <c r="AV20" s="126"/>
      <c r="AW20" s="126"/>
      <c r="AX20" s="126"/>
      <c r="AY20" s="126"/>
      <c r="AZ20" s="126"/>
      <c r="BA20" s="126"/>
      <c r="BB20" s="126"/>
      <c r="BC20" s="126"/>
      <c r="BD20" s="126"/>
      <c r="BE20" s="126"/>
      <c r="XFD20" s="142" t="str">
        <f t="shared" si="0"/>
        <v/>
      </c>
    </row>
    <row r="21" spans="1:57 16384:16384" s="125" customFormat="1" ht="18" customHeight="1" x14ac:dyDescent="0.25">
      <c r="A21" s="22">
        <v>9</v>
      </c>
      <c r="B21" s="278"/>
      <c r="C21" s="279"/>
      <c r="D21" s="279"/>
      <c r="E21" s="280"/>
      <c r="F21" s="68"/>
      <c r="G21" s="69"/>
      <c r="H21" s="128" t="str">
        <f>'TERM 1'!AA21</f>
        <v/>
      </c>
      <c r="I21" s="69"/>
      <c r="J21" s="69"/>
      <c r="K21" s="69"/>
      <c r="L21" s="69"/>
      <c r="M21" s="70"/>
      <c r="N21" s="68"/>
      <c r="O21" s="69"/>
      <c r="P21" s="129" t="str">
        <f>'TERM 2'!AA21</f>
        <v/>
      </c>
      <c r="Q21" s="69"/>
      <c r="R21" s="69"/>
      <c r="S21" s="69"/>
      <c r="T21" s="69"/>
      <c r="U21" s="69"/>
      <c r="V21" s="298" t="str">
        <f>'TERM 3'!AA21</f>
        <v/>
      </c>
      <c r="W21" s="298"/>
      <c r="X21" s="298"/>
      <c r="Y21" s="298"/>
      <c r="Z21" s="306" t="str">
        <f t="shared" si="1"/>
        <v/>
      </c>
      <c r="AA21" s="307"/>
      <c r="AB21" s="307"/>
      <c r="AC21" s="152" t="str" cm="1">
        <f t="array" ref="AC21">IF(XFD21="", "", _xlfn.IFS(XFD21&gt;=90, "Advancing", XFD21&gt;=80, "Benchmarking", XFD21&gt;=75, "Connecting", XFD21&gt;=65, "Developing", XFD21&gt;=0, "Emerging"))</f>
        <v/>
      </c>
      <c r="AD21" s="131"/>
      <c r="AE21" s="123"/>
      <c r="AF21" s="122"/>
      <c r="AG21" s="122"/>
      <c r="AH21" s="122"/>
      <c r="AI21" s="124"/>
      <c r="AK21" s="123"/>
      <c r="AM21" s="126"/>
      <c r="AN21" s="126"/>
      <c r="AO21" s="126"/>
      <c r="AP21" s="126"/>
      <c r="AQ21" s="126"/>
      <c r="AR21" s="126"/>
      <c r="AS21" s="126"/>
      <c r="AT21" s="126"/>
      <c r="AU21" s="126"/>
      <c r="AV21" s="126"/>
      <c r="AW21" s="126"/>
      <c r="AX21" s="126"/>
      <c r="AY21" s="126"/>
      <c r="AZ21" s="126"/>
      <c r="BA21" s="126"/>
      <c r="BB21" s="126"/>
      <c r="BC21" s="126"/>
      <c r="BD21" s="126"/>
      <c r="BE21" s="126"/>
      <c r="XFD21" s="142" t="str">
        <f t="shared" si="0"/>
        <v/>
      </c>
    </row>
    <row r="22" spans="1:57 16384:16384" s="125" customFormat="1" ht="18" customHeight="1" x14ac:dyDescent="0.25">
      <c r="A22" s="22">
        <v>10</v>
      </c>
      <c r="B22" s="278"/>
      <c r="C22" s="279"/>
      <c r="D22" s="279"/>
      <c r="E22" s="280"/>
      <c r="F22" s="68"/>
      <c r="G22" s="69"/>
      <c r="H22" s="128" t="str">
        <f>'TERM 1'!AA22</f>
        <v/>
      </c>
      <c r="I22" s="69"/>
      <c r="J22" s="69"/>
      <c r="K22" s="69"/>
      <c r="L22" s="69"/>
      <c r="M22" s="70"/>
      <c r="N22" s="68"/>
      <c r="O22" s="69"/>
      <c r="P22" s="129" t="str">
        <f>'TERM 2'!AA22</f>
        <v/>
      </c>
      <c r="Q22" s="69"/>
      <c r="R22" s="69"/>
      <c r="S22" s="69"/>
      <c r="T22" s="69"/>
      <c r="U22" s="69"/>
      <c r="V22" s="298" t="str">
        <f>'TERM 3'!AA22</f>
        <v/>
      </c>
      <c r="W22" s="298"/>
      <c r="X22" s="298"/>
      <c r="Y22" s="298"/>
      <c r="Z22" s="306" t="str">
        <f t="shared" si="1"/>
        <v/>
      </c>
      <c r="AA22" s="307"/>
      <c r="AB22" s="307"/>
      <c r="AC22" s="152" t="str" cm="1">
        <f t="array" ref="AC22">IF(XFD22="", "", _xlfn.IFS(XFD22&gt;=90, "Advancing", XFD22&gt;=80, "Benchmarking", XFD22&gt;=75, "Connecting", XFD22&gt;=65, "Developing", XFD22&gt;=0, "Emerging"))</f>
        <v/>
      </c>
      <c r="AD22" s="131"/>
      <c r="AE22" s="123"/>
      <c r="AF22" s="122"/>
      <c r="AG22" s="122"/>
      <c r="AH22" s="122"/>
      <c r="AI22" s="124"/>
      <c r="AK22" s="123"/>
      <c r="AM22" s="126"/>
      <c r="AN22" s="126"/>
      <c r="AO22" s="126"/>
      <c r="AP22" s="126"/>
      <c r="AQ22" s="126"/>
      <c r="AR22" s="126"/>
      <c r="AS22" s="126"/>
      <c r="AT22" s="126"/>
      <c r="AU22" s="126"/>
      <c r="AV22" s="126"/>
      <c r="AW22" s="126"/>
      <c r="AX22" s="126"/>
      <c r="AY22" s="126"/>
      <c r="AZ22" s="126"/>
      <c r="BA22" s="126"/>
      <c r="BB22" s="126"/>
      <c r="BC22" s="126"/>
      <c r="BD22" s="126"/>
      <c r="BE22" s="126"/>
      <c r="XFD22" s="142" t="str">
        <f t="shared" si="0"/>
        <v/>
      </c>
    </row>
    <row r="23" spans="1:57 16384:16384" s="125" customFormat="1" ht="18" customHeight="1" x14ac:dyDescent="0.25">
      <c r="A23" s="22">
        <v>11</v>
      </c>
      <c r="B23" s="278"/>
      <c r="C23" s="279"/>
      <c r="D23" s="279"/>
      <c r="E23" s="280"/>
      <c r="F23" s="68"/>
      <c r="G23" s="69"/>
      <c r="H23" s="128" t="str">
        <f>'TERM 1'!AA23</f>
        <v/>
      </c>
      <c r="I23" s="69"/>
      <c r="J23" s="69"/>
      <c r="K23" s="69"/>
      <c r="L23" s="69"/>
      <c r="M23" s="70"/>
      <c r="N23" s="68"/>
      <c r="O23" s="69"/>
      <c r="P23" s="129" t="str">
        <f>'TERM 2'!AA23</f>
        <v/>
      </c>
      <c r="Q23" s="69"/>
      <c r="R23" s="69"/>
      <c r="S23" s="69"/>
      <c r="T23" s="69"/>
      <c r="U23" s="69"/>
      <c r="V23" s="298" t="str">
        <f>'TERM 3'!AA23</f>
        <v/>
      </c>
      <c r="W23" s="298"/>
      <c r="X23" s="298"/>
      <c r="Y23" s="298"/>
      <c r="Z23" s="306" t="str">
        <f t="shared" si="1"/>
        <v/>
      </c>
      <c r="AA23" s="307"/>
      <c r="AB23" s="307"/>
      <c r="AC23" s="152" t="str" cm="1">
        <f t="array" ref="AC23">IF(XFD23="", "", _xlfn.IFS(XFD23&gt;=90, "Advancing", XFD23&gt;=80, "Benchmarking", XFD23&gt;=75, "Connecting", XFD23&gt;=65, "Developing", XFD23&gt;=0, "Emerging"))</f>
        <v/>
      </c>
      <c r="AD23" s="131"/>
      <c r="AE23" s="123"/>
      <c r="AF23" s="122"/>
      <c r="AG23" s="122"/>
      <c r="AH23" s="122"/>
      <c r="AI23" s="124"/>
      <c r="AK23" s="123"/>
      <c r="AM23" s="127"/>
      <c r="AN23" s="127"/>
      <c r="AO23" s="127"/>
      <c r="AP23" s="127"/>
      <c r="AQ23" s="127"/>
      <c r="AR23" s="127"/>
      <c r="AS23" s="127"/>
      <c r="AT23" s="127"/>
      <c r="AU23" s="127"/>
      <c r="AV23" s="127"/>
      <c r="AW23" s="127"/>
      <c r="AX23" s="127"/>
      <c r="AY23" s="127"/>
      <c r="AZ23" s="127"/>
      <c r="BA23" s="127"/>
      <c r="BB23" s="127"/>
      <c r="BC23" s="127"/>
      <c r="BD23" s="127"/>
      <c r="BE23" s="127"/>
      <c r="XFD23" s="142" t="str">
        <f t="shared" si="0"/>
        <v/>
      </c>
    </row>
    <row r="24" spans="1:57 16384:16384" s="125" customFormat="1" ht="18" customHeight="1" x14ac:dyDescent="0.25">
      <c r="A24" s="22">
        <v>12</v>
      </c>
      <c r="B24" s="278"/>
      <c r="C24" s="279"/>
      <c r="D24" s="279"/>
      <c r="E24" s="280"/>
      <c r="F24" s="68"/>
      <c r="G24" s="69"/>
      <c r="H24" s="128" t="str">
        <f>'TERM 1'!AA24</f>
        <v/>
      </c>
      <c r="I24" s="69"/>
      <c r="J24" s="69"/>
      <c r="K24" s="69"/>
      <c r="L24" s="69"/>
      <c r="M24" s="70"/>
      <c r="N24" s="68"/>
      <c r="O24" s="69"/>
      <c r="P24" s="129" t="str">
        <f>'TERM 2'!AA24</f>
        <v/>
      </c>
      <c r="Q24" s="69"/>
      <c r="R24" s="69"/>
      <c r="S24" s="69"/>
      <c r="T24" s="69"/>
      <c r="U24" s="69"/>
      <c r="V24" s="298" t="str">
        <f>'TERM 3'!AA24</f>
        <v/>
      </c>
      <c r="W24" s="298"/>
      <c r="X24" s="298"/>
      <c r="Y24" s="298"/>
      <c r="Z24" s="306" t="str">
        <f t="shared" si="1"/>
        <v/>
      </c>
      <c r="AA24" s="307"/>
      <c r="AB24" s="307"/>
      <c r="AC24" s="152" t="str" cm="1">
        <f t="array" ref="AC24">IF(XFD24="", "", _xlfn.IFS(XFD24&gt;=90, "Advancing", XFD24&gt;=80, "Benchmarking", XFD24&gt;=75, "Connecting", XFD24&gt;=65, "Developing", XFD24&gt;=0, "Emerging"))</f>
        <v/>
      </c>
      <c r="AD24" s="131"/>
      <c r="AE24" s="123"/>
      <c r="AF24" s="122"/>
      <c r="AG24" s="122"/>
      <c r="AH24" s="122"/>
      <c r="AI24" s="124"/>
      <c r="AK24" s="123"/>
      <c r="AM24" s="127"/>
      <c r="AN24" s="127"/>
      <c r="AO24" s="127"/>
      <c r="AP24" s="127"/>
      <c r="AQ24" s="127"/>
      <c r="AR24" s="127"/>
      <c r="AS24" s="127"/>
      <c r="AT24" s="127"/>
      <c r="AU24" s="127"/>
      <c r="AV24" s="127"/>
      <c r="AW24" s="127"/>
      <c r="AX24" s="127"/>
      <c r="AY24" s="127"/>
      <c r="AZ24" s="127"/>
      <c r="BA24" s="127"/>
      <c r="BB24" s="127"/>
      <c r="BC24" s="127"/>
      <c r="BD24" s="127"/>
      <c r="BE24" s="127"/>
      <c r="XFD24" s="142" t="str">
        <f t="shared" si="0"/>
        <v/>
      </c>
    </row>
    <row r="25" spans="1:57 16384:16384" s="125" customFormat="1" ht="18" customHeight="1" x14ac:dyDescent="0.25">
      <c r="A25" s="22">
        <v>13</v>
      </c>
      <c r="B25" s="278"/>
      <c r="C25" s="279"/>
      <c r="D25" s="279"/>
      <c r="E25" s="280"/>
      <c r="F25" s="68"/>
      <c r="G25" s="69"/>
      <c r="H25" s="128" t="str">
        <f>'TERM 1'!AA25</f>
        <v/>
      </c>
      <c r="I25" s="69"/>
      <c r="J25" s="69"/>
      <c r="K25" s="69"/>
      <c r="L25" s="69"/>
      <c r="M25" s="70"/>
      <c r="N25" s="68"/>
      <c r="O25" s="69"/>
      <c r="P25" s="129" t="str">
        <f>'TERM 2'!AA25</f>
        <v/>
      </c>
      <c r="Q25" s="69"/>
      <c r="R25" s="69"/>
      <c r="S25" s="69"/>
      <c r="T25" s="69"/>
      <c r="U25" s="69"/>
      <c r="V25" s="298" t="str">
        <f>'TERM 3'!AA25</f>
        <v/>
      </c>
      <c r="W25" s="298"/>
      <c r="X25" s="298"/>
      <c r="Y25" s="298"/>
      <c r="Z25" s="306" t="str">
        <f t="shared" si="1"/>
        <v/>
      </c>
      <c r="AA25" s="307"/>
      <c r="AB25" s="307"/>
      <c r="AC25" s="152" t="str" cm="1">
        <f t="array" ref="AC25">IF(XFD25="", "", _xlfn.IFS(XFD25&gt;=90, "Advancing", XFD25&gt;=80, "Benchmarking", XFD25&gt;=75, "Connecting", XFD25&gt;=65, "Developing", XFD25&gt;=0, "Emerging"))</f>
        <v/>
      </c>
      <c r="AD25" s="131"/>
      <c r="AE25" s="123"/>
      <c r="AF25" s="122"/>
      <c r="AG25" s="122"/>
      <c r="AH25" s="122"/>
      <c r="AI25" s="124"/>
      <c r="AK25" s="123"/>
      <c r="AM25" s="127"/>
      <c r="AN25" s="127"/>
      <c r="AO25" s="127"/>
      <c r="AP25" s="127"/>
      <c r="AQ25" s="127"/>
      <c r="AR25" s="127"/>
      <c r="AS25" s="127"/>
      <c r="AT25" s="127"/>
      <c r="AU25" s="127"/>
      <c r="AV25" s="127"/>
      <c r="AW25" s="127"/>
      <c r="AX25" s="127"/>
      <c r="AY25" s="127"/>
      <c r="AZ25" s="127"/>
      <c r="BA25" s="127"/>
      <c r="BB25" s="127"/>
      <c r="BC25" s="127"/>
      <c r="BD25" s="127"/>
      <c r="BE25" s="127"/>
      <c r="XFD25" s="142" t="str">
        <f t="shared" si="0"/>
        <v/>
      </c>
    </row>
    <row r="26" spans="1:57 16384:16384" s="125" customFormat="1" ht="18" customHeight="1" x14ac:dyDescent="0.25">
      <c r="A26" s="22">
        <v>14</v>
      </c>
      <c r="B26" s="278"/>
      <c r="C26" s="279"/>
      <c r="D26" s="279"/>
      <c r="E26" s="280"/>
      <c r="F26" s="68"/>
      <c r="G26" s="69"/>
      <c r="H26" s="128" t="str">
        <f>'TERM 1'!AA26</f>
        <v/>
      </c>
      <c r="I26" s="69"/>
      <c r="J26" s="69"/>
      <c r="K26" s="69"/>
      <c r="L26" s="69"/>
      <c r="M26" s="70"/>
      <c r="N26" s="68"/>
      <c r="O26" s="69"/>
      <c r="P26" s="129" t="str">
        <f>'TERM 2'!AA26</f>
        <v/>
      </c>
      <c r="Q26" s="69"/>
      <c r="R26" s="69"/>
      <c r="S26" s="69"/>
      <c r="T26" s="69"/>
      <c r="U26" s="69"/>
      <c r="V26" s="298" t="str">
        <f>'TERM 3'!AA26</f>
        <v/>
      </c>
      <c r="W26" s="298"/>
      <c r="X26" s="298"/>
      <c r="Y26" s="298"/>
      <c r="Z26" s="306" t="str">
        <f t="shared" si="1"/>
        <v/>
      </c>
      <c r="AA26" s="307"/>
      <c r="AB26" s="307"/>
      <c r="AC26" s="152" t="str" cm="1">
        <f t="array" ref="AC26">IF(XFD26="", "", _xlfn.IFS(XFD26&gt;=90, "Advancing", XFD26&gt;=80, "Benchmarking", XFD26&gt;=75, "Connecting", XFD26&gt;=65, "Developing", XFD26&gt;=0, "Emerging"))</f>
        <v/>
      </c>
      <c r="AD26" s="131"/>
      <c r="AE26" s="123"/>
      <c r="AF26" s="122"/>
      <c r="AG26" s="122"/>
      <c r="AH26" s="122"/>
      <c r="AI26" s="124"/>
      <c r="AK26" s="123"/>
      <c r="AM26" s="127"/>
      <c r="AN26" s="127"/>
      <c r="AO26" s="127"/>
      <c r="AP26" s="127"/>
      <c r="AQ26" s="127"/>
      <c r="AR26" s="127"/>
      <c r="AS26" s="127"/>
      <c r="AT26" s="127"/>
      <c r="AU26" s="127"/>
      <c r="AV26" s="127"/>
      <c r="AW26" s="127"/>
      <c r="AX26" s="127"/>
      <c r="AY26" s="127"/>
      <c r="AZ26" s="127"/>
      <c r="BA26" s="127"/>
      <c r="BB26" s="127"/>
      <c r="BC26" s="127"/>
      <c r="BD26" s="127"/>
      <c r="BE26" s="127"/>
      <c r="XFD26" s="142" t="str">
        <f t="shared" si="0"/>
        <v/>
      </c>
    </row>
    <row r="27" spans="1:57 16384:16384" s="125" customFormat="1" ht="18" customHeight="1" x14ac:dyDescent="0.25">
      <c r="A27" s="22">
        <v>15</v>
      </c>
      <c r="B27" s="278"/>
      <c r="C27" s="279"/>
      <c r="D27" s="279"/>
      <c r="E27" s="280"/>
      <c r="F27" s="68"/>
      <c r="G27" s="69"/>
      <c r="H27" s="128" t="str">
        <f>'TERM 1'!AA27</f>
        <v/>
      </c>
      <c r="I27" s="69"/>
      <c r="J27" s="69"/>
      <c r="K27" s="69"/>
      <c r="L27" s="69"/>
      <c r="M27" s="70"/>
      <c r="N27" s="68"/>
      <c r="O27" s="69"/>
      <c r="P27" s="129" t="str">
        <f>'TERM 2'!AA27</f>
        <v/>
      </c>
      <c r="Q27" s="69"/>
      <c r="R27" s="69"/>
      <c r="S27" s="69"/>
      <c r="T27" s="69"/>
      <c r="U27" s="69"/>
      <c r="V27" s="298" t="str">
        <f>'TERM 3'!AA27</f>
        <v/>
      </c>
      <c r="W27" s="298"/>
      <c r="X27" s="298"/>
      <c r="Y27" s="298"/>
      <c r="Z27" s="306" t="str">
        <f t="shared" si="1"/>
        <v/>
      </c>
      <c r="AA27" s="307"/>
      <c r="AB27" s="307"/>
      <c r="AC27" s="152" t="str" cm="1">
        <f t="array" ref="AC27">IF(XFD27="", "", _xlfn.IFS(XFD27&gt;=90, "Advancing", XFD27&gt;=80, "Benchmarking", XFD27&gt;=75, "Connecting", XFD27&gt;=65, "Developing", XFD27&gt;=0, "Emerging"))</f>
        <v/>
      </c>
      <c r="AD27" s="131"/>
      <c r="AE27" s="123"/>
      <c r="AF27" s="122"/>
      <c r="AG27" s="122"/>
      <c r="AH27" s="122"/>
      <c r="AI27" s="124"/>
      <c r="AK27" s="123"/>
      <c r="AM27" s="127"/>
      <c r="AN27" s="127"/>
      <c r="AO27" s="127"/>
      <c r="AP27" s="127"/>
      <c r="AQ27" s="127"/>
      <c r="AR27" s="127"/>
      <c r="AS27" s="127"/>
      <c r="AT27" s="127"/>
      <c r="AU27" s="127"/>
      <c r="AV27" s="127"/>
      <c r="AW27" s="127"/>
      <c r="AX27" s="127"/>
      <c r="AY27" s="127"/>
      <c r="AZ27" s="127"/>
      <c r="BA27" s="127"/>
      <c r="BB27" s="127"/>
      <c r="BC27" s="127"/>
      <c r="XFD27" s="142" t="str">
        <f t="shared" si="0"/>
        <v/>
      </c>
    </row>
    <row r="28" spans="1:57 16384:16384" s="125" customFormat="1" ht="18" customHeight="1" x14ac:dyDescent="0.25">
      <c r="A28" s="22">
        <v>16</v>
      </c>
      <c r="B28" s="278"/>
      <c r="C28" s="279"/>
      <c r="D28" s="279"/>
      <c r="E28" s="280"/>
      <c r="F28" s="68"/>
      <c r="G28" s="69"/>
      <c r="H28" s="128" t="str">
        <f>'TERM 1'!AA28</f>
        <v/>
      </c>
      <c r="I28" s="69"/>
      <c r="J28" s="69"/>
      <c r="K28" s="69"/>
      <c r="L28" s="69"/>
      <c r="M28" s="70"/>
      <c r="N28" s="68"/>
      <c r="O28" s="69"/>
      <c r="P28" s="129" t="str">
        <f>'TERM 2'!AA28</f>
        <v/>
      </c>
      <c r="Q28" s="69"/>
      <c r="R28" s="69"/>
      <c r="S28" s="69"/>
      <c r="T28" s="69"/>
      <c r="U28" s="69"/>
      <c r="V28" s="298" t="str">
        <f>'TERM 3'!AA28</f>
        <v/>
      </c>
      <c r="W28" s="298"/>
      <c r="X28" s="298"/>
      <c r="Y28" s="298"/>
      <c r="Z28" s="306" t="str">
        <f t="shared" si="1"/>
        <v/>
      </c>
      <c r="AA28" s="307"/>
      <c r="AB28" s="307"/>
      <c r="AC28" s="152" t="str" cm="1">
        <f t="array" ref="AC28">IF(XFD28="", "", _xlfn.IFS(XFD28&gt;=90, "Advancing", XFD28&gt;=80, "Benchmarking", XFD28&gt;=75, "Connecting", XFD28&gt;=65, "Developing", XFD28&gt;=0, "Emerging"))</f>
        <v/>
      </c>
      <c r="AD28" s="131"/>
      <c r="AE28" s="123"/>
      <c r="AF28" s="122"/>
      <c r="AG28" s="122"/>
      <c r="AH28" s="122"/>
      <c r="AI28" s="124"/>
      <c r="AK28" s="123"/>
      <c r="AM28" s="127"/>
      <c r="AN28" s="127"/>
      <c r="AO28" s="127"/>
      <c r="AP28" s="127"/>
      <c r="AQ28" s="127"/>
      <c r="AR28" s="127"/>
      <c r="AS28" s="127"/>
      <c r="AT28" s="127"/>
      <c r="AU28" s="127"/>
      <c r="AV28" s="127"/>
      <c r="AW28" s="127"/>
      <c r="AX28" s="127"/>
      <c r="AY28" s="127"/>
      <c r="AZ28" s="127"/>
      <c r="BA28" s="127"/>
      <c r="BB28" s="127"/>
      <c r="BC28" s="127"/>
      <c r="XFD28" s="142" t="str">
        <f t="shared" si="0"/>
        <v/>
      </c>
    </row>
    <row r="29" spans="1:57 16384:16384" s="125" customFormat="1" ht="18" customHeight="1" x14ac:dyDescent="0.25">
      <c r="A29" s="22">
        <v>17</v>
      </c>
      <c r="B29" s="278"/>
      <c r="C29" s="279"/>
      <c r="D29" s="279"/>
      <c r="E29" s="280"/>
      <c r="F29" s="68"/>
      <c r="G29" s="69"/>
      <c r="H29" s="128" t="str">
        <f>'TERM 1'!AA29</f>
        <v/>
      </c>
      <c r="I29" s="69"/>
      <c r="J29" s="69"/>
      <c r="K29" s="69"/>
      <c r="L29" s="69"/>
      <c r="M29" s="70"/>
      <c r="N29" s="68"/>
      <c r="O29" s="69"/>
      <c r="P29" s="129" t="str">
        <f>'TERM 2'!AA29</f>
        <v/>
      </c>
      <c r="Q29" s="69"/>
      <c r="R29" s="69"/>
      <c r="S29" s="69"/>
      <c r="T29" s="69"/>
      <c r="U29" s="69"/>
      <c r="V29" s="298" t="str">
        <f>'TERM 3'!AA29</f>
        <v/>
      </c>
      <c r="W29" s="298"/>
      <c r="X29" s="298"/>
      <c r="Y29" s="298"/>
      <c r="Z29" s="306" t="str">
        <f t="shared" si="1"/>
        <v/>
      </c>
      <c r="AA29" s="307"/>
      <c r="AB29" s="307"/>
      <c r="AC29" s="152" t="str" cm="1">
        <f t="array" ref="AC29">IF(XFD29="", "", _xlfn.IFS(XFD29&gt;=90, "Advancing", XFD29&gt;=80, "Benchmarking", XFD29&gt;=75, "Connecting", XFD29&gt;=65, "Developing", XFD29&gt;=0, "Emerging"))</f>
        <v/>
      </c>
      <c r="AD29" s="131"/>
      <c r="AE29" s="123"/>
      <c r="AF29" s="122"/>
      <c r="AG29" s="122"/>
      <c r="AH29" s="122"/>
      <c r="AI29" s="124"/>
      <c r="AK29" s="123"/>
      <c r="AM29" s="127"/>
      <c r="AN29" s="127"/>
      <c r="AO29" s="127"/>
      <c r="AP29" s="127"/>
      <c r="AQ29" s="127"/>
      <c r="AR29" s="127"/>
      <c r="AS29" s="127"/>
      <c r="AT29" s="127"/>
      <c r="AU29" s="127"/>
      <c r="AV29" s="127"/>
      <c r="AW29" s="127"/>
      <c r="AX29" s="127"/>
      <c r="AY29" s="127"/>
      <c r="AZ29" s="127"/>
      <c r="BA29" s="127"/>
      <c r="BB29" s="127"/>
      <c r="BC29" s="127"/>
      <c r="XFD29" s="142" t="str">
        <f t="shared" si="0"/>
        <v/>
      </c>
    </row>
    <row r="30" spans="1:57 16384:16384" s="125" customFormat="1" ht="18" customHeight="1" x14ac:dyDescent="0.25">
      <c r="A30" s="22">
        <v>18</v>
      </c>
      <c r="B30" s="278"/>
      <c r="C30" s="279"/>
      <c r="D30" s="279"/>
      <c r="E30" s="280"/>
      <c r="F30" s="68"/>
      <c r="G30" s="69"/>
      <c r="H30" s="128" t="str">
        <f>'TERM 1'!AA30</f>
        <v/>
      </c>
      <c r="I30" s="69"/>
      <c r="J30" s="69"/>
      <c r="K30" s="69"/>
      <c r="L30" s="69"/>
      <c r="M30" s="70"/>
      <c r="N30" s="68"/>
      <c r="O30" s="69"/>
      <c r="P30" s="129" t="str">
        <f>'TERM 2'!AA30</f>
        <v/>
      </c>
      <c r="Q30" s="69"/>
      <c r="R30" s="69"/>
      <c r="S30" s="69"/>
      <c r="T30" s="69"/>
      <c r="U30" s="69"/>
      <c r="V30" s="298" t="str">
        <f>'TERM 3'!AA30</f>
        <v/>
      </c>
      <c r="W30" s="298"/>
      <c r="X30" s="298"/>
      <c r="Y30" s="298"/>
      <c r="Z30" s="306" t="str">
        <f t="shared" si="1"/>
        <v/>
      </c>
      <c r="AA30" s="307"/>
      <c r="AB30" s="307"/>
      <c r="AC30" s="152" t="str" cm="1">
        <f t="array" ref="AC30">IF(XFD30="", "", _xlfn.IFS(XFD30&gt;=90, "Advancing", XFD30&gt;=80, "Benchmarking", XFD30&gt;=75, "Connecting", XFD30&gt;=65, "Developing", XFD30&gt;=0, "Emerging"))</f>
        <v/>
      </c>
      <c r="AD30" s="131"/>
      <c r="AE30" s="123"/>
      <c r="AF30" s="122"/>
      <c r="AG30" s="122"/>
      <c r="AH30" s="122"/>
      <c r="AI30" s="124"/>
      <c r="AK30" s="123"/>
      <c r="AM30" s="127"/>
      <c r="AN30" s="127"/>
      <c r="AO30" s="127"/>
      <c r="AP30" s="127"/>
      <c r="AQ30" s="127"/>
      <c r="AR30" s="127"/>
      <c r="AS30" s="127"/>
      <c r="AT30" s="127"/>
      <c r="AU30" s="127"/>
      <c r="AV30" s="127"/>
      <c r="AW30" s="127"/>
      <c r="AX30" s="127"/>
      <c r="AY30" s="127"/>
      <c r="AZ30" s="127"/>
      <c r="BA30" s="127"/>
      <c r="BB30" s="127"/>
      <c r="BC30" s="127"/>
      <c r="XFD30" s="142" t="str">
        <f t="shared" si="0"/>
        <v/>
      </c>
    </row>
    <row r="31" spans="1:57 16384:16384" s="125" customFormat="1" ht="18" customHeight="1" x14ac:dyDescent="0.25">
      <c r="A31" s="22">
        <v>19</v>
      </c>
      <c r="B31" s="278"/>
      <c r="C31" s="279"/>
      <c r="D31" s="279"/>
      <c r="E31" s="280"/>
      <c r="F31" s="68"/>
      <c r="G31" s="69"/>
      <c r="H31" s="128" t="str">
        <f>'TERM 1'!AA31</f>
        <v/>
      </c>
      <c r="I31" s="69"/>
      <c r="J31" s="69"/>
      <c r="K31" s="69"/>
      <c r="L31" s="69"/>
      <c r="M31" s="70"/>
      <c r="N31" s="68"/>
      <c r="O31" s="69"/>
      <c r="P31" s="129" t="str">
        <f>'TERM 2'!AA31</f>
        <v/>
      </c>
      <c r="Q31" s="69"/>
      <c r="R31" s="69"/>
      <c r="S31" s="69"/>
      <c r="T31" s="69"/>
      <c r="U31" s="69"/>
      <c r="V31" s="298" t="str">
        <f>'TERM 3'!AA31</f>
        <v/>
      </c>
      <c r="W31" s="298"/>
      <c r="X31" s="298"/>
      <c r="Y31" s="298"/>
      <c r="Z31" s="306" t="str">
        <f t="shared" si="1"/>
        <v/>
      </c>
      <c r="AA31" s="307"/>
      <c r="AB31" s="307"/>
      <c r="AC31" s="152" t="str" cm="1">
        <f t="array" ref="AC31">IF(XFD31="", "", _xlfn.IFS(XFD31&gt;=90, "Advancing", XFD31&gt;=80, "Benchmarking", XFD31&gt;=75, "Connecting", XFD31&gt;=65, "Developing", XFD31&gt;=0, "Emerging"))</f>
        <v/>
      </c>
      <c r="AD31" s="131"/>
      <c r="AE31" s="123"/>
      <c r="AF31" s="122"/>
      <c r="AG31" s="122"/>
      <c r="AH31" s="122"/>
      <c r="AI31" s="124"/>
      <c r="AK31" s="123"/>
      <c r="AM31" s="127"/>
      <c r="AN31" s="127"/>
      <c r="AO31" s="127"/>
      <c r="AP31" s="127"/>
      <c r="AQ31" s="127"/>
      <c r="AR31" s="127"/>
      <c r="AS31" s="127"/>
      <c r="AT31" s="127"/>
      <c r="AU31" s="127"/>
      <c r="AV31" s="127"/>
      <c r="AW31" s="127"/>
      <c r="AX31" s="127"/>
      <c r="AY31" s="127"/>
      <c r="AZ31" s="127"/>
      <c r="BA31" s="127"/>
      <c r="BB31" s="127"/>
      <c r="BC31" s="127"/>
      <c r="XFD31" s="142" t="str">
        <f t="shared" si="0"/>
        <v/>
      </c>
    </row>
    <row r="32" spans="1:57 16384:16384" s="125" customFormat="1" ht="18" customHeight="1" x14ac:dyDescent="0.25">
      <c r="A32" s="22">
        <v>20</v>
      </c>
      <c r="B32" s="278"/>
      <c r="C32" s="279"/>
      <c r="D32" s="279"/>
      <c r="E32" s="280"/>
      <c r="F32" s="68"/>
      <c r="G32" s="69"/>
      <c r="H32" s="128" t="str">
        <f>'TERM 1'!AA32</f>
        <v/>
      </c>
      <c r="I32" s="69"/>
      <c r="J32" s="69"/>
      <c r="K32" s="69"/>
      <c r="L32" s="69"/>
      <c r="M32" s="70"/>
      <c r="N32" s="68"/>
      <c r="O32" s="69"/>
      <c r="P32" s="129" t="str">
        <f>'TERM 2'!AA32</f>
        <v/>
      </c>
      <c r="Q32" s="69"/>
      <c r="R32" s="69"/>
      <c r="S32" s="69"/>
      <c r="T32" s="69"/>
      <c r="U32" s="69"/>
      <c r="V32" s="298" t="str">
        <f>'TERM 3'!AA32</f>
        <v/>
      </c>
      <c r="W32" s="298"/>
      <c r="X32" s="298"/>
      <c r="Y32" s="298"/>
      <c r="Z32" s="306" t="str">
        <f t="shared" si="1"/>
        <v/>
      </c>
      <c r="AA32" s="307"/>
      <c r="AB32" s="307"/>
      <c r="AC32" s="152" t="str" cm="1">
        <f t="array" ref="AC32">IF(XFD32="", "", _xlfn.IFS(XFD32&gt;=90, "Advancing", XFD32&gt;=80, "Benchmarking", XFD32&gt;=75, "Connecting", XFD32&gt;=65, "Developing", XFD32&gt;=0, "Emerging"))</f>
        <v/>
      </c>
      <c r="AD32" s="131"/>
      <c r="AE32" s="123"/>
      <c r="AF32" s="122"/>
      <c r="AG32" s="122"/>
      <c r="AH32" s="122"/>
      <c r="AI32" s="124"/>
      <c r="AK32" s="123"/>
      <c r="AM32" s="127"/>
      <c r="AN32" s="127"/>
      <c r="AO32" s="127"/>
      <c r="AP32" s="127"/>
      <c r="AQ32" s="127"/>
      <c r="AR32" s="127"/>
      <c r="AS32" s="127"/>
      <c r="AT32" s="127"/>
      <c r="AU32" s="127"/>
      <c r="AV32" s="127"/>
      <c r="AW32" s="127"/>
      <c r="AX32" s="127"/>
      <c r="AY32" s="127"/>
      <c r="AZ32" s="127"/>
      <c r="BA32" s="127"/>
      <c r="BB32" s="127"/>
      <c r="BC32" s="127"/>
      <c r="XFD32" s="142" t="str">
        <f t="shared" si="0"/>
        <v/>
      </c>
    </row>
    <row r="33" spans="1:55 16384:16384" s="125" customFormat="1" ht="18" customHeight="1" x14ac:dyDescent="0.25">
      <c r="A33" s="22">
        <v>21</v>
      </c>
      <c r="B33" s="278"/>
      <c r="C33" s="279"/>
      <c r="D33" s="279"/>
      <c r="E33" s="280"/>
      <c r="F33" s="68"/>
      <c r="G33" s="69"/>
      <c r="H33" s="128" t="str">
        <f>'TERM 1'!AA33</f>
        <v/>
      </c>
      <c r="I33" s="69"/>
      <c r="J33" s="69"/>
      <c r="K33" s="69"/>
      <c r="L33" s="69"/>
      <c r="M33" s="70"/>
      <c r="N33" s="68"/>
      <c r="O33" s="69"/>
      <c r="P33" s="129" t="str">
        <f>'TERM 2'!AA33</f>
        <v/>
      </c>
      <c r="Q33" s="69"/>
      <c r="R33" s="69"/>
      <c r="S33" s="69"/>
      <c r="T33" s="69"/>
      <c r="U33" s="69"/>
      <c r="V33" s="298" t="str">
        <f>'TERM 3'!AA33</f>
        <v/>
      </c>
      <c r="W33" s="298"/>
      <c r="X33" s="298"/>
      <c r="Y33" s="298"/>
      <c r="Z33" s="306" t="str">
        <f t="shared" si="1"/>
        <v/>
      </c>
      <c r="AA33" s="307"/>
      <c r="AB33" s="307"/>
      <c r="AC33" s="152" t="str" cm="1">
        <f t="array" ref="AC33">IF(XFD33="", "", _xlfn.IFS(XFD33&gt;=90, "Advancing", XFD33&gt;=80, "Benchmarking", XFD33&gt;=75, "Connecting", XFD33&gt;=65, "Developing", XFD33&gt;=0, "Emerging"))</f>
        <v/>
      </c>
      <c r="AD33" s="131"/>
      <c r="AE33" s="123"/>
      <c r="AF33" s="122"/>
      <c r="AG33" s="122"/>
      <c r="AH33" s="122"/>
      <c r="AI33" s="124"/>
      <c r="AK33" s="123"/>
      <c r="AM33" s="127"/>
      <c r="AN33" s="127"/>
      <c r="AO33" s="127"/>
      <c r="AP33" s="127"/>
      <c r="AQ33" s="127"/>
      <c r="AR33" s="127"/>
      <c r="AS33" s="127"/>
      <c r="AT33" s="127"/>
      <c r="AU33" s="127"/>
      <c r="AV33" s="127"/>
      <c r="AW33" s="127"/>
      <c r="AX33" s="127"/>
      <c r="AY33" s="127"/>
      <c r="AZ33" s="127"/>
      <c r="BA33" s="127"/>
      <c r="BB33" s="127"/>
      <c r="BC33" s="127"/>
      <c r="XFD33" s="142" t="str">
        <f t="shared" si="0"/>
        <v/>
      </c>
    </row>
    <row r="34" spans="1:55 16384:16384" s="125" customFormat="1" ht="18" customHeight="1" x14ac:dyDescent="0.25">
      <c r="A34" s="22">
        <v>22</v>
      </c>
      <c r="B34" s="278"/>
      <c r="C34" s="279"/>
      <c r="D34" s="279"/>
      <c r="E34" s="280"/>
      <c r="F34" s="68"/>
      <c r="G34" s="69"/>
      <c r="H34" s="128" t="str">
        <f>'TERM 1'!AA34</f>
        <v/>
      </c>
      <c r="I34" s="69"/>
      <c r="J34" s="69"/>
      <c r="K34" s="69"/>
      <c r="L34" s="69"/>
      <c r="M34" s="70"/>
      <c r="N34" s="68"/>
      <c r="O34" s="69"/>
      <c r="P34" s="129" t="str">
        <f>'TERM 2'!AA34</f>
        <v/>
      </c>
      <c r="Q34" s="69"/>
      <c r="R34" s="69"/>
      <c r="S34" s="69"/>
      <c r="T34" s="69"/>
      <c r="U34" s="69"/>
      <c r="V34" s="298" t="str">
        <f>'TERM 3'!AA34</f>
        <v/>
      </c>
      <c r="W34" s="298"/>
      <c r="X34" s="298"/>
      <c r="Y34" s="298"/>
      <c r="Z34" s="306" t="str">
        <f t="shared" si="1"/>
        <v/>
      </c>
      <c r="AA34" s="307"/>
      <c r="AB34" s="307"/>
      <c r="AC34" s="152" t="str" cm="1">
        <f t="array" ref="AC34">IF(XFD34="", "", _xlfn.IFS(XFD34&gt;=90, "Advancing", XFD34&gt;=80, "Benchmarking", XFD34&gt;=75, "Connecting", XFD34&gt;=65, "Developing", XFD34&gt;=0, "Emerging"))</f>
        <v/>
      </c>
      <c r="AD34" s="131"/>
      <c r="AE34" s="123"/>
      <c r="AF34" s="122"/>
      <c r="AG34" s="122"/>
      <c r="AH34" s="122"/>
      <c r="AI34" s="124"/>
      <c r="AK34" s="123"/>
      <c r="AM34" s="127"/>
      <c r="XFD34" s="142" t="str">
        <f t="shared" si="0"/>
        <v/>
      </c>
    </row>
    <row r="35" spans="1:55 16384:16384" s="125" customFormat="1" ht="18" customHeight="1" x14ac:dyDescent="0.25">
      <c r="A35" s="22">
        <v>23</v>
      </c>
      <c r="B35" s="278"/>
      <c r="C35" s="279"/>
      <c r="D35" s="279"/>
      <c r="E35" s="280"/>
      <c r="F35" s="68"/>
      <c r="G35" s="69"/>
      <c r="H35" s="128" t="str">
        <f>'TERM 1'!AA35</f>
        <v/>
      </c>
      <c r="I35" s="69"/>
      <c r="J35" s="69"/>
      <c r="K35" s="69"/>
      <c r="L35" s="69"/>
      <c r="M35" s="70"/>
      <c r="N35" s="68"/>
      <c r="O35" s="69"/>
      <c r="P35" s="129" t="str">
        <f>'TERM 2'!AA35</f>
        <v/>
      </c>
      <c r="Q35" s="69"/>
      <c r="R35" s="69"/>
      <c r="S35" s="69"/>
      <c r="T35" s="69"/>
      <c r="U35" s="69"/>
      <c r="V35" s="298" t="str">
        <f>'TERM 3'!AA35</f>
        <v/>
      </c>
      <c r="W35" s="298"/>
      <c r="X35" s="298"/>
      <c r="Y35" s="298"/>
      <c r="Z35" s="306" t="str">
        <f t="shared" si="1"/>
        <v/>
      </c>
      <c r="AA35" s="307"/>
      <c r="AB35" s="307"/>
      <c r="AC35" s="152" t="str" cm="1">
        <f t="array" ref="AC35">IF(XFD35="", "", _xlfn.IFS(XFD35&gt;=90, "Advancing", XFD35&gt;=80, "Benchmarking", XFD35&gt;=75, "Connecting", XFD35&gt;=65, "Developing", XFD35&gt;=0, "Emerging"))</f>
        <v/>
      </c>
      <c r="AD35" s="131"/>
      <c r="AE35" s="123"/>
      <c r="AF35" s="122"/>
      <c r="AG35" s="122"/>
      <c r="AH35" s="122"/>
      <c r="AI35" s="124"/>
      <c r="AK35" s="123"/>
      <c r="AM35" s="127"/>
      <c r="XFD35" s="142" t="str">
        <f t="shared" si="0"/>
        <v/>
      </c>
    </row>
    <row r="36" spans="1:55 16384:16384" s="125" customFormat="1" ht="18" customHeight="1" x14ac:dyDescent="0.25">
      <c r="A36" s="22">
        <v>24</v>
      </c>
      <c r="B36" s="278"/>
      <c r="C36" s="279"/>
      <c r="D36" s="279"/>
      <c r="E36" s="280"/>
      <c r="F36" s="68"/>
      <c r="G36" s="69"/>
      <c r="H36" s="128" t="str">
        <f>'TERM 1'!AA36</f>
        <v/>
      </c>
      <c r="I36" s="69"/>
      <c r="J36" s="69"/>
      <c r="K36" s="69"/>
      <c r="L36" s="69"/>
      <c r="M36" s="70"/>
      <c r="N36" s="68"/>
      <c r="O36" s="69"/>
      <c r="P36" s="129" t="str">
        <f>'TERM 2'!AA36</f>
        <v/>
      </c>
      <c r="Q36" s="69"/>
      <c r="R36" s="69"/>
      <c r="S36" s="69"/>
      <c r="T36" s="69"/>
      <c r="U36" s="69"/>
      <c r="V36" s="298" t="str">
        <f>'TERM 3'!AA36</f>
        <v/>
      </c>
      <c r="W36" s="298"/>
      <c r="X36" s="298"/>
      <c r="Y36" s="298"/>
      <c r="Z36" s="306" t="str">
        <f t="shared" si="1"/>
        <v/>
      </c>
      <c r="AA36" s="307"/>
      <c r="AB36" s="307"/>
      <c r="AC36" s="152" t="str" cm="1">
        <f t="array" ref="AC36">IF(XFD36="", "", _xlfn.IFS(XFD36&gt;=90, "Advancing", XFD36&gt;=80, "Benchmarking", XFD36&gt;=75, "Connecting", XFD36&gt;=65, "Developing", XFD36&gt;=0, "Emerging"))</f>
        <v/>
      </c>
      <c r="AD36" s="131"/>
      <c r="AE36" s="123"/>
      <c r="AF36" s="122"/>
      <c r="AG36" s="122"/>
      <c r="AH36" s="122"/>
      <c r="AI36" s="124"/>
      <c r="AK36" s="123"/>
      <c r="AM36" s="127"/>
      <c r="XFD36" s="142" t="str">
        <f t="shared" si="0"/>
        <v/>
      </c>
    </row>
    <row r="37" spans="1:55 16384:16384" s="125" customFormat="1" ht="18" customHeight="1" x14ac:dyDescent="0.25">
      <c r="A37" s="22">
        <v>25</v>
      </c>
      <c r="B37" s="278"/>
      <c r="C37" s="279"/>
      <c r="D37" s="279"/>
      <c r="E37" s="280"/>
      <c r="F37" s="68"/>
      <c r="G37" s="69"/>
      <c r="H37" s="128" t="str">
        <f>'TERM 1'!AA37</f>
        <v/>
      </c>
      <c r="I37" s="69"/>
      <c r="J37" s="69"/>
      <c r="K37" s="69"/>
      <c r="L37" s="69"/>
      <c r="M37" s="70"/>
      <c r="N37" s="68"/>
      <c r="O37" s="69"/>
      <c r="P37" s="129" t="str">
        <f>'TERM 2'!AA37</f>
        <v/>
      </c>
      <c r="Q37" s="69"/>
      <c r="R37" s="69"/>
      <c r="S37" s="69"/>
      <c r="T37" s="69"/>
      <c r="U37" s="69"/>
      <c r="V37" s="298" t="str">
        <f>'TERM 3'!AA37</f>
        <v/>
      </c>
      <c r="W37" s="298"/>
      <c r="X37" s="298"/>
      <c r="Y37" s="298"/>
      <c r="Z37" s="306" t="str">
        <f t="shared" si="1"/>
        <v/>
      </c>
      <c r="AA37" s="307"/>
      <c r="AB37" s="307"/>
      <c r="AC37" s="154" t="str" cm="1">
        <f t="array" ref="AC37">IF(XFD37="", "", _xlfn.IFS(XFD37&gt;=90, "Advancing", XFD37&gt;=80, "Benchmarking", XFD37&gt;=75, "Connecting", XFD37&gt;=65, "Developing", XFD37&gt;=0, "Emerging"))</f>
        <v/>
      </c>
      <c r="AD37" s="131"/>
      <c r="AE37" s="123"/>
      <c r="AF37" s="122"/>
      <c r="AG37" s="122"/>
      <c r="AH37" s="122"/>
      <c r="AI37" s="124"/>
      <c r="AK37" s="123"/>
      <c r="AM37" s="127"/>
      <c r="XFD37" s="142" t="str">
        <f t="shared" si="0"/>
        <v/>
      </c>
    </row>
    <row r="38" spans="1:55 16384:16384" s="125" customFormat="1" ht="18" customHeight="1" x14ac:dyDescent="0.25">
      <c r="A38" s="22">
        <v>26</v>
      </c>
      <c r="B38" s="278"/>
      <c r="C38" s="279"/>
      <c r="D38" s="279"/>
      <c r="E38" s="280"/>
      <c r="F38" s="68"/>
      <c r="G38" s="69"/>
      <c r="H38" s="128" t="str">
        <f>'TERM 1'!AA38</f>
        <v/>
      </c>
      <c r="I38" s="69"/>
      <c r="J38" s="69"/>
      <c r="K38" s="69"/>
      <c r="L38" s="69"/>
      <c r="M38" s="70"/>
      <c r="N38" s="68"/>
      <c r="O38" s="69"/>
      <c r="P38" s="129" t="str">
        <f>'TERM 2'!AA38</f>
        <v/>
      </c>
      <c r="Q38" s="69"/>
      <c r="R38" s="69"/>
      <c r="S38" s="69"/>
      <c r="T38" s="69"/>
      <c r="U38" s="69"/>
      <c r="V38" s="298" t="str">
        <f>'TERM 3'!AA38</f>
        <v/>
      </c>
      <c r="W38" s="298"/>
      <c r="X38" s="298"/>
      <c r="Y38" s="298"/>
      <c r="Z38" s="306" t="str">
        <f t="shared" si="1"/>
        <v/>
      </c>
      <c r="AA38" s="307"/>
      <c r="AB38" s="307"/>
      <c r="AC38" s="152" t="str" cm="1">
        <f t="array" ref="AC38">IF(XFD38="", "", _xlfn.IFS(XFD38&gt;=90, "Advancing", XFD38&gt;=80, "Benchmarking", XFD38&gt;=75, "Connecting", XFD38&gt;=65, "Developing", XFD38&gt;=0, "Emerging"))</f>
        <v/>
      </c>
      <c r="AD38" s="131"/>
      <c r="AE38" s="123"/>
      <c r="AF38" s="122"/>
      <c r="AG38" s="122"/>
      <c r="AH38" s="122"/>
      <c r="AI38" s="124"/>
      <c r="AK38" s="123"/>
      <c r="AM38" s="127"/>
      <c r="XFD38" s="142" t="str">
        <f t="shared" si="0"/>
        <v/>
      </c>
    </row>
    <row r="39" spans="1:55 16384:16384" s="125" customFormat="1" ht="18" customHeight="1" x14ac:dyDescent="0.25">
      <c r="A39" s="22">
        <v>27</v>
      </c>
      <c r="B39" s="278"/>
      <c r="C39" s="279"/>
      <c r="D39" s="279"/>
      <c r="E39" s="280"/>
      <c r="F39" s="68"/>
      <c r="G39" s="69"/>
      <c r="H39" s="128" t="str">
        <f>'TERM 1'!AA39</f>
        <v/>
      </c>
      <c r="I39" s="69"/>
      <c r="J39" s="69"/>
      <c r="K39" s="69"/>
      <c r="L39" s="69"/>
      <c r="M39" s="70"/>
      <c r="N39" s="68"/>
      <c r="O39" s="69"/>
      <c r="P39" s="129" t="str">
        <f>'TERM 2'!AA39</f>
        <v/>
      </c>
      <c r="Q39" s="69"/>
      <c r="R39" s="69"/>
      <c r="S39" s="69"/>
      <c r="T39" s="69"/>
      <c r="U39" s="69"/>
      <c r="V39" s="298" t="str">
        <f>'TERM 3'!AA39</f>
        <v/>
      </c>
      <c r="W39" s="298"/>
      <c r="X39" s="298"/>
      <c r="Y39" s="298"/>
      <c r="Z39" s="306" t="str">
        <f t="shared" si="1"/>
        <v/>
      </c>
      <c r="AA39" s="307"/>
      <c r="AB39" s="307"/>
      <c r="AC39" s="152" t="str" cm="1">
        <f t="array" ref="AC39">IF(XFD39="", "", _xlfn.IFS(XFD39&gt;=90, "Advancing", XFD39&gt;=80, "Benchmarking", XFD39&gt;=75, "Connecting", XFD39&gt;=65, "Developing", XFD39&gt;=0, "Emerging"))</f>
        <v/>
      </c>
      <c r="AD39" s="131"/>
      <c r="AE39" s="123"/>
      <c r="AF39" s="122"/>
      <c r="AG39" s="122"/>
      <c r="AH39" s="122"/>
      <c r="AI39" s="124"/>
      <c r="AK39" s="123"/>
      <c r="AM39" s="127"/>
      <c r="XFD39" s="142" t="str">
        <f t="shared" si="0"/>
        <v/>
      </c>
    </row>
    <row r="40" spans="1:55 16384:16384" s="125" customFormat="1" ht="18" customHeight="1" x14ac:dyDescent="0.25">
      <c r="A40" s="22">
        <v>28</v>
      </c>
      <c r="B40" s="278"/>
      <c r="C40" s="279"/>
      <c r="D40" s="279"/>
      <c r="E40" s="280"/>
      <c r="F40" s="68"/>
      <c r="G40" s="69"/>
      <c r="H40" s="128" t="str">
        <f>'TERM 1'!AA40</f>
        <v/>
      </c>
      <c r="I40" s="69"/>
      <c r="J40" s="69"/>
      <c r="K40" s="69"/>
      <c r="L40" s="69"/>
      <c r="M40" s="70"/>
      <c r="N40" s="68"/>
      <c r="O40" s="69"/>
      <c r="P40" s="129" t="str">
        <f>'TERM 2'!AA40</f>
        <v/>
      </c>
      <c r="Q40" s="69"/>
      <c r="R40" s="69"/>
      <c r="S40" s="69"/>
      <c r="T40" s="69"/>
      <c r="U40" s="69"/>
      <c r="V40" s="298" t="str">
        <f>'TERM 3'!AA40</f>
        <v/>
      </c>
      <c r="W40" s="298"/>
      <c r="X40" s="298"/>
      <c r="Y40" s="298"/>
      <c r="Z40" s="306" t="str">
        <f t="shared" si="1"/>
        <v/>
      </c>
      <c r="AA40" s="307"/>
      <c r="AB40" s="307"/>
      <c r="AC40" s="152" t="str" cm="1">
        <f t="array" ref="AC40">IF(XFD40="", "", _xlfn.IFS(XFD40&gt;=90, "Advancing", XFD40&gt;=80, "Benchmarking", XFD40&gt;=75, "Connecting", XFD40&gt;=65, "Developing", XFD40&gt;=0, "Emerging"))</f>
        <v/>
      </c>
      <c r="AD40" s="131"/>
      <c r="AE40" s="123"/>
      <c r="AF40" s="122"/>
      <c r="AG40" s="122"/>
      <c r="AH40" s="122"/>
      <c r="AI40" s="124"/>
      <c r="AK40" s="123"/>
      <c r="AM40" s="127"/>
      <c r="XFD40" s="142" t="str">
        <f t="shared" si="0"/>
        <v/>
      </c>
    </row>
    <row r="41" spans="1:55 16384:16384" s="125" customFormat="1" ht="18" customHeight="1" x14ac:dyDescent="0.25">
      <c r="A41" s="22">
        <v>29</v>
      </c>
      <c r="B41" s="278"/>
      <c r="C41" s="279"/>
      <c r="D41" s="279"/>
      <c r="E41" s="280"/>
      <c r="F41" s="68"/>
      <c r="G41" s="69"/>
      <c r="H41" s="128" t="str">
        <f>'TERM 1'!AA41</f>
        <v/>
      </c>
      <c r="I41" s="69"/>
      <c r="J41" s="69"/>
      <c r="K41" s="69"/>
      <c r="L41" s="69"/>
      <c r="M41" s="70"/>
      <c r="N41" s="68"/>
      <c r="O41" s="69"/>
      <c r="P41" s="129" t="str">
        <f>'TERM 2'!AA41</f>
        <v/>
      </c>
      <c r="Q41" s="69"/>
      <c r="R41" s="69"/>
      <c r="S41" s="69"/>
      <c r="T41" s="69"/>
      <c r="U41" s="69"/>
      <c r="V41" s="298" t="str">
        <f>'TERM 3'!AA41</f>
        <v/>
      </c>
      <c r="W41" s="298"/>
      <c r="X41" s="298"/>
      <c r="Y41" s="298"/>
      <c r="Z41" s="306" t="str">
        <f t="shared" si="1"/>
        <v/>
      </c>
      <c r="AA41" s="307"/>
      <c r="AB41" s="307"/>
      <c r="AC41" s="152" t="str" cm="1">
        <f t="array" ref="AC41">IF(XFD41="", "", _xlfn.IFS(XFD41&gt;=90, "Advancing", XFD41&gt;=80, "Benchmarking", XFD41&gt;=75, "Connecting", XFD41&gt;=65, "Developing", XFD41&gt;=0, "Emerging"))</f>
        <v/>
      </c>
      <c r="AD41" s="131"/>
      <c r="AE41" s="123"/>
      <c r="AF41" s="122"/>
      <c r="AG41" s="122"/>
      <c r="AH41" s="122"/>
      <c r="AI41" s="124"/>
      <c r="AK41" s="123"/>
      <c r="AM41" s="127"/>
      <c r="XFD41" s="142" t="str">
        <f t="shared" si="0"/>
        <v/>
      </c>
    </row>
    <row r="42" spans="1:55 16384:16384" s="125" customFormat="1" ht="18" customHeight="1" x14ac:dyDescent="0.25">
      <c r="A42" s="22">
        <v>30</v>
      </c>
      <c r="B42" s="278"/>
      <c r="C42" s="279"/>
      <c r="D42" s="279"/>
      <c r="E42" s="280"/>
      <c r="F42" s="68"/>
      <c r="G42" s="69"/>
      <c r="H42" s="128" t="str">
        <f>'TERM 1'!AA42</f>
        <v/>
      </c>
      <c r="I42" s="69"/>
      <c r="J42" s="69"/>
      <c r="K42" s="69"/>
      <c r="L42" s="69"/>
      <c r="M42" s="70"/>
      <c r="N42" s="68"/>
      <c r="O42" s="69"/>
      <c r="P42" s="129" t="str">
        <f>'TERM 2'!AA42</f>
        <v/>
      </c>
      <c r="Q42" s="69"/>
      <c r="R42" s="69"/>
      <c r="S42" s="69"/>
      <c r="T42" s="69"/>
      <c r="U42" s="69"/>
      <c r="V42" s="298" t="str">
        <f>'TERM 3'!AA42</f>
        <v/>
      </c>
      <c r="W42" s="298"/>
      <c r="X42" s="298"/>
      <c r="Y42" s="298"/>
      <c r="Z42" s="306" t="str">
        <f t="shared" si="1"/>
        <v/>
      </c>
      <c r="AA42" s="307"/>
      <c r="AB42" s="307"/>
      <c r="AC42" s="152" t="str" cm="1">
        <f t="array" ref="AC42">IF(XFD42="", "", _xlfn.IFS(XFD42&gt;=90, "Advancing", XFD42&gt;=80, "Benchmarking", XFD42&gt;=75, "Connecting", XFD42&gt;=65, "Developing", XFD42&gt;=0, "Emerging"))</f>
        <v/>
      </c>
      <c r="AD42" s="131"/>
      <c r="AE42" s="123"/>
      <c r="AF42" s="122"/>
      <c r="AG42" s="122"/>
      <c r="AH42" s="122"/>
      <c r="AI42" s="124"/>
      <c r="AK42" s="123"/>
      <c r="AM42" s="127"/>
      <c r="XFD42" s="142" t="str">
        <f t="shared" si="0"/>
        <v/>
      </c>
    </row>
    <row r="43" spans="1:55 16384:16384" s="125" customFormat="1" ht="18" customHeight="1" x14ac:dyDescent="0.25">
      <c r="A43" s="22">
        <v>31</v>
      </c>
      <c r="B43" s="278"/>
      <c r="C43" s="279"/>
      <c r="D43" s="279"/>
      <c r="E43" s="280"/>
      <c r="F43" s="68"/>
      <c r="G43" s="69"/>
      <c r="H43" s="128" t="str">
        <f>'TERM 1'!AA43</f>
        <v/>
      </c>
      <c r="I43" s="69"/>
      <c r="J43" s="69"/>
      <c r="K43" s="69"/>
      <c r="L43" s="69"/>
      <c r="M43" s="70"/>
      <c r="N43" s="68"/>
      <c r="O43" s="69"/>
      <c r="P43" s="129" t="str">
        <f>'TERM 2'!AA43</f>
        <v/>
      </c>
      <c r="Q43" s="69"/>
      <c r="R43" s="69"/>
      <c r="S43" s="69"/>
      <c r="T43" s="69"/>
      <c r="U43" s="69"/>
      <c r="V43" s="298" t="str">
        <f>'TERM 3'!AA43</f>
        <v/>
      </c>
      <c r="W43" s="298"/>
      <c r="X43" s="298"/>
      <c r="Y43" s="298"/>
      <c r="Z43" s="306" t="str">
        <f t="shared" si="1"/>
        <v/>
      </c>
      <c r="AA43" s="307"/>
      <c r="AB43" s="307"/>
      <c r="AC43" s="152" t="str" cm="1">
        <f t="array" ref="AC43">IF(XFD43="", "", _xlfn.IFS(XFD43&gt;=90, "Advancing", XFD43&gt;=80, "Benchmarking", XFD43&gt;=75, "Connecting", XFD43&gt;=65, "Developing", XFD43&gt;=0, "Emerging"))</f>
        <v/>
      </c>
      <c r="AD43" s="131"/>
      <c r="AE43" s="123"/>
      <c r="AF43" s="122"/>
      <c r="AG43" s="122"/>
      <c r="AH43" s="122"/>
      <c r="AI43" s="124"/>
      <c r="AK43" s="123"/>
      <c r="AM43" s="127"/>
      <c r="XFD43" s="142" t="str">
        <f t="shared" si="0"/>
        <v/>
      </c>
    </row>
    <row r="44" spans="1:55 16384:16384" s="125" customFormat="1" ht="18" customHeight="1" x14ac:dyDescent="0.25">
      <c r="A44" s="22">
        <v>32</v>
      </c>
      <c r="B44" s="278"/>
      <c r="C44" s="279"/>
      <c r="D44" s="279"/>
      <c r="E44" s="280"/>
      <c r="F44" s="68"/>
      <c r="G44" s="69"/>
      <c r="H44" s="128" t="str">
        <f>'TERM 1'!AA44</f>
        <v/>
      </c>
      <c r="I44" s="69"/>
      <c r="J44" s="69"/>
      <c r="K44" s="69"/>
      <c r="L44" s="69"/>
      <c r="M44" s="70"/>
      <c r="N44" s="68"/>
      <c r="O44" s="69"/>
      <c r="P44" s="129" t="str">
        <f>'TERM 2'!AA44</f>
        <v/>
      </c>
      <c r="Q44" s="69"/>
      <c r="R44" s="69"/>
      <c r="S44" s="69"/>
      <c r="T44" s="69"/>
      <c r="U44" s="69"/>
      <c r="V44" s="298" t="str">
        <f>'TERM 3'!AA44</f>
        <v/>
      </c>
      <c r="W44" s="298"/>
      <c r="X44" s="298"/>
      <c r="Y44" s="298"/>
      <c r="Z44" s="306" t="str">
        <f t="shared" si="1"/>
        <v/>
      </c>
      <c r="AA44" s="307"/>
      <c r="AB44" s="307"/>
      <c r="AC44" s="152" t="str" cm="1">
        <f t="array" ref="AC44">IF(XFD44="", "", _xlfn.IFS(XFD44&gt;=90, "Advancing", XFD44&gt;=80, "Benchmarking", XFD44&gt;=75, "Connecting", XFD44&gt;=65, "Developing", XFD44&gt;=0, "Emerging"))</f>
        <v/>
      </c>
      <c r="AD44" s="131"/>
      <c r="AE44" s="123"/>
      <c r="AF44" s="122"/>
      <c r="AG44" s="122"/>
      <c r="AH44" s="122"/>
      <c r="AI44" s="124"/>
      <c r="AK44" s="123"/>
      <c r="AM44" s="127"/>
      <c r="XFD44" s="142" t="str">
        <f t="shared" si="0"/>
        <v/>
      </c>
    </row>
    <row r="45" spans="1:55 16384:16384" s="125" customFormat="1" ht="18" customHeight="1" x14ac:dyDescent="0.25">
      <c r="A45" s="22">
        <v>33</v>
      </c>
      <c r="B45" s="278"/>
      <c r="C45" s="279"/>
      <c r="D45" s="279"/>
      <c r="E45" s="280"/>
      <c r="F45" s="68"/>
      <c r="G45" s="69"/>
      <c r="H45" s="128" t="str">
        <f>'TERM 1'!AA45</f>
        <v/>
      </c>
      <c r="I45" s="69"/>
      <c r="J45" s="69"/>
      <c r="K45" s="69"/>
      <c r="L45" s="69"/>
      <c r="M45" s="70"/>
      <c r="N45" s="68"/>
      <c r="O45" s="69"/>
      <c r="P45" s="129" t="str">
        <f>'TERM 2'!AA45</f>
        <v/>
      </c>
      <c r="Q45" s="69"/>
      <c r="R45" s="69"/>
      <c r="S45" s="69"/>
      <c r="T45" s="69"/>
      <c r="U45" s="69"/>
      <c r="V45" s="298" t="str">
        <f>'TERM 3'!AA45</f>
        <v/>
      </c>
      <c r="W45" s="298"/>
      <c r="X45" s="298"/>
      <c r="Y45" s="298"/>
      <c r="Z45" s="306" t="str">
        <f t="shared" si="1"/>
        <v/>
      </c>
      <c r="AA45" s="307"/>
      <c r="AB45" s="307"/>
      <c r="AC45" s="152" t="str" cm="1">
        <f t="array" ref="AC45">IF(XFD45="", "", _xlfn.IFS(XFD45&gt;=90, "Advancing", XFD45&gt;=80, "Benchmarking", XFD45&gt;=75, "Connecting", XFD45&gt;=65, "Developing", XFD45&gt;=0, "Emerging"))</f>
        <v/>
      </c>
      <c r="AD45" s="131"/>
      <c r="AE45" s="123"/>
      <c r="AF45" s="122"/>
      <c r="AG45" s="122"/>
      <c r="AH45" s="122"/>
      <c r="AI45" s="124"/>
      <c r="AK45" s="123"/>
      <c r="AM45" s="127"/>
      <c r="XFD45" s="142" t="str">
        <f t="shared" si="0"/>
        <v/>
      </c>
    </row>
    <row r="46" spans="1:55 16384:16384" s="125" customFormat="1" ht="18" customHeight="1" x14ac:dyDescent="0.25">
      <c r="A46" s="22">
        <v>34</v>
      </c>
      <c r="B46" s="278"/>
      <c r="C46" s="279"/>
      <c r="D46" s="279"/>
      <c r="E46" s="280"/>
      <c r="F46" s="68"/>
      <c r="G46" s="69"/>
      <c r="H46" s="128" t="str">
        <f>'TERM 1'!AA46</f>
        <v/>
      </c>
      <c r="I46" s="69"/>
      <c r="J46" s="69"/>
      <c r="K46" s="69"/>
      <c r="L46" s="69"/>
      <c r="M46" s="70"/>
      <c r="N46" s="68"/>
      <c r="O46" s="69"/>
      <c r="P46" s="129" t="str">
        <f>'TERM 2'!AA46</f>
        <v/>
      </c>
      <c r="Q46" s="69"/>
      <c r="R46" s="69"/>
      <c r="S46" s="69"/>
      <c r="T46" s="69"/>
      <c r="U46" s="69"/>
      <c r="V46" s="298" t="str">
        <f>'TERM 3'!AA46</f>
        <v/>
      </c>
      <c r="W46" s="298"/>
      <c r="X46" s="298"/>
      <c r="Y46" s="298"/>
      <c r="Z46" s="306" t="str">
        <f t="shared" si="1"/>
        <v/>
      </c>
      <c r="AA46" s="307"/>
      <c r="AB46" s="307"/>
      <c r="AC46" s="152" t="str" cm="1">
        <f t="array" ref="AC46">IF(XFD46="", "", _xlfn.IFS(XFD46&gt;=90, "Advancing", XFD46&gt;=80, "Benchmarking", XFD46&gt;=75, "Connecting", XFD46&gt;=65, "Developing", XFD46&gt;=0, "Emerging"))</f>
        <v/>
      </c>
      <c r="AD46" s="131"/>
      <c r="AE46" s="123"/>
      <c r="AF46" s="122"/>
      <c r="AG46" s="122"/>
      <c r="AH46" s="122"/>
      <c r="AI46" s="124"/>
      <c r="AK46" s="123"/>
      <c r="AM46" s="127"/>
      <c r="XFD46" s="142" t="str">
        <f t="shared" si="0"/>
        <v/>
      </c>
    </row>
    <row r="47" spans="1:55 16384:16384" s="125" customFormat="1" ht="18" customHeight="1" x14ac:dyDescent="0.25">
      <c r="A47" s="22">
        <v>35</v>
      </c>
      <c r="B47" s="278"/>
      <c r="C47" s="279"/>
      <c r="D47" s="279"/>
      <c r="E47" s="280"/>
      <c r="F47" s="68"/>
      <c r="G47" s="69"/>
      <c r="H47" s="128" t="str">
        <f>'TERM 1'!AA47</f>
        <v/>
      </c>
      <c r="I47" s="69"/>
      <c r="J47" s="69"/>
      <c r="K47" s="69"/>
      <c r="L47" s="69"/>
      <c r="M47" s="70"/>
      <c r="N47" s="68"/>
      <c r="O47" s="69"/>
      <c r="P47" s="129" t="str">
        <f>'TERM 2'!AA47</f>
        <v/>
      </c>
      <c r="Q47" s="69"/>
      <c r="R47" s="69"/>
      <c r="S47" s="69"/>
      <c r="T47" s="69"/>
      <c r="U47" s="69"/>
      <c r="V47" s="298" t="str">
        <f>'TERM 3'!AA47</f>
        <v/>
      </c>
      <c r="W47" s="298"/>
      <c r="X47" s="298"/>
      <c r="Y47" s="298"/>
      <c r="Z47" s="306" t="str">
        <f t="shared" si="1"/>
        <v/>
      </c>
      <c r="AA47" s="307"/>
      <c r="AB47" s="307"/>
      <c r="AC47" s="152" t="str" cm="1">
        <f t="array" ref="AC47">IF(XFD47="", "", _xlfn.IFS(XFD47&gt;=90, "Advancing", XFD47&gt;=80, "Benchmarking", XFD47&gt;=75, "Connecting", XFD47&gt;=65, "Developing", XFD47&gt;=0, "Emerging"))</f>
        <v/>
      </c>
      <c r="AD47" s="131"/>
      <c r="AE47" s="123"/>
      <c r="AF47" s="122"/>
      <c r="AG47" s="122"/>
      <c r="AH47" s="122"/>
      <c r="AI47" s="124"/>
      <c r="AK47" s="123"/>
      <c r="AM47" s="127"/>
      <c r="XFD47" s="142" t="str">
        <f t="shared" si="0"/>
        <v/>
      </c>
    </row>
    <row r="48" spans="1:55 16384:16384" s="125" customFormat="1" ht="18" customHeight="1" x14ac:dyDescent="0.25">
      <c r="A48" s="22">
        <v>36</v>
      </c>
      <c r="B48" s="278"/>
      <c r="C48" s="279"/>
      <c r="D48" s="279"/>
      <c r="E48" s="280"/>
      <c r="F48" s="68"/>
      <c r="G48" s="69"/>
      <c r="H48" s="128" t="str">
        <f>'TERM 1'!AA48</f>
        <v/>
      </c>
      <c r="I48" s="69"/>
      <c r="J48" s="69"/>
      <c r="K48" s="69"/>
      <c r="L48" s="69"/>
      <c r="M48" s="70"/>
      <c r="N48" s="68"/>
      <c r="O48" s="69"/>
      <c r="P48" s="129" t="str">
        <f>'TERM 2'!AA48</f>
        <v/>
      </c>
      <c r="Q48" s="69"/>
      <c r="R48" s="69"/>
      <c r="S48" s="69"/>
      <c r="T48" s="69"/>
      <c r="U48" s="69"/>
      <c r="V48" s="298" t="str">
        <f>'TERM 3'!AA48</f>
        <v/>
      </c>
      <c r="W48" s="298"/>
      <c r="X48" s="298"/>
      <c r="Y48" s="298"/>
      <c r="Z48" s="306" t="str">
        <f t="shared" si="1"/>
        <v/>
      </c>
      <c r="AA48" s="307"/>
      <c r="AB48" s="307"/>
      <c r="AC48" s="152" t="str" cm="1">
        <f t="array" ref="AC48">IF(XFD48="", "", _xlfn.IFS(XFD48&gt;=90, "Advancing", XFD48&gt;=80, "Benchmarking", XFD48&gt;=75, "Connecting", XFD48&gt;=65, "Developing", XFD48&gt;=0, "Emerging"))</f>
        <v/>
      </c>
      <c r="AD48" s="131"/>
      <c r="AE48" s="123"/>
      <c r="AF48" s="122"/>
      <c r="AG48" s="122"/>
      <c r="AH48" s="122"/>
      <c r="AI48" s="124"/>
      <c r="AK48" s="123"/>
      <c r="AM48" s="127"/>
      <c r="XFD48" s="142" t="str">
        <f t="shared" si="0"/>
        <v/>
      </c>
    </row>
    <row r="49" spans="1:39 16384:16384" s="125" customFormat="1" ht="18" customHeight="1" x14ac:dyDescent="0.25">
      <c r="A49" s="22">
        <v>37</v>
      </c>
      <c r="B49" s="278"/>
      <c r="C49" s="279"/>
      <c r="D49" s="279"/>
      <c r="E49" s="280"/>
      <c r="F49" s="68"/>
      <c r="G49" s="69"/>
      <c r="H49" s="128" t="str">
        <f>'TERM 1'!AA49</f>
        <v/>
      </c>
      <c r="I49" s="69"/>
      <c r="J49" s="69"/>
      <c r="K49" s="69"/>
      <c r="L49" s="69"/>
      <c r="M49" s="70"/>
      <c r="N49" s="68"/>
      <c r="O49" s="69"/>
      <c r="P49" s="129" t="str">
        <f>'TERM 2'!AA49</f>
        <v/>
      </c>
      <c r="Q49" s="69"/>
      <c r="R49" s="69"/>
      <c r="S49" s="69"/>
      <c r="T49" s="69"/>
      <c r="U49" s="69"/>
      <c r="V49" s="298" t="str">
        <f>'TERM 3'!AA49</f>
        <v/>
      </c>
      <c r="W49" s="298"/>
      <c r="X49" s="298"/>
      <c r="Y49" s="298"/>
      <c r="Z49" s="306" t="str">
        <f t="shared" si="1"/>
        <v/>
      </c>
      <c r="AA49" s="307"/>
      <c r="AB49" s="307"/>
      <c r="AC49" s="152" t="str" cm="1">
        <f t="array" ref="AC49">IF(XFD49="", "", _xlfn.IFS(XFD49&gt;=90, "Advancing", XFD49&gt;=80, "Benchmarking", XFD49&gt;=75, "Connecting", XFD49&gt;=65, "Developing", XFD49&gt;=0, "Emerging"))</f>
        <v/>
      </c>
      <c r="AD49" s="131"/>
      <c r="AE49" s="123"/>
      <c r="AF49" s="122"/>
      <c r="AG49" s="122"/>
      <c r="AH49" s="122"/>
      <c r="AI49" s="124"/>
      <c r="AK49" s="123"/>
      <c r="AM49" s="127"/>
      <c r="XFD49" s="142" t="str">
        <f t="shared" si="0"/>
        <v/>
      </c>
    </row>
    <row r="50" spans="1:39 16384:16384" s="125" customFormat="1" ht="18" customHeight="1" x14ac:dyDescent="0.25">
      <c r="A50" s="22">
        <v>38</v>
      </c>
      <c r="B50" s="278"/>
      <c r="C50" s="279"/>
      <c r="D50" s="279"/>
      <c r="E50" s="280"/>
      <c r="F50" s="68"/>
      <c r="G50" s="69"/>
      <c r="H50" s="128" t="str">
        <f>'TERM 1'!AA50</f>
        <v/>
      </c>
      <c r="I50" s="69"/>
      <c r="J50" s="69"/>
      <c r="K50" s="69"/>
      <c r="L50" s="69"/>
      <c r="M50" s="70"/>
      <c r="N50" s="68"/>
      <c r="O50" s="69"/>
      <c r="P50" s="129" t="str">
        <f>'TERM 2'!AA50</f>
        <v/>
      </c>
      <c r="Q50" s="69"/>
      <c r="R50" s="69"/>
      <c r="S50" s="69"/>
      <c r="T50" s="69"/>
      <c r="U50" s="69"/>
      <c r="V50" s="298" t="str">
        <f>'TERM 3'!AA50</f>
        <v/>
      </c>
      <c r="W50" s="298"/>
      <c r="X50" s="298"/>
      <c r="Y50" s="298"/>
      <c r="Z50" s="306" t="str">
        <f t="shared" si="1"/>
        <v/>
      </c>
      <c r="AA50" s="307"/>
      <c r="AB50" s="307"/>
      <c r="AC50" s="152" t="str" cm="1">
        <f t="array" ref="AC50">IF(XFD50="", "", _xlfn.IFS(XFD50&gt;=90, "Advancing", XFD50&gt;=80, "Benchmarking", XFD50&gt;=75, "Connecting", XFD50&gt;=65, "Developing", XFD50&gt;=0, "Emerging"))</f>
        <v/>
      </c>
      <c r="AD50" s="131"/>
      <c r="AE50" s="123"/>
      <c r="AF50" s="122"/>
      <c r="AG50" s="122"/>
      <c r="AH50" s="122"/>
      <c r="AI50" s="124"/>
      <c r="AK50" s="123"/>
      <c r="AM50" s="127"/>
      <c r="XFD50" s="142" t="str">
        <f t="shared" si="0"/>
        <v/>
      </c>
    </row>
    <row r="51" spans="1:39 16384:16384" s="125" customFormat="1" ht="18" customHeight="1" x14ac:dyDescent="0.25">
      <c r="A51" s="22">
        <v>39</v>
      </c>
      <c r="B51" s="278"/>
      <c r="C51" s="279"/>
      <c r="D51" s="279"/>
      <c r="E51" s="280"/>
      <c r="F51" s="68"/>
      <c r="G51" s="69"/>
      <c r="H51" s="128" t="str">
        <f>'TERM 1'!AA51</f>
        <v/>
      </c>
      <c r="I51" s="69"/>
      <c r="J51" s="69"/>
      <c r="K51" s="69"/>
      <c r="L51" s="69"/>
      <c r="M51" s="70"/>
      <c r="N51" s="68"/>
      <c r="O51" s="69"/>
      <c r="P51" s="129" t="str">
        <f>'TERM 2'!AA51</f>
        <v/>
      </c>
      <c r="Q51" s="69"/>
      <c r="R51" s="69"/>
      <c r="S51" s="69"/>
      <c r="T51" s="69"/>
      <c r="U51" s="69"/>
      <c r="V51" s="298" t="str">
        <f>'TERM 3'!AA51</f>
        <v/>
      </c>
      <c r="W51" s="298"/>
      <c r="X51" s="298"/>
      <c r="Y51" s="298"/>
      <c r="Z51" s="306" t="str">
        <f t="shared" si="1"/>
        <v/>
      </c>
      <c r="AA51" s="307"/>
      <c r="AB51" s="307"/>
      <c r="AC51" s="152" t="str" cm="1">
        <f t="array" ref="AC51">IF(XFD51="", "", _xlfn.IFS(XFD51&gt;=90, "Advancing", XFD51&gt;=80, "Benchmarking", XFD51&gt;=75, "Connecting", XFD51&gt;=65, "Developing", XFD51&gt;=0, "Emerging"))</f>
        <v/>
      </c>
      <c r="AD51" s="131"/>
      <c r="AE51" s="123"/>
      <c r="AF51" s="122"/>
      <c r="AG51" s="122"/>
      <c r="AH51" s="122"/>
      <c r="AI51" s="124"/>
      <c r="AK51" s="123"/>
      <c r="AM51" s="127"/>
      <c r="XFD51" s="142" t="str">
        <f t="shared" si="0"/>
        <v/>
      </c>
    </row>
    <row r="52" spans="1:39 16384:16384" s="125" customFormat="1" ht="18" customHeight="1" x14ac:dyDescent="0.25">
      <c r="A52" s="22">
        <v>40</v>
      </c>
      <c r="B52" s="278"/>
      <c r="C52" s="279"/>
      <c r="D52" s="279"/>
      <c r="E52" s="280"/>
      <c r="F52" s="68"/>
      <c r="G52" s="69"/>
      <c r="H52" s="128" t="str">
        <f>'TERM 1'!AA52</f>
        <v/>
      </c>
      <c r="I52" s="69"/>
      <c r="J52" s="69"/>
      <c r="K52" s="69"/>
      <c r="L52" s="69"/>
      <c r="M52" s="70"/>
      <c r="N52" s="68"/>
      <c r="O52" s="69"/>
      <c r="P52" s="129" t="str">
        <f>'TERM 2'!AA52</f>
        <v/>
      </c>
      <c r="Q52" s="69"/>
      <c r="R52" s="69"/>
      <c r="S52" s="69"/>
      <c r="T52" s="69"/>
      <c r="U52" s="69"/>
      <c r="V52" s="298" t="str">
        <f>'TERM 3'!AA52</f>
        <v/>
      </c>
      <c r="W52" s="298"/>
      <c r="X52" s="298"/>
      <c r="Y52" s="298"/>
      <c r="Z52" s="306" t="str">
        <f t="shared" si="1"/>
        <v/>
      </c>
      <c r="AA52" s="307"/>
      <c r="AB52" s="307"/>
      <c r="AC52" s="152" t="str" cm="1">
        <f t="array" ref="AC52">IF(XFD52="", "", _xlfn.IFS(XFD52&gt;=90, "Advancing", XFD52&gt;=80, "Benchmarking", XFD52&gt;=75, "Connecting", XFD52&gt;=65, "Developing", XFD52&gt;=0, "Emerging"))</f>
        <v/>
      </c>
      <c r="AD52" s="131"/>
      <c r="AE52" s="123"/>
      <c r="AF52" s="122"/>
      <c r="AG52" s="122"/>
      <c r="AH52" s="122"/>
      <c r="AI52" s="124"/>
      <c r="AK52" s="123"/>
      <c r="AM52" s="127"/>
      <c r="XFD52" s="142" t="str">
        <f t="shared" si="0"/>
        <v/>
      </c>
    </row>
    <row r="53" spans="1:39 16384:16384" s="125" customFormat="1" ht="18" customHeight="1" x14ac:dyDescent="0.25">
      <c r="A53" s="22">
        <v>41</v>
      </c>
      <c r="B53" s="278"/>
      <c r="C53" s="279"/>
      <c r="D53" s="279"/>
      <c r="E53" s="280"/>
      <c r="F53" s="68"/>
      <c r="G53" s="69"/>
      <c r="H53" s="128" t="str">
        <f>'TERM 1'!AA53</f>
        <v/>
      </c>
      <c r="I53" s="69"/>
      <c r="J53" s="69"/>
      <c r="K53" s="69"/>
      <c r="L53" s="69"/>
      <c r="M53" s="70"/>
      <c r="N53" s="68"/>
      <c r="O53" s="69"/>
      <c r="P53" s="129" t="str">
        <f>'TERM 2'!AA53</f>
        <v/>
      </c>
      <c r="Q53" s="69"/>
      <c r="R53" s="69"/>
      <c r="S53" s="69"/>
      <c r="T53" s="69"/>
      <c r="U53" s="69"/>
      <c r="V53" s="298" t="str">
        <f>'TERM 3'!AA53</f>
        <v/>
      </c>
      <c r="W53" s="298"/>
      <c r="X53" s="298"/>
      <c r="Y53" s="298"/>
      <c r="Z53" s="306" t="str">
        <f t="shared" si="1"/>
        <v/>
      </c>
      <c r="AA53" s="307"/>
      <c r="AB53" s="307"/>
      <c r="AC53" s="152" t="str" cm="1">
        <f t="array" ref="AC53">IF(XFD53="", "", _xlfn.IFS(XFD53&gt;=90, "Advancing", XFD53&gt;=80, "Benchmarking", XFD53&gt;=75, "Connecting", XFD53&gt;=65, "Developing", XFD53&gt;=0, "Emerging"))</f>
        <v/>
      </c>
      <c r="AD53" s="131"/>
      <c r="AE53" s="123"/>
      <c r="AF53" s="122"/>
      <c r="AG53" s="122"/>
      <c r="AH53" s="122"/>
      <c r="AI53" s="124"/>
      <c r="AK53" s="123"/>
      <c r="AM53" s="127"/>
      <c r="XFD53" s="142" t="str">
        <f t="shared" si="0"/>
        <v/>
      </c>
    </row>
    <row r="54" spans="1:39 16384:16384" s="125" customFormat="1" ht="18" customHeight="1" x14ac:dyDescent="0.25">
      <c r="A54" s="22">
        <v>42</v>
      </c>
      <c r="B54" s="278"/>
      <c r="C54" s="279"/>
      <c r="D54" s="279"/>
      <c r="E54" s="280"/>
      <c r="F54" s="68"/>
      <c r="G54" s="69"/>
      <c r="H54" s="128" t="str">
        <f>'TERM 1'!AA54</f>
        <v/>
      </c>
      <c r="I54" s="69"/>
      <c r="J54" s="69"/>
      <c r="K54" s="69"/>
      <c r="L54" s="69"/>
      <c r="M54" s="70"/>
      <c r="N54" s="68"/>
      <c r="O54" s="69"/>
      <c r="P54" s="129" t="str">
        <f>'TERM 2'!AA54</f>
        <v/>
      </c>
      <c r="Q54" s="69"/>
      <c r="R54" s="69"/>
      <c r="S54" s="69"/>
      <c r="T54" s="69"/>
      <c r="U54" s="69"/>
      <c r="V54" s="298" t="str">
        <f>'TERM 3'!AA54</f>
        <v/>
      </c>
      <c r="W54" s="298"/>
      <c r="X54" s="298"/>
      <c r="Y54" s="298"/>
      <c r="Z54" s="306" t="str">
        <f t="shared" si="1"/>
        <v/>
      </c>
      <c r="AA54" s="307"/>
      <c r="AB54" s="307"/>
      <c r="AC54" s="152" t="str" cm="1">
        <f t="array" ref="AC54">IF(XFD54="", "", _xlfn.IFS(XFD54&gt;=90, "Advancing", XFD54&gt;=80, "Benchmarking", XFD54&gt;=75, "Connecting", XFD54&gt;=65, "Developing", XFD54&gt;=0, "Emerging"))</f>
        <v/>
      </c>
      <c r="AD54" s="131"/>
      <c r="AE54" s="123"/>
      <c r="AF54" s="122"/>
      <c r="AG54" s="122"/>
      <c r="AH54" s="122"/>
      <c r="AI54" s="124"/>
      <c r="AK54" s="123"/>
      <c r="AM54" s="127"/>
      <c r="XFD54" s="142" t="str">
        <f t="shared" si="0"/>
        <v/>
      </c>
    </row>
    <row r="55" spans="1:39 16384:16384" s="125" customFormat="1" ht="18" customHeight="1" x14ac:dyDescent="0.25">
      <c r="A55" s="22">
        <v>43</v>
      </c>
      <c r="B55" s="278"/>
      <c r="C55" s="279"/>
      <c r="D55" s="279"/>
      <c r="E55" s="280"/>
      <c r="F55" s="68"/>
      <c r="G55" s="69"/>
      <c r="H55" s="128" t="str">
        <f>'TERM 1'!AA55</f>
        <v/>
      </c>
      <c r="I55" s="69"/>
      <c r="J55" s="69"/>
      <c r="K55" s="69"/>
      <c r="L55" s="69"/>
      <c r="M55" s="70"/>
      <c r="N55" s="68"/>
      <c r="O55" s="69"/>
      <c r="P55" s="129" t="str">
        <f>'TERM 2'!AA55</f>
        <v/>
      </c>
      <c r="Q55" s="69"/>
      <c r="R55" s="69"/>
      <c r="S55" s="69"/>
      <c r="T55" s="69"/>
      <c r="U55" s="69"/>
      <c r="V55" s="298" t="str">
        <f>'TERM 3'!AA55</f>
        <v/>
      </c>
      <c r="W55" s="298"/>
      <c r="X55" s="298"/>
      <c r="Y55" s="298"/>
      <c r="Z55" s="306" t="str">
        <f t="shared" si="1"/>
        <v/>
      </c>
      <c r="AA55" s="307"/>
      <c r="AB55" s="307"/>
      <c r="AC55" s="152" t="str" cm="1">
        <f t="array" ref="AC55">IF(XFD55="", "", _xlfn.IFS(XFD55&gt;=90, "Advancing", XFD55&gt;=80, "Benchmarking", XFD55&gt;=75, "Connecting", XFD55&gt;=65, "Developing", XFD55&gt;=0, "Emerging"))</f>
        <v/>
      </c>
      <c r="AD55" s="131"/>
      <c r="AE55" s="123"/>
      <c r="AF55" s="122"/>
      <c r="AG55" s="122"/>
      <c r="AH55" s="122"/>
      <c r="AI55" s="124"/>
      <c r="AK55" s="123"/>
      <c r="AM55" s="127"/>
      <c r="XFD55" s="142" t="str">
        <f t="shared" si="0"/>
        <v/>
      </c>
    </row>
    <row r="56" spans="1:39 16384:16384" s="125" customFormat="1" ht="18" customHeight="1" x14ac:dyDescent="0.25">
      <c r="A56" s="22">
        <v>44</v>
      </c>
      <c r="B56" s="278"/>
      <c r="C56" s="279"/>
      <c r="D56" s="279"/>
      <c r="E56" s="280"/>
      <c r="F56" s="68"/>
      <c r="G56" s="69"/>
      <c r="H56" s="128" t="str">
        <f>'TERM 1'!AA56</f>
        <v/>
      </c>
      <c r="I56" s="69"/>
      <c r="J56" s="69"/>
      <c r="K56" s="69"/>
      <c r="L56" s="69"/>
      <c r="M56" s="70"/>
      <c r="N56" s="68"/>
      <c r="O56" s="69"/>
      <c r="P56" s="129" t="str">
        <f>'TERM 2'!AA56</f>
        <v/>
      </c>
      <c r="Q56" s="69"/>
      <c r="R56" s="69"/>
      <c r="S56" s="69"/>
      <c r="T56" s="69"/>
      <c r="U56" s="69"/>
      <c r="V56" s="298" t="str">
        <f>'TERM 3'!AA56</f>
        <v/>
      </c>
      <c r="W56" s="298"/>
      <c r="X56" s="298"/>
      <c r="Y56" s="298"/>
      <c r="Z56" s="306" t="str">
        <f t="shared" si="1"/>
        <v/>
      </c>
      <c r="AA56" s="307"/>
      <c r="AB56" s="307"/>
      <c r="AC56" s="152" t="str" cm="1">
        <f t="array" ref="AC56">IF(XFD56="", "", _xlfn.IFS(XFD56&gt;=90, "Advancing", XFD56&gt;=80, "Benchmarking", XFD56&gt;=75, "Connecting", XFD56&gt;=65, "Developing", XFD56&gt;=0, "Emerging"))</f>
        <v/>
      </c>
      <c r="AD56" s="131"/>
      <c r="AE56" s="123"/>
      <c r="AF56" s="122"/>
      <c r="AG56" s="122"/>
      <c r="AH56" s="122"/>
      <c r="AI56" s="124"/>
      <c r="AK56" s="123"/>
      <c r="AM56" s="127"/>
      <c r="XFD56" s="142" t="str">
        <f t="shared" si="0"/>
        <v/>
      </c>
    </row>
    <row r="57" spans="1:39 16384:16384" s="125" customFormat="1" ht="18" customHeight="1" x14ac:dyDescent="0.25">
      <c r="A57" s="22">
        <v>45</v>
      </c>
      <c r="B57" s="278"/>
      <c r="C57" s="279"/>
      <c r="D57" s="279"/>
      <c r="E57" s="280"/>
      <c r="F57" s="68"/>
      <c r="G57" s="69"/>
      <c r="H57" s="128" t="str">
        <f>'TERM 1'!AA57</f>
        <v/>
      </c>
      <c r="I57" s="69"/>
      <c r="J57" s="69"/>
      <c r="K57" s="69"/>
      <c r="L57" s="69"/>
      <c r="M57" s="70"/>
      <c r="N57" s="68"/>
      <c r="O57" s="69"/>
      <c r="P57" s="129" t="str">
        <f>'TERM 2'!AA57</f>
        <v/>
      </c>
      <c r="Q57" s="69"/>
      <c r="R57" s="69"/>
      <c r="S57" s="69"/>
      <c r="T57" s="69"/>
      <c r="U57" s="69"/>
      <c r="V57" s="298" t="str">
        <f>'TERM 3'!AA57</f>
        <v/>
      </c>
      <c r="W57" s="298"/>
      <c r="X57" s="298"/>
      <c r="Y57" s="298"/>
      <c r="Z57" s="306" t="str">
        <f t="shared" si="1"/>
        <v/>
      </c>
      <c r="AA57" s="307"/>
      <c r="AB57" s="307"/>
      <c r="AC57" s="152" t="str" cm="1">
        <f t="array" ref="AC57">IF(XFD57="", "", _xlfn.IFS(XFD57&gt;=90, "Advancing", XFD57&gt;=80, "Benchmarking", XFD57&gt;=75, "Connecting", XFD57&gt;=65, "Developing", XFD57&gt;=0, "Emerging"))</f>
        <v/>
      </c>
      <c r="AD57" s="131"/>
      <c r="AE57" s="123"/>
      <c r="AF57" s="122"/>
      <c r="AG57" s="122"/>
      <c r="AH57" s="122"/>
      <c r="AI57" s="124"/>
      <c r="AK57" s="123"/>
      <c r="AM57" s="127"/>
      <c r="XFD57" s="142" t="str">
        <f t="shared" si="0"/>
        <v/>
      </c>
    </row>
    <row r="58" spans="1:39 16384:16384" s="125" customFormat="1" ht="18" customHeight="1" x14ac:dyDescent="0.25">
      <c r="A58" s="22">
        <v>46</v>
      </c>
      <c r="B58" s="278"/>
      <c r="C58" s="279"/>
      <c r="D58" s="279"/>
      <c r="E58" s="280"/>
      <c r="F58" s="68"/>
      <c r="G58" s="69"/>
      <c r="H58" s="128" t="str">
        <f>'TERM 1'!AA58</f>
        <v/>
      </c>
      <c r="I58" s="69"/>
      <c r="J58" s="69"/>
      <c r="K58" s="69"/>
      <c r="L58" s="69"/>
      <c r="M58" s="70"/>
      <c r="N58" s="68"/>
      <c r="O58" s="69"/>
      <c r="P58" s="129" t="str">
        <f>'TERM 2'!AA58</f>
        <v/>
      </c>
      <c r="Q58" s="69"/>
      <c r="R58" s="69"/>
      <c r="S58" s="69"/>
      <c r="T58" s="69"/>
      <c r="U58" s="69"/>
      <c r="V58" s="298" t="str">
        <f>'TERM 3'!AA58</f>
        <v/>
      </c>
      <c r="W58" s="298"/>
      <c r="X58" s="298"/>
      <c r="Y58" s="298"/>
      <c r="Z58" s="306" t="str">
        <f t="shared" si="1"/>
        <v/>
      </c>
      <c r="AA58" s="307"/>
      <c r="AB58" s="307"/>
      <c r="AC58" s="152" t="str" cm="1">
        <f t="array" ref="AC58">IF(XFD58="", "", _xlfn.IFS(XFD58&gt;=90, "Advancing", XFD58&gt;=80, "Benchmarking", XFD58&gt;=75, "Connecting", XFD58&gt;=65, "Developing", XFD58&gt;=0, "Emerging"))</f>
        <v/>
      </c>
      <c r="AD58" s="131"/>
      <c r="AE58" s="123"/>
      <c r="AF58" s="122"/>
      <c r="AG58" s="122"/>
      <c r="AH58" s="122"/>
      <c r="AI58" s="124"/>
      <c r="AK58" s="123"/>
      <c r="AM58" s="127"/>
      <c r="XFD58" s="142" t="str">
        <f t="shared" si="0"/>
        <v/>
      </c>
    </row>
    <row r="59" spans="1:39 16384:16384" s="125" customFormat="1" ht="18" customHeight="1" x14ac:dyDescent="0.25">
      <c r="A59" s="22">
        <v>47</v>
      </c>
      <c r="B59" s="278"/>
      <c r="C59" s="279"/>
      <c r="D59" s="279"/>
      <c r="E59" s="280"/>
      <c r="F59" s="68"/>
      <c r="G59" s="69"/>
      <c r="H59" s="128" t="str">
        <f>'TERM 1'!AA59</f>
        <v/>
      </c>
      <c r="I59" s="69"/>
      <c r="J59" s="69"/>
      <c r="K59" s="69"/>
      <c r="L59" s="69"/>
      <c r="M59" s="70"/>
      <c r="N59" s="68"/>
      <c r="O59" s="69"/>
      <c r="P59" s="129" t="str">
        <f>'TERM 2'!AA59</f>
        <v/>
      </c>
      <c r="Q59" s="69"/>
      <c r="R59" s="69"/>
      <c r="S59" s="69"/>
      <c r="T59" s="69"/>
      <c r="U59" s="69"/>
      <c r="V59" s="298" t="str">
        <f>'TERM 3'!AA59</f>
        <v/>
      </c>
      <c r="W59" s="298"/>
      <c r="X59" s="298"/>
      <c r="Y59" s="298"/>
      <c r="Z59" s="306" t="str">
        <f t="shared" si="1"/>
        <v/>
      </c>
      <c r="AA59" s="307"/>
      <c r="AB59" s="307"/>
      <c r="AC59" s="152" t="str" cm="1">
        <f t="array" ref="AC59">IF(XFD59="", "", _xlfn.IFS(XFD59&gt;=90, "Advancing", XFD59&gt;=80, "Benchmarking", XFD59&gt;=75, "Connecting", XFD59&gt;=65, "Developing", XFD59&gt;=0, "Emerging"))</f>
        <v/>
      </c>
      <c r="AD59" s="131"/>
      <c r="AE59" s="123"/>
      <c r="AF59" s="122"/>
      <c r="AG59" s="122"/>
      <c r="AH59" s="122"/>
      <c r="AI59" s="124"/>
      <c r="AK59" s="123"/>
      <c r="AM59" s="127"/>
      <c r="XFD59" s="142" t="str">
        <f t="shared" si="0"/>
        <v/>
      </c>
    </row>
    <row r="60" spans="1:39 16384:16384" s="125" customFormat="1" ht="18" customHeight="1" x14ac:dyDescent="0.25">
      <c r="A60" s="22">
        <v>48</v>
      </c>
      <c r="B60" s="278"/>
      <c r="C60" s="279"/>
      <c r="D60" s="279"/>
      <c r="E60" s="280"/>
      <c r="F60" s="68"/>
      <c r="G60" s="69"/>
      <c r="H60" s="128" t="str">
        <f>'TERM 1'!AA60</f>
        <v/>
      </c>
      <c r="I60" s="69"/>
      <c r="J60" s="69"/>
      <c r="K60" s="69"/>
      <c r="L60" s="69"/>
      <c r="M60" s="70"/>
      <c r="N60" s="68"/>
      <c r="O60" s="69"/>
      <c r="P60" s="129" t="str">
        <f>'TERM 2'!AA60</f>
        <v/>
      </c>
      <c r="Q60" s="69"/>
      <c r="R60" s="69"/>
      <c r="S60" s="69"/>
      <c r="T60" s="69"/>
      <c r="U60" s="69"/>
      <c r="V60" s="298" t="str">
        <f>'TERM 3'!AA60</f>
        <v/>
      </c>
      <c r="W60" s="298"/>
      <c r="X60" s="298"/>
      <c r="Y60" s="298"/>
      <c r="Z60" s="306" t="str">
        <f t="shared" si="1"/>
        <v/>
      </c>
      <c r="AA60" s="307"/>
      <c r="AB60" s="307"/>
      <c r="AC60" s="152" t="str" cm="1">
        <f t="array" ref="AC60">IF(XFD60="", "", _xlfn.IFS(XFD60&gt;=90, "Advancing", XFD60&gt;=80, "Benchmarking", XFD60&gt;=75, "Connecting", XFD60&gt;=65, "Developing", XFD60&gt;=0, "Emerging"))</f>
        <v/>
      </c>
      <c r="AD60" s="131"/>
      <c r="AE60" s="123"/>
      <c r="AF60" s="122"/>
      <c r="AG60" s="122"/>
      <c r="AH60" s="122"/>
      <c r="AI60" s="124"/>
      <c r="AK60" s="123"/>
      <c r="AM60" s="127"/>
      <c r="XFD60" s="142" t="str">
        <f t="shared" si="0"/>
        <v/>
      </c>
    </row>
    <row r="61" spans="1:39 16384:16384" s="125" customFormat="1" ht="18" customHeight="1" x14ac:dyDescent="0.25">
      <c r="A61" s="22">
        <v>49</v>
      </c>
      <c r="B61" s="278"/>
      <c r="C61" s="279"/>
      <c r="D61" s="279"/>
      <c r="E61" s="280"/>
      <c r="F61" s="68"/>
      <c r="G61" s="69"/>
      <c r="H61" s="128" t="str">
        <f>'TERM 1'!AA61</f>
        <v/>
      </c>
      <c r="I61" s="69"/>
      <c r="J61" s="69"/>
      <c r="K61" s="69"/>
      <c r="L61" s="69"/>
      <c r="M61" s="70"/>
      <c r="N61" s="68"/>
      <c r="O61" s="69"/>
      <c r="P61" s="129" t="str">
        <f>'TERM 2'!AA61</f>
        <v/>
      </c>
      <c r="Q61" s="69"/>
      <c r="R61" s="69"/>
      <c r="S61" s="69"/>
      <c r="T61" s="69"/>
      <c r="U61" s="69"/>
      <c r="V61" s="298" t="str">
        <f>'TERM 3'!AA61</f>
        <v/>
      </c>
      <c r="W61" s="298"/>
      <c r="X61" s="298"/>
      <c r="Y61" s="298"/>
      <c r="Z61" s="306" t="str">
        <f t="shared" si="1"/>
        <v/>
      </c>
      <c r="AA61" s="307"/>
      <c r="AB61" s="307"/>
      <c r="AC61" s="152" t="str" cm="1">
        <f t="array" ref="AC61">IF(XFD61="", "", _xlfn.IFS(XFD61&gt;=90, "Advancing", XFD61&gt;=80, "Benchmarking", XFD61&gt;=75, "Connecting", XFD61&gt;=65, "Developing", XFD61&gt;=0, "Emerging"))</f>
        <v/>
      </c>
      <c r="AD61" s="131"/>
      <c r="AE61" s="123"/>
      <c r="AF61" s="122"/>
      <c r="AG61" s="122"/>
      <c r="AH61" s="122"/>
      <c r="AI61" s="124"/>
      <c r="AK61" s="123"/>
      <c r="AM61" s="127"/>
      <c r="XFD61" s="142" t="str">
        <f t="shared" si="0"/>
        <v/>
      </c>
    </row>
    <row r="62" spans="1:39 16384:16384" s="125" customFormat="1" ht="18" customHeight="1" thickBot="1" x14ac:dyDescent="0.3">
      <c r="A62" s="23">
        <v>50</v>
      </c>
      <c r="B62" s="281"/>
      <c r="C62" s="282"/>
      <c r="D62" s="282"/>
      <c r="E62" s="283"/>
      <c r="F62" s="132"/>
      <c r="G62" s="133"/>
      <c r="H62" s="134" t="str">
        <f>'TERM 1'!AA62</f>
        <v/>
      </c>
      <c r="I62" s="133"/>
      <c r="J62" s="133"/>
      <c r="K62" s="133"/>
      <c r="L62" s="133"/>
      <c r="M62" s="135"/>
      <c r="N62" s="132"/>
      <c r="O62" s="133"/>
      <c r="P62" s="137" t="str">
        <f>'TERM 2'!AA62</f>
        <v/>
      </c>
      <c r="Q62" s="133"/>
      <c r="R62" s="133"/>
      <c r="S62" s="133"/>
      <c r="T62" s="133"/>
      <c r="U62" s="133"/>
      <c r="V62" s="310" t="str">
        <f>'TERM 3'!AA62</f>
        <v/>
      </c>
      <c r="W62" s="310"/>
      <c r="X62" s="310"/>
      <c r="Y62" s="310"/>
      <c r="Z62" s="325" t="str">
        <f t="shared" si="1"/>
        <v/>
      </c>
      <c r="AA62" s="326"/>
      <c r="AB62" s="326"/>
      <c r="AC62" s="156" t="str" cm="1">
        <f t="array" ref="AC62">IF(XFD62="", "", _xlfn.IFS(XFD62&gt;=90, "Advancing", XFD62&gt;=80, "Benchmarking", XFD62&gt;=75, "Connecting", XFD62&gt;=65, "Developing", XFD62&gt;=0, "Emerging"))</f>
        <v/>
      </c>
      <c r="AD62" s="157"/>
      <c r="AE62" s="158"/>
      <c r="AF62" s="122"/>
      <c r="AG62" s="122"/>
      <c r="AH62" s="122"/>
      <c r="AI62" s="124"/>
      <c r="AK62" s="123"/>
      <c r="AM62" s="127"/>
      <c r="XFD62" s="142" t="str">
        <f t="shared" si="0"/>
        <v/>
      </c>
    </row>
    <row r="63" spans="1:39 16384:16384" s="125" customFormat="1" ht="18" customHeight="1" thickBot="1" x14ac:dyDescent="0.3">
      <c r="A63" s="284" t="s">
        <v>16</v>
      </c>
      <c r="B63" s="285"/>
      <c r="C63" s="285"/>
      <c r="D63" s="285"/>
      <c r="E63" s="286"/>
      <c r="F63" s="314">
        <f>'TERM 1'!AA63</f>
        <v>0</v>
      </c>
      <c r="G63" s="315"/>
      <c r="H63" s="315"/>
      <c r="I63" s="315"/>
      <c r="J63" s="315"/>
      <c r="K63" s="315"/>
      <c r="L63" s="315"/>
      <c r="M63" s="315"/>
      <c r="N63" s="315"/>
      <c r="O63" s="315"/>
      <c r="P63" s="315"/>
      <c r="Q63" s="315"/>
      <c r="R63" s="315"/>
      <c r="S63" s="315"/>
      <c r="T63" s="315"/>
      <c r="U63" s="315"/>
      <c r="V63" s="316"/>
      <c r="W63" s="316"/>
      <c r="X63" s="316"/>
      <c r="Y63" s="316"/>
      <c r="Z63" s="315"/>
      <c r="AA63" s="315"/>
      <c r="AB63" s="315"/>
      <c r="AC63" s="315"/>
      <c r="AD63" s="315"/>
      <c r="AE63" s="317"/>
      <c r="AF63" s="131"/>
      <c r="AG63" s="122"/>
      <c r="AH63" s="122"/>
      <c r="AI63" s="124"/>
      <c r="AK63" s="123"/>
      <c r="AM63" s="127"/>
      <c r="XFD63" s="142">
        <f t="shared" si="0"/>
        <v>0</v>
      </c>
    </row>
    <row r="64" spans="1:39 16384:16384" s="125" customFormat="1" ht="18" customHeight="1" x14ac:dyDescent="0.25">
      <c r="A64" s="21">
        <v>1</v>
      </c>
      <c r="B64" s="330"/>
      <c r="C64" s="331"/>
      <c r="D64" s="331"/>
      <c r="E64" s="332"/>
      <c r="F64" s="76"/>
      <c r="G64" s="74"/>
      <c r="H64" s="136" t="str">
        <f>'TERM 1'!AA64</f>
        <v/>
      </c>
      <c r="I64" s="74"/>
      <c r="J64" s="74"/>
      <c r="K64" s="74"/>
      <c r="L64" s="74"/>
      <c r="M64" s="75"/>
      <c r="N64" s="76"/>
      <c r="O64" s="74"/>
      <c r="P64" s="137" t="str">
        <f>'TERM 2'!AA64</f>
        <v/>
      </c>
      <c r="Q64" s="74"/>
      <c r="R64" s="74"/>
      <c r="S64" s="74"/>
      <c r="T64" s="74"/>
      <c r="U64" s="75"/>
      <c r="V64" s="311" t="str">
        <f>'TERM 3'!AA64</f>
        <v/>
      </c>
      <c r="W64" s="312"/>
      <c r="X64" s="312"/>
      <c r="Y64" s="313"/>
      <c r="Z64" s="311" t="str">
        <f t="shared" si="1"/>
        <v/>
      </c>
      <c r="AA64" s="323"/>
      <c r="AB64" s="323"/>
      <c r="AC64" s="154" t="str" cm="1">
        <f t="array" ref="AC64">IF(XFD64="", "", _xlfn.IFS(XFD64&gt;=90, "Advancing", XFD64&gt;=80, "Benchmarking", XFD64&gt;=75, "Connecting", XFD64&gt;=65, "Developing", XFD64&gt;=0, "Emerging"))</f>
        <v/>
      </c>
      <c r="AD64" s="159"/>
      <c r="AE64" s="160"/>
      <c r="AF64" s="122"/>
      <c r="AG64" s="122"/>
      <c r="AH64" s="122"/>
      <c r="AI64" s="124"/>
      <c r="AK64" s="123"/>
      <c r="AM64" s="127"/>
      <c r="XFD64" s="142" t="str">
        <f t="shared" si="0"/>
        <v/>
      </c>
    </row>
    <row r="65" spans="1:39 16384:16384" s="125" customFormat="1" ht="18" customHeight="1" x14ac:dyDescent="0.25">
      <c r="A65" s="22">
        <v>2</v>
      </c>
      <c r="B65" s="333"/>
      <c r="C65" s="334"/>
      <c r="D65" s="334"/>
      <c r="E65" s="335"/>
      <c r="F65" s="68"/>
      <c r="G65" s="69"/>
      <c r="H65" s="128" t="str">
        <f>'TERM 1'!AA65</f>
        <v/>
      </c>
      <c r="I65" s="69"/>
      <c r="J65" s="69"/>
      <c r="K65" s="69"/>
      <c r="L65" s="69"/>
      <c r="M65" s="70"/>
      <c r="N65" s="68"/>
      <c r="O65" s="69"/>
      <c r="P65" s="137" t="str">
        <f>'TERM 2'!AA65</f>
        <v/>
      </c>
      <c r="Q65" s="69"/>
      <c r="R65" s="69"/>
      <c r="S65" s="69"/>
      <c r="T65" s="69"/>
      <c r="U65" s="70"/>
      <c r="V65" s="318" t="str">
        <f>'TERM 3'!AA65</f>
        <v/>
      </c>
      <c r="W65" s="306"/>
      <c r="X65" s="306"/>
      <c r="Y65" s="319"/>
      <c r="Z65" s="318" t="str">
        <f t="shared" si="1"/>
        <v/>
      </c>
      <c r="AA65" s="307"/>
      <c r="AB65" s="307"/>
      <c r="AC65" s="152" t="str" cm="1">
        <f t="array" ref="AC65">IF(XFD65="", "", _xlfn.IFS(XFD65&gt;=90, "Advancing", XFD65&gt;=80, "Benchmarking", XFD65&gt;=75, "Connecting", XFD65&gt;=65, "Developing", XFD65&gt;=0, "Emerging"))</f>
        <v/>
      </c>
      <c r="AD65" s="131"/>
      <c r="AE65" s="123"/>
      <c r="AF65" s="122"/>
      <c r="AG65" s="122"/>
      <c r="AH65" s="122"/>
      <c r="AI65" s="124"/>
      <c r="AK65" s="123"/>
      <c r="AM65" s="127"/>
      <c r="XFD65" s="142" t="str">
        <f t="shared" si="0"/>
        <v/>
      </c>
    </row>
    <row r="66" spans="1:39 16384:16384" s="125" customFormat="1" ht="18" customHeight="1" x14ac:dyDescent="0.25">
      <c r="A66" s="22">
        <v>3</v>
      </c>
      <c r="B66" s="333"/>
      <c r="C66" s="334"/>
      <c r="D66" s="334"/>
      <c r="E66" s="335"/>
      <c r="F66" s="68"/>
      <c r="G66" s="69"/>
      <c r="H66" s="128" t="str">
        <f>'TERM 1'!AA66</f>
        <v/>
      </c>
      <c r="I66" s="69"/>
      <c r="J66" s="69"/>
      <c r="K66" s="69"/>
      <c r="L66" s="69"/>
      <c r="M66" s="70"/>
      <c r="N66" s="68"/>
      <c r="O66" s="69"/>
      <c r="P66" s="137" t="str">
        <f>'TERM 2'!AA66</f>
        <v/>
      </c>
      <c r="Q66" s="69"/>
      <c r="R66" s="69"/>
      <c r="S66" s="69"/>
      <c r="T66" s="69"/>
      <c r="U66" s="70"/>
      <c r="V66" s="318" t="str">
        <f>'TERM 3'!AA66</f>
        <v/>
      </c>
      <c r="W66" s="306"/>
      <c r="X66" s="306"/>
      <c r="Y66" s="319"/>
      <c r="Z66" s="318" t="str">
        <f t="shared" si="1"/>
        <v/>
      </c>
      <c r="AA66" s="307"/>
      <c r="AB66" s="307"/>
      <c r="AC66" s="152" t="str" cm="1">
        <f t="array" ref="AC66">IF(XFD66="", "", _xlfn.IFS(XFD66&gt;=90, "Advancing", XFD66&gt;=80, "Benchmarking", XFD66&gt;=75, "Connecting", XFD66&gt;=65, "Developing", XFD66&gt;=0, "Emerging"))</f>
        <v/>
      </c>
      <c r="AD66" s="131"/>
      <c r="AE66" s="123"/>
      <c r="AF66" s="122"/>
      <c r="AG66" s="122"/>
      <c r="AH66" s="122"/>
      <c r="AI66" s="124"/>
      <c r="AK66" s="123"/>
      <c r="AM66" s="127"/>
      <c r="XFD66" s="142" t="str">
        <f t="shared" si="0"/>
        <v/>
      </c>
    </row>
    <row r="67" spans="1:39 16384:16384" s="125" customFormat="1" ht="18" customHeight="1" x14ac:dyDescent="0.25">
      <c r="A67" s="22">
        <v>4</v>
      </c>
      <c r="B67" s="333"/>
      <c r="C67" s="334"/>
      <c r="D67" s="334"/>
      <c r="E67" s="335"/>
      <c r="F67" s="68"/>
      <c r="G67" s="69"/>
      <c r="H67" s="128" t="str">
        <f>'TERM 1'!AA67</f>
        <v/>
      </c>
      <c r="I67" s="69"/>
      <c r="J67" s="69"/>
      <c r="K67" s="69"/>
      <c r="L67" s="69"/>
      <c r="M67" s="70"/>
      <c r="N67" s="68"/>
      <c r="O67" s="69"/>
      <c r="P67" s="137" t="str">
        <f>'TERM 2'!AA67</f>
        <v/>
      </c>
      <c r="Q67" s="69"/>
      <c r="R67" s="69"/>
      <c r="S67" s="69"/>
      <c r="T67" s="69"/>
      <c r="U67" s="70"/>
      <c r="V67" s="318" t="str">
        <f>'TERM 3'!AA67</f>
        <v/>
      </c>
      <c r="W67" s="306"/>
      <c r="X67" s="306"/>
      <c r="Y67" s="319"/>
      <c r="Z67" s="318" t="str">
        <f t="shared" si="1"/>
        <v/>
      </c>
      <c r="AA67" s="307"/>
      <c r="AB67" s="307"/>
      <c r="AC67" s="152" t="str" cm="1">
        <f t="array" ref="AC67">IF(XFD67="", "", _xlfn.IFS(XFD67&gt;=90, "Advancing", XFD67&gt;=80, "Benchmarking", XFD67&gt;=75, "Connecting", XFD67&gt;=65, "Developing", XFD67&gt;=0, "Emerging"))</f>
        <v/>
      </c>
      <c r="AD67" s="131"/>
      <c r="AE67" s="123"/>
      <c r="AF67" s="122"/>
      <c r="AG67" s="122"/>
      <c r="AH67" s="122"/>
      <c r="AI67" s="124"/>
      <c r="AK67" s="123"/>
      <c r="AM67" s="127"/>
      <c r="XFD67" s="142" t="str">
        <f t="shared" si="0"/>
        <v/>
      </c>
    </row>
    <row r="68" spans="1:39 16384:16384" s="125" customFormat="1" ht="18" customHeight="1" x14ac:dyDescent="0.25">
      <c r="A68" s="22">
        <v>5</v>
      </c>
      <c r="B68" s="333"/>
      <c r="C68" s="334"/>
      <c r="D68" s="334"/>
      <c r="E68" s="335"/>
      <c r="F68" s="68"/>
      <c r="G68" s="69"/>
      <c r="H68" s="128" t="str">
        <f>'TERM 1'!AA68</f>
        <v/>
      </c>
      <c r="I68" s="69"/>
      <c r="J68" s="69"/>
      <c r="K68" s="69"/>
      <c r="L68" s="69"/>
      <c r="M68" s="70"/>
      <c r="N68" s="68"/>
      <c r="O68" s="69"/>
      <c r="P68" s="137" t="str">
        <f>'TERM 2'!AA68</f>
        <v/>
      </c>
      <c r="Q68" s="69"/>
      <c r="R68" s="69"/>
      <c r="S68" s="69"/>
      <c r="T68" s="69"/>
      <c r="U68" s="70"/>
      <c r="V68" s="318" t="str">
        <f>'TERM 3'!AA68</f>
        <v/>
      </c>
      <c r="W68" s="306"/>
      <c r="X68" s="306"/>
      <c r="Y68" s="319"/>
      <c r="Z68" s="318" t="str">
        <f t="shared" si="1"/>
        <v/>
      </c>
      <c r="AA68" s="307"/>
      <c r="AB68" s="307"/>
      <c r="AC68" s="152" t="str" cm="1">
        <f t="array" ref="AC68">IF(XFD68="", "", _xlfn.IFS(XFD68&gt;=90, "Advancing", XFD68&gt;=80, "Benchmarking", XFD68&gt;=75, "Connecting", XFD68&gt;=65, "Developing", XFD68&gt;=0, "Emerging"))</f>
        <v/>
      </c>
      <c r="AD68" s="131"/>
      <c r="AE68" s="123"/>
      <c r="AF68" s="122"/>
      <c r="AG68" s="122"/>
      <c r="AH68" s="122"/>
      <c r="AI68" s="124"/>
      <c r="AK68" s="123"/>
      <c r="AM68" s="127"/>
      <c r="XFD68" s="142" t="str">
        <f t="shared" si="0"/>
        <v/>
      </c>
    </row>
    <row r="69" spans="1:39 16384:16384" s="125" customFormat="1" ht="18" customHeight="1" x14ac:dyDescent="0.25">
      <c r="A69" s="22">
        <v>6</v>
      </c>
      <c r="B69" s="333"/>
      <c r="C69" s="334"/>
      <c r="D69" s="334"/>
      <c r="E69" s="335"/>
      <c r="F69" s="68"/>
      <c r="G69" s="69"/>
      <c r="H69" s="128" t="str">
        <f>'TERM 1'!AA69</f>
        <v/>
      </c>
      <c r="I69" s="69"/>
      <c r="J69" s="69"/>
      <c r="K69" s="69"/>
      <c r="L69" s="69"/>
      <c r="M69" s="70"/>
      <c r="N69" s="68"/>
      <c r="O69" s="69"/>
      <c r="P69" s="137" t="str">
        <f>'TERM 2'!AA69</f>
        <v/>
      </c>
      <c r="Q69" s="69"/>
      <c r="R69" s="69"/>
      <c r="S69" s="69"/>
      <c r="T69" s="69"/>
      <c r="U69" s="70"/>
      <c r="V69" s="318" t="str">
        <f>'TERM 3'!AA69</f>
        <v/>
      </c>
      <c r="W69" s="306"/>
      <c r="X69" s="306"/>
      <c r="Y69" s="319"/>
      <c r="Z69" s="318" t="str">
        <f t="shared" si="1"/>
        <v/>
      </c>
      <c r="AA69" s="307"/>
      <c r="AB69" s="307"/>
      <c r="AC69" s="152" t="str" cm="1">
        <f t="array" ref="AC69">IF(XFD69="", "", _xlfn.IFS(XFD69&gt;=90, "Advancing", XFD69&gt;=80, "Benchmarking", XFD69&gt;=75, "Connecting", XFD69&gt;=65, "Developing", XFD69&gt;=0, "Emerging"))</f>
        <v/>
      </c>
      <c r="AD69" s="131"/>
      <c r="AE69" s="123"/>
      <c r="AF69" s="122"/>
      <c r="AG69" s="122"/>
      <c r="AH69" s="122"/>
      <c r="AI69" s="124"/>
      <c r="AK69" s="123"/>
      <c r="AM69" s="127"/>
      <c r="XFD69" s="142" t="str">
        <f t="shared" si="0"/>
        <v/>
      </c>
    </row>
    <row r="70" spans="1:39 16384:16384" s="125" customFormat="1" ht="18" customHeight="1" x14ac:dyDescent="0.25">
      <c r="A70" s="22">
        <v>7</v>
      </c>
      <c r="B70" s="333"/>
      <c r="C70" s="334"/>
      <c r="D70" s="334"/>
      <c r="E70" s="335"/>
      <c r="F70" s="68"/>
      <c r="G70" s="69"/>
      <c r="H70" s="128" t="str">
        <f>'TERM 1'!AA70</f>
        <v/>
      </c>
      <c r="I70" s="69"/>
      <c r="J70" s="69"/>
      <c r="K70" s="69"/>
      <c r="L70" s="69"/>
      <c r="M70" s="70"/>
      <c r="N70" s="68"/>
      <c r="O70" s="69"/>
      <c r="P70" s="137" t="str">
        <f>'TERM 2'!AA70</f>
        <v/>
      </c>
      <c r="Q70" s="69"/>
      <c r="R70" s="69"/>
      <c r="S70" s="69"/>
      <c r="T70" s="69"/>
      <c r="U70" s="70"/>
      <c r="V70" s="318" t="str">
        <f>'TERM 3'!AA70</f>
        <v/>
      </c>
      <c r="W70" s="306"/>
      <c r="X70" s="306"/>
      <c r="Y70" s="319"/>
      <c r="Z70" s="318" t="str">
        <f t="shared" si="1"/>
        <v/>
      </c>
      <c r="AA70" s="307"/>
      <c r="AB70" s="307"/>
      <c r="AC70" s="152" t="str" cm="1">
        <f t="array" ref="AC70">IF(XFD70="", "", _xlfn.IFS(XFD70&gt;=90, "Advancing", XFD70&gt;=80, "Benchmarking", XFD70&gt;=75, "Connecting", XFD70&gt;=65, "Developing", XFD70&gt;=0, "Emerging"))</f>
        <v/>
      </c>
      <c r="AD70" s="131"/>
      <c r="AE70" s="123"/>
      <c r="AF70" s="122"/>
      <c r="AG70" s="122"/>
      <c r="AH70" s="122"/>
      <c r="AI70" s="124"/>
      <c r="AK70" s="123"/>
      <c r="AM70" s="127"/>
      <c r="XFD70" s="142" t="str">
        <f t="shared" si="0"/>
        <v/>
      </c>
    </row>
    <row r="71" spans="1:39 16384:16384" s="125" customFormat="1" ht="18" customHeight="1" x14ac:dyDescent="0.25">
      <c r="A71" s="22">
        <v>8</v>
      </c>
      <c r="B71" s="333"/>
      <c r="C71" s="334"/>
      <c r="D71" s="334"/>
      <c r="E71" s="335"/>
      <c r="F71" s="68"/>
      <c r="G71" s="69"/>
      <c r="H71" s="128" t="str">
        <f>'TERM 1'!AA71</f>
        <v/>
      </c>
      <c r="I71" s="69"/>
      <c r="J71" s="69"/>
      <c r="K71" s="69"/>
      <c r="L71" s="69"/>
      <c r="M71" s="70"/>
      <c r="N71" s="68"/>
      <c r="O71" s="69"/>
      <c r="P71" s="137" t="str">
        <f>'TERM 2'!AA71</f>
        <v/>
      </c>
      <c r="Q71" s="69"/>
      <c r="R71" s="69"/>
      <c r="S71" s="69"/>
      <c r="T71" s="69"/>
      <c r="U71" s="70"/>
      <c r="V71" s="318" t="str">
        <f>'TERM 3'!AA71</f>
        <v/>
      </c>
      <c r="W71" s="306"/>
      <c r="X71" s="306"/>
      <c r="Y71" s="319"/>
      <c r="Z71" s="318" t="str">
        <f t="shared" si="1"/>
        <v/>
      </c>
      <c r="AA71" s="307"/>
      <c r="AB71" s="307"/>
      <c r="AC71" s="152" t="str" cm="1">
        <f t="array" ref="AC71">IF(XFD71="", "", _xlfn.IFS(XFD71&gt;=90, "Advancing", XFD71&gt;=80, "Benchmarking", XFD71&gt;=75, "Connecting", XFD71&gt;=65, "Developing", XFD71&gt;=0, "Emerging"))</f>
        <v/>
      </c>
      <c r="AD71" s="131"/>
      <c r="AE71" s="123"/>
      <c r="AF71" s="122"/>
      <c r="AG71" s="122"/>
      <c r="AH71" s="122"/>
      <c r="AI71" s="124"/>
      <c r="AK71" s="123"/>
      <c r="AM71" s="127"/>
      <c r="XFD71" s="142" t="str">
        <f t="shared" si="0"/>
        <v/>
      </c>
    </row>
    <row r="72" spans="1:39 16384:16384" s="125" customFormat="1" ht="18" customHeight="1" x14ac:dyDescent="0.25">
      <c r="A72" s="22">
        <v>9</v>
      </c>
      <c r="B72" s="333"/>
      <c r="C72" s="334"/>
      <c r="D72" s="334"/>
      <c r="E72" s="335"/>
      <c r="F72" s="68"/>
      <c r="G72" s="69"/>
      <c r="H72" s="128" t="str">
        <f>'TERM 1'!AA72</f>
        <v/>
      </c>
      <c r="I72" s="69"/>
      <c r="J72" s="69"/>
      <c r="K72" s="69"/>
      <c r="L72" s="69"/>
      <c r="M72" s="70"/>
      <c r="N72" s="68"/>
      <c r="O72" s="69"/>
      <c r="P72" s="137" t="str">
        <f>'TERM 2'!AA72</f>
        <v/>
      </c>
      <c r="Q72" s="69"/>
      <c r="R72" s="69"/>
      <c r="S72" s="69"/>
      <c r="T72" s="69"/>
      <c r="U72" s="70"/>
      <c r="V72" s="318" t="str">
        <f>'TERM 3'!AA72</f>
        <v/>
      </c>
      <c r="W72" s="306"/>
      <c r="X72" s="306"/>
      <c r="Y72" s="319"/>
      <c r="Z72" s="318" t="str">
        <f t="shared" si="1"/>
        <v/>
      </c>
      <c r="AA72" s="307"/>
      <c r="AB72" s="307"/>
      <c r="AC72" s="152" t="str" cm="1">
        <f t="array" ref="AC72">IF(XFD72="", "", _xlfn.IFS(XFD72&gt;=90, "Advancing", XFD72&gt;=80, "Benchmarking", XFD72&gt;=75, "Connecting", XFD72&gt;=65, "Developing", XFD72&gt;=0, "Emerging"))</f>
        <v/>
      </c>
      <c r="AD72" s="131"/>
      <c r="AE72" s="123"/>
      <c r="AF72" s="122"/>
      <c r="AG72" s="122"/>
      <c r="AH72" s="122"/>
      <c r="AI72" s="124"/>
      <c r="AK72" s="123"/>
      <c r="AM72" s="127"/>
      <c r="XFD72" s="142" t="str">
        <f t="shared" si="0"/>
        <v/>
      </c>
    </row>
    <row r="73" spans="1:39 16384:16384" s="125" customFormat="1" ht="18" customHeight="1" x14ac:dyDescent="0.25">
      <c r="A73" s="22">
        <v>10</v>
      </c>
      <c r="B73" s="333"/>
      <c r="C73" s="334"/>
      <c r="D73" s="334"/>
      <c r="E73" s="335"/>
      <c r="F73" s="68"/>
      <c r="G73" s="69"/>
      <c r="H73" s="128" t="str">
        <f>'TERM 1'!AA73</f>
        <v/>
      </c>
      <c r="I73" s="69"/>
      <c r="J73" s="69"/>
      <c r="K73" s="69"/>
      <c r="L73" s="69"/>
      <c r="M73" s="70"/>
      <c r="N73" s="68"/>
      <c r="O73" s="69"/>
      <c r="P73" s="137" t="str">
        <f>'TERM 2'!AA73</f>
        <v/>
      </c>
      <c r="Q73" s="69"/>
      <c r="R73" s="69"/>
      <c r="S73" s="69"/>
      <c r="T73" s="69"/>
      <c r="U73" s="70"/>
      <c r="V73" s="318" t="str">
        <f>'TERM 3'!AA73</f>
        <v/>
      </c>
      <c r="W73" s="306"/>
      <c r="X73" s="306"/>
      <c r="Y73" s="319"/>
      <c r="Z73" s="318" t="str">
        <f t="shared" si="1"/>
        <v/>
      </c>
      <c r="AA73" s="307"/>
      <c r="AB73" s="307"/>
      <c r="AC73" s="152" t="str" cm="1">
        <f t="array" ref="AC73">IF(XFD73="", "", _xlfn.IFS(XFD73&gt;=90, "Advancing", XFD73&gt;=80, "Benchmarking", XFD73&gt;=75, "Connecting", XFD73&gt;=65, "Developing", XFD73&gt;=0, "Emerging"))</f>
        <v/>
      </c>
      <c r="AD73" s="131"/>
      <c r="AE73" s="123"/>
      <c r="AF73" s="122"/>
      <c r="AG73" s="122"/>
      <c r="AH73" s="122"/>
      <c r="AI73" s="124"/>
      <c r="AK73" s="123"/>
      <c r="AM73" s="127"/>
      <c r="XFD73" s="142" t="str">
        <f t="shared" si="0"/>
        <v/>
      </c>
    </row>
    <row r="74" spans="1:39 16384:16384" s="125" customFormat="1" ht="18" customHeight="1" x14ac:dyDescent="0.25">
      <c r="A74" s="22">
        <v>11</v>
      </c>
      <c r="B74" s="333"/>
      <c r="C74" s="334"/>
      <c r="D74" s="334"/>
      <c r="E74" s="335"/>
      <c r="F74" s="68"/>
      <c r="G74" s="69"/>
      <c r="H74" s="128" t="str">
        <f>'TERM 1'!AA74</f>
        <v/>
      </c>
      <c r="I74" s="69"/>
      <c r="J74" s="69"/>
      <c r="K74" s="69"/>
      <c r="L74" s="69"/>
      <c r="M74" s="70"/>
      <c r="N74" s="68"/>
      <c r="O74" s="69"/>
      <c r="P74" s="137" t="str">
        <f>'TERM 2'!AA74</f>
        <v/>
      </c>
      <c r="Q74" s="69"/>
      <c r="R74" s="69"/>
      <c r="S74" s="69"/>
      <c r="T74" s="69"/>
      <c r="U74" s="70"/>
      <c r="V74" s="318" t="str">
        <f>'TERM 3'!AA74</f>
        <v/>
      </c>
      <c r="W74" s="306"/>
      <c r="X74" s="306"/>
      <c r="Y74" s="319"/>
      <c r="Z74" s="318" t="str">
        <f t="shared" si="1"/>
        <v/>
      </c>
      <c r="AA74" s="307"/>
      <c r="AB74" s="307"/>
      <c r="AC74" s="152" t="str" cm="1">
        <f t="array" ref="AC74">IF(XFD74="", "", _xlfn.IFS(XFD74&gt;=90, "Advancing", XFD74&gt;=80, "Benchmarking", XFD74&gt;=75, "Connecting", XFD74&gt;=65, "Developing", XFD74&gt;=0, "Emerging"))</f>
        <v/>
      </c>
      <c r="AD74" s="131"/>
      <c r="AE74" s="123"/>
      <c r="AF74" s="122"/>
      <c r="AG74" s="122"/>
      <c r="AH74" s="122"/>
      <c r="AI74" s="124"/>
      <c r="AK74" s="123"/>
      <c r="AM74" s="127"/>
      <c r="XFD74" s="142" t="str">
        <f t="shared" si="0"/>
        <v/>
      </c>
    </row>
    <row r="75" spans="1:39 16384:16384" s="125" customFormat="1" ht="18" customHeight="1" x14ac:dyDescent="0.25">
      <c r="A75" s="22">
        <v>12</v>
      </c>
      <c r="B75" s="333"/>
      <c r="C75" s="334"/>
      <c r="D75" s="334"/>
      <c r="E75" s="335"/>
      <c r="F75" s="68"/>
      <c r="G75" s="69"/>
      <c r="H75" s="128" t="str">
        <f>'TERM 1'!AA75</f>
        <v/>
      </c>
      <c r="I75" s="69"/>
      <c r="J75" s="69"/>
      <c r="K75" s="69"/>
      <c r="L75" s="69"/>
      <c r="M75" s="70"/>
      <c r="N75" s="68"/>
      <c r="O75" s="69"/>
      <c r="P75" s="137" t="str">
        <f>'TERM 2'!AA75</f>
        <v/>
      </c>
      <c r="Q75" s="69"/>
      <c r="R75" s="69"/>
      <c r="S75" s="69"/>
      <c r="T75" s="69"/>
      <c r="U75" s="70"/>
      <c r="V75" s="318" t="str">
        <f>'TERM 3'!AA75</f>
        <v/>
      </c>
      <c r="W75" s="306"/>
      <c r="X75" s="306"/>
      <c r="Y75" s="319"/>
      <c r="Z75" s="318" t="str">
        <f t="shared" si="1"/>
        <v/>
      </c>
      <c r="AA75" s="307"/>
      <c r="AB75" s="307"/>
      <c r="AC75" s="152" t="str" cm="1">
        <f t="array" ref="AC75">IF(XFD75="", "", _xlfn.IFS(XFD75&gt;=90, "Advancing", XFD75&gt;=80, "Benchmarking", XFD75&gt;=75, "Connecting", XFD75&gt;=65, "Developing", XFD75&gt;=0, "Emerging"))</f>
        <v/>
      </c>
      <c r="AD75" s="131"/>
      <c r="AE75" s="123"/>
      <c r="AF75" s="122"/>
      <c r="AG75" s="122"/>
      <c r="AH75" s="122"/>
      <c r="AI75" s="124"/>
      <c r="AK75" s="123"/>
      <c r="AM75" s="127"/>
      <c r="XFD75" s="142" t="str">
        <f t="shared" si="0"/>
        <v/>
      </c>
    </row>
    <row r="76" spans="1:39 16384:16384" s="125" customFormat="1" ht="18" customHeight="1" x14ac:dyDescent="0.25">
      <c r="A76" s="22">
        <v>13</v>
      </c>
      <c r="B76" s="333"/>
      <c r="C76" s="334"/>
      <c r="D76" s="334"/>
      <c r="E76" s="335"/>
      <c r="F76" s="68"/>
      <c r="G76" s="69"/>
      <c r="H76" s="128" t="str">
        <f>'TERM 1'!AA76</f>
        <v/>
      </c>
      <c r="I76" s="69"/>
      <c r="J76" s="69"/>
      <c r="K76" s="69"/>
      <c r="L76" s="69"/>
      <c r="M76" s="70"/>
      <c r="N76" s="68"/>
      <c r="O76" s="69"/>
      <c r="P76" s="137" t="str">
        <f>'TERM 2'!AA76</f>
        <v/>
      </c>
      <c r="Q76" s="69"/>
      <c r="R76" s="69"/>
      <c r="S76" s="69"/>
      <c r="T76" s="69"/>
      <c r="U76" s="70"/>
      <c r="V76" s="318" t="str">
        <f>'TERM 3'!AA76</f>
        <v/>
      </c>
      <c r="W76" s="306"/>
      <c r="X76" s="306"/>
      <c r="Y76" s="319"/>
      <c r="Z76" s="318" t="str">
        <f t="shared" si="1"/>
        <v/>
      </c>
      <c r="AA76" s="307"/>
      <c r="AB76" s="307"/>
      <c r="AC76" s="152" t="str" cm="1">
        <f t="array" ref="AC76">IF(XFD76="", "", _xlfn.IFS(XFD76&gt;=90, "Advancing", XFD76&gt;=80, "Benchmarking", XFD76&gt;=75, "Connecting", XFD76&gt;=65, "Developing", XFD76&gt;=0, "Emerging"))</f>
        <v/>
      </c>
      <c r="AD76" s="131"/>
      <c r="AE76" s="123"/>
      <c r="AF76" s="122"/>
      <c r="AG76" s="122"/>
      <c r="AH76" s="122"/>
      <c r="AI76" s="124"/>
      <c r="AK76" s="123"/>
      <c r="AM76" s="127"/>
      <c r="XFD76" s="142" t="str">
        <f t="shared" si="0"/>
        <v/>
      </c>
    </row>
    <row r="77" spans="1:39 16384:16384" s="125" customFormat="1" ht="18" customHeight="1" x14ac:dyDescent="0.25">
      <c r="A77" s="22">
        <v>14</v>
      </c>
      <c r="B77" s="333"/>
      <c r="C77" s="334"/>
      <c r="D77" s="334"/>
      <c r="E77" s="335"/>
      <c r="F77" s="68"/>
      <c r="G77" s="69"/>
      <c r="H77" s="128" t="str">
        <f>'TERM 1'!AA77</f>
        <v/>
      </c>
      <c r="I77" s="69"/>
      <c r="J77" s="69"/>
      <c r="K77" s="69"/>
      <c r="L77" s="69"/>
      <c r="M77" s="70"/>
      <c r="N77" s="68"/>
      <c r="O77" s="69"/>
      <c r="P77" s="137" t="str">
        <f>'TERM 2'!AA77</f>
        <v/>
      </c>
      <c r="Q77" s="69"/>
      <c r="R77" s="69"/>
      <c r="S77" s="69"/>
      <c r="T77" s="69"/>
      <c r="U77" s="70"/>
      <c r="V77" s="318" t="str">
        <f>'TERM 3'!AA77</f>
        <v/>
      </c>
      <c r="W77" s="306"/>
      <c r="X77" s="306"/>
      <c r="Y77" s="319"/>
      <c r="Z77" s="318" t="str">
        <f t="shared" si="1"/>
        <v/>
      </c>
      <c r="AA77" s="307"/>
      <c r="AB77" s="307"/>
      <c r="AC77" s="152" t="str" cm="1">
        <f t="array" ref="AC77">IF(XFD77="", "", _xlfn.IFS(XFD77&gt;=90, "Advancing", XFD77&gt;=80, "Benchmarking", XFD77&gt;=75, "Connecting", XFD77&gt;=65, "Developing", XFD77&gt;=0, "Emerging"))</f>
        <v/>
      </c>
      <c r="AD77" s="131"/>
      <c r="AE77" s="123"/>
      <c r="AF77" s="122"/>
      <c r="AG77" s="122"/>
      <c r="AH77" s="122"/>
      <c r="AI77" s="124"/>
      <c r="AK77" s="123"/>
      <c r="AM77" s="127"/>
      <c r="XFD77" s="142" t="str">
        <f t="shared" si="0"/>
        <v/>
      </c>
    </row>
    <row r="78" spans="1:39 16384:16384" s="125" customFormat="1" ht="18" customHeight="1" x14ac:dyDescent="0.25">
      <c r="A78" s="22">
        <v>15</v>
      </c>
      <c r="B78" s="333"/>
      <c r="C78" s="334"/>
      <c r="D78" s="334"/>
      <c r="E78" s="335"/>
      <c r="F78" s="68"/>
      <c r="G78" s="69"/>
      <c r="H78" s="128" t="str">
        <f>'TERM 1'!AA78</f>
        <v/>
      </c>
      <c r="I78" s="69"/>
      <c r="J78" s="69"/>
      <c r="K78" s="69"/>
      <c r="L78" s="69"/>
      <c r="M78" s="70"/>
      <c r="N78" s="68"/>
      <c r="O78" s="69"/>
      <c r="P78" s="137" t="str">
        <f>'TERM 2'!AA78</f>
        <v/>
      </c>
      <c r="Q78" s="69"/>
      <c r="R78" s="69"/>
      <c r="S78" s="69"/>
      <c r="T78" s="69"/>
      <c r="U78" s="70"/>
      <c r="V78" s="318" t="str">
        <f>'TERM 3'!AA78</f>
        <v/>
      </c>
      <c r="W78" s="306"/>
      <c r="X78" s="306"/>
      <c r="Y78" s="319"/>
      <c r="Z78" s="318" t="str">
        <f t="shared" si="1"/>
        <v/>
      </c>
      <c r="AA78" s="307"/>
      <c r="AB78" s="307"/>
      <c r="AC78" s="152" t="str" cm="1">
        <f t="array" ref="AC78">IF(XFD78="", "", _xlfn.IFS(XFD78&gt;=90, "Advancing", XFD78&gt;=80, "Benchmarking", XFD78&gt;=75, "Connecting", XFD78&gt;=65, "Developing", XFD78&gt;=0, "Emerging"))</f>
        <v/>
      </c>
      <c r="AD78" s="131"/>
      <c r="AE78" s="123"/>
      <c r="AF78" s="122"/>
      <c r="AG78" s="122"/>
      <c r="AH78" s="122"/>
      <c r="AI78" s="124"/>
      <c r="AK78" s="123"/>
      <c r="AM78" s="127"/>
      <c r="XFD78" s="142" t="str">
        <f t="shared" si="0"/>
        <v/>
      </c>
    </row>
    <row r="79" spans="1:39 16384:16384" s="125" customFormat="1" ht="18" customHeight="1" x14ac:dyDescent="0.25">
      <c r="A79" s="22">
        <v>16</v>
      </c>
      <c r="B79" s="333"/>
      <c r="C79" s="334"/>
      <c r="D79" s="334"/>
      <c r="E79" s="335"/>
      <c r="F79" s="68"/>
      <c r="G79" s="69"/>
      <c r="H79" s="128" t="str">
        <f>'TERM 1'!AA79</f>
        <v/>
      </c>
      <c r="I79" s="69"/>
      <c r="J79" s="69"/>
      <c r="K79" s="69"/>
      <c r="L79" s="69"/>
      <c r="M79" s="70"/>
      <c r="N79" s="68"/>
      <c r="O79" s="69"/>
      <c r="P79" s="137" t="str">
        <f>'TERM 2'!AA79</f>
        <v/>
      </c>
      <c r="Q79" s="69"/>
      <c r="R79" s="69"/>
      <c r="S79" s="69"/>
      <c r="T79" s="69"/>
      <c r="U79" s="70"/>
      <c r="V79" s="318" t="str">
        <f>'TERM 3'!AA79</f>
        <v/>
      </c>
      <c r="W79" s="306"/>
      <c r="X79" s="306"/>
      <c r="Y79" s="319"/>
      <c r="Z79" s="318" t="str">
        <f t="shared" si="1"/>
        <v/>
      </c>
      <c r="AA79" s="307"/>
      <c r="AB79" s="307"/>
      <c r="AC79" s="152" t="str" cm="1">
        <f t="array" ref="AC79">IF(XFD79="", "", _xlfn.IFS(XFD79&gt;=90, "Advancing", XFD79&gt;=80, "Benchmarking", XFD79&gt;=75, "Connecting", XFD79&gt;=65, "Developing", XFD79&gt;=0, "Emerging"))</f>
        <v/>
      </c>
      <c r="AD79" s="131"/>
      <c r="AE79" s="123"/>
      <c r="AF79" s="122"/>
      <c r="AG79" s="122"/>
      <c r="AH79" s="122"/>
      <c r="AI79" s="124"/>
      <c r="AK79" s="123"/>
      <c r="AM79" s="127"/>
      <c r="XFD79" s="142" t="str">
        <f t="shared" ref="XFD79:XFD113" si="2">Z79</f>
        <v/>
      </c>
    </row>
    <row r="80" spans="1:39 16384:16384" s="125" customFormat="1" ht="18" customHeight="1" x14ac:dyDescent="0.25">
      <c r="A80" s="22">
        <v>17</v>
      </c>
      <c r="B80" s="333"/>
      <c r="C80" s="334"/>
      <c r="D80" s="334"/>
      <c r="E80" s="335"/>
      <c r="F80" s="68"/>
      <c r="G80" s="69"/>
      <c r="H80" s="128" t="str">
        <f>'TERM 1'!AA80</f>
        <v/>
      </c>
      <c r="I80" s="69"/>
      <c r="J80" s="69"/>
      <c r="K80" s="69"/>
      <c r="L80" s="69"/>
      <c r="M80" s="70"/>
      <c r="N80" s="68"/>
      <c r="O80" s="69"/>
      <c r="P80" s="137" t="str">
        <f>'TERM 2'!AA80</f>
        <v/>
      </c>
      <c r="Q80" s="69"/>
      <c r="R80" s="69"/>
      <c r="S80" s="69"/>
      <c r="T80" s="69"/>
      <c r="U80" s="70"/>
      <c r="V80" s="318" t="str">
        <f>'TERM 3'!AA80</f>
        <v/>
      </c>
      <c r="W80" s="306"/>
      <c r="X80" s="306"/>
      <c r="Y80" s="319"/>
      <c r="Z80" s="318" t="str">
        <f t="shared" ref="Z80:Z113" si="3">IFERROR((H80+P80+V80)/3, "")</f>
        <v/>
      </c>
      <c r="AA80" s="307"/>
      <c r="AB80" s="307"/>
      <c r="AC80" s="152" t="str" cm="1">
        <f t="array" ref="AC80">IF(XFD80="", "", _xlfn.IFS(XFD80&gt;=90, "Advancing", XFD80&gt;=80, "Benchmarking", XFD80&gt;=75, "Connecting", XFD80&gt;=65, "Developing", XFD80&gt;=0, "Emerging"))</f>
        <v/>
      </c>
      <c r="AD80" s="131"/>
      <c r="AE80" s="123"/>
      <c r="AF80" s="122"/>
      <c r="AG80" s="122"/>
      <c r="AH80" s="122"/>
      <c r="AI80" s="124"/>
      <c r="AK80" s="123"/>
      <c r="AM80" s="127"/>
      <c r="XFD80" s="142" t="str">
        <f t="shared" si="2"/>
        <v/>
      </c>
    </row>
    <row r="81" spans="1:39 16384:16384" s="125" customFormat="1" ht="18" customHeight="1" x14ac:dyDescent="0.25">
      <c r="A81" s="22">
        <v>18</v>
      </c>
      <c r="B81" s="333"/>
      <c r="C81" s="334"/>
      <c r="D81" s="334"/>
      <c r="E81" s="335"/>
      <c r="F81" s="68"/>
      <c r="G81" s="69"/>
      <c r="H81" s="128" t="str">
        <f>'TERM 1'!AA81</f>
        <v/>
      </c>
      <c r="I81" s="69"/>
      <c r="J81" s="69"/>
      <c r="K81" s="69"/>
      <c r="L81" s="69"/>
      <c r="M81" s="70"/>
      <c r="N81" s="68"/>
      <c r="O81" s="69"/>
      <c r="P81" s="137" t="str">
        <f>'TERM 2'!AA81</f>
        <v/>
      </c>
      <c r="Q81" s="69"/>
      <c r="R81" s="69"/>
      <c r="S81" s="69"/>
      <c r="T81" s="69"/>
      <c r="U81" s="70"/>
      <c r="V81" s="318" t="str">
        <f>'TERM 3'!AA81</f>
        <v/>
      </c>
      <c r="W81" s="306"/>
      <c r="X81" s="306"/>
      <c r="Y81" s="319"/>
      <c r="Z81" s="318" t="str">
        <f t="shared" si="3"/>
        <v/>
      </c>
      <c r="AA81" s="307"/>
      <c r="AB81" s="307"/>
      <c r="AC81" s="152" t="str" cm="1">
        <f t="array" ref="AC81">IF(XFD81="", "", _xlfn.IFS(XFD81&gt;=90, "Advancing", XFD81&gt;=80, "Benchmarking", XFD81&gt;=75, "Connecting", XFD81&gt;=65, "Developing", XFD81&gt;=0, "Emerging"))</f>
        <v/>
      </c>
      <c r="AD81" s="131"/>
      <c r="AE81" s="123"/>
      <c r="AF81" s="122"/>
      <c r="AG81" s="122"/>
      <c r="AH81" s="122"/>
      <c r="AI81" s="124"/>
      <c r="AK81" s="123"/>
      <c r="AM81" s="127"/>
      <c r="XFD81" s="142" t="str">
        <f t="shared" si="2"/>
        <v/>
      </c>
    </row>
    <row r="82" spans="1:39 16384:16384" s="125" customFormat="1" ht="18" customHeight="1" x14ac:dyDescent="0.25">
      <c r="A82" s="22">
        <v>19</v>
      </c>
      <c r="B82" s="333"/>
      <c r="C82" s="334"/>
      <c r="D82" s="334"/>
      <c r="E82" s="335"/>
      <c r="F82" s="68"/>
      <c r="G82" s="69"/>
      <c r="H82" s="128" t="str">
        <f>'TERM 1'!AA82</f>
        <v/>
      </c>
      <c r="I82" s="69"/>
      <c r="J82" s="69"/>
      <c r="K82" s="69"/>
      <c r="L82" s="69"/>
      <c r="M82" s="70"/>
      <c r="N82" s="68"/>
      <c r="O82" s="69"/>
      <c r="P82" s="137" t="str">
        <f>'TERM 2'!AA82</f>
        <v/>
      </c>
      <c r="Q82" s="69"/>
      <c r="R82" s="69"/>
      <c r="S82" s="69"/>
      <c r="T82" s="69"/>
      <c r="U82" s="70"/>
      <c r="V82" s="318" t="str">
        <f>'TERM 3'!AA82</f>
        <v/>
      </c>
      <c r="W82" s="306"/>
      <c r="X82" s="306"/>
      <c r="Y82" s="319"/>
      <c r="Z82" s="318" t="str">
        <f t="shared" si="3"/>
        <v/>
      </c>
      <c r="AA82" s="307"/>
      <c r="AB82" s="307"/>
      <c r="AC82" s="152" t="str" cm="1">
        <f t="array" ref="AC82">IF(XFD82="", "", _xlfn.IFS(XFD82&gt;=90, "Advancing", XFD82&gt;=80, "Benchmarking", XFD82&gt;=75, "Connecting", XFD82&gt;=65, "Developing", XFD82&gt;=0, "Emerging"))</f>
        <v/>
      </c>
      <c r="AD82" s="131"/>
      <c r="AE82" s="123"/>
      <c r="AF82" s="122"/>
      <c r="AG82" s="122"/>
      <c r="AH82" s="122"/>
      <c r="AI82" s="124"/>
      <c r="AK82" s="123"/>
      <c r="AM82" s="127"/>
      <c r="XFD82" s="142" t="str">
        <f t="shared" si="2"/>
        <v/>
      </c>
    </row>
    <row r="83" spans="1:39 16384:16384" s="125" customFormat="1" ht="18" customHeight="1" x14ac:dyDescent="0.25">
      <c r="A83" s="22">
        <v>20</v>
      </c>
      <c r="B83" s="333"/>
      <c r="C83" s="334"/>
      <c r="D83" s="334"/>
      <c r="E83" s="335"/>
      <c r="F83" s="68"/>
      <c r="G83" s="69"/>
      <c r="H83" s="128" t="str">
        <f>'TERM 1'!AA83</f>
        <v/>
      </c>
      <c r="I83" s="69"/>
      <c r="J83" s="69"/>
      <c r="K83" s="69"/>
      <c r="L83" s="69"/>
      <c r="M83" s="70"/>
      <c r="N83" s="68"/>
      <c r="O83" s="69"/>
      <c r="P83" s="137" t="str">
        <f>'TERM 2'!AA83</f>
        <v/>
      </c>
      <c r="Q83" s="69"/>
      <c r="R83" s="69"/>
      <c r="S83" s="69"/>
      <c r="T83" s="69"/>
      <c r="U83" s="70"/>
      <c r="V83" s="318" t="str">
        <f>'TERM 3'!AA83</f>
        <v/>
      </c>
      <c r="W83" s="306"/>
      <c r="X83" s="306"/>
      <c r="Y83" s="319"/>
      <c r="Z83" s="318" t="str">
        <f t="shared" si="3"/>
        <v/>
      </c>
      <c r="AA83" s="307"/>
      <c r="AB83" s="307"/>
      <c r="AC83" s="152" t="str" cm="1">
        <f t="array" ref="AC83">IF(XFD83="", "", _xlfn.IFS(XFD83&gt;=90, "Advancing", XFD83&gt;=80, "Benchmarking", XFD83&gt;=75, "Connecting", XFD83&gt;=65, "Developing", XFD83&gt;=0, "Emerging"))</f>
        <v/>
      </c>
      <c r="AD83" s="131"/>
      <c r="AE83" s="123"/>
      <c r="AF83" s="122"/>
      <c r="AG83" s="122"/>
      <c r="AH83" s="122"/>
      <c r="AI83" s="124"/>
      <c r="AK83" s="123"/>
      <c r="AM83" s="127"/>
      <c r="XFD83" s="142" t="str">
        <f t="shared" si="2"/>
        <v/>
      </c>
    </row>
    <row r="84" spans="1:39 16384:16384" s="125" customFormat="1" ht="18" customHeight="1" x14ac:dyDescent="0.25">
      <c r="A84" s="22">
        <v>21</v>
      </c>
      <c r="B84" s="333"/>
      <c r="C84" s="334"/>
      <c r="D84" s="334"/>
      <c r="E84" s="335"/>
      <c r="F84" s="68"/>
      <c r="G84" s="69"/>
      <c r="H84" s="128" t="str">
        <f>'TERM 1'!AA84</f>
        <v/>
      </c>
      <c r="I84" s="69"/>
      <c r="J84" s="69"/>
      <c r="K84" s="69"/>
      <c r="L84" s="69"/>
      <c r="M84" s="70"/>
      <c r="N84" s="68"/>
      <c r="O84" s="69"/>
      <c r="P84" s="137" t="str">
        <f>'TERM 2'!AA84</f>
        <v/>
      </c>
      <c r="Q84" s="69"/>
      <c r="R84" s="69"/>
      <c r="S84" s="69"/>
      <c r="T84" s="69"/>
      <c r="U84" s="70"/>
      <c r="V84" s="318" t="str">
        <f>'TERM 3'!AA84</f>
        <v/>
      </c>
      <c r="W84" s="306"/>
      <c r="X84" s="306"/>
      <c r="Y84" s="319"/>
      <c r="Z84" s="318" t="str">
        <f t="shared" si="3"/>
        <v/>
      </c>
      <c r="AA84" s="307"/>
      <c r="AB84" s="307"/>
      <c r="AC84" s="152" t="str" cm="1">
        <f t="array" ref="AC84">IF(XFD84="", "", _xlfn.IFS(XFD84&gt;=90, "Advancing", XFD84&gt;=80, "Benchmarking", XFD84&gt;=75, "Connecting", XFD84&gt;=65, "Developing", XFD84&gt;=0, "Emerging"))</f>
        <v/>
      </c>
      <c r="AD84" s="131"/>
      <c r="AE84" s="123"/>
      <c r="AF84" s="122"/>
      <c r="AG84" s="122"/>
      <c r="AH84" s="122"/>
      <c r="AI84" s="124"/>
      <c r="AK84" s="123"/>
      <c r="AM84" s="127"/>
      <c r="XFD84" s="142" t="str">
        <f t="shared" si="2"/>
        <v/>
      </c>
    </row>
    <row r="85" spans="1:39 16384:16384" s="125" customFormat="1" ht="18" customHeight="1" x14ac:dyDescent="0.25">
      <c r="A85" s="22">
        <v>22</v>
      </c>
      <c r="B85" s="333"/>
      <c r="C85" s="334"/>
      <c r="D85" s="334"/>
      <c r="E85" s="335"/>
      <c r="F85" s="68"/>
      <c r="G85" s="69"/>
      <c r="H85" s="128" t="str">
        <f>'TERM 1'!AA85</f>
        <v/>
      </c>
      <c r="I85" s="69"/>
      <c r="J85" s="69"/>
      <c r="K85" s="69"/>
      <c r="L85" s="69"/>
      <c r="M85" s="70"/>
      <c r="N85" s="68"/>
      <c r="O85" s="69"/>
      <c r="P85" s="137" t="str">
        <f>'TERM 2'!AA85</f>
        <v/>
      </c>
      <c r="Q85" s="69"/>
      <c r="R85" s="69"/>
      <c r="S85" s="69"/>
      <c r="T85" s="69"/>
      <c r="U85" s="70"/>
      <c r="V85" s="318" t="str">
        <f>'TERM 3'!AA85</f>
        <v/>
      </c>
      <c r="W85" s="306"/>
      <c r="X85" s="306"/>
      <c r="Y85" s="319"/>
      <c r="Z85" s="318" t="str">
        <f t="shared" si="3"/>
        <v/>
      </c>
      <c r="AA85" s="307"/>
      <c r="AB85" s="307"/>
      <c r="AC85" s="152" t="str" cm="1">
        <f t="array" ref="AC85">IF(XFD85="", "", _xlfn.IFS(XFD85&gt;=90, "Advancing", XFD85&gt;=80, "Benchmarking", XFD85&gt;=75, "Connecting", XFD85&gt;=65, "Developing", XFD85&gt;=0, "Emerging"))</f>
        <v/>
      </c>
      <c r="AD85" s="131"/>
      <c r="AE85" s="123"/>
      <c r="AF85" s="122"/>
      <c r="AG85" s="122"/>
      <c r="AH85" s="122"/>
      <c r="AI85" s="124"/>
      <c r="AK85" s="123"/>
      <c r="AM85" s="127"/>
      <c r="XFD85" s="142" t="str">
        <f t="shared" si="2"/>
        <v/>
      </c>
    </row>
    <row r="86" spans="1:39 16384:16384" s="125" customFormat="1" ht="18" customHeight="1" x14ac:dyDescent="0.25">
      <c r="A86" s="22">
        <v>23</v>
      </c>
      <c r="B86" s="333"/>
      <c r="C86" s="334"/>
      <c r="D86" s="334"/>
      <c r="E86" s="335"/>
      <c r="F86" s="68"/>
      <c r="G86" s="69"/>
      <c r="H86" s="128" t="str">
        <f>'TERM 1'!AA86</f>
        <v/>
      </c>
      <c r="I86" s="69"/>
      <c r="J86" s="69"/>
      <c r="K86" s="69"/>
      <c r="L86" s="69"/>
      <c r="M86" s="70"/>
      <c r="N86" s="68"/>
      <c r="O86" s="69"/>
      <c r="P86" s="137" t="str">
        <f>'TERM 2'!AA86</f>
        <v/>
      </c>
      <c r="Q86" s="69"/>
      <c r="R86" s="69"/>
      <c r="S86" s="69"/>
      <c r="T86" s="69"/>
      <c r="U86" s="70"/>
      <c r="V86" s="318" t="str">
        <f>'TERM 3'!AA86</f>
        <v/>
      </c>
      <c r="W86" s="306"/>
      <c r="X86" s="306"/>
      <c r="Y86" s="319"/>
      <c r="Z86" s="318" t="str">
        <f t="shared" si="3"/>
        <v/>
      </c>
      <c r="AA86" s="307"/>
      <c r="AB86" s="307"/>
      <c r="AC86" s="152" t="str" cm="1">
        <f t="array" ref="AC86">IF(XFD86="", "", _xlfn.IFS(XFD86&gt;=90, "Advancing", XFD86&gt;=80, "Benchmarking", XFD86&gt;=75, "Connecting", XFD86&gt;=65, "Developing", XFD86&gt;=0, "Emerging"))</f>
        <v/>
      </c>
      <c r="AD86" s="131"/>
      <c r="AE86" s="123"/>
      <c r="AF86" s="122"/>
      <c r="AG86" s="122"/>
      <c r="AH86" s="122"/>
      <c r="AI86" s="124"/>
      <c r="AK86" s="123"/>
      <c r="AM86" s="127"/>
      <c r="XFD86" s="142" t="str">
        <f t="shared" si="2"/>
        <v/>
      </c>
    </row>
    <row r="87" spans="1:39 16384:16384" s="125" customFormat="1" ht="18" customHeight="1" x14ac:dyDescent="0.25">
      <c r="A87" s="22">
        <v>24</v>
      </c>
      <c r="B87" s="333"/>
      <c r="C87" s="334"/>
      <c r="D87" s="334"/>
      <c r="E87" s="335"/>
      <c r="F87" s="68"/>
      <c r="G87" s="69"/>
      <c r="H87" s="128" t="str">
        <f>'TERM 1'!AA87</f>
        <v/>
      </c>
      <c r="I87" s="69"/>
      <c r="J87" s="69"/>
      <c r="K87" s="69"/>
      <c r="L87" s="69"/>
      <c r="M87" s="70"/>
      <c r="N87" s="68"/>
      <c r="O87" s="69"/>
      <c r="P87" s="137" t="str">
        <f>'TERM 2'!AA87</f>
        <v/>
      </c>
      <c r="Q87" s="69"/>
      <c r="R87" s="69"/>
      <c r="S87" s="69"/>
      <c r="T87" s="69"/>
      <c r="U87" s="70"/>
      <c r="V87" s="318" t="str">
        <f>'TERM 3'!AA87</f>
        <v/>
      </c>
      <c r="W87" s="306"/>
      <c r="X87" s="306"/>
      <c r="Y87" s="319"/>
      <c r="Z87" s="318" t="str">
        <f t="shared" si="3"/>
        <v/>
      </c>
      <c r="AA87" s="307"/>
      <c r="AB87" s="307"/>
      <c r="AC87" s="152" t="str" cm="1">
        <f t="array" ref="AC87">IF(XFD87="", "", _xlfn.IFS(XFD87&gt;=90, "Advancing", XFD87&gt;=80, "Benchmarking", XFD87&gt;=75, "Connecting", XFD87&gt;=65, "Developing", XFD87&gt;=0, "Emerging"))</f>
        <v/>
      </c>
      <c r="AD87" s="131"/>
      <c r="AE87" s="123"/>
      <c r="AF87" s="122"/>
      <c r="AG87" s="122"/>
      <c r="AH87" s="122"/>
      <c r="AI87" s="124"/>
      <c r="AK87" s="123"/>
      <c r="AM87" s="127"/>
      <c r="XFD87" s="142" t="str">
        <f t="shared" si="2"/>
        <v/>
      </c>
    </row>
    <row r="88" spans="1:39 16384:16384" s="125" customFormat="1" ht="18" customHeight="1" x14ac:dyDescent="0.25">
      <c r="A88" s="22">
        <v>25</v>
      </c>
      <c r="B88" s="333"/>
      <c r="C88" s="334"/>
      <c r="D88" s="334"/>
      <c r="E88" s="335"/>
      <c r="F88" s="68"/>
      <c r="G88" s="69"/>
      <c r="H88" s="128" t="str">
        <f>'TERM 1'!AA88</f>
        <v/>
      </c>
      <c r="I88" s="69"/>
      <c r="J88" s="69"/>
      <c r="K88" s="69"/>
      <c r="L88" s="69"/>
      <c r="M88" s="70"/>
      <c r="N88" s="68"/>
      <c r="O88" s="69"/>
      <c r="P88" s="137" t="str">
        <f>'TERM 2'!AA88</f>
        <v/>
      </c>
      <c r="Q88" s="69"/>
      <c r="R88" s="69"/>
      <c r="S88" s="69"/>
      <c r="T88" s="69"/>
      <c r="U88" s="70"/>
      <c r="V88" s="318" t="str">
        <f>'TERM 3'!AA88</f>
        <v/>
      </c>
      <c r="W88" s="306"/>
      <c r="X88" s="306"/>
      <c r="Y88" s="319"/>
      <c r="Z88" s="318" t="str">
        <f t="shared" si="3"/>
        <v/>
      </c>
      <c r="AA88" s="307"/>
      <c r="AB88" s="307"/>
      <c r="AC88" s="152" t="str" cm="1">
        <f t="array" ref="AC88">IF(XFD88="", "", _xlfn.IFS(XFD88&gt;=90, "Advancing", XFD88&gt;=80, "Benchmarking", XFD88&gt;=75, "Connecting", XFD88&gt;=65, "Developing", XFD88&gt;=0, "Emerging"))</f>
        <v/>
      </c>
      <c r="AD88" s="131"/>
      <c r="AE88" s="123"/>
      <c r="AF88" s="122"/>
      <c r="AG88" s="122"/>
      <c r="AH88" s="122"/>
      <c r="AI88" s="124"/>
      <c r="AK88" s="123"/>
      <c r="AM88" s="127"/>
      <c r="XFD88" s="142" t="str">
        <f t="shared" si="2"/>
        <v/>
      </c>
    </row>
    <row r="89" spans="1:39 16384:16384" s="125" customFormat="1" ht="18" customHeight="1" x14ac:dyDescent="0.25">
      <c r="A89" s="22">
        <v>26</v>
      </c>
      <c r="B89" s="333"/>
      <c r="C89" s="334"/>
      <c r="D89" s="334"/>
      <c r="E89" s="335"/>
      <c r="F89" s="68"/>
      <c r="G89" s="69"/>
      <c r="H89" s="128" t="str">
        <f>'TERM 1'!AA89</f>
        <v/>
      </c>
      <c r="I89" s="69"/>
      <c r="J89" s="69"/>
      <c r="K89" s="69"/>
      <c r="L89" s="69"/>
      <c r="M89" s="70"/>
      <c r="N89" s="68"/>
      <c r="O89" s="69"/>
      <c r="P89" s="137" t="str">
        <f>'TERM 2'!AA89</f>
        <v/>
      </c>
      <c r="Q89" s="69"/>
      <c r="R89" s="69"/>
      <c r="S89" s="69"/>
      <c r="T89" s="69"/>
      <c r="U89" s="70"/>
      <c r="V89" s="318" t="str">
        <f>'TERM 3'!AA89</f>
        <v/>
      </c>
      <c r="W89" s="306"/>
      <c r="X89" s="306"/>
      <c r="Y89" s="319"/>
      <c r="Z89" s="318" t="str">
        <f t="shared" si="3"/>
        <v/>
      </c>
      <c r="AA89" s="307"/>
      <c r="AB89" s="307"/>
      <c r="AC89" s="152" t="str" cm="1">
        <f t="array" ref="AC89">IF(XFD89="", "", _xlfn.IFS(XFD89&gt;=90, "Advancing", XFD89&gt;=80, "Benchmarking", XFD89&gt;=75, "Connecting", XFD89&gt;=65, "Developing", XFD89&gt;=0, "Emerging"))</f>
        <v/>
      </c>
      <c r="AD89" s="131"/>
      <c r="AE89" s="123"/>
      <c r="AF89" s="122"/>
      <c r="AG89" s="122"/>
      <c r="AH89" s="122"/>
      <c r="AI89" s="124"/>
      <c r="AK89" s="123"/>
      <c r="AM89" s="127"/>
      <c r="XFD89" s="142" t="str">
        <f t="shared" si="2"/>
        <v/>
      </c>
    </row>
    <row r="90" spans="1:39 16384:16384" s="125" customFormat="1" ht="18" customHeight="1" x14ac:dyDescent="0.25">
      <c r="A90" s="22">
        <v>27</v>
      </c>
      <c r="B90" s="333"/>
      <c r="C90" s="334"/>
      <c r="D90" s="334"/>
      <c r="E90" s="335"/>
      <c r="F90" s="68"/>
      <c r="G90" s="69"/>
      <c r="H90" s="128" t="str">
        <f>'TERM 1'!AA90</f>
        <v/>
      </c>
      <c r="I90" s="69"/>
      <c r="J90" s="69"/>
      <c r="K90" s="69"/>
      <c r="L90" s="69"/>
      <c r="M90" s="70"/>
      <c r="N90" s="68"/>
      <c r="O90" s="69"/>
      <c r="P90" s="137" t="str">
        <f>'TERM 2'!AA90</f>
        <v/>
      </c>
      <c r="Q90" s="69"/>
      <c r="R90" s="69"/>
      <c r="S90" s="69"/>
      <c r="T90" s="69"/>
      <c r="U90" s="70"/>
      <c r="V90" s="318" t="str">
        <f>'TERM 3'!AA90</f>
        <v/>
      </c>
      <c r="W90" s="306"/>
      <c r="X90" s="306"/>
      <c r="Y90" s="319"/>
      <c r="Z90" s="318" t="str">
        <f t="shared" si="3"/>
        <v/>
      </c>
      <c r="AA90" s="307"/>
      <c r="AB90" s="307"/>
      <c r="AC90" s="152" t="str" cm="1">
        <f t="array" ref="AC90">IF(XFD90="", "", _xlfn.IFS(XFD90&gt;=90, "Advancing", XFD90&gt;=80, "Benchmarking", XFD90&gt;=75, "Connecting", XFD90&gt;=65, "Developing", XFD90&gt;=0, "Emerging"))</f>
        <v/>
      </c>
      <c r="AD90" s="131"/>
      <c r="AE90" s="123"/>
      <c r="AF90" s="122"/>
      <c r="AG90" s="122"/>
      <c r="AH90" s="122"/>
      <c r="AI90" s="124"/>
      <c r="AK90" s="123"/>
      <c r="AM90" s="127"/>
      <c r="XFD90" s="142" t="str">
        <f t="shared" si="2"/>
        <v/>
      </c>
    </row>
    <row r="91" spans="1:39 16384:16384" s="125" customFormat="1" ht="18" customHeight="1" x14ac:dyDescent="0.25">
      <c r="A91" s="22">
        <v>28</v>
      </c>
      <c r="B91" s="333"/>
      <c r="C91" s="334"/>
      <c r="D91" s="334"/>
      <c r="E91" s="335"/>
      <c r="F91" s="68"/>
      <c r="G91" s="69"/>
      <c r="H91" s="128" t="str">
        <f>'TERM 1'!AA91</f>
        <v/>
      </c>
      <c r="I91" s="69"/>
      <c r="J91" s="69"/>
      <c r="K91" s="69"/>
      <c r="L91" s="69"/>
      <c r="M91" s="70"/>
      <c r="N91" s="68"/>
      <c r="O91" s="69"/>
      <c r="P91" s="137" t="str">
        <f>'TERM 2'!AA91</f>
        <v/>
      </c>
      <c r="Q91" s="69"/>
      <c r="R91" s="69"/>
      <c r="S91" s="69"/>
      <c r="T91" s="69"/>
      <c r="U91" s="70"/>
      <c r="V91" s="318" t="str">
        <f>'TERM 3'!AA91</f>
        <v/>
      </c>
      <c r="W91" s="306"/>
      <c r="X91" s="306"/>
      <c r="Y91" s="319"/>
      <c r="Z91" s="318" t="str">
        <f t="shared" si="3"/>
        <v/>
      </c>
      <c r="AA91" s="307"/>
      <c r="AB91" s="307"/>
      <c r="AC91" s="152" t="str" cm="1">
        <f t="array" ref="AC91">IF(XFD91="", "", _xlfn.IFS(XFD91&gt;=90, "Advancing", XFD91&gt;=80, "Benchmarking", XFD91&gt;=75, "Connecting", XFD91&gt;=65, "Developing", XFD91&gt;=0, "Emerging"))</f>
        <v/>
      </c>
      <c r="AD91" s="131"/>
      <c r="AE91" s="123"/>
      <c r="AF91" s="122"/>
      <c r="AG91" s="122"/>
      <c r="AH91" s="122"/>
      <c r="AI91" s="124"/>
      <c r="AK91" s="123"/>
      <c r="AM91" s="127"/>
      <c r="XFD91" s="142" t="str">
        <f t="shared" si="2"/>
        <v/>
      </c>
    </row>
    <row r="92" spans="1:39 16384:16384" s="125" customFormat="1" ht="18" customHeight="1" x14ac:dyDescent="0.25">
      <c r="A92" s="22">
        <v>29</v>
      </c>
      <c r="B92" s="333"/>
      <c r="C92" s="334"/>
      <c r="D92" s="334"/>
      <c r="E92" s="335"/>
      <c r="F92" s="68"/>
      <c r="G92" s="69"/>
      <c r="H92" s="128" t="str">
        <f>'TERM 1'!AA92</f>
        <v/>
      </c>
      <c r="I92" s="69"/>
      <c r="J92" s="69"/>
      <c r="K92" s="69"/>
      <c r="L92" s="69"/>
      <c r="M92" s="70"/>
      <c r="N92" s="68"/>
      <c r="O92" s="69"/>
      <c r="P92" s="137" t="str">
        <f>'TERM 2'!AA92</f>
        <v/>
      </c>
      <c r="Q92" s="69"/>
      <c r="R92" s="69"/>
      <c r="S92" s="69"/>
      <c r="T92" s="69"/>
      <c r="U92" s="70"/>
      <c r="V92" s="318" t="str">
        <f>'TERM 3'!AA92</f>
        <v/>
      </c>
      <c r="W92" s="306"/>
      <c r="X92" s="306"/>
      <c r="Y92" s="319"/>
      <c r="Z92" s="318" t="str">
        <f t="shared" si="3"/>
        <v/>
      </c>
      <c r="AA92" s="307"/>
      <c r="AB92" s="307"/>
      <c r="AC92" s="152" t="str" cm="1">
        <f t="array" ref="AC92">IF(XFD92="", "", _xlfn.IFS(XFD92&gt;=90, "Advancing", XFD92&gt;=80, "Benchmarking", XFD92&gt;=75, "Connecting", XFD92&gt;=65, "Developing", XFD92&gt;=0, "Emerging"))</f>
        <v/>
      </c>
      <c r="AD92" s="131"/>
      <c r="AE92" s="123"/>
      <c r="AF92" s="122"/>
      <c r="AG92" s="122"/>
      <c r="AH92" s="122"/>
      <c r="AI92" s="124"/>
      <c r="AK92" s="123"/>
      <c r="AM92" s="127"/>
      <c r="XFD92" s="142" t="str">
        <f t="shared" si="2"/>
        <v/>
      </c>
    </row>
    <row r="93" spans="1:39 16384:16384" s="125" customFormat="1" ht="18" customHeight="1" x14ac:dyDescent="0.25">
      <c r="A93" s="22">
        <v>30</v>
      </c>
      <c r="B93" s="333"/>
      <c r="C93" s="334"/>
      <c r="D93" s="334"/>
      <c r="E93" s="335"/>
      <c r="F93" s="68"/>
      <c r="G93" s="69"/>
      <c r="H93" s="128" t="str">
        <f>'TERM 1'!AA93</f>
        <v/>
      </c>
      <c r="I93" s="69"/>
      <c r="J93" s="69"/>
      <c r="K93" s="69"/>
      <c r="L93" s="69"/>
      <c r="M93" s="70"/>
      <c r="N93" s="68"/>
      <c r="O93" s="69"/>
      <c r="P93" s="137" t="str">
        <f>'TERM 2'!AA93</f>
        <v/>
      </c>
      <c r="Q93" s="69"/>
      <c r="R93" s="69"/>
      <c r="S93" s="69"/>
      <c r="T93" s="69"/>
      <c r="U93" s="70"/>
      <c r="V93" s="318" t="str">
        <f>'TERM 3'!AA93</f>
        <v/>
      </c>
      <c r="W93" s="306"/>
      <c r="X93" s="306"/>
      <c r="Y93" s="319"/>
      <c r="Z93" s="318" t="str">
        <f t="shared" si="3"/>
        <v/>
      </c>
      <c r="AA93" s="307"/>
      <c r="AB93" s="307"/>
      <c r="AC93" s="152" t="str" cm="1">
        <f t="array" ref="AC93">IF(XFD93="", "", _xlfn.IFS(XFD93&gt;=90, "Advancing", XFD93&gt;=80, "Benchmarking", XFD93&gt;=75, "Connecting", XFD93&gt;=65, "Developing", XFD93&gt;=0, "Emerging"))</f>
        <v/>
      </c>
      <c r="AD93" s="131"/>
      <c r="AE93" s="123"/>
      <c r="AF93" s="122"/>
      <c r="AG93" s="122"/>
      <c r="AH93" s="122"/>
      <c r="AI93" s="124"/>
      <c r="AK93" s="123"/>
      <c r="AM93" s="127"/>
      <c r="XFD93" s="142" t="str">
        <f t="shared" si="2"/>
        <v/>
      </c>
    </row>
    <row r="94" spans="1:39 16384:16384" s="125" customFormat="1" ht="18" customHeight="1" x14ac:dyDescent="0.25">
      <c r="A94" s="22">
        <v>31</v>
      </c>
      <c r="B94" s="333"/>
      <c r="C94" s="334"/>
      <c r="D94" s="334"/>
      <c r="E94" s="335"/>
      <c r="F94" s="68"/>
      <c r="G94" s="69"/>
      <c r="H94" s="128" t="str">
        <f>'TERM 1'!AA94</f>
        <v/>
      </c>
      <c r="I94" s="69"/>
      <c r="J94" s="69"/>
      <c r="K94" s="69"/>
      <c r="L94" s="69"/>
      <c r="M94" s="70"/>
      <c r="N94" s="68"/>
      <c r="O94" s="69"/>
      <c r="P94" s="137" t="str">
        <f>'TERM 2'!AA94</f>
        <v/>
      </c>
      <c r="Q94" s="69"/>
      <c r="R94" s="69"/>
      <c r="S94" s="69"/>
      <c r="T94" s="69"/>
      <c r="U94" s="70"/>
      <c r="V94" s="318" t="str">
        <f>'TERM 3'!AA94</f>
        <v/>
      </c>
      <c r="W94" s="306"/>
      <c r="X94" s="306"/>
      <c r="Y94" s="319"/>
      <c r="Z94" s="318" t="str">
        <f t="shared" si="3"/>
        <v/>
      </c>
      <c r="AA94" s="307"/>
      <c r="AB94" s="307"/>
      <c r="AC94" s="152" t="str" cm="1">
        <f t="array" ref="AC94">IF(XFD94="", "", _xlfn.IFS(XFD94&gt;=90, "Advancing", XFD94&gt;=80, "Benchmarking", XFD94&gt;=75, "Connecting", XFD94&gt;=65, "Developing", XFD94&gt;=0, "Emerging"))</f>
        <v/>
      </c>
      <c r="AD94" s="131"/>
      <c r="AE94" s="123"/>
      <c r="AF94" s="122"/>
      <c r="AG94" s="122"/>
      <c r="AH94" s="122"/>
      <c r="AI94" s="124"/>
      <c r="AK94" s="123"/>
      <c r="AM94" s="127"/>
      <c r="XFD94" s="142" t="str">
        <f t="shared" si="2"/>
        <v/>
      </c>
    </row>
    <row r="95" spans="1:39 16384:16384" s="125" customFormat="1" ht="18" customHeight="1" x14ac:dyDescent="0.25">
      <c r="A95" s="22">
        <v>32</v>
      </c>
      <c r="B95" s="333"/>
      <c r="C95" s="334"/>
      <c r="D95" s="334"/>
      <c r="E95" s="335"/>
      <c r="F95" s="68"/>
      <c r="G95" s="69"/>
      <c r="H95" s="128" t="str">
        <f>'TERM 1'!AA95</f>
        <v/>
      </c>
      <c r="I95" s="69"/>
      <c r="J95" s="69"/>
      <c r="K95" s="69"/>
      <c r="L95" s="69"/>
      <c r="M95" s="70"/>
      <c r="N95" s="68"/>
      <c r="O95" s="69"/>
      <c r="P95" s="137" t="str">
        <f>'TERM 2'!AA95</f>
        <v/>
      </c>
      <c r="Q95" s="69"/>
      <c r="R95" s="69"/>
      <c r="S95" s="69"/>
      <c r="T95" s="69"/>
      <c r="U95" s="70"/>
      <c r="V95" s="318" t="str">
        <f>'TERM 3'!AA95</f>
        <v/>
      </c>
      <c r="W95" s="306"/>
      <c r="X95" s="306"/>
      <c r="Y95" s="319"/>
      <c r="Z95" s="318" t="str">
        <f t="shared" si="3"/>
        <v/>
      </c>
      <c r="AA95" s="307"/>
      <c r="AB95" s="307"/>
      <c r="AC95" s="152" t="str" cm="1">
        <f t="array" ref="AC95">IF(XFD95="", "", _xlfn.IFS(XFD95&gt;=90, "Advancing", XFD95&gt;=80, "Benchmarking", XFD95&gt;=75, "Connecting", XFD95&gt;=65, "Developing", XFD95&gt;=0, "Emerging"))</f>
        <v/>
      </c>
      <c r="AD95" s="131"/>
      <c r="AE95" s="123"/>
      <c r="AF95" s="122"/>
      <c r="AG95" s="122"/>
      <c r="AH95" s="122"/>
      <c r="AI95" s="124"/>
      <c r="AK95" s="123"/>
      <c r="AM95" s="127"/>
      <c r="XFD95" s="142" t="str">
        <f t="shared" si="2"/>
        <v/>
      </c>
    </row>
    <row r="96" spans="1:39 16384:16384" s="125" customFormat="1" ht="18" customHeight="1" x14ac:dyDescent="0.25">
      <c r="A96" s="22">
        <v>33</v>
      </c>
      <c r="B96" s="333"/>
      <c r="C96" s="334"/>
      <c r="D96" s="334"/>
      <c r="E96" s="335"/>
      <c r="F96" s="68"/>
      <c r="G96" s="69"/>
      <c r="H96" s="128" t="str">
        <f>'TERM 1'!AA96</f>
        <v/>
      </c>
      <c r="I96" s="69"/>
      <c r="J96" s="69"/>
      <c r="K96" s="69"/>
      <c r="L96" s="69"/>
      <c r="M96" s="70"/>
      <c r="N96" s="68"/>
      <c r="O96" s="69"/>
      <c r="P96" s="137" t="str">
        <f>'TERM 2'!AA96</f>
        <v/>
      </c>
      <c r="Q96" s="69"/>
      <c r="R96" s="69"/>
      <c r="S96" s="69"/>
      <c r="T96" s="69"/>
      <c r="U96" s="70"/>
      <c r="V96" s="318" t="str">
        <f>'TERM 3'!AA96</f>
        <v/>
      </c>
      <c r="W96" s="306"/>
      <c r="X96" s="306"/>
      <c r="Y96" s="319"/>
      <c r="Z96" s="318" t="str">
        <f t="shared" si="3"/>
        <v/>
      </c>
      <c r="AA96" s="307"/>
      <c r="AB96" s="307"/>
      <c r="AC96" s="152" t="str" cm="1">
        <f t="array" ref="AC96">IF(XFD96="", "", _xlfn.IFS(XFD96&gt;=90, "Advancing", XFD96&gt;=80, "Benchmarking", XFD96&gt;=75, "Connecting", XFD96&gt;=65, "Developing", XFD96&gt;=0, "Emerging"))</f>
        <v/>
      </c>
      <c r="AD96" s="131"/>
      <c r="AE96" s="123"/>
      <c r="AF96" s="122"/>
      <c r="AG96" s="122"/>
      <c r="AH96" s="122"/>
      <c r="AI96" s="124"/>
      <c r="AK96" s="123"/>
      <c r="AM96" s="127"/>
      <c r="XFD96" s="142" t="str">
        <f t="shared" si="2"/>
        <v/>
      </c>
    </row>
    <row r="97" spans="1:39 16384:16384" s="125" customFormat="1" ht="18" customHeight="1" x14ac:dyDescent="0.25">
      <c r="A97" s="22">
        <v>34</v>
      </c>
      <c r="B97" s="333"/>
      <c r="C97" s="334"/>
      <c r="D97" s="334"/>
      <c r="E97" s="335"/>
      <c r="F97" s="68"/>
      <c r="G97" s="69"/>
      <c r="H97" s="128" t="str">
        <f>'TERM 1'!AA97</f>
        <v/>
      </c>
      <c r="I97" s="69"/>
      <c r="J97" s="69"/>
      <c r="K97" s="69"/>
      <c r="L97" s="69"/>
      <c r="M97" s="70"/>
      <c r="N97" s="68"/>
      <c r="O97" s="69"/>
      <c r="P97" s="137" t="str">
        <f>'TERM 2'!AA97</f>
        <v/>
      </c>
      <c r="Q97" s="69"/>
      <c r="R97" s="69"/>
      <c r="S97" s="69"/>
      <c r="T97" s="69"/>
      <c r="U97" s="70"/>
      <c r="V97" s="318" t="str">
        <f>'TERM 3'!AA97</f>
        <v/>
      </c>
      <c r="W97" s="306"/>
      <c r="X97" s="306"/>
      <c r="Y97" s="319"/>
      <c r="Z97" s="318" t="str">
        <f t="shared" si="3"/>
        <v/>
      </c>
      <c r="AA97" s="307"/>
      <c r="AB97" s="307"/>
      <c r="AC97" s="152" t="str" cm="1">
        <f t="array" ref="AC97">IF(XFD97="", "", _xlfn.IFS(XFD97&gt;=90, "Advancing", XFD97&gt;=80, "Benchmarking", XFD97&gt;=75, "Connecting", XFD97&gt;=65, "Developing", XFD97&gt;=0, "Emerging"))</f>
        <v/>
      </c>
      <c r="AD97" s="131"/>
      <c r="AE97" s="123"/>
      <c r="AF97" s="122"/>
      <c r="AG97" s="122"/>
      <c r="AH97" s="122"/>
      <c r="AI97" s="124"/>
      <c r="AK97" s="123"/>
      <c r="AM97" s="127"/>
      <c r="XFD97" s="142" t="str">
        <f t="shared" si="2"/>
        <v/>
      </c>
    </row>
    <row r="98" spans="1:39 16384:16384" s="125" customFormat="1" ht="18" customHeight="1" x14ac:dyDescent="0.25">
      <c r="A98" s="22">
        <v>35</v>
      </c>
      <c r="B98" s="333"/>
      <c r="C98" s="334"/>
      <c r="D98" s="334"/>
      <c r="E98" s="335"/>
      <c r="F98" s="68"/>
      <c r="G98" s="69"/>
      <c r="H98" s="128" t="str">
        <f>'TERM 1'!AA98</f>
        <v/>
      </c>
      <c r="I98" s="69"/>
      <c r="J98" s="69"/>
      <c r="K98" s="69"/>
      <c r="L98" s="69"/>
      <c r="M98" s="70"/>
      <c r="N98" s="68"/>
      <c r="O98" s="69"/>
      <c r="P98" s="137" t="str">
        <f>'TERM 2'!AA98</f>
        <v/>
      </c>
      <c r="Q98" s="69"/>
      <c r="R98" s="69"/>
      <c r="S98" s="69"/>
      <c r="T98" s="69"/>
      <c r="U98" s="70"/>
      <c r="V98" s="318" t="str">
        <f>'TERM 3'!AA98</f>
        <v/>
      </c>
      <c r="W98" s="306"/>
      <c r="X98" s="306"/>
      <c r="Y98" s="319"/>
      <c r="Z98" s="318" t="str">
        <f t="shared" si="3"/>
        <v/>
      </c>
      <c r="AA98" s="307"/>
      <c r="AB98" s="307"/>
      <c r="AC98" s="152" t="str" cm="1">
        <f t="array" ref="AC98">IF(XFD98="", "", _xlfn.IFS(XFD98&gt;=90, "Advancing", XFD98&gt;=80, "Benchmarking", XFD98&gt;=75, "Connecting", XFD98&gt;=65, "Developing", XFD98&gt;=0, "Emerging"))</f>
        <v/>
      </c>
      <c r="AD98" s="131"/>
      <c r="AE98" s="123"/>
      <c r="AF98" s="122"/>
      <c r="AG98" s="122"/>
      <c r="AH98" s="122"/>
      <c r="AI98" s="124"/>
      <c r="AK98" s="123"/>
      <c r="AM98" s="127"/>
      <c r="XFD98" s="142" t="str">
        <f t="shared" si="2"/>
        <v/>
      </c>
    </row>
    <row r="99" spans="1:39 16384:16384" s="125" customFormat="1" ht="18" customHeight="1" x14ac:dyDescent="0.25">
      <c r="A99" s="22">
        <v>36</v>
      </c>
      <c r="B99" s="333"/>
      <c r="C99" s="334"/>
      <c r="D99" s="334"/>
      <c r="E99" s="335"/>
      <c r="F99" s="68"/>
      <c r="G99" s="69"/>
      <c r="H99" s="128" t="str">
        <f>'TERM 1'!AA99</f>
        <v/>
      </c>
      <c r="I99" s="69"/>
      <c r="J99" s="69"/>
      <c r="K99" s="69"/>
      <c r="L99" s="69"/>
      <c r="M99" s="70"/>
      <c r="N99" s="68"/>
      <c r="O99" s="69"/>
      <c r="P99" s="137" t="str">
        <f>'TERM 2'!AA99</f>
        <v/>
      </c>
      <c r="Q99" s="69"/>
      <c r="R99" s="69"/>
      <c r="S99" s="69"/>
      <c r="T99" s="69"/>
      <c r="U99" s="70"/>
      <c r="V99" s="318" t="str">
        <f>'TERM 3'!AA99</f>
        <v/>
      </c>
      <c r="W99" s="306"/>
      <c r="X99" s="306"/>
      <c r="Y99" s="319"/>
      <c r="Z99" s="318" t="str">
        <f t="shared" si="3"/>
        <v/>
      </c>
      <c r="AA99" s="307"/>
      <c r="AB99" s="307"/>
      <c r="AC99" s="152" t="str" cm="1">
        <f t="array" ref="AC99">IF(XFD99="", "", _xlfn.IFS(XFD99&gt;=90, "Advancing", XFD99&gt;=80, "Benchmarking", XFD99&gt;=75, "Connecting", XFD99&gt;=65, "Developing", XFD99&gt;=0, "Emerging"))</f>
        <v/>
      </c>
      <c r="AD99" s="131"/>
      <c r="AE99" s="123"/>
      <c r="AF99" s="122"/>
      <c r="AG99" s="122"/>
      <c r="AH99" s="122"/>
      <c r="AI99" s="124"/>
      <c r="AK99" s="123"/>
      <c r="AM99" s="127"/>
      <c r="XFD99" s="142" t="str">
        <f t="shared" si="2"/>
        <v/>
      </c>
    </row>
    <row r="100" spans="1:39 16384:16384" s="125" customFormat="1" ht="18" customHeight="1" x14ac:dyDescent="0.25">
      <c r="A100" s="22">
        <v>37</v>
      </c>
      <c r="B100" s="333"/>
      <c r="C100" s="334"/>
      <c r="D100" s="334"/>
      <c r="E100" s="335"/>
      <c r="F100" s="68"/>
      <c r="G100" s="69"/>
      <c r="H100" s="128" t="str">
        <f>'TERM 1'!AA100</f>
        <v/>
      </c>
      <c r="I100" s="69"/>
      <c r="J100" s="69"/>
      <c r="K100" s="69"/>
      <c r="L100" s="69"/>
      <c r="M100" s="70"/>
      <c r="N100" s="68"/>
      <c r="O100" s="69"/>
      <c r="P100" s="137" t="str">
        <f>'TERM 2'!AA100</f>
        <v/>
      </c>
      <c r="Q100" s="69"/>
      <c r="R100" s="69"/>
      <c r="S100" s="69"/>
      <c r="T100" s="69"/>
      <c r="U100" s="70"/>
      <c r="V100" s="318" t="str">
        <f>'TERM 3'!AA100</f>
        <v/>
      </c>
      <c r="W100" s="306"/>
      <c r="X100" s="306"/>
      <c r="Y100" s="319"/>
      <c r="Z100" s="318" t="str">
        <f t="shared" si="3"/>
        <v/>
      </c>
      <c r="AA100" s="307"/>
      <c r="AB100" s="307"/>
      <c r="AC100" s="152" t="str" cm="1">
        <f t="array" ref="AC100">IF(XFD100="", "", _xlfn.IFS(XFD100&gt;=90, "Advancing", XFD100&gt;=80, "Benchmarking", XFD100&gt;=75, "Connecting", XFD100&gt;=65, "Developing", XFD100&gt;=0, "Emerging"))</f>
        <v/>
      </c>
      <c r="AD100" s="131"/>
      <c r="AE100" s="123"/>
      <c r="AF100" s="122"/>
      <c r="AG100" s="122"/>
      <c r="AH100" s="122"/>
      <c r="AI100" s="124"/>
      <c r="AK100" s="123"/>
      <c r="AM100" s="127"/>
      <c r="XFD100" s="142" t="str">
        <f t="shared" si="2"/>
        <v/>
      </c>
    </row>
    <row r="101" spans="1:39 16384:16384" s="125" customFormat="1" ht="18" customHeight="1" x14ac:dyDescent="0.25">
      <c r="A101" s="22">
        <v>38</v>
      </c>
      <c r="B101" s="333"/>
      <c r="C101" s="334"/>
      <c r="D101" s="334"/>
      <c r="E101" s="335"/>
      <c r="F101" s="68"/>
      <c r="G101" s="69"/>
      <c r="H101" s="128" t="str">
        <f>'TERM 1'!AA101</f>
        <v/>
      </c>
      <c r="I101" s="69"/>
      <c r="J101" s="69"/>
      <c r="K101" s="69"/>
      <c r="L101" s="69"/>
      <c r="M101" s="70"/>
      <c r="N101" s="68"/>
      <c r="O101" s="69"/>
      <c r="P101" s="137" t="str">
        <f>'TERM 2'!AA101</f>
        <v/>
      </c>
      <c r="Q101" s="69"/>
      <c r="R101" s="69"/>
      <c r="S101" s="69"/>
      <c r="T101" s="69"/>
      <c r="U101" s="70"/>
      <c r="V101" s="318" t="str">
        <f>'TERM 3'!AA101</f>
        <v/>
      </c>
      <c r="W101" s="306"/>
      <c r="X101" s="306"/>
      <c r="Y101" s="319"/>
      <c r="Z101" s="318" t="str">
        <f t="shared" si="3"/>
        <v/>
      </c>
      <c r="AA101" s="307"/>
      <c r="AB101" s="307"/>
      <c r="AC101" s="152" t="str" cm="1">
        <f t="array" ref="AC101">IF(XFD101="", "", _xlfn.IFS(XFD101&gt;=90, "Advancing", XFD101&gt;=80, "Benchmarking", XFD101&gt;=75, "Connecting", XFD101&gt;=65, "Developing", XFD101&gt;=0, "Emerging"))</f>
        <v/>
      </c>
      <c r="AD101" s="131"/>
      <c r="AE101" s="123"/>
      <c r="AF101" s="122"/>
      <c r="AG101" s="122"/>
      <c r="AH101" s="122"/>
      <c r="AI101" s="124"/>
      <c r="AK101" s="123"/>
      <c r="AM101" s="127"/>
      <c r="XFD101" s="142" t="str">
        <f t="shared" si="2"/>
        <v/>
      </c>
    </row>
    <row r="102" spans="1:39 16384:16384" s="125" customFormat="1" ht="18" customHeight="1" x14ac:dyDescent="0.25">
      <c r="A102" s="22">
        <v>39</v>
      </c>
      <c r="B102" s="333"/>
      <c r="C102" s="334"/>
      <c r="D102" s="334"/>
      <c r="E102" s="335"/>
      <c r="F102" s="68"/>
      <c r="G102" s="69"/>
      <c r="H102" s="128" t="str">
        <f>'TERM 1'!AA102</f>
        <v/>
      </c>
      <c r="I102" s="69"/>
      <c r="J102" s="69"/>
      <c r="K102" s="69"/>
      <c r="L102" s="69"/>
      <c r="M102" s="70"/>
      <c r="N102" s="68"/>
      <c r="O102" s="69"/>
      <c r="P102" s="137" t="str">
        <f>'TERM 2'!AA102</f>
        <v/>
      </c>
      <c r="Q102" s="69"/>
      <c r="R102" s="69"/>
      <c r="S102" s="69"/>
      <c r="T102" s="69"/>
      <c r="U102" s="70"/>
      <c r="V102" s="318" t="str">
        <f>'TERM 3'!AA102</f>
        <v/>
      </c>
      <c r="W102" s="306"/>
      <c r="X102" s="306"/>
      <c r="Y102" s="319"/>
      <c r="Z102" s="318" t="str">
        <f t="shared" si="3"/>
        <v/>
      </c>
      <c r="AA102" s="307"/>
      <c r="AB102" s="307"/>
      <c r="AC102" s="152" t="str" cm="1">
        <f t="array" ref="AC102">IF(XFD102="", "", _xlfn.IFS(XFD102&gt;=90, "Advancing", XFD102&gt;=80, "Benchmarking", XFD102&gt;=75, "Connecting", XFD102&gt;=65, "Developing", XFD102&gt;=0, "Emerging"))</f>
        <v/>
      </c>
      <c r="AD102" s="131"/>
      <c r="AE102" s="123"/>
      <c r="AF102" s="122"/>
      <c r="AG102" s="122"/>
      <c r="AH102" s="122"/>
      <c r="AI102" s="124"/>
      <c r="AK102" s="123"/>
      <c r="AM102" s="127"/>
      <c r="XFD102" s="142" t="str">
        <f t="shared" si="2"/>
        <v/>
      </c>
    </row>
    <row r="103" spans="1:39 16384:16384" s="125" customFormat="1" ht="18" customHeight="1" x14ac:dyDescent="0.25">
      <c r="A103" s="22">
        <v>40</v>
      </c>
      <c r="B103" s="333"/>
      <c r="C103" s="334"/>
      <c r="D103" s="334"/>
      <c r="E103" s="335"/>
      <c r="F103" s="68"/>
      <c r="G103" s="69"/>
      <c r="H103" s="128" t="str">
        <f>'TERM 1'!AA103</f>
        <v/>
      </c>
      <c r="I103" s="69"/>
      <c r="J103" s="69"/>
      <c r="K103" s="69"/>
      <c r="L103" s="69"/>
      <c r="M103" s="70"/>
      <c r="N103" s="68"/>
      <c r="O103" s="69"/>
      <c r="P103" s="137" t="str">
        <f>'TERM 2'!AA103</f>
        <v/>
      </c>
      <c r="Q103" s="69"/>
      <c r="R103" s="69"/>
      <c r="S103" s="69"/>
      <c r="T103" s="69"/>
      <c r="U103" s="70"/>
      <c r="V103" s="318" t="str">
        <f>'TERM 3'!AA103</f>
        <v/>
      </c>
      <c r="W103" s="306"/>
      <c r="X103" s="306"/>
      <c r="Y103" s="319"/>
      <c r="Z103" s="318" t="str">
        <f t="shared" si="3"/>
        <v/>
      </c>
      <c r="AA103" s="307"/>
      <c r="AB103" s="307"/>
      <c r="AC103" s="152" t="str" cm="1">
        <f t="array" ref="AC103">IF(XFD103="", "", _xlfn.IFS(XFD103&gt;=90, "Advancing", XFD103&gt;=80, "Benchmarking", XFD103&gt;=75, "Connecting", XFD103&gt;=65, "Developing", XFD103&gt;=0, "Emerging"))</f>
        <v/>
      </c>
      <c r="AD103" s="131"/>
      <c r="AE103" s="123"/>
      <c r="AF103" s="122"/>
      <c r="AG103" s="122"/>
      <c r="AH103" s="122"/>
      <c r="AI103" s="124"/>
      <c r="AK103" s="123"/>
      <c r="AM103" s="127"/>
      <c r="XFD103" s="142" t="str">
        <f t="shared" si="2"/>
        <v/>
      </c>
    </row>
    <row r="104" spans="1:39 16384:16384" s="125" customFormat="1" ht="18" customHeight="1" x14ac:dyDescent="0.25">
      <c r="A104" s="22">
        <v>41</v>
      </c>
      <c r="B104" s="333"/>
      <c r="C104" s="334"/>
      <c r="D104" s="334"/>
      <c r="E104" s="335"/>
      <c r="F104" s="68"/>
      <c r="G104" s="69"/>
      <c r="H104" s="128" t="str">
        <f>'TERM 1'!AA104</f>
        <v/>
      </c>
      <c r="I104" s="69"/>
      <c r="J104" s="69"/>
      <c r="K104" s="69"/>
      <c r="L104" s="69"/>
      <c r="M104" s="70"/>
      <c r="N104" s="68"/>
      <c r="O104" s="69"/>
      <c r="P104" s="137" t="str">
        <f>'TERM 2'!AA104</f>
        <v/>
      </c>
      <c r="Q104" s="69"/>
      <c r="R104" s="69"/>
      <c r="S104" s="69"/>
      <c r="T104" s="69"/>
      <c r="U104" s="70"/>
      <c r="V104" s="318" t="str">
        <f>'TERM 3'!AA104</f>
        <v/>
      </c>
      <c r="W104" s="306"/>
      <c r="X104" s="306"/>
      <c r="Y104" s="319"/>
      <c r="Z104" s="318" t="str">
        <f t="shared" si="3"/>
        <v/>
      </c>
      <c r="AA104" s="307"/>
      <c r="AB104" s="307"/>
      <c r="AC104" s="152" t="str" cm="1">
        <f t="array" ref="AC104">IF(XFD104="", "", _xlfn.IFS(XFD104&gt;=90, "Advancing", XFD104&gt;=80, "Benchmarking", XFD104&gt;=75, "Connecting", XFD104&gt;=65, "Developing", XFD104&gt;=0, "Emerging"))</f>
        <v/>
      </c>
      <c r="AD104" s="131"/>
      <c r="AE104" s="123"/>
      <c r="AF104" s="122"/>
      <c r="AG104" s="122"/>
      <c r="AH104" s="122"/>
      <c r="AI104" s="124"/>
      <c r="AK104" s="123"/>
      <c r="AM104" s="127"/>
      <c r="XFD104" s="142" t="str">
        <f t="shared" si="2"/>
        <v/>
      </c>
    </row>
    <row r="105" spans="1:39 16384:16384" s="125" customFormat="1" ht="18" customHeight="1" x14ac:dyDescent="0.25">
      <c r="A105" s="22">
        <v>42</v>
      </c>
      <c r="B105" s="333"/>
      <c r="C105" s="334"/>
      <c r="D105" s="334"/>
      <c r="E105" s="335"/>
      <c r="F105" s="68"/>
      <c r="G105" s="69"/>
      <c r="H105" s="128" t="str">
        <f>'TERM 1'!AA105</f>
        <v/>
      </c>
      <c r="I105" s="69"/>
      <c r="J105" s="69"/>
      <c r="K105" s="69"/>
      <c r="L105" s="69"/>
      <c r="M105" s="70"/>
      <c r="N105" s="68"/>
      <c r="O105" s="69"/>
      <c r="P105" s="137" t="str">
        <f>'TERM 2'!AA105</f>
        <v/>
      </c>
      <c r="Q105" s="69"/>
      <c r="R105" s="69"/>
      <c r="S105" s="69"/>
      <c r="T105" s="69"/>
      <c r="U105" s="70"/>
      <c r="V105" s="318" t="str">
        <f>'TERM 3'!AA105</f>
        <v/>
      </c>
      <c r="W105" s="306"/>
      <c r="X105" s="306"/>
      <c r="Y105" s="319"/>
      <c r="Z105" s="318" t="str">
        <f t="shared" si="3"/>
        <v/>
      </c>
      <c r="AA105" s="307"/>
      <c r="AB105" s="307"/>
      <c r="AC105" s="152" t="str" cm="1">
        <f t="array" ref="AC105">IF(XFD105="", "", _xlfn.IFS(XFD105&gt;=90, "Advancing", XFD105&gt;=80, "Benchmarking", XFD105&gt;=75, "Connecting", XFD105&gt;=65, "Developing", XFD105&gt;=0, "Emerging"))</f>
        <v/>
      </c>
      <c r="AD105" s="131"/>
      <c r="AE105" s="123"/>
      <c r="AF105" s="122"/>
      <c r="AG105" s="122"/>
      <c r="AH105" s="122"/>
      <c r="AI105" s="124"/>
      <c r="AK105" s="123"/>
      <c r="AM105" s="127"/>
      <c r="XFD105" s="142" t="str">
        <f t="shared" si="2"/>
        <v/>
      </c>
    </row>
    <row r="106" spans="1:39 16384:16384" s="125" customFormat="1" ht="18" customHeight="1" x14ac:dyDescent="0.25">
      <c r="A106" s="22">
        <v>43</v>
      </c>
      <c r="B106" s="333"/>
      <c r="C106" s="334"/>
      <c r="D106" s="334"/>
      <c r="E106" s="335"/>
      <c r="F106" s="68"/>
      <c r="G106" s="69"/>
      <c r="H106" s="128" t="str">
        <f>'TERM 1'!AA106</f>
        <v/>
      </c>
      <c r="I106" s="69"/>
      <c r="J106" s="69"/>
      <c r="K106" s="69"/>
      <c r="L106" s="69"/>
      <c r="M106" s="70"/>
      <c r="N106" s="68"/>
      <c r="O106" s="69"/>
      <c r="P106" s="137" t="str">
        <f>'TERM 2'!AA106</f>
        <v/>
      </c>
      <c r="Q106" s="69"/>
      <c r="R106" s="69"/>
      <c r="S106" s="69"/>
      <c r="T106" s="69"/>
      <c r="U106" s="70"/>
      <c r="V106" s="318" t="str">
        <f>'TERM 3'!AA106</f>
        <v/>
      </c>
      <c r="W106" s="306"/>
      <c r="X106" s="306"/>
      <c r="Y106" s="319"/>
      <c r="Z106" s="318" t="str">
        <f t="shared" si="3"/>
        <v/>
      </c>
      <c r="AA106" s="307"/>
      <c r="AB106" s="307"/>
      <c r="AC106" s="152" t="str" cm="1">
        <f t="array" ref="AC106">IF(XFD106="", "", _xlfn.IFS(XFD106&gt;=90, "Advancing", XFD106&gt;=80, "Benchmarking", XFD106&gt;=75, "Connecting", XFD106&gt;=65, "Developing", XFD106&gt;=0, "Emerging"))</f>
        <v/>
      </c>
      <c r="AD106" s="131"/>
      <c r="AE106" s="123"/>
      <c r="AF106" s="122"/>
      <c r="AG106" s="122"/>
      <c r="AH106" s="122"/>
      <c r="AI106" s="124"/>
      <c r="AK106" s="123"/>
      <c r="AM106" s="127"/>
      <c r="XFD106" s="142" t="str">
        <f t="shared" si="2"/>
        <v/>
      </c>
    </row>
    <row r="107" spans="1:39 16384:16384" s="125" customFormat="1" ht="18" customHeight="1" x14ac:dyDescent="0.25">
      <c r="A107" s="22">
        <v>44</v>
      </c>
      <c r="B107" s="333"/>
      <c r="C107" s="334"/>
      <c r="D107" s="334"/>
      <c r="E107" s="335"/>
      <c r="F107" s="68"/>
      <c r="G107" s="69"/>
      <c r="H107" s="128" t="str">
        <f>'TERM 1'!AA107</f>
        <v/>
      </c>
      <c r="I107" s="69"/>
      <c r="J107" s="69"/>
      <c r="K107" s="69"/>
      <c r="L107" s="69"/>
      <c r="M107" s="70"/>
      <c r="N107" s="68"/>
      <c r="O107" s="69"/>
      <c r="P107" s="137" t="str">
        <f>'TERM 2'!AA107</f>
        <v/>
      </c>
      <c r="Q107" s="69"/>
      <c r="R107" s="69"/>
      <c r="S107" s="69"/>
      <c r="T107" s="69"/>
      <c r="U107" s="70"/>
      <c r="V107" s="318" t="str">
        <f>'TERM 3'!AA107</f>
        <v/>
      </c>
      <c r="W107" s="306"/>
      <c r="X107" s="306"/>
      <c r="Y107" s="319"/>
      <c r="Z107" s="318" t="str">
        <f t="shared" si="3"/>
        <v/>
      </c>
      <c r="AA107" s="307"/>
      <c r="AB107" s="307"/>
      <c r="AC107" s="152" t="str" cm="1">
        <f t="array" ref="AC107">IF(XFD107="", "", _xlfn.IFS(XFD107&gt;=90, "Advancing", XFD107&gt;=80, "Benchmarking", XFD107&gt;=75, "Connecting", XFD107&gt;=65, "Developing", XFD107&gt;=0, "Emerging"))</f>
        <v/>
      </c>
      <c r="AD107" s="131"/>
      <c r="AE107" s="123"/>
      <c r="AF107" s="122"/>
      <c r="AG107" s="122"/>
      <c r="AH107" s="122"/>
      <c r="AI107" s="124"/>
      <c r="AK107" s="123"/>
      <c r="AM107" s="127"/>
      <c r="XFD107" s="142" t="str">
        <f t="shared" si="2"/>
        <v/>
      </c>
    </row>
    <row r="108" spans="1:39 16384:16384" s="125" customFormat="1" ht="18" customHeight="1" x14ac:dyDescent="0.25">
      <c r="A108" s="22">
        <v>45</v>
      </c>
      <c r="B108" s="333"/>
      <c r="C108" s="334"/>
      <c r="D108" s="334"/>
      <c r="E108" s="335"/>
      <c r="F108" s="68"/>
      <c r="G108" s="69"/>
      <c r="H108" s="128" t="str">
        <f>'TERM 1'!AA108</f>
        <v/>
      </c>
      <c r="I108" s="69"/>
      <c r="J108" s="69"/>
      <c r="K108" s="69"/>
      <c r="L108" s="69"/>
      <c r="M108" s="70"/>
      <c r="N108" s="68"/>
      <c r="O108" s="69"/>
      <c r="P108" s="137" t="str">
        <f>'TERM 2'!AA108</f>
        <v/>
      </c>
      <c r="Q108" s="69"/>
      <c r="R108" s="69"/>
      <c r="S108" s="69"/>
      <c r="T108" s="69"/>
      <c r="U108" s="70"/>
      <c r="V108" s="318" t="str">
        <f>'TERM 3'!AA108</f>
        <v/>
      </c>
      <c r="W108" s="306"/>
      <c r="X108" s="306"/>
      <c r="Y108" s="319"/>
      <c r="Z108" s="318" t="str">
        <f t="shared" si="3"/>
        <v/>
      </c>
      <c r="AA108" s="307"/>
      <c r="AB108" s="307"/>
      <c r="AC108" s="152" t="str" cm="1">
        <f t="array" ref="AC108">IF(XFD108="", "", _xlfn.IFS(XFD108&gt;=90, "Advancing", XFD108&gt;=80, "Benchmarking", XFD108&gt;=75, "Connecting", XFD108&gt;=65, "Developing", XFD108&gt;=0, "Emerging"))</f>
        <v/>
      </c>
      <c r="AD108" s="131"/>
      <c r="AE108" s="123"/>
      <c r="AF108" s="122"/>
      <c r="AG108" s="122"/>
      <c r="AH108" s="122"/>
      <c r="AI108" s="124"/>
      <c r="AK108" s="123"/>
      <c r="AM108" s="127"/>
      <c r="XFD108" s="142" t="str">
        <f t="shared" si="2"/>
        <v/>
      </c>
    </row>
    <row r="109" spans="1:39 16384:16384" s="125" customFormat="1" ht="18" customHeight="1" x14ac:dyDescent="0.25">
      <c r="A109" s="22">
        <v>46</v>
      </c>
      <c r="B109" s="333"/>
      <c r="C109" s="334"/>
      <c r="D109" s="334"/>
      <c r="E109" s="335"/>
      <c r="F109" s="68"/>
      <c r="G109" s="69"/>
      <c r="H109" s="128" t="str">
        <f>'TERM 1'!AA109</f>
        <v/>
      </c>
      <c r="I109" s="69"/>
      <c r="J109" s="69"/>
      <c r="K109" s="69"/>
      <c r="L109" s="69"/>
      <c r="M109" s="70"/>
      <c r="N109" s="68"/>
      <c r="O109" s="69"/>
      <c r="P109" s="137" t="str">
        <f>'TERM 2'!AA109</f>
        <v/>
      </c>
      <c r="Q109" s="69"/>
      <c r="R109" s="69"/>
      <c r="S109" s="69"/>
      <c r="T109" s="69"/>
      <c r="U109" s="70"/>
      <c r="V109" s="318" t="str">
        <f>'TERM 3'!AA109</f>
        <v/>
      </c>
      <c r="W109" s="306"/>
      <c r="X109" s="306"/>
      <c r="Y109" s="319"/>
      <c r="Z109" s="318" t="str">
        <f t="shared" si="3"/>
        <v/>
      </c>
      <c r="AA109" s="307"/>
      <c r="AB109" s="307"/>
      <c r="AC109" s="152" t="str" cm="1">
        <f t="array" ref="AC109">IF(XFD109="", "", _xlfn.IFS(XFD109&gt;=90, "Advancing", XFD109&gt;=80, "Benchmarking", XFD109&gt;=75, "Connecting", XFD109&gt;=65, "Developing", XFD109&gt;=0, "Emerging"))</f>
        <v/>
      </c>
      <c r="AD109" s="131"/>
      <c r="AE109" s="123"/>
      <c r="AF109" s="122"/>
      <c r="AG109" s="122"/>
      <c r="AH109" s="122"/>
      <c r="AI109" s="124"/>
      <c r="AK109" s="123"/>
      <c r="AM109" s="127"/>
      <c r="XFD109" s="142" t="str">
        <f t="shared" si="2"/>
        <v/>
      </c>
    </row>
    <row r="110" spans="1:39 16384:16384" s="125" customFormat="1" ht="18" customHeight="1" x14ac:dyDescent="0.25">
      <c r="A110" s="22">
        <v>47</v>
      </c>
      <c r="B110" s="333"/>
      <c r="C110" s="334"/>
      <c r="D110" s="334"/>
      <c r="E110" s="335"/>
      <c r="F110" s="68"/>
      <c r="G110" s="69"/>
      <c r="H110" s="128" t="str">
        <f>'TERM 1'!AA110</f>
        <v/>
      </c>
      <c r="I110" s="69"/>
      <c r="J110" s="69"/>
      <c r="K110" s="69"/>
      <c r="L110" s="69"/>
      <c r="M110" s="70"/>
      <c r="N110" s="68"/>
      <c r="O110" s="69"/>
      <c r="P110" s="137" t="str">
        <f>'TERM 2'!AA110</f>
        <v/>
      </c>
      <c r="Q110" s="69"/>
      <c r="R110" s="69"/>
      <c r="S110" s="69"/>
      <c r="T110" s="69"/>
      <c r="U110" s="70"/>
      <c r="V110" s="318" t="str">
        <f>'TERM 3'!AA110</f>
        <v/>
      </c>
      <c r="W110" s="306"/>
      <c r="X110" s="306"/>
      <c r="Y110" s="319"/>
      <c r="Z110" s="318" t="str">
        <f t="shared" si="3"/>
        <v/>
      </c>
      <c r="AA110" s="307"/>
      <c r="AB110" s="307"/>
      <c r="AC110" s="152" t="str" cm="1">
        <f t="array" ref="AC110">IF(XFD110="", "", _xlfn.IFS(XFD110&gt;=90, "Advancing", XFD110&gt;=80, "Benchmarking", XFD110&gt;=75, "Connecting", XFD110&gt;=65, "Developing", XFD110&gt;=0, "Emerging"))</f>
        <v/>
      </c>
      <c r="AD110" s="131"/>
      <c r="AE110" s="123"/>
      <c r="AF110" s="122"/>
      <c r="AG110" s="122"/>
      <c r="AH110" s="122"/>
      <c r="AI110" s="124"/>
      <c r="AK110" s="123"/>
      <c r="AM110" s="127"/>
      <c r="XFD110" s="142" t="str">
        <f t="shared" si="2"/>
        <v/>
      </c>
    </row>
    <row r="111" spans="1:39 16384:16384" s="125" customFormat="1" ht="18" customHeight="1" x14ac:dyDescent="0.25">
      <c r="A111" s="22">
        <v>48</v>
      </c>
      <c r="B111" s="333"/>
      <c r="C111" s="334"/>
      <c r="D111" s="334"/>
      <c r="E111" s="335"/>
      <c r="F111" s="68"/>
      <c r="G111" s="69"/>
      <c r="H111" s="128" t="str">
        <f>'TERM 1'!AA111</f>
        <v/>
      </c>
      <c r="I111" s="69"/>
      <c r="J111" s="69"/>
      <c r="K111" s="69"/>
      <c r="L111" s="69"/>
      <c r="M111" s="70"/>
      <c r="N111" s="68"/>
      <c r="O111" s="69"/>
      <c r="P111" s="137" t="str">
        <f>'TERM 2'!AA111</f>
        <v/>
      </c>
      <c r="Q111" s="69"/>
      <c r="R111" s="69"/>
      <c r="S111" s="69"/>
      <c r="T111" s="69"/>
      <c r="U111" s="70"/>
      <c r="V111" s="318" t="str">
        <f>'TERM 3'!AA111</f>
        <v/>
      </c>
      <c r="W111" s="306"/>
      <c r="X111" s="306"/>
      <c r="Y111" s="319"/>
      <c r="Z111" s="318" t="str">
        <f t="shared" si="3"/>
        <v/>
      </c>
      <c r="AA111" s="307"/>
      <c r="AB111" s="307"/>
      <c r="AC111" s="152" t="str" cm="1">
        <f t="array" ref="AC111">IF(XFD111="", "", _xlfn.IFS(XFD111&gt;=90, "Advancing", XFD111&gt;=80, "Benchmarking", XFD111&gt;=75, "Connecting", XFD111&gt;=65, "Developing", XFD111&gt;=0, "Emerging"))</f>
        <v/>
      </c>
      <c r="AD111" s="131"/>
      <c r="AE111" s="123"/>
      <c r="AF111" s="122"/>
      <c r="AG111" s="122"/>
      <c r="AH111" s="122"/>
      <c r="AI111" s="124"/>
      <c r="AK111" s="123"/>
      <c r="AM111" s="127"/>
      <c r="XFD111" s="142" t="str">
        <f t="shared" si="2"/>
        <v/>
      </c>
    </row>
    <row r="112" spans="1:39 16384:16384" s="125" customFormat="1" ht="18" customHeight="1" x14ac:dyDescent="0.25">
      <c r="A112" s="22">
        <v>49</v>
      </c>
      <c r="B112" s="333"/>
      <c r="C112" s="334"/>
      <c r="D112" s="334"/>
      <c r="E112" s="335"/>
      <c r="F112" s="68"/>
      <c r="G112" s="69"/>
      <c r="H112" s="128" t="str">
        <f>'TERM 1'!AA112</f>
        <v/>
      </c>
      <c r="I112" s="69"/>
      <c r="J112" s="69"/>
      <c r="K112" s="69"/>
      <c r="L112" s="69"/>
      <c r="M112" s="70"/>
      <c r="N112" s="68"/>
      <c r="O112" s="69"/>
      <c r="P112" s="137" t="str">
        <f>'TERM 2'!AA112</f>
        <v/>
      </c>
      <c r="Q112" s="69"/>
      <c r="R112" s="69"/>
      <c r="S112" s="69"/>
      <c r="T112" s="69"/>
      <c r="U112" s="70"/>
      <c r="V112" s="318" t="str">
        <f>'TERM 3'!AA112</f>
        <v/>
      </c>
      <c r="W112" s="306"/>
      <c r="X112" s="306"/>
      <c r="Y112" s="319"/>
      <c r="Z112" s="318" t="str">
        <f t="shared" si="3"/>
        <v/>
      </c>
      <c r="AA112" s="307"/>
      <c r="AB112" s="307"/>
      <c r="AC112" s="152" t="str" cm="1">
        <f t="array" ref="AC112">IF(XFD112="", "", _xlfn.IFS(XFD112&gt;=90, "Advancing", XFD112&gt;=80, "Benchmarking", XFD112&gt;=75, "Connecting", XFD112&gt;=65, "Developing", XFD112&gt;=0, "Emerging"))</f>
        <v/>
      </c>
      <c r="AD112" s="131"/>
      <c r="AE112" s="123"/>
      <c r="AF112" s="122"/>
      <c r="AG112" s="122"/>
      <c r="AH112" s="122"/>
      <c r="AI112" s="124"/>
      <c r="AM112" s="127"/>
      <c r="XFD112" s="142" t="str">
        <f t="shared" si="2"/>
        <v/>
      </c>
    </row>
    <row r="113" spans="1:55 16384:16384" s="125" customFormat="1" ht="18" customHeight="1" thickBot="1" x14ac:dyDescent="0.3">
      <c r="A113" s="24">
        <v>50</v>
      </c>
      <c r="B113" s="333"/>
      <c r="C113" s="334"/>
      <c r="D113" s="334"/>
      <c r="E113" s="335"/>
      <c r="F113" s="71"/>
      <c r="G113" s="72"/>
      <c r="H113" s="161" t="str">
        <f>'TERM 1'!AA113</f>
        <v/>
      </c>
      <c r="I113" s="72"/>
      <c r="J113" s="72"/>
      <c r="K113" s="72"/>
      <c r="L113" s="72"/>
      <c r="M113" s="73"/>
      <c r="N113" s="71"/>
      <c r="O113" s="72"/>
      <c r="P113" s="162" t="str">
        <f>'TERM 2'!AA113</f>
        <v/>
      </c>
      <c r="Q113" s="72"/>
      <c r="R113" s="72"/>
      <c r="S113" s="72"/>
      <c r="T113" s="72"/>
      <c r="U113" s="73"/>
      <c r="V113" s="320" t="str">
        <f>'TERM 3'!AA113</f>
        <v/>
      </c>
      <c r="W113" s="321"/>
      <c r="X113" s="321"/>
      <c r="Y113" s="322"/>
      <c r="Z113" s="320" t="str">
        <f t="shared" si="3"/>
        <v/>
      </c>
      <c r="AA113" s="324"/>
      <c r="AB113" s="324"/>
      <c r="AC113" s="153" t="str" cm="1">
        <f t="array" ref="AC113">IF(XFD113="", "", _xlfn.IFS(XFD113&gt;=90, "Advancing", XFD113&gt;=80, "Benchmarking", XFD113&gt;=75, "Connecting", XFD113&gt;=65, "Developing", XFD113&gt;=0, "Emerging"))</f>
        <v/>
      </c>
      <c r="AD113" s="131"/>
      <c r="AE113" s="123"/>
      <c r="AF113" s="122"/>
      <c r="AG113" s="122"/>
      <c r="AH113" s="122"/>
      <c r="AI113" s="124"/>
      <c r="AM113" s="127"/>
      <c r="XFD113" s="142" t="str">
        <f t="shared" si="2"/>
        <v/>
      </c>
    </row>
    <row r="120" spans="1:55 16384:16384" s="2" customFormat="1" hidden="1" x14ac:dyDescent="0.25">
      <c r="Q120" s="7"/>
      <c r="R120" s="7"/>
      <c r="AC120" s="7"/>
      <c r="AD120" s="7"/>
      <c r="AF120" s="7"/>
      <c r="AG120" s="7"/>
      <c r="AH120" s="7"/>
      <c r="AI120" s="4"/>
      <c r="AM120" s="4"/>
      <c r="AN120" s="4"/>
      <c r="AO120" s="4"/>
      <c r="AP120" s="4"/>
      <c r="AQ120" s="4"/>
      <c r="AR120" s="4"/>
      <c r="AS120" s="4"/>
      <c r="AT120" s="4"/>
      <c r="AU120" s="4"/>
      <c r="AV120" s="4"/>
      <c r="AW120" s="4"/>
      <c r="AX120" s="4"/>
      <c r="AY120" s="4"/>
      <c r="AZ120" s="4"/>
      <c r="BA120" s="4"/>
      <c r="BB120" s="4"/>
      <c r="BC120" s="4"/>
      <c r="XFD120" s="143"/>
    </row>
    <row r="1048576" ht="12.95" hidden="1" customHeight="1" x14ac:dyDescent="0.25"/>
  </sheetData>
  <sheetProtection formatCells="0" formatRows="0"/>
  <mergeCells count="334">
    <mergeCell ref="B109:E109"/>
    <mergeCell ref="B110:E110"/>
    <mergeCell ref="B111:E111"/>
    <mergeCell ref="B112:E112"/>
    <mergeCell ref="B113:E113"/>
    <mergeCell ref="B100:E100"/>
    <mergeCell ref="B101:E101"/>
    <mergeCell ref="B102:E102"/>
    <mergeCell ref="B103:E103"/>
    <mergeCell ref="B104:E104"/>
    <mergeCell ref="B105:E105"/>
    <mergeCell ref="B106:E106"/>
    <mergeCell ref="B107:E107"/>
    <mergeCell ref="B108:E108"/>
    <mergeCell ref="B91:E91"/>
    <mergeCell ref="B92:E92"/>
    <mergeCell ref="B93:E93"/>
    <mergeCell ref="B94:E94"/>
    <mergeCell ref="B95:E95"/>
    <mergeCell ref="B96:E96"/>
    <mergeCell ref="B97:E97"/>
    <mergeCell ref="B98:E98"/>
    <mergeCell ref="B99:E99"/>
    <mergeCell ref="B82:E82"/>
    <mergeCell ref="B83:E83"/>
    <mergeCell ref="B84:E84"/>
    <mergeCell ref="B85:E85"/>
    <mergeCell ref="B86:E86"/>
    <mergeCell ref="B87:E87"/>
    <mergeCell ref="B88:E88"/>
    <mergeCell ref="B89:E89"/>
    <mergeCell ref="B90:E90"/>
    <mergeCell ref="B73:E73"/>
    <mergeCell ref="B74:E74"/>
    <mergeCell ref="B75:E75"/>
    <mergeCell ref="B76:E76"/>
    <mergeCell ref="B77:E77"/>
    <mergeCell ref="B78:E78"/>
    <mergeCell ref="B79:E79"/>
    <mergeCell ref="B80:E80"/>
    <mergeCell ref="B81:E81"/>
    <mergeCell ref="B64:E64"/>
    <mergeCell ref="B65:E65"/>
    <mergeCell ref="B66:E66"/>
    <mergeCell ref="B67:E67"/>
    <mergeCell ref="B68:E68"/>
    <mergeCell ref="B69:E69"/>
    <mergeCell ref="B70:E70"/>
    <mergeCell ref="B71:E71"/>
    <mergeCell ref="B72:E72"/>
    <mergeCell ref="Z32:AB32"/>
    <mergeCell ref="Z33:AB33"/>
    <mergeCell ref="Z112:AB112"/>
    <mergeCell ref="Z113:AB113"/>
    <mergeCell ref="Z104:AB104"/>
    <mergeCell ref="Z105:AB105"/>
    <mergeCell ref="Z106:AB106"/>
    <mergeCell ref="Z107:AB107"/>
    <mergeCell ref="Z108:AB108"/>
    <mergeCell ref="Z109:AB109"/>
    <mergeCell ref="Z92:AB92"/>
    <mergeCell ref="Z93:AB93"/>
    <mergeCell ref="Z94:AB94"/>
    <mergeCell ref="Z95:AB95"/>
    <mergeCell ref="Z96:AB96"/>
    <mergeCell ref="Z97:AB97"/>
    <mergeCell ref="Z34:AB34"/>
    <mergeCell ref="Z35:AB35"/>
    <mergeCell ref="Z36:AB36"/>
    <mergeCell ref="Z37:AB37"/>
    <mergeCell ref="Z62:AB62"/>
    <mergeCell ref="Z86:AB86"/>
    <mergeCell ref="Z87:AB87"/>
    <mergeCell ref="Z76:AB76"/>
    <mergeCell ref="Z19:AB19"/>
    <mergeCell ref="Z20:AB20"/>
    <mergeCell ref="Z56:AB56"/>
    <mergeCell ref="Z57:AB57"/>
    <mergeCell ref="Z58:AB58"/>
    <mergeCell ref="Z59:AB59"/>
    <mergeCell ref="Z60:AB60"/>
    <mergeCell ref="Z61:AB61"/>
    <mergeCell ref="Z46:AB46"/>
    <mergeCell ref="Z47:AB47"/>
    <mergeCell ref="Z48:AB48"/>
    <mergeCell ref="Z52:AB52"/>
    <mergeCell ref="Z53:AB53"/>
    <mergeCell ref="Z50:AB50"/>
    <mergeCell ref="Z51:AB51"/>
    <mergeCell ref="Z40:AB40"/>
    <mergeCell ref="Z41:AB41"/>
    <mergeCell ref="Z42:AB42"/>
    <mergeCell ref="Z43:AB43"/>
    <mergeCell ref="Z44:AB44"/>
    <mergeCell ref="Z45:AB45"/>
    <mergeCell ref="Z49:AB49"/>
    <mergeCell ref="Z38:AB38"/>
    <mergeCell ref="Z39:AB39"/>
    <mergeCell ref="Z77:AB77"/>
    <mergeCell ref="Z78:AB78"/>
    <mergeCell ref="Z79:AB79"/>
    <mergeCell ref="Z74:AB74"/>
    <mergeCell ref="Z75:AB75"/>
    <mergeCell ref="Z64:AB64"/>
    <mergeCell ref="Z80:AB80"/>
    <mergeCell ref="Z81:AB81"/>
    <mergeCell ref="Z82:AB82"/>
    <mergeCell ref="Z85:AB85"/>
    <mergeCell ref="Z68:AB68"/>
    <mergeCell ref="Z65:AB65"/>
    <mergeCell ref="Z110:AB110"/>
    <mergeCell ref="Z111:AB111"/>
    <mergeCell ref="Z100:AB100"/>
    <mergeCell ref="Z101:AB101"/>
    <mergeCell ref="Z102:AB102"/>
    <mergeCell ref="Z103:AB103"/>
    <mergeCell ref="Z98:AB98"/>
    <mergeCell ref="Z99:AB99"/>
    <mergeCell ref="Z88:AB88"/>
    <mergeCell ref="Z89:AB89"/>
    <mergeCell ref="Z90:AB90"/>
    <mergeCell ref="Z91:AB91"/>
    <mergeCell ref="Z83:AB83"/>
    <mergeCell ref="Z84:AB84"/>
    <mergeCell ref="Z69:AB69"/>
    <mergeCell ref="Z70:AB70"/>
    <mergeCell ref="Z71:AB71"/>
    <mergeCell ref="Z72:AB72"/>
    <mergeCell ref="Z73:AB73"/>
    <mergeCell ref="Z66:AB66"/>
    <mergeCell ref="Z67:AB67"/>
    <mergeCell ref="V95:Y95"/>
    <mergeCell ref="V96:Y96"/>
    <mergeCell ref="V97:Y97"/>
    <mergeCell ref="V98:Y98"/>
    <mergeCell ref="V99:Y99"/>
    <mergeCell ref="V100:Y100"/>
    <mergeCell ref="V89:Y89"/>
    <mergeCell ref="V90:Y90"/>
    <mergeCell ref="V91:Y91"/>
    <mergeCell ref="V92:Y92"/>
    <mergeCell ref="V93:Y93"/>
    <mergeCell ref="V94:Y94"/>
    <mergeCell ref="V113:Y113"/>
    <mergeCell ref="V107:Y107"/>
    <mergeCell ref="V108:Y108"/>
    <mergeCell ref="V109:Y109"/>
    <mergeCell ref="V110:Y110"/>
    <mergeCell ref="V111:Y111"/>
    <mergeCell ref="V112:Y112"/>
    <mergeCell ref="V101:Y101"/>
    <mergeCell ref="V102:Y102"/>
    <mergeCell ref="V103:Y103"/>
    <mergeCell ref="V104:Y104"/>
    <mergeCell ref="V105:Y105"/>
    <mergeCell ref="V106:Y106"/>
    <mergeCell ref="V83:Y83"/>
    <mergeCell ref="V84:Y84"/>
    <mergeCell ref="V85:Y85"/>
    <mergeCell ref="V86:Y86"/>
    <mergeCell ref="V87:Y87"/>
    <mergeCell ref="V88:Y88"/>
    <mergeCell ref="V77:Y77"/>
    <mergeCell ref="V78:Y78"/>
    <mergeCell ref="V79:Y79"/>
    <mergeCell ref="V80:Y80"/>
    <mergeCell ref="V81:Y81"/>
    <mergeCell ref="V82:Y82"/>
    <mergeCell ref="V71:Y71"/>
    <mergeCell ref="V72:Y72"/>
    <mergeCell ref="V73:Y73"/>
    <mergeCell ref="V74:Y74"/>
    <mergeCell ref="V75:Y75"/>
    <mergeCell ref="V76:Y76"/>
    <mergeCell ref="V65:Y65"/>
    <mergeCell ref="V66:Y66"/>
    <mergeCell ref="V67:Y67"/>
    <mergeCell ref="V68:Y68"/>
    <mergeCell ref="V69:Y69"/>
    <mergeCell ref="V70:Y70"/>
    <mergeCell ref="V59:Y59"/>
    <mergeCell ref="V60:Y60"/>
    <mergeCell ref="V61:Y61"/>
    <mergeCell ref="V62:Y62"/>
    <mergeCell ref="V64:Y64"/>
    <mergeCell ref="V53:Y53"/>
    <mergeCell ref="V54:Y54"/>
    <mergeCell ref="V55:Y55"/>
    <mergeCell ref="V56:Y56"/>
    <mergeCell ref="V57:Y57"/>
    <mergeCell ref="V58:Y58"/>
    <mergeCell ref="F63:AE63"/>
    <mergeCell ref="Z54:AB54"/>
    <mergeCell ref="Z55:AB55"/>
    <mergeCell ref="V48:Y48"/>
    <mergeCell ref="V49:Y49"/>
    <mergeCell ref="V50:Y50"/>
    <mergeCell ref="V51:Y51"/>
    <mergeCell ref="V52:Y52"/>
    <mergeCell ref="V41:Y41"/>
    <mergeCell ref="V42:Y42"/>
    <mergeCell ref="V43:Y43"/>
    <mergeCell ref="V44:Y44"/>
    <mergeCell ref="V45:Y45"/>
    <mergeCell ref="V46:Y46"/>
    <mergeCell ref="V34:Y34"/>
    <mergeCell ref="V47:Y47"/>
    <mergeCell ref="V23:Y23"/>
    <mergeCell ref="V24:Y24"/>
    <mergeCell ref="V25:Y25"/>
    <mergeCell ref="V26:Y26"/>
    <mergeCell ref="V27:Y27"/>
    <mergeCell ref="V28:Y28"/>
    <mergeCell ref="V35:Y35"/>
    <mergeCell ref="V36:Y36"/>
    <mergeCell ref="V37:Y37"/>
    <mergeCell ref="V38:Y38"/>
    <mergeCell ref="V39:Y39"/>
    <mergeCell ref="V40:Y40"/>
    <mergeCell ref="V29:Y29"/>
    <mergeCell ref="V30:Y30"/>
    <mergeCell ref="V31:Y31"/>
    <mergeCell ref="V32:Y32"/>
    <mergeCell ref="V16:Y16"/>
    <mergeCell ref="V17:Y17"/>
    <mergeCell ref="N11:U11"/>
    <mergeCell ref="V20:Y20"/>
    <mergeCell ref="V21:Y21"/>
    <mergeCell ref="V22:Y22"/>
    <mergeCell ref="Z21:AB21"/>
    <mergeCell ref="Z22:AB22"/>
    <mergeCell ref="V33:Y33"/>
    <mergeCell ref="Z27:AB27"/>
    <mergeCell ref="Z28:AB28"/>
    <mergeCell ref="Z29:AB29"/>
    <mergeCell ref="Z30:AB30"/>
    <mergeCell ref="Z31:AB31"/>
    <mergeCell ref="Z23:AB23"/>
    <mergeCell ref="Z24:AB24"/>
    <mergeCell ref="Z25:AB25"/>
    <mergeCell ref="Z26:AB26"/>
    <mergeCell ref="Z13:AB13"/>
    <mergeCell ref="Z14:AB14"/>
    <mergeCell ref="Z15:AB15"/>
    <mergeCell ref="Z16:AB16"/>
    <mergeCell ref="Z17:AB17"/>
    <mergeCell ref="Z18:AB18"/>
    <mergeCell ref="AF6:AH6"/>
    <mergeCell ref="V12:Y12"/>
    <mergeCell ref="AF9:AI9"/>
    <mergeCell ref="B13:E13"/>
    <mergeCell ref="B14:E14"/>
    <mergeCell ref="B15:E15"/>
    <mergeCell ref="B16:E16"/>
    <mergeCell ref="B20:E20"/>
    <mergeCell ref="F11:M11"/>
    <mergeCell ref="F12:M12"/>
    <mergeCell ref="V11:Y11"/>
    <mergeCell ref="Z11:AB11"/>
    <mergeCell ref="B17:E17"/>
    <mergeCell ref="B18:E18"/>
    <mergeCell ref="B19:E19"/>
    <mergeCell ref="V18:Y18"/>
    <mergeCell ref="V19:Y19"/>
    <mergeCell ref="A12:E12"/>
    <mergeCell ref="Z12:AB12"/>
    <mergeCell ref="V13:Y13"/>
    <mergeCell ref="V14:Y14"/>
    <mergeCell ref="V15:Y15"/>
    <mergeCell ref="AC12:AE12"/>
    <mergeCell ref="N12:U12"/>
    <mergeCell ref="B21:E21"/>
    <mergeCell ref="B22:E22"/>
    <mergeCell ref="B23:E23"/>
    <mergeCell ref="B24:E24"/>
    <mergeCell ref="B25:E25"/>
    <mergeCell ref="B26:E26"/>
    <mergeCell ref="B27:E27"/>
    <mergeCell ref="B28:E28"/>
    <mergeCell ref="B29:E29"/>
    <mergeCell ref="B61:E61"/>
    <mergeCell ref="B62:E62"/>
    <mergeCell ref="A63:E63"/>
    <mergeCell ref="B48:E48"/>
    <mergeCell ref="B49:E49"/>
    <mergeCell ref="B50:E50"/>
    <mergeCell ref="B51:E51"/>
    <mergeCell ref="B52:E52"/>
    <mergeCell ref="B53:E53"/>
    <mergeCell ref="B54:E54"/>
    <mergeCell ref="B55:E55"/>
    <mergeCell ref="B56:E56"/>
    <mergeCell ref="B57:E57"/>
    <mergeCell ref="B58:E58"/>
    <mergeCell ref="B59:E59"/>
    <mergeCell ref="B60:E60"/>
    <mergeCell ref="B39:E39"/>
    <mergeCell ref="B40:E40"/>
    <mergeCell ref="B41:E41"/>
    <mergeCell ref="B42:E42"/>
    <mergeCell ref="B43:E43"/>
    <mergeCell ref="B44:E44"/>
    <mergeCell ref="B45:E45"/>
    <mergeCell ref="B46:E46"/>
    <mergeCell ref="B47:E47"/>
    <mergeCell ref="B30:E30"/>
    <mergeCell ref="B31:E31"/>
    <mergeCell ref="B32:E32"/>
    <mergeCell ref="B33:E33"/>
    <mergeCell ref="B34:E34"/>
    <mergeCell ref="B35:E35"/>
    <mergeCell ref="B36:E36"/>
    <mergeCell ref="B37:E37"/>
    <mergeCell ref="B38:E38"/>
    <mergeCell ref="B6:C6"/>
    <mergeCell ref="A1:AC2"/>
    <mergeCell ref="Z9:AC9"/>
    <mergeCell ref="Z8:AC8"/>
    <mergeCell ref="Z10:AC10"/>
    <mergeCell ref="V9:Y9"/>
    <mergeCell ref="V10:Y10"/>
    <mergeCell ref="A9:E11"/>
    <mergeCell ref="AB5:AC5"/>
    <mergeCell ref="AB6:AC6"/>
    <mergeCell ref="Y5:AA5"/>
    <mergeCell ref="Y6:AA6"/>
    <mergeCell ref="P5:W5"/>
    <mergeCell ref="J5:O5"/>
    <mergeCell ref="D5:H5"/>
    <mergeCell ref="B5:C5"/>
    <mergeCell ref="D6:W6"/>
    <mergeCell ref="Q8:U8"/>
    <mergeCell ref="F9:J10"/>
    <mergeCell ref="N9:U10"/>
  </mergeCells>
  <conditionalFormatting sqref="B13:E62">
    <cfRule type="expression" dxfId="3" priority="3">
      <formula>IF($V13&lt;75,TRUE,FALSE)</formula>
    </cfRule>
  </conditionalFormatting>
  <conditionalFormatting sqref="B64:B113">
    <cfRule type="expression" dxfId="0" priority="2">
      <formula>IF($V64&lt;75,TRUE,FALSE)</formula>
    </cfRule>
  </conditionalFormatting>
  <conditionalFormatting sqref="V13:Y62 V64:Y113">
    <cfRule type="cellIs" dxfId="2" priority="7" operator="lessThan">
      <formula>75</formula>
    </cfRule>
  </conditionalFormatting>
  <conditionalFormatting sqref="Z13:AB62 Z64:AB113">
    <cfRule type="containsText" dxfId="1" priority="5" operator="containsText" text="FAILED">
      <formula>NOT(ISERROR(SEARCH("FAILED",Z13)))</formula>
    </cfRule>
  </conditionalFormatting>
  <dataValidations count="24">
    <dataValidation allowBlank="1" showInputMessage="1" showErrorMessage="1" prompt="EITHER WRITE YOUR OWN HPS OR EMPTY" sqref="F65547:O65548 JA65547:JJ65548 SW65547:TF65548 ACS65547:ADB65548 AMO65547:AMX65548 AWK65547:AWT65548 BGG65547:BGP65548 BQC65547:BQL65548 BZY65547:CAH65548 CJU65547:CKD65548 CTQ65547:CTZ65548 DDM65547:DDV65548 DNI65547:DNR65548 DXE65547:DXN65548 EHA65547:EHJ65548 EQW65547:ERF65548 FAS65547:FBB65548 FKO65547:FKX65548 FUK65547:FUT65548 GEG65547:GEP65548 GOC65547:GOL65548 GXY65547:GYH65548 HHU65547:HID65548 HRQ65547:HRZ65548 IBM65547:IBV65548 ILI65547:ILR65548 IVE65547:IVN65548 JFA65547:JFJ65548 JOW65547:JPF65548 JYS65547:JZB65548 KIO65547:KIX65548 KSK65547:KST65548 LCG65547:LCP65548 LMC65547:LML65548 LVY65547:LWH65548 MFU65547:MGD65548 MPQ65547:MPZ65548 MZM65547:MZV65548 NJI65547:NJR65548 NTE65547:NTN65548 ODA65547:ODJ65548 OMW65547:ONF65548 OWS65547:OXB65548 PGO65547:PGX65548 PQK65547:PQT65548 QAG65547:QAP65548 QKC65547:QKL65548 QTY65547:QUH65548 RDU65547:RED65548 RNQ65547:RNZ65548 RXM65547:RXV65548 SHI65547:SHR65548 SRE65547:SRN65548 TBA65547:TBJ65548 TKW65547:TLF65548 TUS65547:TVB65548 UEO65547:UEX65548 UOK65547:UOT65548 UYG65547:UYP65548 VIC65547:VIL65548 VRY65547:VSH65548 WBU65547:WCD65548 WLQ65547:WLZ65548 WVM65547:WVV65548 F131083:O131084 JA131083:JJ131084 SW131083:TF131084 ACS131083:ADB131084 AMO131083:AMX131084 AWK131083:AWT131084 BGG131083:BGP131084 BQC131083:BQL131084 BZY131083:CAH131084 CJU131083:CKD131084 CTQ131083:CTZ131084 DDM131083:DDV131084 DNI131083:DNR131084 DXE131083:DXN131084 EHA131083:EHJ131084 EQW131083:ERF131084 FAS131083:FBB131084 FKO131083:FKX131084 FUK131083:FUT131084 GEG131083:GEP131084 GOC131083:GOL131084 GXY131083:GYH131084 HHU131083:HID131084 HRQ131083:HRZ131084 IBM131083:IBV131084 ILI131083:ILR131084 IVE131083:IVN131084 JFA131083:JFJ131084 JOW131083:JPF131084 JYS131083:JZB131084 KIO131083:KIX131084 KSK131083:KST131084 LCG131083:LCP131084 LMC131083:LML131084 LVY131083:LWH131084 MFU131083:MGD131084 MPQ131083:MPZ131084 MZM131083:MZV131084 NJI131083:NJR131084 NTE131083:NTN131084 ODA131083:ODJ131084 OMW131083:ONF131084 OWS131083:OXB131084 PGO131083:PGX131084 PQK131083:PQT131084 QAG131083:QAP131084 QKC131083:QKL131084 QTY131083:QUH131084 RDU131083:RED131084 RNQ131083:RNZ131084 RXM131083:RXV131084 SHI131083:SHR131084 SRE131083:SRN131084 TBA131083:TBJ131084 TKW131083:TLF131084 TUS131083:TVB131084 UEO131083:UEX131084 UOK131083:UOT131084 UYG131083:UYP131084 VIC131083:VIL131084 VRY131083:VSH131084 WBU131083:WCD131084 WLQ131083:WLZ131084 WVM131083:WVV131084 F196619:O196620 JA196619:JJ196620 SW196619:TF196620 ACS196619:ADB196620 AMO196619:AMX196620 AWK196619:AWT196620 BGG196619:BGP196620 BQC196619:BQL196620 BZY196619:CAH196620 CJU196619:CKD196620 CTQ196619:CTZ196620 DDM196619:DDV196620 DNI196619:DNR196620 DXE196619:DXN196620 EHA196619:EHJ196620 EQW196619:ERF196620 FAS196619:FBB196620 FKO196619:FKX196620 FUK196619:FUT196620 GEG196619:GEP196620 GOC196619:GOL196620 GXY196619:GYH196620 HHU196619:HID196620 HRQ196619:HRZ196620 IBM196619:IBV196620 ILI196619:ILR196620 IVE196619:IVN196620 JFA196619:JFJ196620 JOW196619:JPF196620 JYS196619:JZB196620 KIO196619:KIX196620 KSK196619:KST196620 LCG196619:LCP196620 LMC196619:LML196620 LVY196619:LWH196620 MFU196619:MGD196620 MPQ196619:MPZ196620 MZM196619:MZV196620 NJI196619:NJR196620 NTE196619:NTN196620 ODA196619:ODJ196620 OMW196619:ONF196620 OWS196619:OXB196620 PGO196619:PGX196620 PQK196619:PQT196620 QAG196619:QAP196620 QKC196619:QKL196620 QTY196619:QUH196620 RDU196619:RED196620 RNQ196619:RNZ196620 RXM196619:RXV196620 SHI196619:SHR196620 SRE196619:SRN196620 TBA196619:TBJ196620 TKW196619:TLF196620 TUS196619:TVB196620 UEO196619:UEX196620 UOK196619:UOT196620 UYG196619:UYP196620 VIC196619:VIL196620 VRY196619:VSH196620 WBU196619:WCD196620 WLQ196619:WLZ196620 WVM196619:WVV196620 F262155:O262156 JA262155:JJ262156 SW262155:TF262156 ACS262155:ADB262156 AMO262155:AMX262156 AWK262155:AWT262156 BGG262155:BGP262156 BQC262155:BQL262156 BZY262155:CAH262156 CJU262155:CKD262156 CTQ262155:CTZ262156 DDM262155:DDV262156 DNI262155:DNR262156 DXE262155:DXN262156 EHA262155:EHJ262156 EQW262155:ERF262156 FAS262155:FBB262156 FKO262155:FKX262156 FUK262155:FUT262156 GEG262155:GEP262156 GOC262155:GOL262156 GXY262155:GYH262156 HHU262155:HID262156 HRQ262155:HRZ262156 IBM262155:IBV262156 ILI262155:ILR262156 IVE262155:IVN262156 JFA262155:JFJ262156 JOW262155:JPF262156 JYS262155:JZB262156 KIO262155:KIX262156 KSK262155:KST262156 LCG262155:LCP262156 LMC262155:LML262156 LVY262155:LWH262156 MFU262155:MGD262156 MPQ262155:MPZ262156 MZM262155:MZV262156 NJI262155:NJR262156 NTE262155:NTN262156 ODA262155:ODJ262156 OMW262155:ONF262156 OWS262155:OXB262156 PGO262155:PGX262156 PQK262155:PQT262156 QAG262155:QAP262156 QKC262155:QKL262156 QTY262155:QUH262156 RDU262155:RED262156 RNQ262155:RNZ262156 RXM262155:RXV262156 SHI262155:SHR262156 SRE262155:SRN262156 TBA262155:TBJ262156 TKW262155:TLF262156 TUS262155:TVB262156 UEO262155:UEX262156 UOK262155:UOT262156 UYG262155:UYP262156 VIC262155:VIL262156 VRY262155:VSH262156 WBU262155:WCD262156 WLQ262155:WLZ262156 WVM262155:WVV262156 F327691:O327692 JA327691:JJ327692 SW327691:TF327692 ACS327691:ADB327692 AMO327691:AMX327692 AWK327691:AWT327692 BGG327691:BGP327692 BQC327691:BQL327692 BZY327691:CAH327692 CJU327691:CKD327692 CTQ327691:CTZ327692 DDM327691:DDV327692 DNI327691:DNR327692 DXE327691:DXN327692 EHA327691:EHJ327692 EQW327691:ERF327692 FAS327691:FBB327692 FKO327691:FKX327692 FUK327691:FUT327692 GEG327691:GEP327692 GOC327691:GOL327692 GXY327691:GYH327692 HHU327691:HID327692 HRQ327691:HRZ327692 IBM327691:IBV327692 ILI327691:ILR327692 IVE327691:IVN327692 JFA327691:JFJ327692 JOW327691:JPF327692 JYS327691:JZB327692 KIO327691:KIX327692 KSK327691:KST327692 LCG327691:LCP327692 LMC327691:LML327692 LVY327691:LWH327692 MFU327691:MGD327692 MPQ327691:MPZ327692 MZM327691:MZV327692 NJI327691:NJR327692 NTE327691:NTN327692 ODA327691:ODJ327692 OMW327691:ONF327692 OWS327691:OXB327692 PGO327691:PGX327692 PQK327691:PQT327692 QAG327691:QAP327692 QKC327691:QKL327692 QTY327691:QUH327692 RDU327691:RED327692 RNQ327691:RNZ327692 RXM327691:RXV327692 SHI327691:SHR327692 SRE327691:SRN327692 TBA327691:TBJ327692 TKW327691:TLF327692 TUS327691:TVB327692 UEO327691:UEX327692 UOK327691:UOT327692 UYG327691:UYP327692 VIC327691:VIL327692 VRY327691:VSH327692 WBU327691:WCD327692 WLQ327691:WLZ327692 WVM327691:WVV327692 F393227:O393228 JA393227:JJ393228 SW393227:TF393228 ACS393227:ADB393228 AMO393227:AMX393228 AWK393227:AWT393228 BGG393227:BGP393228 BQC393227:BQL393228 BZY393227:CAH393228 CJU393227:CKD393228 CTQ393227:CTZ393228 DDM393227:DDV393228 DNI393227:DNR393228 DXE393227:DXN393228 EHA393227:EHJ393228 EQW393227:ERF393228 FAS393227:FBB393228 FKO393227:FKX393228 FUK393227:FUT393228 GEG393227:GEP393228 GOC393227:GOL393228 GXY393227:GYH393228 HHU393227:HID393228 HRQ393227:HRZ393228 IBM393227:IBV393228 ILI393227:ILR393228 IVE393227:IVN393228 JFA393227:JFJ393228 JOW393227:JPF393228 JYS393227:JZB393228 KIO393227:KIX393228 KSK393227:KST393228 LCG393227:LCP393228 LMC393227:LML393228 LVY393227:LWH393228 MFU393227:MGD393228 MPQ393227:MPZ393228 MZM393227:MZV393228 NJI393227:NJR393228 NTE393227:NTN393228 ODA393227:ODJ393228 OMW393227:ONF393228 OWS393227:OXB393228 PGO393227:PGX393228 PQK393227:PQT393228 QAG393227:QAP393228 QKC393227:QKL393228 QTY393227:QUH393228 RDU393227:RED393228 RNQ393227:RNZ393228 RXM393227:RXV393228 SHI393227:SHR393228 SRE393227:SRN393228 TBA393227:TBJ393228 TKW393227:TLF393228 TUS393227:TVB393228 UEO393227:UEX393228 UOK393227:UOT393228 UYG393227:UYP393228 VIC393227:VIL393228 VRY393227:VSH393228 WBU393227:WCD393228 WLQ393227:WLZ393228 WVM393227:WVV393228 F458763:O458764 JA458763:JJ458764 SW458763:TF458764 ACS458763:ADB458764 AMO458763:AMX458764 AWK458763:AWT458764 BGG458763:BGP458764 BQC458763:BQL458764 BZY458763:CAH458764 CJU458763:CKD458764 CTQ458763:CTZ458764 DDM458763:DDV458764 DNI458763:DNR458764 DXE458763:DXN458764 EHA458763:EHJ458764 EQW458763:ERF458764 FAS458763:FBB458764 FKO458763:FKX458764 FUK458763:FUT458764 GEG458763:GEP458764 GOC458763:GOL458764 GXY458763:GYH458764 HHU458763:HID458764 HRQ458763:HRZ458764 IBM458763:IBV458764 ILI458763:ILR458764 IVE458763:IVN458764 JFA458763:JFJ458764 JOW458763:JPF458764 JYS458763:JZB458764 KIO458763:KIX458764 KSK458763:KST458764 LCG458763:LCP458764 LMC458763:LML458764 LVY458763:LWH458764 MFU458763:MGD458764 MPQ458763:MPZ458764 MZM458763:MZV458764 NJI458763:NJR458764 NTE458763:NTN458764 ODA458763:ODJ458764 OMW458763:ONF458764 OWS458763:OXB458764 PGO458763:PGX458764 PQK458763:PQT458764 QAG458763:QAP458764 QKC458763:QKL458764 QTY458763:QUH458764 RDU458763:RED458764 RNQ458763:RNZ458764 RXM458763:RXV458764 SHI458763:SHR458764 SRE458763:SRN458764 TBA458763:TBJ458764 TKW458763:TLF458764 TUS458763:TVB458764 UEO458763:UEX458764 UOK458763:UOT458764 UYG458763:UYP458764 VIC458763:VIL458764 VRY458763:VSH458764 WBU458763:WCD458764 WLQ458763:WLZ458764 WVM458763:WVV458764 F524299:O524300 JA524299:JJ524300 SW524299:TF524300 ACS524299:ADB524300 AMO524299:AMX524300 AWK524299:AWT524300 BGG524299:BGP524300 BQC524299:BQL524300 BZY524299:CAH524300 CJU524299:CKD524300 CTQ524299:CTZ524300 DDM524299:DDV524300 DNI524299:DNR524300 DXE524299:DXN524300 EHA524299:EHJ524300 EQW524299:ERF524300 FAS524299:FBB524300 FKO524299:FKX524300 FUK524299:FUT524300 GEG524299:GEP524300 GOC524299:GOL524300 GXY524299:GYH524300 HHU524299:HID524300 HRQ524299:HRZ524300 IBM524299:IBV524300 ILI524299:ILR524300 IVE524299:IVN524300 JFA524299:JFJ524300 JOW524299:JPF524300 JYS524299:JZB524300 KIO524299:KIX524300 KSK524299:KST524300 LCG524299:LCP524300 LMC524299:LML524300 LVY524299:LWH524300 MFU524299:MGD524300 MPQ524299:MPZ524300 MZM524299:MZV524300 NJI524299:NJR524300 NTE524299:NTN524300 ODA524299:ODJ524300 OMW524299:ONF524300 OWS524299:OXB524300 PGO524299:PGX524300 PQK524299:PQT524300 QAG524299:QAP524300 QKC524299:QKL524300 QTY524299:QUH524300 RDU524299:RED524300 RNQ524299:RNZ524300 RXM524299:RXV524300 SHI524299:SHR524300 SRE524299:SRN524300 TBA524299:TBJ524300 TKW524299:TLF524300 TUS524299:TVB524300 UEO524299:UEX524300 UOK524299:UOT524300 UYG524299:UYP524300 VIC524299:VIL524300 VRY524299:VSH524300 WBU524299:WCD524300 WLQ524299:WLZ524300 WVM524299:WVV524300 F589835:O589836 JA589835:JJ589836 SW589835:TF589836 ACS589835:ADB589836 AMO589835:AMX589836 AWK589835:AWT589836 BGG589835:BGP589836 BQC589835:BQL589836 BZY589835:CAH589836 CJU589835:CKD589836 CTQ589835:CTZ589836 DDM589835:DDV589836 DNI589835:DNR589836 DXE589835:DXN589836 EHA589835:EHJ589836 EQW589835:ERF589836 FAS589835:FBB589836 FKO589835:FKX589836 FUK589835:FUT589836 GEG589835:GEP589836 GOC589835:GOL589836 GXY589835:GYH589836 HHU589835:HID589836 HRQ589835:HRZ589836 IBM589835:IBV589836 ILI589835:ILR589836 IVE589835:IVN589836 JFA589835:JFJ589836 JOW589835:JPF589836 JYS589835:JZB589836 KIO589835:KIX589836 KSK589835:KST589836 LCG589835:LCP589836 LMC589835:LML589836 LVY589835:LWH589836 MFU589835:MGD589836 MPQ589835:MPZ589836 MZM589835:MZV589836 NJI589835:NJR589836 NTE589835:NTN589836 ODA589835:ODJ589836 OMW589835:ONF589836 OWS589835:OXB589836 PGO589835:PGX589836 PQK589835:PQT589836 QAG589835:QAP589836 QKC589835:QKL589836 QTY589835:QUH589836 RDU589835:RED589836 RNQ589835:RNZ589836 RXM589835:RXV589836 SHI589835:SHR589836 SRE589835:SRN589836 TBA589835:TBJ589836 TKW589835:TLF589836 TUS589835:TVB589836 UEO589835:UEX589836 UOK589835:UOT589836 UYG589835:UYP589836 VIC589835:VIL589836 VRY589835:VSH589836 WBU589835:WCD589836 WLQ589835:WLZ589836 WVM589835:WVV589836 F655371:O655372 JA655371:JJ655372 SW655371:TF655372 ACS655371:ADB655372 AMO655371:AMX655372 AWK655371:AWT655372 BGG655371:BGP655372 BQC655371:BQL655372 BZY655371:CAH655372 CJU655371:CKD655372 CTQ655371:CTZ655372 DDM655371:DDV655372 DNI655371:DNR655372 DXE655371:DXN655372 EHA655371:EHJ655372 EQW655371:ERF655372 FAS655371:FBB655372 FKO655371:FKX655372 FUK655371:FUT655372 GEG655371:GEP655372 GOC655371:GOL655372 GXY655371:GYH655372 HHU655371:HID655372 HRQ655371:HRZ655372 IBM655371:IBV655372 ILI655371:ILR655372 IVE655371:IVN655372 JFA655371:JFJ655372 JOW655371:JPF655372 JYS655371:JZB655372 KIO655371:KIX655372 KSK655371:KST655372 LCG655371:LCP655372 LMC655371:LML655372 LVY655371:LWH655372 MFU655371:MGD655372 MPQ655371:MPZ655372 MZM655371:MZV655372 NJI655371:NJR655372 NTE655371:NTN655372 ODA655371:ODJ655372 OMW655371:ONF655372 OWS655371:OXB655372 PGO655371:PGX655372 PQK655371:PQT655372 QAG655371:QAP655372 QKC655371:QKL655372 QTY655371:QUH655372 RDU655371:RED655372 RNQ655371:RNZ655372 RXM655371:RXV655372 SHI655371:SHR655372 SRE655371:SRN655372 TBA655371:TBJ655372 TKW655371:TLF655372 TUS655371:TVB655372 UEO655371:UEX655372 UOK655371:UOT655372 UYG655371:UYP655372 VIC655371:VIL655372 VRY655371:VSH655372 WBU655371:WCD655372 WLQ655371:WLZ655372 WVM655371:WVV655372 F720907:O720908 JA720907:JJ720908 SW720907:TF720908 ACS720907:ADB720908 AMO720907:AMX720908 AWK720907:AWT720908 BGG720907:BGP720908 BQC720907:BQL720908 BZY720907:CAH720908 CJU720907:CKD720908 CTQ720907:CTZ720908 DDM720907:DDV720908 DNI720907:DNR720908 DXE720907:DXN720908 EHA720907:EHJ720908 EQW720907:ERF720908 FAS720907:FBB720908 FKO720907:FKX720908 FUK720907:FUT720908 GEG720907:GEP720908 GOC720907:GOL720908 GXY720907:GYH720908 HHU720907:HID720908 HRQ720907:HRZ720908 IBM720907:IBV720908 ILI720907:ILR720908 IVE720907:IVN720908 JFA720907:JFJ720908 JOW720907:JPF720908 JYS720907:JZB720908 KIO720907:KIX720908 KSK720907:KST720908 LCG720907:LCP720908 LMC720907:LML720908 LVY720907:LWH720908 MFU720907:MGD720908 MPQ720907:MPZ720908 MZM720907:MZV720908 NJI720907:NJR720908 NTE720907:NTN720908 ODA720907:ODJ720908 OMW720907:ONF720908 OWS720907:OXB720908 PGO720907:PGX720908 PQK720907:PQT720908 QAG720907:QAP720908 QKC720907:QKL720908 QTY720907:QUH720908 RDU720907:RED720908 RNQ720907:RNZ720908 RXM720907:RXV720908 SHI720907:SHR720908 SRE720907:SRN720908 TBA720907:TBJ720908 TKW720907:TLF720908 TUS720907:TVB720908 UEO720907:UEX720908 UOK720907:UOT720908 UYG720907:UYP720908 VIC720907:VIL720908 VRY720907:VSH720908 WBU720907:WCD720908 WLQ720907:WLZ720908 WVM720907:WVV720908 F786443:O786444 JA786443:JJ786444 SW786443:TF786444 ACS786443:ADB786444 AMO786443:AMX786444 AWK786443:AWT786444 BGG786443:BGP786444 BQC786443:BQL786444 BZY786443:CAH786444 CJU786443:CKD786444 CTQ786443:CTZ786444 DDM786443:DDV786444 DNI786443:DNR786444 DXE786443:DXN786444 EHA786443:EHJ786444 EQW786443:ERF786444 FAS786443:FBB786444 FKO786443:FKX786444 FUK786443:FUT786444 GEG786443:GEP786444 GOC786443:GOL786444 GXY786443:GYH786444 HHU786443:HID786444 HRQ786443:HRZ786444 IBM786443:IBV786444 ILI786443:ILR786444 IVE786443:IVN786444 JFA786443:JFJ786444 JOW786443:JPF786444 JYS786443:JZB786444 KIO786443:KIX786444 KSK786443:KST786444 LCG786443:LCP786444 LMC786443:LML786444 LVY786443:LWH786444 MFU786443:MGD786444 MPQ786443:MPZ786444 MZM786443:MZV786444 NJI786443:NJR786444 NTE786443:NTN786444 ODA786443:ODJ786444 OMW786443:ONF786444 OWS786443:OXB786444 PGO786443:PGX786444 PQK786443:PQT786444 QAG786443:QAP786444 QKC786443:QKL786444 QTY786443:QUH786444 RDU786443:RED786444 RNQ786443:RNZ786444 RXM786443:RXV786444 SHI786443:SHR786444 SRE786443:SRN786444 TBA786443:TBJ786444 TKW786443:TLF786444 TUS786443:TVB786444 UEO786443:UEX786444 UOK786443:UOT786444 UYG786443:UYP786444 VIC786443:VIL786444 VRY786443:VSH786444 WBU786443:WCD786444 WLQ786443:WLZ786444 WVM786443:WVV786444 F851979:O851980 JA851979:JJ851980 SW851979:TF851980 ACS851979:ADB851980 AMO851979:AMX851980 AWK851979:AWT851980 BGG851979:BGP851980 BQC851979:BQL851980 BZY851979:CAH851980 CJU851979:CKD851980 CTQ851979:CTZ851980 DDM851979:DDV851980 DNI851979:DNR851980 DXE851979:DXN851980 EHA851979:EHJ851980 EQW851979:ERF851980 FAS851979:FBB851980 FKO851979:FKX851980 FUK851979:FUT851980 GEG851979:GEP851980 GOC851979:GOL851980 GXY851979:GYH851980 HHU851979:HID851980 HRQ851979:HRZ851980 IBM851979:IBV851980 ILI851979:ILR851980 IVE851979:IVN851980 JFA851979:JFJ851980 JOW851979:JPF851980 JYS851979:JZB851980 KIO851979:KIX851980 KSK851979:KST851980 LCG851979:LCP851980 LMC851979:LML851980 LVY851979:LWH851980 MFU851979:MGD851980 MPQ851979:MPZ851980 MZM851979:MZV851980 NJI851979:NJR851980 NTE851979:NTN851980 ODA851979:ODJ851980 OMW851979:ONF851980 OWS851979:OXB851980 PGO851979:PGX851980 PQK851979:PQT851980 QAG851979:QAP851980 QKC851979:QKL851980 QTY851979:QUH851980 RDU851979:RED851980 RNQ851979:RNZ851980 RXM851979:RXV851980 SHI851979:SHR851980 SRE851979:SRN851980 TBA851979:TBJ851980 TKW851979:TLF851980 TUS851979:TVB851980 UEO851979:UEX851980 UOK851979:UOT851980 UYG851979:UYP851980 VIC851979:VIL851980 VRY851979:VSH851980 WBU851979:WCD851980 WLQ851979:WLZ851980 WVM851979:WVV851980 F917515:O917516 JA917515:JJ917516 SW917515:TF917516 ACS917515:ADB917516 AMO917515:AMX917516 AWK917515:AWT917516 BGG917515:BGP917516 BQC917515:BQL917516 BZY917515:CAH917516 CJU917515:CKD917516 CTQ917515:CTZ917516 DDM917515:DDV917516 DNI917515:DNR917516 DXE917515:DXN917516 EHA917515:EHJ917516 EQW917515:ERF917516 FAS917515:FBB917516 FKO917515:FKX917516 FUK917515:FUT917516 GEG917515:GEP917516 GOC917515:GOL917516 GXY917515:GYH917516 HHU917515:HID917516 HRQ917515:HRZ917516 IBM917515:IBV917516 ILI917515:ILR917516 IVE917515:IVN917516 JFA917515:JFJ917516 JOW917515:JPF917516 JYS917515:JZB917516 KIO917515:KIX917516 KSK917515:KST917516 LCG917515:LCP917516 LMC917515:LML917516 LVY917515:LWH917516 MFU917515:MGD917516 MPQ917515:MPZ917516 MZM917515:MZV917516 NJI917515:NJR917516 NTE917515:NTN917516 ODA917515:ODJ917516 OMW917515:ONF917516 OWS917515:OXB917516 PGO917515:PGX917516 PQK917515:PQT917516 QAG917515:QAP917516 QKC917515:QKL917516 QTY917515:QUH917516 RDU917515:RED917516 RNQ917515:RNZ917516 RXM917515:RXV917516 SHI917515:SHR917516 SRE917515:SRN917516 TBA917515:TBJ917516 TKW917515:TLF917516 TUS917515:TVB917516 UEO917515:UEX917516 UOK917515:UOT917516 UYG917515:UYP917516 VIC917515:VIL917516 VRY917515:VSH917516 WBU917515:WCD917516 WLQ917515:WLZ917516 WVM917515:WVV917516 F983051:O983052 JA983051:JJ983052 SW983051:TF983052 ACS983051:ADB983052 AMO983051:AMX983052 AWK983051:AWT983052 BGG983051:BGP983052 BQC983051:BQL983052 BZY983051:CAH983052 CJU983051:CKD983052 CTQ983051:CTZ983052 DDM983051:DDV983052 DNI983051:DNR983052 DXE983051:DXN983052 EHA983051:EHJ983052 EQW983051:ERF983052 FAS983051:FBB983052 FKO983051:FKX983052 FUK983051:FUT983052 GEG983051:GEP983052 GOC983051:GOL983052 GXY983051:GYH983052 HHU983051:HID983052 HRQ983051:HRZ983052 IBM983051:IBV983052 ILI983051:ILR983052 IVE983051:IVN983052 JFA983051:JFJ983052 JOW983051:JPF983052 JYS983051:JZB983052 KIO983051:KIX983052 KSK983051:KST983052 LCG983051:LCP983052 LMC983051:LML983052 LVY983051:LWH983052 MFU983051:MGD983052 MPQ983051:MPZ983052 MZM983051:MZV983052 NJI983051:NJR983052 NTE983051:NTN983052 ODA983051:ODJ983052 OMW983051:ONF983052 OWS983051:OXB983052 PGO983051:PGX983052 PQK983051:PQT983052 QAG983051:QAP983052 QKC983051:QKL983052 QTY983051:QUH983052 RDU983051:RED983052 RNQ983051:RNZ983052 RXM983051:RXV983052 SHI983051:SHR983052 SRE983051:SRN983052 TBA983051:TBJ983052 TKW983051:TLF983052 TUS983051:TVB983052 UEO983051:UEX983052 UOK983051:UOT983052 UYG983051:UYP983052 VIC983051:VIL983052 VRY983051:VSH983052 WBU983051:WCD983052 WLQ983051:WLZ983052 WVM983051:WVV983052 S65547:AA65548 JN65547:JW65548 TJ65547:TS65548 ADF65547:ADO65548 ANB65547:ANK65548 AWX65547:AXG65548 BGT65547:BHC65548 BQP65547:BQY65548 CAL65547:CAU65548 CKH65547:CKQ65548 CUD65547:CUM65548 DDZ65547:DEI65548 DNV65547:DOE65548 DXR65547:DYA65548 EHN65547:EHW65548 ERJ65547:ERS65548 FBF65547:FBO65548 FLB65547:FLK65548 FUX65547:FVG65548 GET65547:GFC65548 GOP65547:GOY65548 GYL65547:GYU65548 HIH65547:HIQ65548 HSD65547:HSM65548 IBZ65547:ICI65548 ILV65547:IME65548 IVR65547:IWA65548 JFN65547:JFW65548 JPJ65547:JPS65548 JZF65547:JZO65548 KJB65547:KJK65548 KSX65547:KTG65548 LCT65547:LDC65548 LMP65547:LMY65548 LWL65547:LWU65548 MGH65547:MGQ65548 MQD65547:MQM65548 MZZ65547:NAI65548 NJV65547:NKE65548 NTR65547:NUA65548 ODN65547:ODW65548 ONJ65547:ONS65548 OXF65547:OXO65548 PHB65547:PHK65548 PQX65547:PRG65548 QAT65547:QBC65548 QKP65547:QKY65548 QUL65547:QUU65548 REH65547:REQ65548 ROD65547:ROM65548 RXZ65547:RYI65548 SHV65547:SIE65548 SRR65547:SSA65548 TBN65547:TBW65548 TLJ65547:TLS65548 TVF65547:TVO65548 UFB65547:UFK65548 UOX65547:UPG65548 UYT65547:UZC65548 VIP65547:VIY65548 VSL65547:VSU65548 WCH65547:WCQ65548 WMD65547:WMM65548 WVZ65547:WWI65548 JN131083:JW131084 TJ131083:TS131084 ADF131083:ADO131084 ANB131083:ANK131084 AWX131083:AXG131084 BGT131083:BHC131084 BQP131083:BQY131084 CAL131083:CAU131084 CKH131083:CKQ131084 CUD131083:CUM131084 DDZ131083:DEI131084 DNV131083:DOE131084 DXR131083:DYA131084 EHN131083:EHW131084 ERJ131083:ERS131084 FBF131083:FBO131084 FLB131083:FLK131084 FUX131083:FVG131084 GET131083:GFC131084 GOP131083:GOY131084 GYL131083:GYU131084 HIH131083:HIQ131084 HSD131083:HSM131084 IBZ131083:ICI131084 ILV131083:IME131084 IVR131083:IWA131084 JFN131083:JFW131084 JPJ131083:JPS131084 JZF131083:JZO131084 KJB131083:KJK131084 KSX131083:KTG131084 LCT131083:LDC131084 LMP131083:LMY131084 LWL131083:LWU131084 MGH131083:MGQ131084 MQD131083:MQM131084 MZZ131083:NAI131084 NJV131083:NKE131084 NTR131083:NUA131084 ODN131083:ODW131084 ONJ131083:ONS131084 OXF131083:OXO131084 PHB131083:PHK131084 PQX131083:PRG131084 QAT131083:QBC131084 QKP131083:QKY131084 QUL131083:QUU131084 REH131083:REQ131084 ROD131083:ROM131084 RXZ131083:RYI131084 SHV131083:SIE131084 SRR131083:SSA131084 TBN131083:TBW131084 TLJ131083:TLS131084 TVF131083:TVO131084 UFB131083:UFK131084 UOX131083:UPG131084 UYT131083:UZC131084 VIP131083:VIY131084 VSL131083:VSU131084 WCH131083:WCQ131084 WMD131083:WMM131084 WVZ131083:WWI131084 JN196619:JW196620 TJ196619:TS196620 ADF196619:ADO196620 ANB196619:ANK196620 AWX196619:AXG196620 BGT196619:BHC196620 BQP196619:BQY196620 CAL196619:CAU196620 CKH196619:CKQ196620 CUD196619:CUM196620 DDZ196619:DEI196620 DNV196619:DOE196620 DXR196619:DYA196620 EHN196619:EHW196620 ERJ196619:ERS196620 FBF196619:FBO196620 FLB196619:FLK196620 FUX196619:FVG196620 GET196619:GFC196620 GOP196619:GOY196620 GYL196619:GYU196620 HIH196619:HIQ196620 HSD196619:HSM196620 IBZ196619:ICI196620 ILV196619:IME196620 IVR196619:IWA196620 JFN196619:JFW196620 JPJ196619:JPS196620 JZF196619:JZO196620 KJB196619:KJK196620 KSX196619:KTG196620 LCT196619:LDC196620 LMP196619:LMY196620 LWL196619:LWU196620 MGH196619:MGQ196620 MQD196619:MQM196620 MZZ196619:NAI196620 NJV196619:NKE196620 NTR196619:NUA196620 ODN196619:ODW196620 ONJ196619:ONS196620 OXF196619:OXO196620 PHB196619:PHK196620 PQX196619:PRG196620 QAT196619:QBC196620 QKP196619:QKY196620 QUL196619:QUU196620 REH196619:REQ196620 ROD196619:ROM196620 RXZ196619:RYI196620 SHV196619:SIE196620 SRR196619:SSA196620 TBN196619:TBW196620 TLJ196619:TLS196620 TVF196619:TVO196620 UFB196619:UFK196620 UOX196619:UPG196620 UYT196619:UZC196620 VIP196619:VIY196620 VSL196619:VSU196620 WCH196619:WCQ196620 WMD196619:WMM196620 WVZ196619:WWI196620 JN262155:JW262156 TJ262155:TS262156 ADF262155:ADO262156 ANB262155:ANK262156 AWX262155:AXG262156 BGT262155:BHC262156 BQP262155:BQY262156 CAL262155:CAU262156 CKH262155:CKQ262156 CUD262155:CUM262156 DDZ262155:DEI262156 DNV262155:DOE262156 DXR262155:DYA262156 EHN262155:EHW262156 ERJ262155:ERS262156 FBF262155:FBO262156 FLB262155:FLK262156 FUX262155:FVG262156 GET262155:GFC262156 GOP262155:GOY262156 GYL262155:GYU262156 HIH262155:HIQ262156 HSD262155:HSM262156 IBZ262155:ICI262156 ILV262155:IME262156 IVR262155:IWA262156 JFN262155:JFW262156 JPJ262155:JPS262156 JZF262155:JZO262156 KJB262155:KJK262156 KSX262155:KTG262156 LCT262155:LDC262156 LMP262155:LMY262156 LWL262155:LWU262156 MGH262155:MGQ262156 MQD262155:MQM262156 MZZ262155:NAI262156 NJV262155:NKE262156 NTR262155:NUA262156 ODN262155:ODW262156 ONJ262155:ONS262156 OXF262155:OXO262156 PHB262155:PHK262156 PQX262155:PRG262156 QAT262155:QBC262156 QKP262155:QKY262156 QUL262155:QUU262156 REH262155:REQ262156 ROD262155:ROM262156 RXZ262155:RYI262156 SHV262155:SIE262156 SRR262155:SSA262156 TBN262155:TBW262156 TLJ262155:TLS262156 TVF262155:TVO262156 UFB262155:UFK262156 UOX262155:UPG262156 UYT262155:UZC262156 VIP262155:VIY262156 VSL262155:VSU262156 WCH262155:WCQ262156 WMD262155:WMM262156 WVZ262155:WWI262156 JN327691:JW327692 TJ327691:TS327692 ADF327691:ADO327692 ANB327691:ANK327692 AWX327691:AXG327692 BGT327691:BHC327692 BQP327691:BQY327692 CAL327691:CAU327692 CKH327691:CKQ327692 CUD327691:CUM327692 DDZ327691:DEI327692 DNV327691:DOE327692 DXR327691:DYA327692 EHN327691:EHW327692 ERJ327691:ERS327692 FBF327691:FBO327692 FLB327691:FLK327692 FUX327691:FVG327692 GET327691:GFC327692 GOP327691:GOY327692 GYL327691:GYU327692 HIH327691:HIQ327692 HSD327691:HSM327692 IBZ327691:ICI327692 ILV327691:IME327692 IVR327691:IWA327692 JFN327691:JFW327692 JPJ327691:JPS327692 JZF327691:JZO327692 KJB327691:KJK327692 KSX327691:KTG327692 LCT327691:LDC327692 LMP327691:LMY327692 LWL327691:LWU327692 MGH327691:MGQ327692 MQD327691:MQM327692 MZZ327691:NAI327692 NJV327691:NKE327692 NTR327691:NUA327692 ODN327691:ODW327692 ONJ327691:ONS327692 OXF327691:OXO327692 PHB327691:PHK327692 PQX327691:PRG327692 QAT327691:QBC327692 QKP327691:QKY327692 QUL327691:QUU327692 REH327691:REQ327692 ROD327691:ROM327692 RXZ327691:RYI327692 SHV327691:SIE327692 SRR327691:SSA327692 TBN327691:TBW327692 TLJ327691:TLS327692 TVF327691:TVO327692 UFB327691:UFK327692 UOX327691:UPG327692 UYT327691:UZC327692 VIP327691:VIY327692 VSL327691:VSU327692 WCH327691:WCQ327692 WMD327691:WMM327692 WVZ327691:WWI327692 JN393227:JW393228 TJ393227:TS393228 ADF393227:ADO393228 ANB393227:ANK393228 AWX393227:AXG393228 BGT393227:BHC393228 BQP393227:BQY393228 CAL393227:CAU393228 CKH393227:CKQ393228 CUD393227:CUM393228 DDZ393227:DEI393228 DNV393227:DOE393228 DXR393227:DYA393228 EHN393227:EHW393228 ERJ393227:ERS393228 FBF393227:FBO393228 FLB393227:FLK393228 FUX393227:FVG393228 GET393227:GFC393228 GOP393227:GOY393228 GYL393227:GYU393228 HIH393227:HIQ393228 HSD393227:HSM393228 IBZ393227:ICI393228 ILV393227:IME393228 IVR393227:IWA393228 JFN393227:JFW393228 JPJ393227:JPS393228 JZF393227:JZO393228 KJB393227:KJK393228 KSX393227:KTG393228 LCT393227:LDC393228 LMP393227:LMY393228 LWL393227:LWU393228 MGH393227:MGQ393228 MQD393227:MQM393228 MZZ393227:NAI393228 NJV393227:NKE393228 NTR393227:NUA393228 ODN393227:ODW393228 ONJ393227:ONS393228 OXF393227:OXO393228 PHB393227:PHK393228 PQX393227:PRG393228 QAT393227:QBC393228 QKP393227:QKY393228 QUL393227:QUU393228 REH393227:REQ393228 ROD393227:ROM393228 RXZ393227:RYI393228 SHV393227:SIE393228 SRR393227:SSA393228 TBN393227:TBW393228 TLJ393227:TLS393228 TVF393227:TVO393228 UFB393227:UFK393228 UOX393227:UPG393228 UYT393227:UZC393228 VIP393227:VIY393228 VSL393227:VSU393228 WCH393227:WCQ393228 WMD393227:WMM393228 WVZ393227:WWI393228 JN458763:JW458764 TJ458763:TS458764 ADF458763:ADO458764 ANB458763:ANK458764 AWX458763:AXG458764 BGT458763:BHC458764 BQP458763:BQY458764 CAL458763:CAU458764 CKH458763:CKQ458764 CUD458763:CUM458764 DDZ458763:DEI458764 DNV458763:DOE458764 DXR458763:DYA458764 EHN458763:EHW458764 ERJ458763:ERS458764 FBF458763:FBO458764 FLB458763:FLK458764 FUX458763:FVG458764 GET458763:GFC458764 GOP458763:GOY458764 GYL458763:GYU458764 HIH458763:HIQ458764 HSD458763:HSM458764 IBZ458763:ICI458764 ILV458763:IME458764 IVR458763:IWA458764 JFN458763:JFW458764 JPJ458763:JPS458764 JZF458763:JZO458764 KJB458763:KJK458764 KSX458763:KTG458764 LCT458763:LDC458764 LMP458763:LMY458764 LWL458763:LWU458764 MGH458763:MGQ458764 MQD458763:MQM458764 MZZ458763:NAI458764 NJV458763:NKE458764 NTR458763:NUA458764 ODN458763:ODW458764 ONJ458763:ONS458764 OXF458763:OXO458764 PHB458763:PHK458764 PQX458763:PRG458764 QAT458763:QBC458764 QKP458763:QKY458764 QUL458763:QUU458764 REH458763:REQ458764 ROD458763:ROM458764 RXZ458763:RYI458764 SHV458763:SIE458764 SRR458763:SSA458764 TBN458763:TBW458764 TLJ458763:TLS458764 TVF458763:TVO458764 UFB458763:UFK458764 UOX458763:UPG458764 UYT458763:UZC458764 VIP458763:VIY458764 VSL458763:VSU458764 WCH458763:WCQ458764 WMD458763:WMM458764 WVZ458763:WWI458764 JN524299:JW524300 TJ524299:TS524300 ADF524299:ADO524300 ANB524299:ANK524300 AWX524299:AXG524300 BGT524299:BHC524300 BQP524299:BQY524300 CAL524299:CAU524300 CKH524299:CKQ524300 CUD524299:CUM524300 DDZ524299:DEI524300 DNV524299:DOE524300 DXR524299:DYA524300 EHN524299:EHW524300 ERJ524299:ERS524300 FBF524299:FBO524300 FLB524299:FLK524300 FUX524299:FVG524300 GET524299:GFC524300 GOP524299:GOY524300 GYL524299:GYU524300 HIH524299:HIQ524300 HSD524299:HSM524300 IBZ524299:ICI524300 ILV524299:IME524300 IVR524299:IWA524300 JFN524299:JFW524300 JPJ524299:JPS524300 JZF524299:JZO524300 KJB524299:KJK524300 KSX524299:KTG524300 LCT524299:LDC524300 LMP524299:LMY524300 LWL524299:LWU524300 MGH524299:MGQ524300 MQD524299:MQM524300 MZZ524299:NAI524300 NJV524299:NKE524300 NTR524299:NUA524300 ODN524299:ODW524300 ONJ524299:ONS524300 OXF524299:OXO524300 PHB524299:PHK524300 PQX524299:PRG524300 QAT524299:QBC524300 QKP524299:QKY524300 QUL524299:QUU524300 REH524299:REQ524300 ROD524299:ROM524300 RXZ524299:RYI524300 SHV524299:SIE524300 SRR524299:SSA524300 TBN524299:TBW524300 TLJ524299:TLS524300 TVF524299:TVO524300 UFB524299:UFK524300 UOX524299:UPG524300 UYT524299:UZC524300 VIP524299:VIY524300 VSL524299:VSU524300 WCH524299:WCQ524300 WMD524299:WMM524300 WVZ524299:WWI524300 JN589835:JW589836 TJ589835:TS589836 ADF589835:ADO589836 ANB589835:ANK589836 AWX589835:AXG589836 BGT589835:BHC589836 BQP589835:BQY589836 CAL589835:CAU589836 CKH589835:CKQ589836 CUD589835:CUM589836 DDZ589835:DEI589836 DNV589835:DOE589836 DXR589835:DYA589836 EHN589835:EHW589836 ERJ589835:ERS589836 FBF589835:FBO589836 FLB589835:FLK589836 FUX589835:FVG589836 GET589835:GFC589836 GOP589835:GOY589836 GYL589835:GYU589836 HIH589835:HIQ589836 HSD589835:HSM589836 IBZ589835:ICI589836 ILV589835:IME589836 IVR589835:IWA589836 JFN589835:JFW589836 JPJ589835:JPS589836 JZF589835:JZO589836 KJB589835:KJK589836 KSX589835:KTG589836 LCT589835:LDC589836 LMP589835:LMY589836 LWL589835:LWU589836 MGH589835:MGQ589836 MQD589835:MQM589836 MZZ589835:NAI589836 NJV589835:NKE589836 NTR589835:NUA589836 ODN589835:ODW589836 ONJ589835:ONS589836 OXF589835:OXO589836 PHB589835:PHK589836 PQX589835:PRG589836 QAT589835:QBC589836 QKP589835:QKY589836 QUL589835:QUU589836 REH589835:REQ589836 ROD589835:ROM589836 RXZ589835:RYI589836 SHV589835:SIE589836 SRR589835:SSA589836 TBN589835:TBW589836 TLJ589835:TLS589836 TVF589835:TVO589836 UFB589835:UFK589836 UOX589835:UPG589836 UYT589835:UZC589836 VIP589835:VIY589836 VSL589835:VSU589836 WCH589835:WCQ589836 WMD589835:WMM589836 WVZ589835:WWI589836 JN655371:JW655372 TJ655371:TS655372 ADF655371:ADO655372 ANB655371:ANK655372 AWX655371:AXG655372 BGT655371:BHC655372 BQP655371:BQY655372 CAL655371:CAU655372 CKH655371:CKQ655372 CUD655371:CUM655372 DDZ655371:DEI655372 DNV655371:DOE655372 DXR655371:DYA655372 EHN655371:EHW655372 ERJ655371:ERS655372 FBF655371:FBO655372 FLB655371:FLK655372 FUX655371:FVG655372 GET655371:GFC655372 GOP655371:GOY655372 GYL655371:GYU655372 HIH655371:HIQ655372 HSD655371:HSM655372 IBZ655371:ICI655372 ILV655371:IME655372 IVR655371:IWA655372 JFN655371:JFW655372 JPJ655371:JPS655372 JZF655371:JZO655372 KJB655371:KJK655372 KSX655371:KTG655372 LCT655371:LDC655372 LMP655371:LMY655372 LWL655371:LWU655372 MGH655371:MGQ655372 MQD655371:MQM655372 MZZ655371:NAI655372 NJV655371:NKE655372 NTR655371:NUA655372 ODN655371:ODW655372 ONJ655371:ONS655372 OXF655371:OXO655372 PHB655371:PHK655372 PQX655371:PRG655372 QAT655371:QBC655372 QKP655371:QKY655372 QUL655371:QUU655372 REH655371:REQ655372 ROD655371:ROM655372 RXZ655371:RYI655372 SHV655371:SIE655372 SRR655371:SSA655372 TBN655371:TBW655372 TLJ655371:TLS655372 TVF655371:TVO655372 UFB655371:UFK655372 UOX655371:UPG655372 UYT655371:UZC655372 VIP655371:VIY655372 VSL655371:VSU655372 WCH655371:WCQ655372 WMD655371:WMM655372 WVZ655371:WWI655372 JN720907:JW720908 TJ720907:TS720908 ADF720907:ADO720908 ANB720907:ANK720908 AWX720907:AXG720908 BGT720907:BHC720908 BQP720907:BQY720908 CAL720907:CAU720908 CKH720907:CKQ720908 CUD720907:CUM720908 DDZ720907:DEI720908 DNV720907:DOE720908 DXR720907:DYA720908 EHN720907:EHW720908 ERJ720907:ERS720908 FBF720907:FBO720908 FLB720907:FLK720908 FUX720907:FVG720908 GET720907:GFC720908 GOP720907:GOY720908 GYL720907:GYU720908 HIH720907:HIQ720908 HSD720907:HSM720908 IBZ720907:ICI720908 ILV720907:IME720908 IVR720907:IWA720908 JFN720907:JFW720908 JPJ720907:JPS720908 JZF720907:JZO720908 KJB720907:KJK720908 KSX720907:KTG720908 LCT720907:LDC720908 LMP720907:LMY720908 LWL720907:LWU720908 MGH720907:MGQ720908 MQD720907:MQM720908 MZZ720907:NAI720908 NJV720907:NKE720908 NTR720907:NUA720908 ODN720907:ODW720908 ONJ720907:ONS720908 OXF720907:OXO720908 PHB720907:PHK720908 PQX720907:PRG720908 QAT720907:QBC720908 QKP720907:QKY720908 QUL720907:QUU720908 REH720907:REQ720908 ROD720907:ROM720908 RXZ720907:RYI720908 SHV720907:SIE720908 SRR720907:SSA720908 TBN720907:TBW720908 TLJ720907:TLS720908 TVF720907:TVO720908 UFB720907:UFK720908 UOX720907:UPG720908 UYT720907:UZC720908 VIP720907:VIY720908 VSL720907:VSU720908 WCH720907:WCQ720908 WMD720907:WMM720908 WVZ720907:WWI720908 JN786443:JW786444 TJ786443:TS786444 ADF786443:ADO786444 ANB786443:ANK786444 AWX786443:AXG786444 BGT786443:BHC786444 BQP786443:BQY786444 CAL786443:CAU786444 CKH786443:CKQ786444 CUD786443:CUM786444 DDZ786443:DEI786444 DNV786443:DOE786444 DXR786443:DYA786444 EHN786443:EHW786444 ERJ786443:ERS786444 FBF786443:FBO786444 FLB786443:FLK786444 FUX786443:FVG786444 GET786443:GFC786444 GOP786443:GOY786444 GYL786443:GYU786444 HIH786443:HIQ786444 HSD786443:HSM786444 IBZ786443:ICI786444 ILV786443:IME786444 IVR786443:IWA786444 JFN786443:JFW786444 JPJ786443:JPS786444 JZF786443:JZO786444 KJB786443:KJK786444 KSX786443:KTG786444 LCT786443:LDC786444 LMP786443:LMY786444 LWL786443:LWU786444 MGH786443:MGQ786444 MQD786443:MQM786444 MZZ786443:NAI786444 NJV786443:NKE786444 NTR786443:NUA786444 ODN786443:ODW786444 ONJ786443:ONS786444 OXF786443:OXO786444 PHB786443:PHK786444 PQX786443:PRG786444 QAT786443:QBC786444 QKP786443:QKY786444 QUL786443:QUU786444 REH786443:REQ786444 ROD786443:ROM786444 RXZ786443:RYI786444 SHV786443:SIE786444 SRR786443:SSA786444 TBN786443:TBW786444 TLJ786443:TLS786444 TVF786443:TVO786444 UFB786443:UFK786444 UOX786443:UPG786444 UYT786443:UZC786444 VIP786443:VIY786444 VSL786443:VSU786444 WCH786443:WCQ786444 WMD786443:WMM786444 WVZ786443:WWI786444 JN851979:JW851980 TJ851979:TS851980 ADF851979:ADO851980 ANB851979:ANK851980 AWX851979:AXG851980 BGT851979:BHC851980 BQP851979:BQY851980 CAL851979:CAU851980 CKH851979:CKQ851980 CUD851979:CUM851980 DDZ851979:DEI851980 DNV851979:DOE851980 DXR851979:DYA851980 EHN851979:EHW851980 ERJ851979:ERS851980 FBF851979:FBO851980 FLB851979:FLK851980 FUX851979:FVG851980 GET851979:GFC851980 GOP851979:GOY851980 GYL851979:GYU851980 HIH851979:HIQ851980 HSD851979:HSM851980 IBZ851979:ICI851980 ILV851979:IME851980 IVR851979:IWA851980 JFN851979:JFW851980 JPJ851979:JPS851980 JZF851979:JZO851980 KJB851979:KJK851980 KSX851979:KTG851980 LCT851979:LDC851980 LMP851979:LMY851980 LWL851979:LWU851980 MGH851979:MGQ851980 MQD851979:MQM851980 MZZ851979:NAI851980 NJV851979:NKE851980 NTR851979:NUA851980 ODN851979:ODW851980 ONJ851979:ONS851980 OXF851979:OXO851980 PHB851979:PHK851980 PQX851979:PRG851980 QAT851979:QBC851980 QKP851979:QKY851980 QUL851979:QUU851980 REH851979:REQ851980 ROD851979:ROM851980 RXZ851979:RYI851980 SHV851979:SIE851980 SRR851979:SSA851980 TBN851979:TBW851980 TLJ851979:TLS851980 TVF851979:TVO851980 UFB851979:UFK851980 UOX851979:UPG851980 UYT851979:UZC851980 VIP851979:VIY851980 VSL851979:VSU851980 WCH851979:WCQ851980 WMD851979:WMM851980 WVZ851979:WWI851980 JN917515:JW917516 TJ917515:TS917516 ADF917515:ADO917516 ANB917515:ANK917516 AWX917515:AXG917516 BGT917515:BHC917516 BQP917515:BQY917516 CAL917515:CAU917516 CKH917515:CKQ917516 CUD917515:CUM917516 DDZ917515:DEI917516 DNV917515:DOE917516 DXR917515:DYA917516 EHN917515:EHW917516 ERJ917515:ERS917516 FBF917515:FBO917516 FLB917515:FLK917516 FUX917515:FVG917516 GET917515:GFC917516 GOP917515:GOY917516 GYL917515:GYU917516 HIH917515:HIQ917516 HSD917515:HSM917516 IBZ917515:ICI917516 ILV917515:IME917516 IVR917515:IWA917516 JFN917515:JFW917516 JPJ917515:JPS917516 JZF917515:JZO917516 KJB917515:KJK917516 KSX917515:KTG917516 LCT917515:LDC917516 LMP917515:LMY917516 LWL917515:LWU917516 MGH917515:MGQ917516 MQD917515:MQM917516 MZZ917515:NAI917516 NJV917515:NKE917516 NTR917515:NUA917516 ODN917515:ODW917516 ONJ917515:ONS917516 OXF917515:OXO917516 PHB917515:PHK917516 PQX917515:PRG917516 QAT917515:QBC917516 QKP917515:QKY917516 QUL917515:QUU917516 REH917515:REQ917516 ROD917515:ROM917516 RXZ917515:RYI917516 SHV917515:SIE917516 SRR917515:SSA917516 TBN917515:TBW917516 TLJ917515:TLS917516 TVF917515:TVO917516 UFB917515:UFK917516 UOX917515:UPG917516 UYT917515:UZC917516 VIP917515:VIY917516 VSL917515:VSU917516 WCH917515:WCQ917516 WMD917515:WMM917516 WVZ917515:WWI917516 JN983051:JW983052 TJ983051:TS983052 ADF983051:ADO983052 ANB983051:ANK983052 AWX983051:AXG983052 BGT983051:BHC983052 BQP983051:BQY983052 CAL983051:CAU983052 CKH983051:CKQ983052 CUD983051:CUM983052 DDZ983051:DEI983052 DNV983051:DOE983052 DXR983051:DYA983052 EHN983051:EHW983052 ERJ983051:ERS983052 FBF983051:FBO983052 FLB983051:FLK983052 FUX983051:FVG983052 GET983051:GFC983052 GOP983051:GOY983052 GYL983051:GYU983052 HIH983051:HIQ983052 HSD983051:HSM983052 IBZ983051:ICI983052 ILV983051:IME983052 IVR983051:IWA983052 JFN983051:JFW983052 JPJ983051:JPS983052 JZF983051:JZO983052 KJB983051:KJK983052 KSX983051:KTG983052 LCT983051:LDC983052 LMP983051:LMY983052 LWL983051:LWU983052 MGH983051:MGQ983052 MQD983051:MQM983052 MZZ983051:NAI983052 NJV983051:NKE983052 NTR983051:NUA983052 ODN983051:ODW983052 ONJ983051:ONS983052 OXF983051:OXO983052 PHB983051:PHK983052 PQX983051:PRG983052 QAT983051:QBC983052 QKP983051:QKY983052 QUL983051:QUU983052 REH983051:REQ983052 ROD983051:ROM983052 RXZ983051:RYI983052 SHV983051:SIE983052 SRR983051:SSA983052 TBN983051:TBW983052 TLJ983051:TLS983052 TVF983051:TVO983052 UFB983051:UFK983052 UOX983051:UPG983052 UYT983051:UZC983052 VIP983051:VIY983052 VSL983051:VSU983052 WCH983051:WCQ983052 WMD983051:WMM983052 WVZ983051:WWI983052 S983051:AA983052 S917515:AA917516 S851979:AA851980 S786443:AA786444 S720907:AA720908 S655371:AA655372 S589835:AA589836 S524299:AA524300 S458763:AA458764 S393227:AA393228 S327691:AA327692 S262155:AA262156 S196619:AA196620 S131083:AA131084" xr:uid="{00000000-0002-0000-0300-000000000000}"/>
    <dataValidation allowBlank="1" showInputMessage="1" showErrorMessage="1" prompt="Written work total raw score" sqref="WVW983053:WVW983153 TG64:TG113 ADC64:ADC113 AMY64:AMY113 AWU64:AWU113 BGQ64:BGQ113 BQM64:BQM113 CAI64:CAI113 CKE64:CKE113 CUA64:CUA113 DDW64:DDW113 DNS64:DNS113 DXO64:DXO113 EHK64:EHK113 ERG64:ERG113 FBC64:FBC113 FKY64:FKY113 FUU64:FUU113 GEQ64:GEQ113 GOM64:GOM113 GYI64:GYI113 HIE64:HIE113 HSA64:HSA113 IBW64:IBW113 ILS64:ILS113 IVO64:IVO113 JFK64:JFK113 JPG64:JPG113 JZC64:JZC113 KIY64:KIY113 KSU64:KSU113 LCQ64:LCQ113 LMM64:LMM113 LWI64:LWI113 MGE64:MGE113 MQA64:MQA113 MZW64:MZW113 NJS64:NJS113 NTO64:NTO113 ODK64:ODK113 ONG64:ONG113 OXC64:OXC113 PGY64:PGY113 PQU64:PQU113 QAQ64:QAQ113 QKM64:QKM113 QUI64:QUI113 REE64:REE113 ROA64:ROA113 RXW64:RXW113 SHS64:SHS113 SRO64:SRO113 TBK64:TBK113 TLG64:TLG113 TVC64:TVC113 UEY64:UEY113 UOU64:UOU113 UYQ64:UYQ113 VIM64:VIM113 VSI64:VSI113 WCE64:WCE113 WMA64:WMA113 WVW64:WVW113 WMA983053:WMA983153 P65549:P65649 JK65549:JK65649 TG65549:TG65649 ADC65549:ADC65649 AMY65549:AMY65649 AWU65549:AWU65649 BGQ65549:BGQ65649 BQM65549:BQM65649 CAI65549:CAI65649 CKE65549:CKE65649 CUA65549:CUA65649 DDW65549:DDW65649 DNS65549:DNS65649 DXO65549:DXO65649 EHK65549:EHK65649 ERG65549:ERG65649 FBC65549:FBC65649 FKY65549:FKY65649 FUU65549:FUU65649 GEQ65549:GEQ65649 GOM65549:GOM65649 GYI65549:GYI65649 HIE65549:HIE65649 HSA65549:HSA65649 IBW65549:IBW65649 ILS65549:ILS65649 IVO65549:IVO65649 JFK65549:JFK65649 JPG65549:JPG65649 JZC65549:JZC65649 KIY65549:KIY65649 KSU65549:KSU65649 LCQ65549:LCQ65649 LMM65549:LMM65649 LWI65549:LWI65649 MGE65549:MGE65649 MQA65549:MQA65649 MZW65549:MZW65649 NJS65549:NJS65649 NTO65549:NTO65649 ODK65549:ODK65649 ONG65549:ONG65649 OXC65549:OXC65649 PGY65549:PGY65649 PQU65549:PQU65649 QAQ65549:QAQ65649 QKM65549:QKM65649 QUI65549:QUI65649 REE65549:REE65649 ROA65549:ROA65649 RXW65549:RXW65649 SHS65549:SHS65649 SRO65549:SRO65649 TBK65549:TBK65649 TLG65549:TLG65649 TVC65549:TVC65649 UEY65549:UEY65649 UOU65549:UOU65649 UYQ65549:UYQ65649 VIM65549:VIM65649 VSI65549:VSI65649 WCE65549:WCE65649 WMA65549:WMA65649 WVW65549:WVW65649 P131085:P131185 JK131085:JK131185 TG131085:TG131185 ADC131085:ADC131185 AMY131085:AMY131185 AWU131085:AWU131185 BGQ131085:BGQ131185 BQM131085:BQM131185 CAI131085:CAI131185 CKE131085:CKE131185 CUA131085:CUA131185 DDW131085:DDW131185 DNS131085:DNS131185 DXO131085:DXO131185 EHK131085:EHK131185 ERG131085:ERG131185 FBC131085:FBC131185 FKY131085:FKY131185 FUU131085:FUU131185 GEQ131085:GEQ131185 GOM131085:GOM131185 GYI131085:GYI131185 HIE131085:HIE131185 HSA131085:HSA131185 IBW131085:IBW131185 ILS131085:ILS131185 IVO131085:IVO131185 JFK131085:JFK131185 JPG131085:JPG131185 JZC131085:JZC131185 KIY131085:KIY131185 KSU131085:KSU131185 LCQ131085:LCQ131185 LMM131085:LMM131185 LWI131085:LWI131185 MGE131085:MGE131185 MQA131085:MQA131185 MZW131085:MZW131185 NJS131085:NJS131185 NTO131085:NTO131185 ODK131085:ODK131185 ONG131085:ONG131185 OXC131085:OXC131185 PGY131085:PGY131185 PQU131085:PQU131185 QAQ131085:QAQ131185 QKM131085:QKM131185 QUI131085:QUI131185 REE131085:REE131185 ROA131085:ROA131185 RXW131085:RXW131185 SHS131085:SHS131185 SRO131085:SRO131185 TBK131085:TBK131185 TLG131085:TLG131185 TVC131085:TVC131185 UEY131085:UEY131185 UOU131085:UOU131185 UYQ131085:UYQ131185 VIM131085:VIM131185 VSI131085:VSI131185 WCE131085:WCE131185 WMA131085:WMA131185 WVW131085:WVW131185 P196621:P196721 JK196621:JK196721 TG196621:TG196721 ADC196621:ADC196721 AMY196621:AMY196721 AWU196621:AWU196721 BGQ196621:BGQ196721 BQM196621:BQM196721 CAI196621:CAI196721 CKE196621:CKE196721 CUA196621:CUA196721 DDW196621:DDW196721 DNS196621:DNS196721 DXO196621:DXO196721 EHK196621:EHK196721 ERG196621:ERG196721 FBC196621:FBC196721 FKY196621:FKY196721 FUU196621:FUU196721 GEQ196621:GEQ196721 GOM196621:GOM196721 GYI196621:GYI196721 HIE196621:HIE196721 HSA196621:HSA196721 IBW196621:IBW196721 ILS196621:ILS196721 IVO196621:IVO196721 JFK196621:JFK196721 JPG196621:JPG196721 JZC196621:JZC196721 KIY196621:KIY196721 KSU196621:KSU196721 LCQ196621:LCQ196721 LMM196621:LMM196721 LWI196621:LWI196721 MGE196621:MGE196721 MQA196621:MQA196721 MZW196621:MZW196721 NJS196621:NJS196721 NTO196621:NTO196721 ODK196621:ODK196721 ONG196621:ONG196721 OXC196621:OXC196721 PGY196621:PGY196721 PQU196621:PQU196721 QAQ196621:QAQ196721 QKM196621:QKM196721 QUI196621:QUI196721 REE196621:REE196721 ROA196621:ROA196721 RXW196621:RXW196721 SHS196621:SHS196721 SRO196621:SRO196721 TBK196621:TBK196721 TLG196621:TLG196721 TVC196621:TVC196721 UEY196621:UEY196721 UOU196621:UOU196721 UYQ196621:UYQ196721 VIM196621:VIM196721 VSI196621:VSI196721 WCE196621:WCE196721 WMA196621:WMA196721 WVW196621:WVW196721 P262157:P262257 JK262157:JK262257 TG262157:TG262257 ADC262157:ADC262257 AMY262157:AMY262257 AWU262157:AWU262257 BGQ262157:BGQ262257 BQM262157:BQM262257 CAI262157:CAI262257 CKE262157:CKE262257 CUA262157:CUA262257 DDW262157:DDW262257 DNS262157:DNS262257 DXO262157:DXO262257 EHK262157:EHK262257 ERG262157:ERG262257 FBC262157:FBC262257 FKY262157:FKY262257 FUU262157:FUU262257 GEQ262157:GEQ262257 GOM262157:GOM262257 GYI262157:GYI262257 HIE262157:HIE262257 HSA262157:HSA262257 IBW262157:IBW262257 ILS262157:ILS262257 IVO262157:IVO262257 JFK262157:JFK262257 JPG262157:JPG262257 JZC262157:JZC262257 KIY262157:KIY262257 KSU262157:KSU262257 LCQ262157:LCQ262257 LMM262157:LMM262257 LWI262157:LWI262257 MGE262157:MGE262257 MQA262157:MQA262257 MZW262157:MZW262257 NJS262157:NJS262257 NTO262157:NTO262257 ODK262157:ODK262257 ONG262157:ONG262257 OXC262157:OXC262257 PGY262157:PGY262257 PQU262157:PQU262257 QAQ262157:QAQ262257 QKM262157:QKM262257 QUI262157:QUI262257 REE262157:REE262257 ROA262157:ROA262257 RXW262157:RXW262257 SHS262157:SHS262257 SRO262157:SRO262257 TBK262157:TBK262257 TLG262157:TLG262257 TVC262157:TVC262257 UEY262157:UEY262257 UOU262157:UOU262257 UYQ262157:UYQ262257 VIM262157:VIM262257 VSI262157:VSI262257 WCE262157:WCE262257 WMA262157:WMA262257 WVW262157:WVW262257 P327693:P327793 JK327693:JK327793 TG327693:TG327793 ADC327693:ADC327793 AMY327693:AMY327793 AWU327693:AWU327793 BGQ327693:BGQ327793 BQM327693:BQM327793 CAI327693:CAI327793 CKE327693:CKE327793 CUA327693:CUA327793 DDW327693:DDW327793 DNS327693:DNS327793 DXO327693:DXO327793 EHK327693:EHK327793 ERG327693:ERG327793 FBC327693:FBC327793 FKY327693:FKY327793 FUU327693:FUU327793 GEQ327693:GEQ327793 GOM327693:GOM327793 GYI327693:GYI327793 HIE327693:HIE327793 HSA327693:HSA327793 IBW327693:IBW327793 ILS327693:ILS327793 IVO327693:IVO327793 JFK327693:JFK327793 JPG327693:JPG327793 JZC327693:JZC327793 KIY327693:KIY327793 KSU327693:KSU327793 LCQ327693:LCQ327793 LMM327693:LMM327793 LWI327693:LWI327793 MGE327693:MGE327793 MQA327693:MQA327793 MZW327693:MZW327793 NJS327693:NJS327793 NTO327693:NTO327793 ODK327693:ODK327793 ONG327693:ONG327793 OXC327693:OXC327793 PGY327693:PGY327793 PQU327693:PQU327793 QAQ327693:QAQ327793 QKM327693:QKM327793 QUI327693:QUI327793 REE327693:REE327793 ROA327693:ROA327793 RXW327693:RXW327793 SHS327693:SHS327793 SRO327693:SRO327793 TBK327693:TBK327793 TLG327693:TLG327793 TVC327693:TVC327793 UEY327693:UEY327793 UOU327693:UOU327793 UYQ327693:UYQ327793 VIM327693:VIM327793 VSI327693:VSI327793 WCE327693:WCE327793 WMA327693:WMA327793 WVW327693:WVW327793 P393229:P393329 JK393229:JK393329 TG393229:TG393329 ADC393229:ADC393329 AMY393229:AMY393329 AWU393229:AWU393329 BGQ393229:BGQ393329 BQM393229:BQM393329 CAI393229:CAI393329 CKE393229:CKE393329 CUA393229:CUA393329 DDW393229:DDW393329 DNS393229:DNS393329 DXO393229:DXO393329 EHK393229:EHK393329 ERG393229:ERG393329 FBC393229:FBC393329 FKY393229:FKY393329 FUU393229:FUU393329 GEQ393229:GEQ393329 GOM393229:GOM393329 GYI393229:GYI393329 HIE393229:HIE393329 HSA393229:HSA393329 IBW393229:IBW393329 ILS393229:ILS393329 IVO393229:IVO393329 JFK393229:JFK393329 JPG393229:JPG393329 JZC393229:JZC393329 KIY393229:KIY393329 KSU393229:KSU393329 LCQ393229:LCQ393329 LMM393229:LMM393329 LWI393229:LWI393329 MGE393229:MGE393329 MQA393229:MQA393329 MZW393229:MZW393329 NJS393229:NJS393329 NTO393229:NTO393329 ODK393229:ODK393329 ONG393229:ONG393329 OXC393229:OXC393329 PGY393229:PGY393329 PQU393229:PQU393329 QAQ393229:QAQ393329 QKM393229:QKM393329 QUI393229:QUI393329 REE393229:REE393329 ROA393229:ROA393329 RXW393229:RXW393329 SHS393229:SHS393329 SRO393229:SRO393329 TBK393229:TBK393329 TLG393229:TLG393329 TVC393229:TVC393329 UEY393229:UEY393329 UOU393229:UOU393329 UYQ393229:UYQ393329 VIM393229:VIM393329 VSI393229:VSI393329 WCE393229:WCE393329 WMA393229:WMA393329 WVW393229:WVW393329 P458765:P458865 JK458765:JK458865 TG458765:TG458865 ADC458765:ADC458865 AMY458765:AMY458865 AWU458765:AWU458865 BGQ458765:BGQ458865 BQM458765:BQM458865 CAI458765:CAI458865 CKE458765:CKE458865 CUA458765:CUA458865 DDW458765:DDW458865 DNS458765:DNS458865 DXO458765:DXO458865 EHK458765:EHK458865 ERG458765:ERG458865 FBC458765:FBC458865 FKY458765:FKY458865 FUU458765:FUU458865 GEQ458765:GEQ458865 GOM458765:GOM458865 GYI458765:GYI458865 HIE458765:HIE458865 HSA458765:HSA458865 IBW458765:IBW458865 ILS458765:ILS458865 IVO458765:IVO458865 JFK458765:JFK458865 JPG458765:JPG458865 JZC458765:JZC458865 KIY458765:KIY458865 KSU458765:KSU458865 LCQ458765:LCQ458865 LMM458765:LMM458865 LWI458765:LWI458865 MGE458765:MGE458865 MQA458765:MQA458865 MZW458765:MZW458865 NJS458765:NJS458865 NTO458765:NTO458865 ODK458765:ODK458865 ONG458765:ONG458865 OXC458765:OXC458865 PGY458765:PGY458865 PQU458765:PQU458865 QAQ458765:QAQ458865 QKM458765:QKM458865 QUI458765:QUI458865 REE458765:REE458865 ROA458765:ROA458865 RXW458765:RXW458865 SHS458765:SHS458865 SRO458765:SRO458865 TBK458765:TBK458865 TLG458765:TLG458865 TVC458765:TVC458865 UEY458765:UEY458865 UOU458765:UOU458865 UYQ458765:UYQ458865 VIM458765:VIM458865 VSI458765:VSI458865 WCE458765:WCE458865 WMA458765:WMA458865 WVW458765:WVW458865 P524301:P524401 JK524301:JK524401 TG524301:TG524401 ADC524301:ADC524401 AMY524301:AMY524401 AWU524301:AWU524401 BGQ524301:BGQ524401 BQM524301:BQM524401 CAI524301:CAI524401 CKE524301:CKE524401 CUA524301:CUA524401 DDW524301:DDW524401 DNS524301:DNS524401 DXO524301:DXO524401 EHK524301:EHK524401 ERG524301:ERG524401 FBC524301:FBC524401 FKY524301:FKY524401 FUU524301:FUU524401 GEQ524301:GEQ524401 GOM524301:GOM524401 GYI524301:GYI524401 HIE524301:HIE524401 HSA524301:HSA524401 IBW524301:IBW524401 ILS524301:ILS524401 IVO524301:IVO524401 JFK524301:JFK524401 JPG524301:JPG524401 JZC524301:JZC524401 KIY524301:KIY524401 KSU524301:KSU524401 LCQ524301:LCQ524401 LMM524301:LMM524401 LWI524301:LWI524401 MGE524301:MGE524401 MQA524301:MQA524401 MZW524301:MZW524401 NJS524301:NJS524401 NTO524301:NTO524401 ODK524301:ODK524401 ONG524301:ONG524401 OXC524301:OXC524401 PGY524301:PGY524401 PQU524301:PQU524401 QAQ524301:QAQ524401 QKM524301:QKM524401 QUI524301:QUI524401 REE524301:REE524401 ROA524301:ROA524401 RXW524301:RXW524401 SHS524301:SHS524401 SRO524301:SRO524401 TBK524301:TBK524401 TLG524301:TLG524401 TVC524301:TVC524401 UEY524301:UEY524401 UOU524301:UOU524401 UYQ524301:UYQ524401 VIM524301:VIM524401 VSI524301:VSI524401 WCE524301:WCE524401 WMA524301:WMA524401 WVW524301:WVW524401 P589837:P589937 JK589837:JK589937 TG589837:TG589937 ADC589837:ADC589937 AMY589837:AMY589937 AWU589837:AWU589937 BGQ589837:BGQ589937 BQM589837:BQM589937 CAI589837:CAI589937 CKE589837:CKE589937 CUA589837:CUA589937 DDW589837:DDW589937 DNS589837:DNS589937 DXO589837:DXO589937 EHK589837:EHK589937 ERG589837:ERG589937 FBC589837:FBC589937 FKY589837:FKY589937 FUU589837:FUU589937 GEQ589837:GEQ589937 GOM589837:GOM589937 GYI589837:GYI589937 HIE589837:HIE589937 HSA589837:HSA589937 IBW589837:IBW589937 ILS589837:ILS589937 IVO589837:IVO589937 JFK589837:JFK589937 JPG589837:JPG589937 JZC589837:JZC589937 KIY589837:KIY589937 KSU589837:KSU589937 LCQ589837:LCQ589937 LMM589837:LMM589937 LWI589837:LWI589937 MGE589837:MGE589937 MQA589837:MQA589937 MZW589837:MZW589937 NJS589837:NJS589937 NTO589837:NTO589937 ODK589837:ODK589937 ONG589837:ONG589937 OXC589837:OXC589937 PGY589837:PGY589937 PQU589837:PQU589937 QAQ589837:QAQ589937 QKM589837:QKM589937 QUI589837:QUI589937 REE589837:REE589937 ROA589837:ROA589937 RXW589837:RXW589937 SHS589837:SHS589937 SRO589837:SRO589937 TBK589837:TBK589937 TLG589837:TLG589937 TVC589837:TVC589937 UEY589837:UEY589937 UOU589837:UOU589937 UYQ589837:UYQ589937 VIM589837:VIM589937 VSI589837:VSI589937 WCE589837:WCE589937 WMA589837:WMA589937 WVW589837:WVW589937 P655373:P655473 JK655373:JK655473 TG655373:TG655473 ADC655373:ADC655473 AMY655373:AMY655473 AWU655373:AWU655473 BGQ655373:BGQ655473 BQM655373:BQM655473 CAI655373:CAI655473 CKE655373:CKE655473 CUA655373:CUA655473 DDW655373:DDW655473 DNS655373:DNS655473 DXO655373:DXO655473 EHK655373:EHK655473 ERG655373:ERG655473 FBC655373:FBC655473 FKY655373:FKY655473 FUU655373:FUU655473 GEQ655373:GEQ655473 GOM655373:GOM655473 GYI655373:GYI655473 HIE655373:HIE655473 HSA655373:HSA655473 IBW655373:IBW655473 ILS655373:ILS655473 IVO655373:IVO655473 JFK655373:JFK655473 JPG655373:JPG655473 JZC655373:JZC655473 KIY655373:KIY655473 KSU655373:KSU655473 LCQ655373:LCQ655473 LMM655373:LMM655473 LWI655373:LWI655473 MGE655373:MGE655473 MQA655373:MQA655473 MZW655373:MZW655473 NJS655373:NJS655473 NTO655373:NTO655473 ODK655373:ODK655473 ONG655373:ONG655473 OXC655373:OXC655473 PGY655373:PGY655473 PQU655373:PQU655473 QAQ655373:QAQ655473 QKM655373:QKM655473 QUI655373:QUI655473 REE655373:REE655473 ROA655373:ROA655473 RXW655373:RXW655473 SHS655373:SHS655473 SRO655373:SRO655473 TBK655373:TBK655473 TLG655373:TLG655473 TVC655373:TVC655473 UEY655373:UEY655473 UOU655373:UOU655473 UYQ655373:UYQ655473 VIM655373:VIM655473 VSI655373:VSI655473 WCE655373:WCE655473 WMA655373:WMA655473 WVW655373:WVW655473 P720909:P721009 JK720909:JK721009 TG720909:TG721009 ADC720909:ADC721009 AMY720909:AMY721009 AWU720909:AWU721009 BGQ720909:BGQ721009 BQM720909:BQM721009 CAI720909:CAI721009 CKE720909:CKE721009 CUA720909:CUA721009 DDW720909:DDW721009 DNS720909:DNS721009 DXO720909:DXO721009 EHK720909:EHK721009 ERG720909:ERG721009 FBC720909:FBC721009 FKY720909:FKY721009 FUU720909:FUU721009 GEQ720909:GEQ721009 GOM720909:GOM721009 GYI720909:GYI721009 HIE720909:HIE721009 HSA720909:HSA721009 IBW720909:IBW721009 ILS720909:ILS721009 IVO720909:IVO721009 JFK720909:JFK721009 JPG720909:JPG721009 JZC720909:JZC721009 KIY720909:KIY721009 KSU720909:KSU721009 LCQ720909:LCQ721009 LMM720909:LMM721009 LWI720909:LWI721009 MGE720909:MGE721009 MQA720909:MQA721009 MZW720909:MZW721009 NJS720909:NJS721009 NTO720909:NTO721009 ODK720909:ODK721009 ONG720909:ONG721009 OXC720909:OXC721009 PGY720909:PGY721009 PQU720909:PQU721009 QAQ720909:QAQ721009 QKM720909:QKM721009 QUI720909:QUI721009 REE720909:REE721009 ROA720909:ROA721009 RXW720909:RXW721009 SHS720909:SHS721009 SRO720909:SRO721009 TBK720909:TBK721009 TLG720909:TLG721009 TVC720909:TVC721009 UEY720909:UEY721009 UOU720909:UOU721009 UYQ720909:UYQ721009 VIM720909:VIM721009 VSI720909:VSI721009 WCE720909:WCE721009 WMA720909:WMA721009 WVW720909:WVW721009 P786445:P786545 JK786445:JK786545 TG786445:TG786545 ADC786445:ADC786545 AMY786445:AMY786545 AWU786445:AWU786545 BGQ786445:BGQ786545 BQM786445:BQM786545 CAI786445:CAI786545 CKE786445:CKE786545 CUA786445:CUA786545 DDW786445:DDW786545 DNS786445:DNS786545 DXO786445:DXO786545 EHK786445:EHK786545 ERG786445:ERG786545 FBC786445:FBC786545 FKY786445:FKY786545 FUU786445:FUU786545 GEQ786445:GEQ786545 GOM786445:GOM786545 GYI786445:GYI786545 HIE786445:HIE786545 HSA786445:HSA786545 IBW786445:IBW786545 ILS786445:ILS786545 IVO786445:IVO786545 JFK786445:JFK786545 JPG786445:JPG786545 JZC786445:JZC786545 KIY786445:KIY786545 KSU786445:KSU786545 LCQ786445:LCQ786545 LMM786445:LMM786545 LWI786445:LWI786545 MGE786445:MGE786545 MQA786445:MQA786545 MZW786445:MZW786545 NJS786445:NJS786545 NTO786445:NTO786545 ODK786445:ODK786545 ONG786445:ONG786545 OXC786445:OXC786545 PGY786445:PGY786545 PQU786445:PQU786545 QAQ786445:QAQ786545 QKM786445:QKM786545 QUI786445:QUI786545 REE786445:REE786545 ROA786445:ROA786545 RXW786445:RXW786545 SHS786445:SHS786545 SRO786445:SRO786545 TBK786445:TBK786545 TLG786445:TLG786545 TVC786445:TVC786545 UEY786445:UEY786545 UOU786445:UOU786545 UYQ786445:UYQ786545 VIM786445:VIM786545 VSI786445:VSI786545 WCE786445:WCE786545 WMA786445:WMA786545 WVW786445:WVW786545 P851981:P852081 JK851981:JK852081 TG851981:TG852081 ADC851981:ADC852081 AMY851981:AMY852081 AWU851981:AWU852081 BGQ851981:BGQ852081 BQM851981:BQM852081 CAI851981:CAI852081 CKE851981:CKE852081 CUA851981:CUA852081 DDW851981:DDW852081 DNS851981:DNS852081 DXO851981:DXO852081 EHK851981:EHK852081 ERG851981:ERG852081 FBC851981:FBC852081 FKY851981:FKY852081 FUU851981:FUU852081 GEQ851981:GEQ852081 GOM851981:GOM852081 GYI851981:GYI852081 HIE851981:HIE852081 HSA851981:HSA852081 IBW851981:IBW852081 ILS851981:ILS852081 IVO851981:IVO852081 JFK851981:JFK852081 JPG851981:JPG852081 JZC851981:JZC852081 KIY851981:KIY852081 KSU851981:KSU852081 LCQ851981:LCQ852081 LMM851981:LMM852081 LWI851981:LWI852081 MGE851981:MGE852081 MQA851981:MQA852081 MZW851981:MZW852081 NJS851981:NJS852081 NTO851981:NTO852081 ODK851981:ODK852081 ONG851981:ONG852081 OXC851981:OXC852081 PGY851981:PGY852081 PQU851981:PQU852081 QAQ851981:QAQ852081 QKM851981:QKM852081 QUI851981:QUI852081 REE851981:REE852081 ROA851981:ROA852081 RXW851981:RXW852081 SHS851981:SHS852081 SRO851981:SRO852081 TBK851981:TBK852081 TLG851981:TLG852081 TVC851981:TVC852081 UEY851981:UEY852081 UOU851981:UOU852081 UYQ851981:UYQ852081 VIM851981:VIM852081 VSI851981:VSI852081 WCE851981:WCE852081 WMA851981:WMA852081 WVW851981:WVW852081 P917517:P917617 JK917517:JK917617 TG917517:TG917617 ADC917517:ADC917617 AMY917517:AMY917617 AWU917517:AWU917617 BGQ917517:BGQ917617 BQM917517:BQM917617 CAI917517:CAI917617 CKE917517:CKE917617 CUA917517:CUA917617 DDW917517:DDW917617 DNS917517:DNS917617 DXO917517:DXO917617 EHK917517:EHK917617 ERG917517:ERG917617 FBC917517:FBC917617 FKY917517:FKY917617 FUU917517:FUU917617 GEQ917517:GEQ917617 GOM917517:GOM917617 GYI917517:GYI917617 HIE917517:HIE917617 HSA917517:HSA917617 IBW917517:IBW917617 ILS917517:ILS917617 IVO917517:IVO917617 JFK917517:JFK917617 JPG917517:JPG917617 JZC917517:JZC917617 KIY917517:KIY917617 KSU917517:KSU917617 LCQ917517:LCQ917617 LMM917517:LMM917617 LWI917517:LWI917617 MGE917517:MGE917617 MQA917517:MQA917617 MZW917517:MZW917617 NJS917517:NJS917617 NTO917517:NTO917617 ODK917517:ODK917617 ONG917517:ONG917617 OXC917517:OXC917617 PGY917517:PGY917617 PQU917517:PQU917617 QAQ917517:QAQ917617 QKM917517:QKM917617 QUI917517:QUI917617 REE917517:REE917617 ROA917517:ROA917617 RXW917517:RXW917617 SHS917517:SHS917617 SRO917517:SRO917617 TBK917517:TBK917617 TLG917517:TLG917617 TVC917517:TVC917617 UEY917517:UEY917617 UOU917517:UOU917617 UYQ917517:UYQ917617 VIM917517:VIM917617 VSI917517:VSI917617 WCE917517:WCE917617 WMA917517:WMA917617 WVW917517:WVW917617 P983053:P983153 JK983053:JK983153 TG983053:TG983153 ADC983053:ADC983153 AMY983053:AMY983153 AWU983053:AWU983153 BGQ983053:BGQ983153 BQM983053:BQM983153 CAI983053:CAI983153 CKE983053:CKE983153 CUA983053:CUA983153 DDW983053:DDW983153 DNS983053:DNS983153 DXO983053:DXO983153 EHK983053:EHK983153 ERG983053:ERG983153 FBC983053:FBC983153 FKY983053:FKY983153 FUU983053:FUU983153 GEQ983053:GEQ983153 GOM983053:GOM983153 GYI983053:GYI983153 HIE983053:HIE983153 HSA983053:HSA983153 IBW983053:IBW983153 ILS983053:ILS983153 IVO983053:IVO983153 JFK983053:JFK983153 JPG983053:JPG983153 JZC983053:JZC983153 KIY983053:KIY983153 KSU983053:KSU983153 LCQ983053:LCQ983153 LMM983053:LMM983153 LWI983053:LWI983153 MGE983053:MGE983153 MQA983053:MQA983153 MZW983053:MZW983153 NJS983053:NJS983153 NTO983053:NTO983153 ODK983053:ODK983153 ONG983053:ONG983153 OXC983053:OXC983153 PGY983053:PGY983153 PQU983053:PQU983153 QAQ983053:QAQ983153 QKM983053:QKM983153 QUI983053:QUI983153 REE983053:REE983153 ROA983053:ROA983153 RXW983053:RXW983153 SHS983053:SHS983153 SRO983053:SRO983153 TBK983053:TBK983153 TLG983053:TLG983153 TVC983053:TVC983153 UEY983053:UEY983153 UOU983053:UOU983153 UYQ983053:UYQ983153 VIM983053:VIM983153 VSI983053:VSI983153 WCE983053:WCE983153 WVW13:WVW62 WMA13:WMA62 WCE13:WCE62 VSI13:VSI62 VIM13:VIM62 UYQ13:UYQ62 UOU13:UOU62 UEY13:UEY62 TVC13:TVC62 TLG13:TLG62 TBK13:TBK62 SRO13:SRO62 SHS13:SHS62 RXW13:RXW62 ROA13:ROA62 REE13:REE62 QUI13:QUI62 QKM13:QKM62 QAQ13:QAQ62 PQU13:PQU62 PGY13:PGY62 OXC13:OXC62 ONG13:ONG62 ODK13:ODK62 NTO13:NTO62 NJS13:NJS62 MZW13:MZW62 MQA13:MQA62 MGE13:MGE62 LWI13:LWI62 LMM13:LMM62 LCQ13:LCQ62 KSU13:KSU62 KIY13:KIY62 JZC13:JZC62 JPG13:JPG62 JFK13:JFK62 IVO13:IVO62 ILS13:ILS62 IBW13:IBW62 HSA13:HSA62 HIE13:HIE62 GYI13:GYI62 GOM13:GOM62 GEQ13:GEQ62 FUU13:FUU62 FKY13:FKY62 FBC13:FBC62 ERG13:ERG62 EHK13:EHK62 DXO13:DXO62 DNS13:DNS62 DDW13:DDW62 CUA13:CUA62 CKE13:CKE62 CAI13:CAI62 BQM13:BQM62 BGQ13:BGQ62 AWU13:AWU62 AMY13:AMY62 ADC13:ADC62 TG13:TG62 JK13:JK62 JK64:JK113" xr:uid="{00000000-0002-0000-0300-000001000000}"/>
    <dataValidation allowBlank="1" showInputMessage="1" showErrorMessage="1" prompt="Written Work TOTAL Highest Possible Score" sqref="WVW983051:WVW983052 WMA983051:WMA983052 P65547:P65548 JK65547:JK65548 TG65547:TG65548 ADC65547:ADC65548 AMY65547:AMY65548 AWU65547:AWU65548 BGQ65547:BGQ65548 BQM65547:BQM65548 CAI65547:CAI65548 CKE65547:CKE65548 CUA65547:CUA65548 DDW65547:DDW65548 DNS65547:DNS65548 DXO65547:DXO65548 EHK65547:EHK65548 ERG65547:ERG65548 FBC65547:FBC65548 FKY65547:FKY65548 FUU65547:FUU65548 GEQ65547:GEQ65548 GOM65547:GOM65548 GYI65547:GYI65548 HIE65547:HIE65548 HSA65547:HSA65548 IBW65547:IBW65548 ILS65547:ILS65548 IVO65547:IVO65548 JFK65547:JFK65548 JPG65547:JPG65548 JZC65547:JZC65548 KIY65547:KIY65548 KSU65547:KSU65548 LCQ65547:LCQ65548 LMM65547:LMM65548 LWI65547:LWI65548 MGE65547:MGE65548 MQA65547:MQA65548 MZW65547:MZW65548 NJS65547:NJS65548 NTO65547:NTO65548 ODK65547:ODK65548 ONG65547:ONG65548 OXC65547:OXC65548 PGY65547:PGY65548 PQU65547:PQU65548 QAQ65547:QAQ65548 QKM65547:QKM65548 QUI65547:QUI65548 REE65547:REE65548 ROA65547:ROA65548 RXW65547:RXW65548 SHS65547:SHS65548 SRO65547:SRO65548 TBK65547:TBK65548 TLG65547:TLG65548 TVC65547:TVC65548 UEY65547:UEY65548 UOU65547:UOU65548 UYQ65547:UYQ65548 VIM65547:VIM65548 VSI65547:VSI65548 WCE65547:WCE65548 WMA65547:WMA65548 WVW65547:WVW65548 P131083:P131084 JK131083:JK131084 TG131083:TG131084 ADC131083:ADC131084 AMY131083:AMY131084 AWU131083:AWU131084 BGQ131083:BGQ131084 BQM131083:BQM131084 CAI131083:CAI131084 CKE131083:CKE131084 CUA131083:CUA131084 DDW131083:DDW131084 DNS131083:DNS131084 DXO131083:DXO131084 EHK131083:EHK131084 ERG131083:ERG131084 FBC131083:FBC131084 FKY131083:FKY131084 FUU131083:FUU131084 GEQ131083:GEQ131084 GOM131083:GOM131084 GYI131083:GYI131084 HIE131083:HIE131084 HSA131083:HSA131084 IBW131083:IBW131084 ILS131083:ILS131084 IVO131083:IVO131084 JFK131083:JFK131084 JPG131083:JPG131084 JZC131083:JZC131084 KIY131083:KIY131084 KSU131083:KSU131084 LCQ131083:LCQ131084 LMM131083:LMM131084 LWI131083:LWI131084 MGE131083:MGE131084 MQA131083:MQA131084 MZW131083:MZW131084 NJS131083:NJS131084 NTO131083:NTO131084 ODK131083:ODK131084 ONG131083:ONG131084 OXC131083:OXC131084 PGY131083:PGY131084 PQU131083:PQU131084 QAQ131083:QAQ131084 QKM131083:QKM131084 QUI131083:QUI131084 REE131083:REE131084 ROA131083:ROA131084 RXW131083:RXW131084 SHS131083:SHS131084 SRO131083:SRO131084 TBK131083:TBK131084 TLG131083:TLG131084 TVC131083:TVC131084 UEY131083:UEY131084 UOU131083:UOU131084 UYQ131083:UYQ131084 VIM131083:VIM131084 VSI131083:VSI131084 WCE131083:WCE131084 WMA131083:WMA131084 WVW131083:WVW131084 P196619:P196620 JK196619:JK196620 TG196619:TG196620 ADC196619:ADC196620 AMY196619:AMY196620 AWU196619:AWU196620 BGQ196619:BGQ196620 BQM196619:BQM196620 CAI196619:CAI196620 CKE196619:CKE196620 CUA196619:CUA196620 DDW196619:DDW196620 DNS196619:DNS196620 DXO196619:DXO196620 EHK196619:EHK196620 ERG196619:ERG196620 FBC196619:FBC196620 FKY196619:FKY196620 FUU196619:FUU196620 GEQ196619:GEQ196620 GOM196619:GOM196620 GYI196619:GYI196620 HIE196619:HIE196620 HSA196619:HSA196620 IBW196619:IBW196620 ILS196619:ILS196620 IVO196619:IVO196620 JFK196619:JFK196620 JPG196619:JPG196620 JZC196619:JZC196620 KIY196619:KIY196620 KSU196619:KSU196620 LCQ196619:LCQ196620 LMM196619:LMM196620 LWI196619:LWI196620 MGE196619:MGE196620 MQA196619:MQA196620 MZW196619:MZW196620 NJS196619:NJS196620 NTO196619:NTO196620 ODK196619:ODK196620 ONG196619:ONG196620 OXC196619:OXC196620 PGY196619:PGY196620 PQU196619:PQU196620 QAQ196619:QAQ196620 QKM196619:QKM196620 QUI196619:QUI196620 REE196619:REE196620 ROA196619:ROA196620 RXW196619:RXW196620 SHS196619:SHS196620 SRO196619:SRO196620 TBK196619:TBK196620 TLG196619:TLG196620 TVC196619:TVC196620 UEY196619:UEY196620 UOU196619:UOU196620 UYQ196619:UYQ196620 VIM196619:VIM196620 VSI196619:VSI196620 WCE196619:WCE196620 WMA196619:WMA196620 WVW196619:WVW196620 P262155:P262156 JK262155:JK262156 TG262155:TG262156 ADC262155:ADC262156 AMY262155:AMY262156 AWU262155:AWU262156 BGQ262155:BGQ262156 BQM262155:BQM262156 CAI262155:CAI262156 CKE262155:CKE262156 CUA262155:CUA262156 DDW262155:DDW262156 DNS262155:DNS262156 DXO262155:DXO262156 EHK262155:EHK262156 ERG262155:ERG262156 FBC262155:FBC262156 FKY262155:FKY262156 FUU262155:FUU262156 GEQ262155:GEQ262156 GOM262155:GOM262156 GYI262155:GYI262156 HIE262155:HIE262156 HSA262155:HSA262156 IBW262155:IBW262156 ILS262155:ILS262156 IVO262155:IVO262156 JFK262155:JFK262156 JPG262155:JPG262156 JZC262155:JZC262156 KIY262155:KIY262156 KSU262155:KSU262156 LCQ262155:LCQ262156 LMM262155:LMM262156 LWI262155:LWI262156 MGE262155:MGE262156 MQA262155:MQA262156 MZW262155:MZW262156 NJS262155:NJS262156 NTO262155:NTO262156 ODK262155:ODK262156 ONG262155:ONG262156 OXC262155:OXC262156 PGY262155:PGY262156 PQU262155:PQU262156 QAQ262155:QAQ262156 QKM262155:QKM262156 QUI262155:QUI262156 REE262155:REE262156 ROA262155:ROA262156 RXW262155:RXW262156 SHS262155:SHS262156 SRO262155:SRO262156 TBK262155:TBK262156 TLG262155:TLG262156 TVC262155:TVC262156 UEY262155:UEY262156 UOU262155:UOU262156 UYQ262155:UYQ262156 VIM262155:VIM262156 VSI262155:VSI262156 WCE262155:WCE262156 WMA262155:WMA262156 WVW262155:WVW262156 P327691:P327692 JK327691:JK327692 TG327691:TG327692 ADC327691:ADC327692 AMY327691:AMY327692 AWU327691:AWU327692 BGQ327691:BGQ327692 BQM327691:BQM327692 CAI327691:CAI327692 CKE327691:CKE327692 CUA327691:CUA327692 DDW327691:DDW327692 DNS327691:DNS327692 DXO327691:DXO327692 EHK327691:EHK327692 ERG327691:ERG327692 FBC327691:FBC327692 FKY327691:FKY327692 FUU327691:FUU327692 GEQ327691:GEQ327692 GOM327691:GOM327692 GYI327691:GYI327692 HIE327691:HIE327692 HSA327691:HSA327692 IBW327691:IBW327692 ILS327691:ILS327692 IVO327691:IVO327692 JFK327691:JFK327692 JPG327691:JPG327692 JZC327691:JZC327692 KIY327691:KIY327692 KSU327691:KSU327692 LCQ327691:LCQ327692 LMM327691:LMM327692 LWI327691:LWI327692 MGE327691:MGE327692 MQA327691:MQA327692 MZW327691:MZW327692 NJS327691:NJS327692 NTO327691:NTO327692 ODK327691:ODK327692 ONG327691:ONG327692 OXC327691:OXC327692 PGY327691:PGY327692 PQU327691:PQU327692 QAQ327691:QAQ327692 QKM327691:QKM327692 QUI327691:QUI327692 REE327691:REE327692 ROA327691:ROA327692 RXW327691:RXW327692 SHS327691:SHS327692 SRO327691:SRO327692 TBK327691:TBK327692 TLG327691:TLG327692 TVC327691:TVC327692 UEY327691:UEY327692 UOU327691:UOU327692 UYQ327691:UYQ327692 VIM327691:VIM327692 VSI327691:VSI327692 WCE327691:WCE327692 WMA327691:WMA327692 WVW327691:WVW327692 P393227:P393228 JK393227:JK393228 TG393227:TG393228 ADC393227:ADC393228 AMY393227:AMY393228 AWU393227:AWU393228 BGQ393227:BGQ393228 BQM393227:BQM393228 CAI393227:CAI393228 CKE393227:CKE393228 CUA393227:CUA393228 DDW393227:DDW393228 DNS393227:DNS393228 DXO393227:DXO393228 EHK393227:EHK393228 ERG393227:ERG393228 FBC393227:FBC393228 FKY393227:FKY393228 FUU393227:FUU393228 GEQ393227:GEQ393228 GOM393227:GOM393228 GYI393227:GYI393228 HIE393227:HIE393228 HSA393227:HSA393228 IBW393227:IBW393228 ILS393227:ILS393228 IVO393227:IVO393228 JFK393227:JFK393228 JPG393227:JPG393228 JZC393227:JZC393228 KIY393227:KIY393228 KSU393227:KSU393228 LCQ393227:LCQ393228 LMM393227:LMM393228 LWI393227:LWI393228 MGE393227:MGE393228 MQA393227:MQA393228 MZW393227:MZW393228 NJS393227:NJS393228 NTO393227:NTO393228 ODK393227:ODK393228 ONG393227:ONG393228 OXC393227:OXC393228 PGY393227:PGY393228 PQU393227:PQU393228 QAQ393227:QAQ393228 QKM393227:QKM393228 QUI393227:QUI393228 REE393227:REE393228 ROA393227:ROA393228 RXW393227:RXW393228 SHS393227:SHS393228 SRO393227:SRO393228 TBK393227:TBK393228 TLG393227:TLG393228 TVC393227:TVC393228 UEY393227:UEY393228 UOU393227:UOU393228 UYQ393227:UYQ393228 VIM393227:VIM393228 VSI393227:VSI393228 WCE393227:WCE393228 WMA393227:WMA393228 WVW393227:WVW393228 P458763:P458764 JK458763:JK458764 TG458763:TG458764 ADC458763:ADC458764 AMY458763:AMY458764 AWU458763:AWU458764 BGQ458763:BGQ458764 BQM458763:BQM458764 CAI458763:CAI458764 CKE458763:CKE458764 CUA458763:CUA458764 DDW458763:DDW458764 DNS458763:DNS458764 DXO458763:DXO458764 EHK458763:EHK458764 ERG458763:ERG458764 FBC458763:FBC458764 FKY458763:FKY458764 FUU458763:FUU458764 GEQ458763:GEQ458764 GOM458763:GOM458764 GYI458763:GYI458764 HIE458763:HIE458764 HSA458763:HSA458764 IBW458763:IBW458764 ILS458763:ILS458764 IVO458763:IVO458764 JFK458763:JFK458764 JPG458763:JPG458764 JZC458763:JZC458764 KIY458763:KIY458764 KSU458763:KSU458764 LCQ458763:LCQ458764 LMM458763:LMM458764 LWI458763:LWI458764 MGE458763:MGE458764 MQA458763:MQA458764 MZW458763:MZW458764 NJS458763:NJS458764 NTO458763:NTO458764 ODK458763:ODK458764 ONG458763:ONG458764 OXC458763:OXC458764 PGY458763:PGY458764 PQU458763:PQU458764 QAQ458763:QAQ458764 QKM458763:QKM458764 QUI458763:QUI458764 REE458763:REE458764 ROA458763:ROA458764 RXW458763:RXW458764 SHS458763:SHS458764 SRO458763:SRO458764 TBK458763:TBK458764 TLG458763:TLG458764 TVC458763:TVC458764 UEY458763:UEY458764 UOU458763:UOU458764 UYQ458763:UYQ458764 VIM458763:VIM458764 VSI458763:VSI458764 WCE458763:WCE458764 WMA458763:WMA458764 WVW458763:WVW458764 P524299:P524300 JK524299:JK524300 TG524299:TG524300 ADC524299:ADC524300 AMY524299:AMY524300 AWU524299:AWU524300 BGQ524299:BGQ524300 BQM524299:BQM524300 CAI524299:CAI524300 CKE524299:CKE524300 CUA524299:CUA524300 DDW524299:DDW524300 DNS524299:DNS524300 DXO524299:DXO524300 EHK524299:EHK524300 ERG524299:ERG524300 FBC524299:FBC524300 FKY524299:FKY524300 FUU524299:FUU524300 GEQ524299:GEQ524300 GOM524299:GOM524300 GYI524299:GYI524300 HIE524299:HIE524300 HSA524299:HSA524300 IBW524299:IBW524300 ILS524299:ILS524300 IVO524299:IVO524300 JFK524299:JFK524300 JPG524299:JPG524300 JZC524299:JZC524300 KIY524299:KIY524300 KSU524299:KSU524300 LCQ524299:LCQ524300 LMM524299:LMM524300 LWI524299:LWI524300 MGE524299:MGE524300 MQA524299:MQA524300 MZW524299:MZW524300 NJS524299:NJS524300 NTO524299:NTO524300 ODK524299:ODK524300 ONG524299:ONG524300 OXC524299:OXC524300 PGY524299:PGY524300 PQU524299:PQU524300 QAQ524299:QAQ524300 QKM524299:QKM524300 QUI524299:QUI524300 REE524299:REE524300 ROA524299:ROA524300 RXW524299:RXW524300 SHS524299:SHS524300 SRO524299:SRO524300 TBK524299:TBK524300 TLG524299:TLG524300 TVC524299:TVC524300 UEY524299:UEY524300 UOU524299:UOU524300 UYQ524299:UYQ524300 VIM524299:VIM524300 VSI524299:VSI524300 WCE524299:WCE524300 WMA524299:WMA524300 WVW524299:WVW524300 P589835:P589836 JK589835:JK589836 TG589835:TG589836 ADC589835:ADC589836 AMY589835:AMY589836 AWU589835:AWU589836 BGQ589835:BGQ589836 BQM589835:BQM589836 CAI589835:CAI589836 CKE589835:CKE589836 CUA589835:CUA589836 DDW589835:DDW589836 DNS589835:DNS589836 DXO589835:DXO589836 EHK589835:EHK589836 ERG589835:ERG589836 FBC589835:FBC589836 FKY589835:FKY589836 FUU589835:FUU589836 GEQ589835:GEQ589836 GOM589835:GOM589836 GYI589835:GYI589836 HIE589835:HIE589836 HSA589835:HSA589836 IBW589835:IBW589836 ILS589835:ILS589836 IVO589835:IVO589836 JFK589835:JFK589836 JPG589835:JPG589836 JZC589835:JZC589836 KIY589835:KIY589836 KSU589835:KSU589836 LCQ589835:LCQ589836 LMM589835:LMM589836 LWI589835:LWI589836 MGE589835:MGE589836 MQA589835:MQA589836 MZW589835:MZW589836 NJS589835:NJS589836 NTO589835:NTO589836 ODK589835:ODK589836 ONG589835:ONG589836 OXC589835:OXC589836 PGY589835:PGY589836 PQU589835:PQU589836 QAQ589835:QAQ589836 QKM589835:QKM589836 QUI589835:QUI589836 REE589835:REE589836 ROA589835:ROA589836 RXW589835:RXW589836 SHS589835:SHS589836 SRO589835:SRO589836 TBK589835:TBK589836 TLG589835:TLG589836 TVC589835:TVC589836 UEY589835:UEY589836 UOU589835:UOU589836 UYQ589835:UYQ589836 VIM589835:VIM589836 VSI589835:VSI589836 WCE589835:WCE589836 WMA589835:WMA589836 WVW589835:WVW589836 P655371:P655372 JK655371:JK655372 TG655371:TG655372 ADC655371:ADC655372 AMY655371:AMY655372 AWU655371:AWU655372 BGQ655371:BGQ655372 BQM655371:BQM655372 CAI655371:CAI655372 CKE655371:CKE655372 CUA655371:CUA655372 DDW655371:DDW655372 DNS655371:DNS655372 DXO655371:DXO655372 EHK655371:EHK655372 ERG655371:ERG655372 FBC655371:FBC655372 FKY655371:FKY655372 FUU655371:FUU655372 GEQ655371:GEQ655372 GOM655371:GOM655372 GYI655371:GYI655372 HIE655371:HIE655372 HSA655371:HSA655372 IBW655371:IBW655372 ILS655371:ILS655372 IVO655371:IVO655372 JFK655371:JFK655372 JPG655371:JPG655372 JZC655371:JZC655372 KIY655371:KIY655372 KSU655371:KSU655372 LCQ655371:LCQ655372 LMM655371:LMM655372 LWI655371:LWI655372 MGE655371:MGE655372 MQA655371:MQA655372 MZW655371:MZW655372 NJS655371:NJS655372 NTO655371:NTO655372 ODK655371:ODK655372 ONG655371:ONG655372 OXC655371:OXC655372 PGY655371:PGY655372 PQU655371:PQU655372 QAQ655371:QAQ655372 QKM655371:QKM655372 QUI655371:QUI655372 REE655371:REE655372 ROA655371:ROA655372 RXW655371:RXW655372 SHS655371:SHS655372 SRO655371:SRO655372 TBK655371:TBK655372 TLG655371:TLG655372 TVC655371:TVC655372 UEY655371:UEY655372 UOU655371:UOU655372 UYQ655371:UYQ655372 VIM655371:VIM655372 VSI655371:VSI655372 WCE655371:WCE655372 WMA655371:WMA655372 WVW655371:WVW655372 P720907:P720908 JK720907:JK720908 TG720907:TG720908 ADC720907:ADC720908 AMY720907:AMY720908 AWU720907:AWU720908 BGQ720907:BGQ720908 BQM720907:BQM720908 CAI720907:CAI720908 CKE720907:CKE720908 CUA720907:CUA720908 DDW720907:DDW720908 DNS720907:DNS720908 DXO720907:DXO720908 EHK720907:EHK720908 ERG720907:ERG720908 FBC720907:FBC720908 FKY720907:FKY720908 FUU720907:FUU720908 GEQ720907:GEQ720908 GOM720907:GOM720908 GYI720907:GYI720908 HIE720907:HIE720908 HSA720907:HSA720908 IBW720907:IBW720908 ILS720907:ILS720908 IVO720907:IVO720908 JFK720907:JFK720908 JPG720907:JPG720908 JZC720907:JZC720908 KIY720907:KIY720908 KSU720907:KSU720908 LCQ720907:LCQ720908 LMM720907:LMM720908 LWI720907:LWI720908 MGE720907:MGE720908 MQA720907:MQA720908 MZW720907:MZW720908 NJS720907:NJS720908 NTO720907:NTO720908 ODK720907:ODK720908 ONG720907:ONG720908 OXC720907:OXC720908 PGY720907:PGY720908 PQU720907:PQU720908 QAQ720907:QAQ720908 QKM720907:QKM720908 QUI720907:QUI720908 REE720907:REE720908 ROA720907:ROA720908 RXW720907:RXW720908 SHS720907:SHS720908 SRO720907:SRO720908 TBK720907:TBK720908 TLG720907:TLG720908 TVC720907:TVC720908 UEY720907:UEY720908 UOU720907:UOU720908 UYQ720907:UYQ720908 VIM720907:VIM720908 VSI720907:VSI720908 WCE720907:WCE720908 WMA720907:WMA720908 WVW720907:WVW720908 P786443:P786444 JK786443:JK786444 TG786443:TG786444 ADC786443:ADC786444 AMY786443:AMY786444 AWU786443:AWU786444 BGQ786443:BGQ786444 BQM786443:BQM786444 CAI786443:CAI786444 CKE786443:CKE786444 CUA786443:CUA786444 DDW786443:DDW786444 DNS786443:DNS786444 DXO786443:DXO786444 EHK786443:EHK786444 ERG786443:ERG786444 FBC786443:FBC786444 FKY786443:FKY786444 FUU786443:FUU786444 GEQ786443:GEQ786444 GOM786443:GOM786444 GYI786443:GYI786444 HIE786443:HIE786444 HSA786443:HSA786444 IBW786443:IBW786444 ILS786443:ILS786444 IVO786443:IVO786444 JFK786443:JFK786444 JPG786443:JPG786444 JZC786443:JZC786444 KIY786443:KIY786444 KSU786443:KSU786444 LCQ786443:LCQ786444 LMM786443:LMM786444 LWI786443:LWI786444 MGE786443:MGE786444 MQA786443:MQA786444 MZW786443:MZW786444 NJS786443:NJS786444 NTO786443:NTO786444 ODK786443:ODK786444 ONG786443:ONG786444 OXC786443:OXC786444 PGY786443:PGY786444 PQU786443:PQU786444 QAQ786443:QAQ786444 QKM786443:QKM786444 QUI786443:QUI786444 REE786443:REE786444 ROA786443:ROA786444 RXW786443:RXW786444 SHS786443:SHS786444 SRO786443:SRO786444 TBK786443:TBK786444 TLG786443:TLG786444 TVC786443:TVC786444 UEY786443:UEY786444 UOU786443:UOU786444 UYQ786443:UYQ786444 VIM786443:VIM786444 VSI786443:VSI786444 WCE786443:WCE786444 WMA786443:WMA786444 WVW786443:WVW786444 P851979:P851980 JK851979:JK851980 TG851979:TG851980 ADC851979:ADC851980 AMY851979:AMY851980 AWU851979:AWU851980 BGQ851979:BGQ851980 BQM851979:BQM851980 CAI851979:CAI851980 CKE851979:CKE851980 CUA851979:CUA851980 DDW851979:DDW851980 DNS851979:DNS851980 DXO851979:DXO851980 EHK851979:EHK851980 ERG851979:ERG851980 FBC851979:FBC851980 FKY851979:FKY851980 FUU851979:FUU851980 GEQ851979:GEQ851980 GOM851979:GOM851980 GYI851979:GYI851980 HIE851979:HIE851980 HSA851979:HSA851980 IBW851979:IBW851980 ILS851979:ILS851980 IVO851979:IVO851980 JFK851979:JFK851980 JPG851979:JPG851980 JZC851979:JZC851980 KIY851979:KIY851980 KSU851979:KSU851980 LCQ851979:LCQ851980 LMM851979:LMM851980 LWI851979:LWI851980 MGE851979:MGE851980 MQA851979:MQA851980 MZW851979:MZW851980 NJS851979:NJS851980 NTO851979:NTO851980 ODK851979:ODK851980 ONG851979:ONG851980 OXC851979:OXC851980 PGY851979:PGY851980 PQU851979:PQU851980 QAQ851979:QAQ851980 QKM851979:QKM851980 QUI851979:QUI851980 REE851979:REE851980 ROA851979:ROA851980 RXW851979:RXW851980 SHS851979:SHS851980 SRO851979:SRO851980 TBK851979:TBK851980 TLG851979:TLG851980 TVC851979:TVC851980 UEY851979:UEY851980 UOU851979:UOU851980 UYQ851979:UYQ851980 VIM851979:VIM851980 VSI851979:VSI851980 WCE851979:WCE851980 WMA851979:WMA851980 WVW851979:WVW851980 P917515:P917516 JK917515:JK917516 TG917515:TG917516 ADC917515:ADC917516 AMY917515:AMY917516 AWU917515:AWU917516 BGQ917515:BGQ917516 BQM917515:BQM917516 CAI917515:CAI917516 CKE917515:CKE917516 CUA917515:CUA917516 DDW917515:DDW917516 DNS917515:DNS917516 DXO917515:DXO917516 EHK917515:EHK917516 ERG917515:ERG917516 FBC917515:FBC917516 FKY917515:FKY917516 FUU917515:FUU917516 GEQ917515:GEQ917516 GOM917515:GOM917516 GYI917515:GYI917516 HIE917515:HIE917516 HSA917515:HSA917516 IBW917515:IBW917516 ILS917515:ILS917516 IVO917515:IVO917516 JFK917515:JFK917516 JPG917515:JPG917516 JZC917515:JZC917516 KIY917515:KIY917516 KSU917515:KSU917516 LCQ917515:LCQ917516 LMM917515:LMM917516 LWI917515:LWI917516 MGE917515:MGE917516 MQA917515:MQA917516 MZW917515:MZW917516 NJS917515:NJS917516 NTO917515:NTO917516 ODK917515:ODK917516 ONG917515:ONG917516 OXC917515:OXC917516 PGY917515:PGY917516 PQU917515:PQU917516 QAQ917515:QAQ917516 QKM917515:QKM917516 QUI917515:QUI917516 REE917515:REE917516 ROA917515:ROA917516 RXW917515:RXW917516 SHS917515:SHS917516 SRO917515:SRO917516 TBK917515:TBK917516 TLG917515:TLG917516 TVC917515:TVC917516 UEY917515:UEY917516 UOU917515:UOU917516 UYQ917515:UYQ917516 VIM917515:VIM917516 VSI917515:VSI917516 WCE917515:WCE917516 WMA917515:WMA917516 WVW917515:WVW917516 P983051:P983052 JK983051:JK983052 TG983051:TG983052 ADC983051:ADC983052 AMY983051:AMY983052 AWU983051:AWU983052 BGQ983051:BGQ983052 BQM983051:BQM983052 CAI983051:CAI983052 CKE983051:CKE983052 CUA983051:CUA983052 DDW983051:DDW983052 DNS983051:DNS983052 DXO983051:DXO983052 EHK983051:EHK983052 ERG983051:ERG983052 FBC983051:FBC983052 FKY983051:FKY983052 FUU983051:FUU983052 GEQ983051:GEQ983052 GOM983051:GOM983052 GYI983051:GYI983052 HIE983051:HIE983052 HSA983051:HSA983052 IBW983051:IBW983052 ILS983051:ILS983052 IVO983051:IVO983052 JFK983051:JFK983052 JPG983051:JPG983052 JZC983051:JZC983052 KIY983051:KIY983052 KSU983051:KSU983052 LCQ983051:LCQ983052 LMM983051:LMM983052 LWI983051:LWI983052 MGE983051:MGE983052 MQA983051:MQA983052 MZW983051:MZW983052 NJS983051:NJS983052 NTO983051:NTO983052 ODK983051:ODK983052 ONG983051:ONG983052 OXC983051:OXC983052 PGY983051:PGY983052 PQU983051:PQU983052 QAQ983051:QAQ983052 QKM983051:QKM983052 QUI983051:QUI983052 REE983051:REE983052 ROA983051:ROA983052 RXW983051:RXW983052 SHS983051:SHS983052 SRO983051:SRO983052 TBK983051:TBK983052 TLG983051:TLG983052 TVC983051:TVC983052 UEY983051:UEY983052 UOU983051:UOU983052 UYQ983051:UYQ983052 VIM983051:VIM983052 VSI983051:VSI983052 WCE983051:WCE983052" xr:uid="{00000000-0002-0000-0300-000002000000}"/>
    <dataValidation allowBlank="1" showInputMessage="1" showErrorMessage="1" prompt="Written Work Percentage Score" sqref="WVX983051:WVX983153 ADD64:ADD113 AMZ64:AMZ113 AWV64:AWV113 BGR64:BGR113 BQN64:BQN113 CAJ64:CAJ113 CKF64:CKF113 CUB64:CUB113 DDX64:DDX113 DNT64:DNT113 DXP64:DXP113 EHL64:EHL113 ERH64:ERH113 FBD64:FBD113 FKZ64:FKZ113 FUV64:FUV113 GER64:GER113 GON64:GON113 GYJ64:GYJ113 HIF64:HIF113 HSB64:HSB113 IBX64:IBX113 ILT64:ILT113 IVP64:IVP113 JFL64:JFL113 JPH64:JPH113 JZD64:JZD113 KIZ64:KIZ113 KSV64:KSV113 LCR64:LCR113 LMN64:LMN113 LWJ64:LWJ113 MGF64:MGF113 MQB64:MQB113 MZX64:MZX113 NJT64:NJT113 NTP64:NTP113 ODL64:ODL113 ONH64:ONH113 OXD64:OXD113 PGZ64:PGZ113 PQV64:PQV113 QAR64:QAR113 QKN64:QKN113 QUJ64:QUJ113 REF64:REF113 ROB64:ROB113 RXX64:RXX113 SHT64:SHT113 SRP64:SRP113 TBL64:TBL113 TLH64:TLH113 TVD64:TVD113 UEZ64:UEZ113 UOV64:UOV113 UYR64:UYR113 VIN64:VIN113 VSJ64:VSJ113 WCF64:WCF113 WMB64:WMB113 WVX64:WVX113 JL64:JL113 WMB983051:WMB983153 Q65547:Q65649 JL65547:JL65649 TH65547:TH65649 ADD65547:ADD65649 AMZ65547:AMZ65649 AWV65547:AWV65649 BGR65547:BGR65649 BQN65547:BQN65649 CAJ65547:CAJ65649 CKF65547:CKF65649 CUB65547:CUB65649 DDX65547:DDX65649 DNT65547:DNT65649 DXP65547:DXP65649 EHL65547:EHL65649 ERH65547:ERH65649 FBD65547:FBD65649 FKZ65547:FKZ65649 FUV65547:FUV65649 GER65547:GER65649 GON65547:GON65649 GYJ65547:GYJ65649 HIF65547:HIF65649 HSB65547:HSB65649 IBX65547:IBX65649 ILT65547:ILT65649 IVP65547:IVP65649 JFL65547:JFL65649 JPH65547:JPH65649 JZD65547:JZD65649 KIZ65547:KIZ65649 KSV65547:KSV65649 LCR65547:LCR65649 LMN65547:LMN65649 LWJ65547:LWJ65649 MGF65547:MGF65649 MQB65547:MQB65649 MZX65547:MZX65649 NJT65547:NJT65649 NTP65547:NTP65649 ODL65547:ODL65649 ONH65547:ONH65649 OXD65547:OXD65649 PGZ65547:PGZ65649 PQV65547:PQV65649 QAR65547:QAR65649 QKN65547:QKN65649 QUJ65547:QUJ65649 REF65547:REF65649 ROB65547:ROB65649 RXX65547:RXX65649 SHT65547:SHT65649 SRP65547:SRP65649 TBL65547:TBL65649 TLH65547:TLH65649 TVD65547:TVD65649 UEZ65547:UEZ65649 UOV65547:UOV65649 UYR65547:UYR65649 VIN65547:VIN65649 VSJ65547:VSJ65649 WCF65547:WCF65649 WMB65547:WMB65649 WVX65547:WVX65649 Q131083:Q131185 JL131083:JL131185 TH131083:TH131185 ADD131083:ADD131185 AMZ131083:AMZ131185 AWV131083:AWV131185 BGR131083:BGR131185 BQN131083:BQN131185 CAJ131083:CAJ131185 CKF131083:CKF131185 CUB131083:CUB131185 DDX131083:DDX131185 DNT131083:DNT131185 DXP131083:DXP131185 EHL131083:EHL131185 ERH131083:ERH131185 FBD131083:FBD131185 FKZ131083:FKZ131185 FUV131083:FUV131185 GER131083:GER131185 GON131083:GON131185 GYJ131083:GYJ131185 HIF131083:HIF131185 HSB131083:HSB131185 IBX131083:IBX131185 ILT131083:ILT131185 IVP131083:IVP131185 JFL131083:JFL131185 JPH131083:JPH131185 JZD131083:JZD131185 KIZ131083:KIZ131185 KSV131083:KSV131185 LCR131083:LCR131185 LMN131083:LMN131185 LWJ131083:LWJ131185 MGF131083:MGF131185 MQB131083:MQB131185 MZX131083:MZX131185 NJT131083:NJT131185 NTP131083:NTP131185 ODL131083:ODL131185 ONH131083:ONH131185 OXD131083:OXD131185 PGZ131083:PGZ131185 PQV131083:PQV131185 QAR131083:QAR131185 QKN131083:QKN131185 QUJ131083:QUJ131185 REF131083:REF131185 ROB131083:ROB131185 RXX131083:RXX131185 SHT131083:SHT131185 SRP131083:SRP131185 TBL131083:TBL131185 TLH131083:TLH131185 TVD131083:TVD131185 UEZ131083:UEZ131185 UOV131083:UOV131185 UYR131083:UYR131185 VIN131083:VIN131185 VSJ131083:VSJ131185 WCF131083:WCF131185 WMB131083:WMB131185 WVX131083:WVX131185 Q196619:Q196721 JL196619:JL196721 TH196619:TH196721 ADD196619:ADD196721 AMZ196619:AMZ196721 AWV196619:AWV196721 BGR196619:BGR196721 BQN196619:BQN196721 CAJ196619:CAJ196721 CKF196619:CKF196721 CUB196619:CUB196721 DDX196619:DDX196721 DNT196619:DNT196721 DXP196619:DXP196721 EHL196619:EHL196721 ERH196619:ERH196721 FBD196619:FBD196721 FKZ196619:FKZ196721 FUV196619:FUV196721 GER196619:GER196721 GON196619:GON196721 GYJ196619:GYJ196721 HIF196619:HIF196721 HSB196619:HSB196721 IBX196619:IBX196721 ILT196619:ILT196721 IVP196619:IVP196721 JFL196619:JFL196721 JPH196619:JPH196721 JZD196619:JZD196721 KIZ196619:KIZ196721 KSV196619:KSV196721 LCR196619:LCR196721 LMN196619:LMN196721 LWJ196619:LWJ196721 MGF196619:MGF196721 MQB196619:MQB196721 MZX196619:MZX196721 NJT196619:NJT196721 NTP196619:NTP196721 ODL196619:ODL196721 ONH196619:ONH196721 OXD196619:OXD196721 PGZ196619:PGZ196721 PQV196619:PQV196721 QAR196619:QAR196721 QKN196619:QKN196721 QUJ196619:QUJ196721 REF196619:REF196721 ROB196619:ROB196721 RXX196619:RXX196721 SHT196619:SHT196721 SRP196619:SRP196721 TBL196619:TBL196721 TLH196619:TLH196721 TVD196619:TVD196721 UEZ196619:UEZ196721 UOV196619:UOV196721 UYR196619:UYR196721 VIN196619:VIN196721 VSJ196619:VSJ196721 WCF196619:WCF196721 WMB196619:WMB196721 WVX196619:WVX196721 Q262155:Q262257 JL262155:JL262257 TH262155:TH262257 ADD262155:ADD262257 AMZ262155:AMZ262257 AWV262155:AWV262257 BGR262155:BGR262257 BQN262155:BQN262257 CAJ262155:CAJ262257 CKF262155:CKF262257 CUB262155:CUB262257 DDX262155:DDX262257 DNT262155:DNT262257 DXP262155:DXP262257 EHL262155:EHL262257 ERH262155:ERH262257 FBD262155:FBD262257 FKZ262155:FKZ262257 FUV262155:FUV262257 GER262155:GER262257 GON262155:GON262257 GYJ262155:GYJ262257 HIF262155:HIF262257 HSB262155:HSB262257 IBX262155:IBX262257 ILT262155:ILT262257 IVP262155:IVP262257 JFL262155:JFL262257 JPH262155:JPH262257 JZD262155:JZD262257 KIZ262155:KIZ262257 KSV262155:KSV262257 LCR262155:LCR262257 LMN262155:LMN262257 LWJ262155:LWJ262257 MGF262155:MGF262257 MQB262155:MQB262257 MZX262155:MZX262257 NJT262155:NJT262257 NTP262155:NTP262257 ODL262155:ODL262257 ONH262155:ONH262257 OXD262155:OXD262257 PGZ262155:PGZ262257 PQV262155:PQV262257 QAR262155:QAR262257 QKN262155:QKN262257 QUJ262155:QUJ262257 REF262155:REF262257 ROB262155:ROB262257 RXX262155:RXX262257 SHT262155:SHT262257 SRP262155:SRP262257 TBL262155:TBL262257 TLH262155:TLH262257 TVD262155:TVD262257 UEZ262155:UEZ262257 UOV262155:UOV262257 UYR262155:UYR262257 VIN262155:VIN262257 VSJ262155:VSJ262257 WCF262155:WCF262257 WMB262155:WMB262257 WVX262155:WVX262257 Q327691:Q327793 JL327691:JL327793 TH327691:TH327793 ADD327691:ADD327793 AMZ327691:AMZ327793 AWV327691:AWV327793 BGR327691:BGR327793 BQN327691:BQN327793 CAJ327691:CAJ327793 CKF327691:CKF327793 CUB327691:CUB327793 DDX327691:DDX327793 DNT327691:DNT327793 DXP327691:DXP327793 EHL327691:EHL327793 ERH327691:ERH327793 FBD327691:FBD327793 FKZ327691:FKZ327793 FUV327691:FUV327793 GER327691:GER327793 GON327691:GON327793 GYJ327691:GYJ327793 HIF327691:HIF327793 HSB327691:HSB327793 IBX327691:IBX327793 ILT327691:ILT327793 IVP327691:IVP327793 JFL327691:JFL327793 JPH327691:JPH327793 JZD327691:JZD327793 KIZ327691:KIZ327793 KSV327691:KSV327793 LCR327691:LCR327793 LMN327691:LMN327793 LWJ327691:LWJ327793 MGF327691:MGF327793 MQB327691:MQB327793 MZX327691:MZX327793 NJT327691:NJT327793 NTP327691:NTP327793 ODL327691:ODL327793 ONH327691:ONH327793 OXD327691:OXD327793 PGZ327691:PGZ327793 PQV327691:PQV327793 QAR327691:QAR327793 QKN327691:QKN327793 QUJ327691:QUJ327793 REF327691:REF327793 ROB327691:ROB327793 RXX327691:RXX327793 SHT327691:SHT327793 SRP327691:SRP327793 TBL327691:TBL327793 TLH327691:TLH327793 TVD327691:TVD327793 UEZ327691:UEZ327793 UOV327691:UOV327793 UYR327691:UYR327793 VIN327691:VIN327793 VSJ327691:VSJ327793 WCF327691:WCF327793 WMB327691:WMB327793 WVX327691:WVX327793 Q393227:Q393329 JL393227:JL393329 TH393227:TH393329 ADD393227:ADD393329 AMZ393227:AMZ393329 AWV393227:AWV393329 BGR393227:BGR393329 BQN393227:BQN393329 CAJ393227:CAJ393329 CKF393227:CKF393329 CUB393227:CUB393329 DDX393227:DDX393329 DNT393227:DNT393329 DXP393227:DXP393329 EHL393227:EHL393329 ERH393227:ERH393329 FBD393227:FBD393329 FKZ393227:FKZ393329 FUV393227:FUV393329 GER393227:GER393329 GON393227:GON393329 GYJ393227:GYJ393329 HIF393227:HIF393329 HSB393227:HSB393329 IBX393227:IBX393329 ILT393227:ILT393329 IVP393227:IVP393329 JFL393227:JFL393329 JPH393227:JPH393329 JZD393227:JZD393329 KIZ393227:KIZ393329 KSV393227:KSV393329 LCR393227:LCR393329 LMN393227:LMN393329 LWJ393227:LWJ393329 MGF393227:MGF393329 MQB393227:MQB393329 MZX393227:MZX393329 NJT393227:NJT393329 NTP393227:NTP393329 ODL393227:ODL393329 ONH393227:ONH393329 OXD393227:OXD393329 PGZ393227:PGZ393329 PQV393227:PQV393329 QAR393227:QAR393329 QKN393227:QKN393329 QUJ393227:QUJ393329 REF393227:REF393329 ROB393227:ROB393329 RXX393227:RXX393329 SHT393227:SHT393329 SRP393227:SRP393329 TBL393227:TBL393329 TLH393227:TLH393329 TVD393227:TVD393329 UEZ393227:UEZ393329 UOV393227:UOV393329 UYR393227:UYR393329 VIN393227:VIN393329 VSJ393227:VSJ393329 WCF393227:WCF393329 WMB393227:WMB393329 WVX393227:WVX393329 Q458763:Q458865 JL458763:JL458865 TH458763:TH458865 ADD458763:ADD458865 AMZ458763:AMZ458865 AWV458763:AWV458865 BGR458763:BGR458865 BQN458763:BQN458865 CAJ458763:CAJ458865 CKF458763:CKF458865 CUB458763:CUB458865 DDX458763:DDX458865 DNT458763:DNT458865 DXP458763:DXP458865 EHL458763:EHL458865 ERH458763:ERH458865 FBD458763:FBD458865 FKZ458763:FKZ458865 FUV458763:FUV458865 GER458763:GER458865 GON458763:GON458865 GYJ458763:GYJ458865 HIF458763:HIF458865 HSB458763:HSB458865 IBX458763:IBX458865 ILT458763:ILT458865 IVP458763:IVP458865 JFL458763:JFL458865 JPH458763:JPH458865 JZD458763:JZD458865 KIZ458763:KIZ458865 KSV458763:KSV458865 LCR458763:LCR458865 LMN458763:LMN458865 LWJ458763:LWJ458865 MGF458763:MGF458865 MQB458763:MQB458865 MZX458763:MZX458865 NJT458763:NJT458865 NTP458763:NTP458865 ODL458763:ODL458865 ONH458763:ONH458865 OXD458763:OXD458865 PGZ458763:PGZ458865 PQV458763:PQV458865 QAR458763:QAR458865 QKN458763:QKN458865 QUJ458763:QUJ458865 REF458763:REF458865 ROB458763:ROB458865 RXX458763:RXX458865 SHT458763:SHT458865 SRP458763:SRP458865 TBL458763:TBL458865 TLH458763:TLH458865 TVD458763:TVD458865 UEZ458763:UEZ458865 UOV458763:UOV458865 UYR458763:UYR458865 VIN458763:VIN458865 VSJ458763:VSJ458865 WCF458763:WCF458865 WMB458763:WMB458865 WVX458763:WVX458865 Q524299:Q524401 JL524299:JL524401 TH524299:TH524401 ADD524299:ADD524401 AMZ524299:AMZ524401 AWV524299:AWV524401 BGR524299:BGR524401 BQN524299:BQN524401 CAJ524299:CAJ524401 CKF524299:CKF524401 CUB524299:CUB524401 DDX524299:DDX524401 DNT524299:DNT524401 DXP524299:DXP524401 EHL524299:EHL524401 ERH524299:ERH524401 FBD524299:FBD524401 FKZ524299:FKZ524401 FUV524299:FUV524401 GER524299:GER524401 GON524299:GON524401 GYJ524299:GYJ524401 HIF524299:HIF524401 HSB524299:HSB524401 IBX524299:IBX524401 ILT524299:ILT524401 IVP524299:IVP524401 JFL524299:JFL524401 JPH524299:JPH524401 JZD524299:JZD524401 KIZ524299:KIZ524401 KSV524299:KSV524401 LCR524299:LCR524401 LMN524299:LMN524401 LWJ524299:LWJ524401 MGF524299:MGF524401 MQB524299:MQB524401 MZX524299:MZX524401 NJT524299:NJT524401 NTP524299:NTP524401 ODL524299:ODL524401 ONH524299:ONH524401 OXD524299:OXD524401 PGZ524299:PGZ524401 PQV524299:PQV524401 QAR524299:QAR524401 QKN524299:QKN524401 QUJ524299:QUJ524401 REF524299:REF524401 ROB524299:ROB524401 RXX524299:RXX524401 SHT524299:SHT524401 SRP524299:SRP524401 TBL524299:TBL524401 TLH524299:TLH524401 TVD524299:TVD524401 UEZ524299:UEZ524401 UOV524299:UOV524401 UYR524299:UYR524401 VIN524299:VIN524401 VSJ524299:VSJ524401 WCF524299:WCF524401 WMB524299:WMB524401 WVX524299:WVX524401 Q589835:Q589937 JL589835:JL589937 TH589835:TH589937 ADD589835:ADD589937 AMZ589835:AMZ589937 AWV589835:AWV589937 BGR589835:BGR589937 BQN589835:BQN589937 CAJ589835:CAJ589937 CKF589835:CKF589937 CUB589835:CUB589937 DDX589835:DDX589937 DNT589835:DNT589937 DXP589835:DXP589937 EHL589835:EHL589937 ERH589835:ERH589937 FBD589835:FBD589937 FKZ589835:FKZ589937 FUV589835:FUV589937 GER589835:GER589937 GON589835:GON589937 GYJ589835:GYJ589937 HIF589835:HIF589937 HSB589835:HSB589937 IBX589835:IBX589937 ILT589835:ILT589937 IVP589835:IVP589937 JFL589835:JFL589937 JPH589835:JPH589937 JZD589835:JZD589937 KIZ589835:KIZ589937 KSV589835:KSV589937 LCR589835:LCR589937 LMN589835:LMN589937 LWJ589835:LWJ589937 MGF589835:MGF589937 MQB589835:MQB589937 MZX589835:MZX589937 NJT589835:NJT589937 NTP589835:NTP589937 ODL589835:ODL589937 ONH589835:ONH589937 OXD589835:OXD589937 PGZ589835:PGZ589937 PQV589835:PQV589937 QAR589835:QAR589937 QKN589835:QKN589937 QUJ589835:QUJ589937 REF589835:REF589937 ROB589835:ROB589937 RXX589835:RXX589937 SHT589835:SHT589937 SRP589835:SRP589937 TBL589835:TBL589937 TLH589835:TLH589937 TVD589835:TVD589937 UEZ589835:UEZ589937 UOV589835:UOV589937 UYR589835:UYR589937 VIN589835:VIN589937 VSJ589835:VSJ589937 WCF589835:WCF589937 WMB589835:WMB589937 WVX589835:WVX589937 Q655371:Q655473 JL655371:JL655473 TH655371:TH655473 ADD655371:ADD655473 AMZ655371:AMZ655473 AWV655371:AWV655473 BGR655371:BGR655473 BQN655371:BQN655473 CAJ655371:CAJ655473 CKF655371:CKF655473 CUB655371:CUB655473 DDX655371:DDX655473 DNT655371:DNT655473 DXP655371:DXP655473 EHL655371:EHL655473 ERH655371:ERH655473 FBD655371:FBD655473 FKZ655371:FKZ655473 FUV655371:FUV655473 GER655371:GER655473 GON655371:GON655473 GYJ655371:GYJ655473 HIF655371:HIF655473 HSB655371:HSB655473 IBX655371:IBX655473 ILT655371:ILT655473 IVP655371:IVP655473 JFL655371:JFL655473 JPH655371:JPH655473 JZD655371:JZD655473 KIZ655371:KIZ655473 KSV655371:KSV655473 LCR655371:LCR655473 LMN655371:LMN655473 LWJ655371:LWJ655473 MGF655371:MGF655473 MQB655371:MQB655473 MZX655371:MZX655473 NJT655371:NJT655473 NTP655371:NTP655473 ODL655371:ODL655473 ONH655371:ONH655473 OXD655371:OXD655473 PGZ655371:PGZ655473 PQV655371:PQV655473 QAR655371:QAR655473 QKN655371:QKN655473 QUJ655371:QUJ655473 REF655371:REF655473 ROB655371:ROB655473 RXX655371:RXX655473 SHT655371:SHT655473 SRP655371:SRP655473 TBL655371:TBL655473 TLH655371:TLH655473 TVD655371:TVD655473 UEZ655371:UEZ655473 UOV655371:UOV655473 UYR655371:UYR655473 VIN655371:VIN655473 VSJ655371:VSJ655473 WCF655371:WCF655473 WMB655371:WMB655473 WVX655371:WVX655473 Q720907:Q721009 JL720907:JL721009 TH720907:TH721009 ADD720907:ADD721009 AMZ720907:AMZ721009 AWV720907:AWV721009 BGR720907:BGR721009 BQN720907:BQN721009 CAJ720907:CAJ721009 CKF720907:CKF721009 CUB720907:CUB721009 DDX720907:DDX721009 DNT720907:DNT721009 DXP720907:DXP721009 EHL720907:EHL721009 ERH720907:ERH721009 FBD720907:FBD721009 FKZ720907:FKZ721009 FUV720907:FUV721009 GER720907:GER721009 GON720907:GON721009 GYJ720907:GYJ721009 HIF720907:HIF721009 HSB720907:HSB721009 IBX720907:IBX721009 ILT720907:ILT721009 IVP720907:IVP721009 JFL720907:JFL721009 JPH720907:JPH721009 JZD720907:JZD721009 KIZ720907:KIZ721009 KSV720907:KSV721009 LCR720907:LCR721009 LMN720907:LMN721009 LWJ720907:LWJ721009 MGF720907:MGF721009 MQB720907:MQB721009 MZX720907:MZX721009 NJT720907:NJT721009 NTP720907:NTP721009 ODL720907:ODL721009 ONH720907:ONH721009 OXD720907:OXD721009 PGZ720907:PGZ721009 PQV720907:PQV721009 QAR720907:QAR721009 QKN720907:QKN721009 QUJ720907:QUJ721009 REF720907:REF721009 ROB720907:ROB721009 RXX720907:RXX721009 SHT720907:SHT721009 SRP720907:SRP721009 TBL720907:TBL721009 TLH720907:TLH721009 TVD720907:TVD721009 UEZ720907:UEZ721009 UOV720907:UOV721009 UYR720907:UYR721009 VIN720907:VIN721009 VSJ720907:VSJ721009 WCF720907:WCF721009 WMB720907:WMB721009 WVX720907:WVX721009 Q786443:Q786545 JL786443:JL786545 TH786443:TH786545 ADD786443:ADD786545 AMZ786443:AMZ786545 AWV786443:AWV786545 BGR786443:BGR786545 BQN786443:BQN786545 CAJ786443:CAJ786545 CKF786443:CKF786545 CUB786443:CUB786545 DDX786443:DDX786545 DNT786443:DNT786545 DXP786443:DXP786545 EHL786443:EHL786545 ERH786443:ERH786545 FBD786443:FBD786545 FKZ786443:FKZ786545 FUV786443:FUV786545 GER786443:GER786545 GON786443:GON786545 GYJ786443:GYJ786545 HIF786443:HIF786545 HSB786443:HSB786545 IBX786443:IBX786545 ILT786443:ILT786545 IVP786443:IVP786545 JFL786443:JFL786545 JPH786443:JPH786545 JZD786443:JZD786545 KIZ786443:KIZ786545 KSV786443:KSV786545 LCR786443:LCR786545 LMN786443:LMN786545 LWJ786443:LWJ786545 MGF786443:MGF786545 MQB786443:MQB786545 MZX786443:MZX786545 NJT786443:NJT786545 NTP786443:NTP786545 ODL786443:ODL786545 ONH786443:ONH786545 OXD786443:OXD786545 PGZ786443:PGZ786545 PQV786443:PQV786545 QAR786443:QAR786545 QKN786443:QKN786545 QUJ786443:QUJ786545 REF786443:REF786545 ROB786443:ROB786545 RXX786443:RXX786545 SHT786443:SHT786545 SRP786443:SRP786545 TBL786443:TBL786545 TLH786443:TLH786545 TVD786443:TVD786545 UEZ786443:UEZ786545 UOV786443:UOV786545 UYR786443:UYR786545 VIN786443:VIN786545 VSJ786443:VSJ786545 WCF786443:WCF786545 WMB786443:WMB786545 WVX786443:WVX786545 Q851979:Q852081 JL851979:JL852081 TH851979:TH852081 ADD851979:ADD852081 AMZ851979:AMZ852081 AWV851979:AWV852081 BGR851979:BGR852081 BQN851979:BQN852081 CAJ851979:CAJ852081 CKF851979:CKF852081 CUB851979:CUB852081 DDX851979:DDX852081 DNT851979:DNT852081 DXP851979:DXP852081 EHL851979:EHL852081 ERH851979:ERH852081 FBD851979:FBD852081 FKZ851979:FKZ852081 FUV851979:FUV852081 GER851979:GER852081 GON851979:GON852081 GYJ851979:GYJ852081 HIF851979:HIF852081 HSB851979:HSB852081 IBX851979:IBX852081 ILT851979:ILT852081 IVP851979:IVP852081 JFL851979:JFL852081 JPH851979:JPH852081 JZD851979:JZD852081 KIZ851979:KIZ852081 KSV851979:KSV852081 LCR851979:LCR852081 LMN851979:LMN852081 LWJ851979:LWJ852081 MGF851979:MGF852081 MQB851979:MQB852081 MZX851979:MZX852081 NJT851979:NJT852081 NTP851979:NTP852081 ODL851979:ODL852081 ONH851979:ONH852081 OXD851979:OXD852081 PGZ851979:PGZ852081 PQV851979:PQV852081 QAR851979:QAR852081 QKN851979:QKN852081 QUJ851979:QUJ852081 REF851979:REF852081 ROB851979:ROB852081 RXX851979:RXX852081 SHT851979:SHT852081 SRP851979:SRP852081 TBL851979:TBL852081 TLH851979:TLH852081 TVD851979:TVD852081 UEZ851979:UEZ852081 UOV851979:UOV852081 UYR851979:UYR852081 VIN851979:VIN852081 VSJ851979:VSJ852081 WCF851979:WCF852081 WMB851979:WMB852081 WVX851979:WVX852081 Q917515:Q917617 JL917515:JL917617 TH917515:TH917617 ADD917515:ADD917617 AMZ917515:AMZ917617 AWV917515:AWV917617 BGR917515:BGR917617 BQN917515:BQN917617 CAJ917515:CAJ917617 CKF917515:CKF917617 CUB917515:CUB917617 DDX917515:DDX917617 DNT917515:DNT917617 DXP917515:DXP917617 EHL917515:EHL917617 ERH917515:ERH917617 FBD917515:FBD917617 FKZ917515:FKZ917617 FUV917515:FUV917617 GER917515:GER917617 GON917515:GON917617 GYJ917515:GYJ917617 HIF917515:HIF917617 HSB917515:HSB917617 IBX917515:IBX917617 ILT917515:ILT917617 IVP917515:IVP917617 JFL917515:JFL917617 JPH917515:JPH917617 JZD917515:JZD917617 KIZ917515:KIZ917617 KSV917515:KSV917617 LCR917515:LCR917617 LMN917515:LMN917617 LWJ917515:LWJ917617 MGF917515:MGF917617 MQB917515:MQB917617 MZX917515:MZX917617 NJT917515:NJT917617 NTP917515:NTP917617 ODL917515:ODL917617 ONH917515:ONH917617 OXD917515:OXD917617 PGZ917515:PGZ917617 PQV917515:PQV917617 QAR917515:QAR917617 QKN917515:QKN917617 QUJ917515:QUJ917617 REF917515:REF917617 ROB917515:ROB917617 RXX917515:RXX917617 SHT917515:SHT917617 SRP917515:SRP917617 TBL917515:TBL917617 TLH917515:TLH917617 TVD917515:TVD917617 UEZ917515:UEZ917617 UOV917515:UOV917617 UYR917515:UYR917617 VIN917515:VIN917617 VSJ917515:VSJ917617 WCF917515:WCF917617 WMB917515:WMB917617 WVX917515:WVX917617 Q983051:Q983153 JL983051:JL983153 TH983051:TH983153 ADD983051:ADD983153 AMZ983051:AMZ983153 AWV983051:AWV983153 BGR983051:BGR983153 BQN983051:BQN983153 CAJ983051:CAJ983153 CKF983051:CKF983153 CUB983051:CUB983153 DDX983051:DDX983153 DNT983051:DNT983153 DXP983051:DXP983153 EHL983051:EHL983153 ERH983051:ERH983153 FBD983051:FBD983153 FKZ983051:FKZ983153 FUV983051:FUV983153 GER983051:GER983153 GON983051:GON983153 GYJ983051:GYJ983153 HIF983051:HIF983153 HSB983051:HSB983153 IBX983051:IBX983153 ILT983051:ILT983153 IVP983051:IVP983153 JFL983051:JFL983153 JPH983051:JPH983153 JZD983051:JZD983153 KIZ983051:KIZ983153 KSV983051:KSV983153 LCR983051:LCR983153 LMN983051:LMN983153 LWJ983051:LWJ983153 MGF983051:MGF983153 MQB983051:MQB983153 MZX983051:MZX983153 NJT983051:NJT983153 NTP983051:NTP983153 ODL983051:ODL983153 ONH983051:ONH983153 OXD983051:OXD983153 PGZ983051:PGZ983153 PQV983051:PQV983153 QAR983051:QAR983153 QKN983051:QKN983153 QUJ983051:QUJ983153 REF983051:REF983153 ROB983051:ROB983153 RXX983051:RXX983153 SHT983051:SHT983153 SRP983051:SRP983153 TBL983051:TBL983153 TLH983051:TLH983153 TVD983051:TVD983153 UEZ983051:UEZ983153 UOV983051:UOV983153 UYR983051:UYR983153 VIN983051:VIN983153 VSJ983051:VSJ983153 WCF983051:WCF983153 JL13:JL62 WVX13:WVX62 WMB13:WMB62 WCF13:WCF62 VSJ13:VSJ62 VIN13:VIN62 UYR13:UYR62 UOV13:UOV62 UEZ13:UEZ62 TVD13:TVD62 TLH13:TLH62 TBL13:TBL62 SRP13:SRP62 SHT13:SHT62 RXX13:RXX62 ROB13:ROB62 REF13:REF62 QUJ13:QUJ62 QKN13:QKN62 QAR13:QAR62 PQV13:PQV62 PGZ13:PGZ62 OXD13:OXD62 ONH13:ONH62 ODL13:ODL62 NTP13:NTP62 NJT13:NJT62 MZX13:MZX62 MQB13:MQB62 MGF13:MGF62 LWJ13:LWJ62 LMN13:LMN62 LCR13:LCR62 KSV13:KSV62 KIZ13:KIZ62 JZD13:JZD62 JPH13:JPH62 JFL13:JFL62 IVP13:IVP62 ILT13:ILT62 IBX13:IBX62 HSB13:HSB62 HIF13:HIF62 GYJ13:GYJ62 GON13:GON62 GER13:GER62 FUV13:FUV62 FKZ13:FKZ62 FBD13:FBD62 ERH13:ERH62 EHL13:EHL62 DXP13:DXP62 DNT13:DNT62 DDX13:DDX62 CUB13:CUB62 CKF13:CKF62 CAJ13:CAJ62 BQN13:BQN62 BGR13:BGR62 AWV13:AWV62 AMZ13:AMZ62 ADD13:ADD62 TH13:TH62 TH64:TH113" xr:uid="{00000000-0002-0000-0300-000003000000}"/>
    <dataValidation allowBlank="1" showInputMessage="1" showErrorMessage="1" prompt="Written Work Weighted Score" sqref="WVY983051:WVY983153 ADE64:ADE113 ANA64:ANA113 AWW64:AWW113 BGS64:BGS113 BQO64:BQO113 CAK64:CAK113 CKG64:CKG113 CUC64:CUC113 DDY64:DDY113 DNU64:DNU113 DXQ64:DXQ113 EHM64:EHM113 ERI64:ERI113 FBE64:FBE113 FLA64:FLA113 FUW64:FUW113 GES64:GES113 GOO64:GOO113 GYK64:GYK113 HIG64:HIG113 HSC64:HSC113 IBY64:IBY113 ILU64:ILU113 IVQ64:IVQ113 JFM64:JFM113 JPI64:JPI113 JZE64:JZE113 KJA64:KJA113 KSW64:KSW113 LCS64:LCS113 LMO64:LMO113 LWK64:LWK113 MGG64:MGG113 MQC64:MQC113 MZY64:MZY113 NJU64:NJU113 NTQ64:NTQ113 ODM64:ODM113 ONI64:ONI113 OXE64:OXE113 PHA64:PHA113 PQW64:PQW113 QAS64:QAS113 QKO64:QKO113 QUK64:QUK113 REG64:REG113 ROC64:ROC113 RXY64:RXY113 SHU64:SHU113 SRQ64:SRQ113 TBM64:TBM113 TLI64:TLI113 TVE64:TVE113 UFA64:UFA113 UOW64:UOW113 UYS64:UYS113 VIO64:VIO113 VSK64:VSK113 WCG64:WCG113 WMC64:WMC113 WVY64:WVY113 JM64:JM113 WMC983051:WMC983153 R65547:R65649 JM65547:JM65649 TI65547:TI65649 ADE65547:ADE65649 ANA65547:ANA65649 AWW65547:AWW65649 BGS65547:BGS65649 BQO65547:BQO65649 CAK65547:CAK65649 CKG65547:CKG65649 CUC65547:CUC65649 DDY65547:DDY65649 DNU65547:DNU65649 DXQ65547:DXQ65649 EHM65547:EHM65649 ERI65547:ERI65649 FBE65547:FBE65649 FLA65547:FLA65649 FUW65547:FUW65649 GES65547:GES65649 GOO65547:GOO65649 GYK65547:GYK65649 HIG65547:HIG65649 HSC65547:HSC65649 IBY65547:IBY65649 ILU65547:ILU65649 IVQ65547:IVQ65649 JFM65547:JFM65649 JPI65547:JPI65649 JZE65547:JZE65649 KJA65547:KJA65649 KSW65547:KSW65649 LCS65547:LCS65649 LMO65547:LMO65649 LWK65547:LWK65649 MGG65547:MGG65649 MQC65547:MQC65649 MZY65547:MZY65649 NJU65547:NJU65649 NTQ65547:NTQ65649 ODM65547:ODM65649 ONI65547:ONI65649 OXE65547:OXE65649 PHA65547:PHA65649 PQW65547:PQW65649 QAS65547:QAS65649 QKO65547:QKO65649 QUK65547:QUK65649 REG65547:REG65649 ROC65547:ROC65649 RXY65547:RXY65649 SHU65547:SHU65649 SRQ65547:SRQ65649 TBM65547:TBM65649 TLI65547:TLI65649 TVE65547:TVE65649 UFA65547:UFA65649 UOW65547:UOW65649 UYS65547:UYS65649 VIO65547:VIO65649 VSK65547:VSK65649 WCG65547:WCG65649 WMC65547:WMC65649 WVY65547:WVY65649 R131083:R131185 JM131083:JM131185 TI131083:TI131185 ADE131083:ADE131185 ANA131083:ANA131185 AWW131083:AWW131185 BGS131083:BGS131185 BQO131083:BQO131185 CAK131083:CAK131185 CKG131083:CKG131185 CUC131083:CUC131185 DDY131083:DDY131185 DNU131083:DNU131185 DXQ131083:DXQ131185 EHM131083:EHM131185 ERI131083:ERI131185 FBE131083:FBE131185 FLA131083:FLA131185 FUW131083:FUW131185 GES131083:GES131185 GOO131083:GOO131185 GYK131083:GYK131185 HIG131083:HIG131185 HSC131083:HSC131185 IBY131083:IBY131185 ILU131083:ILU131185 IVQ131083:IVQ131185 JFM131083:JFM131185 JPI131083:JPI131185 JZE131083:JZE131185 KJA131083:KJA131185 KSW131083:KSW131185 LCS131083:LCS131185 LMO131083:LMO131185 LWK131083:LWK131185 MGG131083:MGG131185 MQC131083:MQC131185 MZY131083:MZY131185 NJU131083:NJU131185 NTQ131083:NTQ131185 ODM131083:ODM131185 ONI131083:ONI131185 OXE131083:OXE131185 PHA131083:PHA131185 PQW131083:PQW131185 QAS131083:QAS131185 QKO131083:QKO131185 QUK131083:QUK131185 REG131083:REG131185 ROC131083:ROC131185 RXY131083:RXY131185 SHU131083:SHU131185 SRQ131083:SRQ131185 TBM131083:TBM131185 TLI131083:TLI131185 TVE131083:TVE131185 UFA131083:UFA131185 UOW131083:UOW131185 UYS131083:UYS131185 VIO131083:VIO131185 VSK131083:VSK131185 WCG131083:WCG131185 WMC131083:WMC131185 WVY131083:WVY131185 R196619:R196721 JM196619:JM196721 TI196619:TI196721 ADE196619:ADE196721 ANA196619:ANA196721 AWW196619:AWW196721 BGS196619:BGS196721 BQO196619:BQO196721 CAK196619:CAK196721 CKG196619:CKG196721 CUC196619:CUC196721 DDY196619:DDY196721 DNU196619:DNU196721 DXQ196619:DXQ196721 EHM196619:EHM196721 ERI196619:ERI196721 FBE196619:FBE196721 FLA196619:FLA196721 FUW196619:FUW196721 GES196619:GES196721 GOO196619:GOO196721 GYK196619:GYK196721 HIG196619:HIG196721 HSC196619:HSC196721 IBY196619:IBY196721 ILU196619:ILU196721 IVQ196619:IVQ196721 JFM196619:JFM196721 JPI196619:JPI196721 JZE196619:JZE196721 KJA196619:KJA196721 KSW196619:KSW196721 LCS196619:LCS196721 LMO196619:LMO196721 LWK196619:LWK196721 MGG196619:MGG196721 MQC196619:MQC196721 MZY196619:MZY196721 NJU196619:NJU196721 NTQ196619:NTQ196721 ODM196619:ODM196721 ONI196619:ONI196721 OXE196619:OXE196721 PHA196619:PHA196721 PQW196619:PQW196721 QAS196619:QAS196721 QKO196619:QKO196721 QUK196619:QUK196721 REG196619:REG196721 ROC196619:ROC196721 RXY196619:RXY196721 SHU196619:SHU196721 SRQ196619:SRQ196721 TBM196619:TBM196721 TLI196619:TLI196721 TVE196619:TVE196721 UFA196619:UFA196721 UOW196619:UOW196721 UYS196619:UYS196721 VIO196619:VIO196721 VSK196619:VSK196721 WCG196619:WCG196721 WMC196619:WMC196721 WVY196619:WVY196721 R262155:R262257 JM262155:JM262257 TI262155:TI262257 ADE262155:ADE262257 ANA262155:ANA262257 AWW262155:AWW262257 BGS262155:BGS262257 BQO262155:BQO262257 CAK262155:CAK262257 CKG262155:CKG262257 CUC262155:CUC262257 DDY262155:DDY262257 DNU262155:DNU262257 DXQ262155:DXQ262257 EHM262155:EHM262257 ERI262155:ERI262257 FBE262155:FBE262257 FLA262155:FLA262257 FUW262155:FUW262257 GES262155:GES262257 GOO262155:GOO262257 GYK262155:GYK262257 HIG262155:HIG262257 HSC262155:HSC262257 IBY262155:IBY262257 ILU262155:ILU262257 IVQ262155:IVQ262257 JFM262155:JFM262257 JPI262155:JPI262257 JZE262155:JZE262257 KJA262155:KJA262257 KSW262155:KSW262257 LCS262155:LCS262257 LMO262155:LMO262257 LWK262155:LWK262257 MGG262155:MGG262257 MQC262155:MQC262257 MZY262155:MZY262257 NJU262155:NJU262257 NTQ262155:NTQ262257 ODM262155:ODM262257 ONI262155:ONI262257 OXE262155:OXE262257 PHA262155:PHA262257 PQW262155:PQW262257 QAS262155:QAS262257 QKO262155:QKO262257 QUK262155:QUK262257 REG262155:REG262257 ROC262155:ROC262257 RXY262155:RXY262257 SHU262155:SHU262257 SRQ262155:SRQ262257 TBM262155:TBM262257 TLI262155:TLI262257 TVE262155:TVE262257 UFA262155:UFA262257 UOW262155:UOW262257 UYS262155:UYS262257 VIO262155:VIO262257 VSK262155:VSK262257 WCG262155:WCG262257 WMC262155:WMC262257 WVY262155:WVY262257 R327691:R327793 JM327691:JM327793 TI327691:TI327793 ADE327691:ADE327793 ANA327691:ANA327793 AWW327691:AWW327793 BGS327691:BGS327793 BQO327691:BQO327793 CAK327691:CAK327793 CKG327691:CKG327793 CUC327691:CUC327793 DDY327691:DDY327793 DNU327691:DNU327793 DXQ327691:DXQ327793 EHM327691:EHM327793 ERI327691:ERI327793 FBE327691:FBE327793 FLA327691:FLA327793 FUW327691:FUW327793 GES327691:GES327793 GOO327691:GOO327793 GYK327691:GYK327793 HIG327691:HIG327793 HSC327691:HSC327793 IBY327691:IBY327793 ILU327691:ILU327793 IVQ327691:IVQ327793 JFM327691:JFM327793 JPI327691:JPI327793 JZE327691:JZE327793 KJA327691:KJA327793 KSW327691:KSW327793 LCS327691:LCS327793 LMO327691:LMO327793 LWK327691:LWK327793 MGG327691:MGG327793 MQC327691:MQC327793 MZY327691:MZY327793 NJU327691:NJU327793 NTQ327691:NTQ327793 ODM327691:ODM327793 ONI327691:ONI327793 OXE327691:OXE327793 PHA327691:PHA327793 PQW327691:PQW327793 QAS327691:QAS327793 QKO327691:QKO327793 QUK327691:QUK327793 REG327691:REG327793 ROC327691:ROC327793 RXY327691:RXY327793 SHU327691:SHU327793 SRQ327691:SRQ327793 TBM327691:TBM327793 TLI327691:TLI327793 TVE327691:TVE327793 UFA327691:UFA327793 UOW327691:UOW327793 UYS327691:UYS327793 VIO327691:VIO327793 VSK327691:VSK327793 WCG327691:WCG327793 WMC327691:WMC327793 WVY327691:WVY327793 R393227:R393329 JM393227:JM393329 TI393227:TI393329 ADE393227:ADE393329 ANA393227:ANA393329 AWW393227:AWW393329 BGS393227:BGS393329 BQO393227:BQO393329 CAK393227:CAK393329 CKG393227:CKG393329 CUC393227:CUC393329 DDY393227:DDY393329 DNU393227:DNU393329 DXQ393227:DXQ393329 EHM393227:EHM393329 ERI393227:ERI393329 FBE393227:FBE393329 FLA393227:FLA393329 FUW393227:FUW393329 GES393227:GES393329 GOO393227:GOO393329 GYK393227:GYK393329 HIG393227:HIG393329 HSC393227:HSC393329 IBY393227:IBY393329 ILU393227:ILU393329 IVQ393227:IVQ393329 JFM393227:JFM393329 JPI393227:JPI393329 JZE393227:JZE393329 KJA393227:KJA393329 KSW393227:KSW393329 LCS393227:LCS393329 LMO393227:LMO393329 LWK393227:LWK393329 MGG393227:MGG393329 MQC393227:MQC393329 MZY393227:MZY393329 NJU393227:NJU393329 NTQ393227:NTQ393329 ODM393227:ODM393329 ONI393227:ONI393329 OXE393227:OXE393329 PHA393227:PHA393329 PQW393227:PQW393329 QAS393227:QAS393329 QKO393227:QKO393329 QUK393227:QUK393329 REG393227:REG393329 ROC393227:ROC393329 RXY393227:RXY393329 SHU393227:SHU393329 SRQ393227:SRQ393329 TBM393227:TBM393329 TLI393227:TLI393329 TVE393227:TVE393329 UFA393227:UFA393329 UOW393227:UOW393329 UYS393227:UYS393329 VIO393227:VIO393329 VSK393227:VSK393329 WCG393227:WCG393329 WMC393227:WMC393329 WVY393227:WVY393329 R458763:R458865 JM458763:JM458865 TI458763:TI458865 ADE458763:ADE458865 ANA458763:ANA458865 AWW458763:AWW458865 BGS458763:BGS458865 BQO458763:BQO458865 CAK458763:CAK458865 CKG458763:CKG458865 CUC458763:CUC458865 DDY458763:DDY458865 DNU458763:DNU458865 DXQ458763:DXQ458865 EHM458763:EHM458865 ERI458763:ERI458865 FBE458763:FBE458865 FLA458763:FLA458865 FUW458763:FUW458865 GES458763:GES458865 GOO458763:GOO458865 GYK458763:GYK458865 HIG458763:HIG458865 HSC458763:HSC458865 IBY458763:IBY458865 ILU458763:ILU458865 IVQ458763:IVQ458865 JFM458763:JFM458865 JPI458763:JPI458865 JZE458763:JZE458865 KJA458763:KJA458865 KSW458763:KSW458865 LCS458763:LCS458865 LMO458763:LMO458865 LWK458763:LWK458865 MGG458763:MGG458865 MQC458763:MQC458865 MZY458763:MZY458865 NJU458763:NJU458865 NTQ458763:NTQ458865 ODM458763:ODM458865 ONI458763:ONI458865 OXE458763:OXE458865 PHA458763:PHA458865 PQW458763:PQW458865 QAS458763:QAS458865 QKO458763:QKO458865 QUK458763:QUK458865 REG458763:REG458865 ROC458763:ROC458865 RXY458763:RXY458865 SHU458763:SHU458865 SRQ458763:SRQ458865 TBM458763:TBM458865 TLI458763:TLI458865 TVE458763:TVE458865 UFA458763:UFA458865 UOW458763:UOW458865 UYS458763:UYS458865 VIO458763:VIO458865 VSK458763:VSK458865 WCG458763:WCG458865 WMC458763:WMC458865 WVY458763:WVY458865 R524299:R524401 JM524299:JM524401 TI524299:TI524401 ADE524299:ADE524401 ANA524299:ANA524401 AWW524299:AWW524401 BGS524299:BGS524401 BQO524299:BQO524401 CAK524299:CAK524401 CKG524299:CKG524401 CUC524299:CUC524401 DDY524299:DDY524401 DNU524299:DNU524401 DXQ524299:DXQ524401 EHM524299:EHM524401 ERI524299:ERI524401 FBE524299:FBE524401 FLA524299:FLA524401 FUW524299:FUW524401 GES524299:GES524401 GOO524299:GOO524401 GYK524299:GYK524401 HIG524299:HIG524401 HSC524299:HSC524401 IBY524299:IBY524401 ILU524299:ILU524401 IVQ524299:IVQ524401 JFM524299:JFM524401 JPI524299:JPI524401 JZE524299:JZE524401 KJA524299:KJA524401 KSW524299:KSW524401 LCS524299:LCS524401 LMO524299:LMO524401 LWK524299:LWK524401 MGG524299:MGG524401 MQC524299:MQC524401 MZY524299:MZY524401 NJU524299:NJU524401 NTQ524299:NTQ524401 ODM524299:ODM524401 ONI524299:ONI524401 OXE524299:OXE524401 PHA524299:PHA524401 PQW524299:PQW524401 QAS524299:QAS524401 QKO524299:QKO524401 QUK524299:QUK524401 REG524299:REG524401 ROC524299:ROC524401 RXY524299:RXY524401 SHU524299:SHU524401 SRQ524299:SRQ524401 TBM524299:TBM524401 TLI524299:TLI524401 TVE524299:TVE524401 UFA524299:UFA524401 UOW524299:UOW524401 UYS524299:UYS524401 VIO524299:VIO524401 VSK524299:VSK524401 WCG524299:WCG524401 WMC524299:WMC524401 WVY524299:WVY524401 R589835:R589937 JM589835:JM589937 TI589835:TI589937 ADE589835:ADE589937 ANA589835:ANA589937 AWW589835:AWW589937 BGS589835:BGS589937 BQO589835:BQO589937 CAK589835:CAK589937 CKG589835:CKG589937 CUC589835:CUC589937 DDY589835:DDY589937 DNU589835:DNU589937 DXQ589835:DXQ589937 EHM589835:EHM589937 ERI589835:ERI589937 FBE589835:FBE589937 FLA589835:FLA589937 FUW589835:FUW589937 GES589835:GES589937 GOO589835:GOO589937 GYK589835:GYK589937 HIG589835:HIG589937 HSC589835:HSC589937 IBY589835:IBY589937 ILU589835:ILU589937 IVQ589835:IVQ589937 JFM589835:JFM589937 JPI589835:JPI589937 JZE589835:JZE589937 KJA589835:KJA589937 KSW589835:KSW589937 LCS589835:LCS589937 LMO589835:LMO589937 LWK589835:LWK589937 MGG589835:MGG589937 MQC589835:MQC589937 MZY589835:MZY589937 NJU589835:NJU589937 NTQ589835:NTQ589937 ODM589835:ODM589937 ONI589835:ONI589937 OXE589835:OXE589937 PHA589835:PHA589937 PQW589835:PQW589937 QAS589835:QAS589937 QKO589835:QKO589937 QUK589835:QUK589937 REG589835:REG589937 ROC589835:ROC589937 RXY589835:RXY589937 SHU589835:SHU589937 SRQ589835:SRQ589937 TBM589835:TBM589937 TLI589835:TLI589937 TVE589835:TVE589937 UFA589835:UFA589937 UOW589835:UOW589937 UYS589835:UYS589937 VIO589835:VIO589937 VSK589835:VSK589937 WCG589835:WCG589937 WMC589835:WMC589937 WVY589835:WVY589937 R655371:R655473 JM655371:JM655473 TI655371:TI655473 ADE655371:ADE655473 ANA655371:ANA655473 AWW655371:AWW655473 BGS655371:BGS655473 BQO655371:BQO655473 CAK655371:CAK655473 CKG655371:CKG655473 CUC655371:CUC655473 DDY655371:DDY655473 DNU655371:DNU655473 DXQ655371:DXQ655473 EHM655371:EHM655473 ERI655371:ERI655473 FBE655371:FBE655473 FLA655371:FLA655473 FUW655371:FUW655473 GES655371:GES655473 GOO655371:GOO655473 GYK655371:GYK655473 HIG655371:HIG655473 HSC655371:HSC655473 IBY655371:IBY655473 ILU655371:ILU655473 IVQ655371:IVQ655473 JFM655371:JFM655473 JPI655371:JPI655473 JZE655371:JZE655473 KJA655371:KJA655473 KSW655371:KSW655473 LCS655371:LCS655473 LMO655371:LMO655473 LWK655371:LWK655473 MGG655371:MGG655473 MQC655371:MQC655473 MZY655371:MZY655473 NJU655371:NJU655473 NTQ655371:NTQ655473 ODM655371:ODM655473 ONI655371:ONI655473 OXE655371:OXE655473 PHA655371:PHA655473 PQW655371:PQW655473 QAS655371:QAS655473 QKO655371:QKO655473 QUK655371:QUK655473 REG655371:REG655473 ROC655371:ROC655473 RXY655371:RXY655473 SHU655371:SHU655473 SRQ655371:SRQ655473 TBM655371:TBM655473 TLI655371:TLI655473 TVE655371:TVE655473 UFA655371:UFA655473 UOW655371:UOW655473 UYS655371:UYS655473 VIO655371:VIO655473 VSK655371:VSK655473 WCG655371:WCG655473 WMC655371:WMC655473 WVY655371:WVY655473 R720907:R721009 JM720907:JM721009 TI720907:TI721009 ADE720907:ADE721009 ANA720907:ANA721009 AWW720907:AWW721009 BGS720907:BGS721009 BQO720907:BQO721009 CAK720907:CAK721009 CKG720907:CKG721009 CUC720907:CUC721009 DDY720907:DDY721009 DNU720907:DNU721009 DXQ720907:DXQ721009 EHM720907:EHM721009 ERI720907:ERI721009 FBE720907:FBE721009 FLA720907:FLA721009 FUW720907:FUW721009 GES720907:GES721009 GOO720907:GOO721009 GYK720907:GYK721009 HIG720907:HIG721009 HSC720907:HSC721009 IBY720907:IBY721009 ILU720907:ILU721009 IVQ720907:IVQ721009 JFM720907:JFM721009 JPI720907:JPI721009 JZE720907:JZE721009 KJA720907:KJA721009 KSW720907:KSW721009 LCS720907:LCS721009 LMO720907:LMO721009 LWK720907:LWK721009 MGG720907:MGG721009 MQC720907:MQC721009 MZY720907:MZY721009 NJU720907:NJU721009 NTQ720907:NTQ721009 ODM720907:ODM721009 ONI720907:ONI721009 OXE720907:OXE721009 PHA720907:PHA721009 PQW720907:PQW721009 QAS720907:QAS721009 QKO720907:QKO721009 QUK720907:QUK721009 REG720907:REG721009 ROC720907:ROC721009 RXY720907:RXY721009 SHU720907:SHU721009 SRQ720907:SRQ721009 TBM720907:TBM721009 TLI720907:TLI721009 TVE720907:TVE721009 UFA720907:UFA721009 UOW720907:UOW721009 UYS720907:UYS721009 VIO720907:VIO721009 VSK720907:VSK721009 WCG720907:WCG721009 WMC720907:WMC721009 WVY720907:WVY721009 R786443:R786545 JM786443:JM786545 TI786443:TI786545 ADE786443:ADE786545 ANA786443:ANA786545 AWW786443:AWW786545 BGS786443:BGS786545 BQO786443:BQO786545 CAK786443:CAK786545 CKG786443:CKG786545 CUC786443:CUC786545 DDY786443:DDY786545 DNU786443:DNU786545 DXQ786443:DXQ786545 EHM786443:EHM786545 ERI786443:ERI786545 FBE786443:FBE786545 FLA786443:FLA786545 FUW786443:FUW786545 GES786443:GES786545 GOO786443:GOO786545 GYK786443:GYK786545 HIG786443:HIG786545 HSC786443:HSC786545 IBY786443:IBY786545 ILU786443:ILU786545 IVQ786443:IVQ786545 JFM786443:JFM786545 JPI786443:JPI786545 JZE786443:JZE786545 KJA786443:KJA786545 KSW786443:KSW786545 LCS786443:LCS786545 LMO786443:LMO786545 LWK786443:LWK786545 MGG786443:MGG786545 MQC786443:MQC786545 MZY786443:MZY786545 NJU786443:NJU786545 NTQ786443:NTQ786545 ODM786443:ODM786545 ONI786443:ONI786545 OXE786443:OXE786545 PHA786443:PHA786545 PQW786443:PQW786545 QAS786443:QAS786545 QKO786443:QKO786545 QUK786443:QUK786545 REG786443:REG786545 ROC786443:ROC786545 RXY786443:RXY786545 SHU786443:SHU786545 SRQ786443:SRQ786545 TBM786443:TBM786545 TLI786443:TLI786545 TVE786443:TVE786545 UFA786443:UFA786545 UOW786443:UOW786545 UYS786443:UYS786545 VIO786443:VIO786545 VSK786443:VSK786545 WCG786443:WCG786545 WMC786443:WMC786545 WVY786443:WVY786545 R851979:R852081 JM851979:JM852081 TI851979:TI852081 ADE851979:ADE852081 ANA851979:ANA852081 AWW851979:AWW852081 BGS851979:BGS852081 BQO851979:BQO852081 CAK851979:CAK852081 CKG851979:CKG852081 CUC851979:CUC852081 DDY851979:DDY852081 DNU851979:DNU852081 DXQ851979:DXQ852081 EHM851979:EHM852081 ERI851979:ERI852081 FBE851979:FBE852081 FLA851979:FLA852081 FUW851979:FUW852081 GES851979:GES852081 GOO851979:GOO852081 GYK851979:GYK852081 HIG851979:HIG852081 HSC851979:HSC852081 IBY851979:IBY852081 ILU851979:ILU852081 IVQ851979:IVQ852081 JFM851979:JFM852081 JPI851979:JPI852081 JZE851979:JZE852081 KJA851979:KJA852081 KSW851979:KSW852081 LCS851979:LCS852081 LMO851979:LMO852081 LWK851979:LWK852081 MGG851979:MGG852081 MQC851979:MQC852081 MZY851979:MZY852081 NJU851979:NJU852081 NTQ851979:NTQ852081 ODM851979:ODM852081 ONI851979:ONI852081 OXE851979:OXE852081 PHA851979:PHA852081 PQW851979:PQW852081 QAS851979:QAS852081 QKO851979:QKO852081 QUK851979:QUK852081 REG851979:REG852081 ROC851979:ROC852081 RXY851979:RXY852081 SHU851979:SHU852081 SRQ851979:SRQ852081 TBM851979:TBM852081 TLI851979:TLI852081 TVE851979:TVE852081 UFA851979:UFA852081 UOW851979:UOW852081 UYS851979:UYS852081 VIO851979:VIO852081 VSK851979:VSK852081 WCG851979:WCG852081 WMC851979:WMC852081 WVY851979:WVY852081 R917515:R917617 JM917515:JM917617 TI917515:TI917617 ADE917515:ADE917617 ANA917515:ANA917617 AWW917515:AWW917617 BGS917515:BGS917617 BQO917515:BQO917617 CAK917515:CAK917617 CKG917515:CKG917617 CUC917515:CUC917617 DDY917515:DDY917617 DNU917515:DNU917617 DXQ917515:DXQ917617 EHM917515:EHM917617 ERI917515:ERI917617 FBE917515:FBE917617 FLA917515:FLA917617 FUW917515:FUW917617 GES917515:GES917617 GOO917515:GOO917617 GYK917515:GYK917617 HIG917515:HIG917617 HSC917515:HSC917617 IBY917515:IBY917617 ILU917515:ILU917617 IVQ917515:IVQ917617 JFM917515:JFM917617 JPI917515:JPI917617 JZE917515:JZE917617 KJA917515:KJA917617 KSW917515:KSW917617 LCS917515:LCS917617 LMO917515:LMO917617 LWK917515:LWK917617 MGG917515:MGG917617 MQC917515:MQC917617 MZY917515:MZY917617 NJU917515:NJU917617 NTQ917515:NTQ917617 ODM917515:ODM917617 ONI917515:ONI917617 OXE917515:OXE917617 PHA917515:PHA917617 PQW917515:PQW917617 QAS917515:QAS917617 QKO917515:QKO917617 QUK917515:QUK917617 REG917515:REG917617 ROC917515:ROC917617 RXY917515:RXY917617 SHU917515:SHU917617 SRQ917515:SRQ917617 TBM917515:TBM917617 TLI917515:TLI917617 TVE917515:TVE917617 UFA917515:UFA917617 UOW917515:UOW917617 UYS917515:UYS917617 VIO917515:VIO917617 VSK917515:VSK917617 WCG917515:WCG917617 WMC917515:WMC917617 WVY917515:WVY917617 R983051:R983153 JM983051:JM983153 TI983051:TI983153 ADE983051:ADE983153 ANA983051:ANA983153 AWW983051:AWW983153 BGS983051:BGS983153 BQO983051:BQO983153 CAK983051:CAK983153 CKG983051:CKG983153 CUC983051:CUC983153 DDY983051:DDY983153 DNU983051:DNU983153 DXQ983051:DXQ983153 EHM983051:EHM983153 ERI983051:ERI983153 FBE983051:FBE983153 FLA983051:FLA983153 FUW983051:FUW983153 GES983051:GES983153 GOO983051:GOO983153 GYK983051:GYK983153 HIG983051:HIG983153 HSC983051:HSC983153 IBY983051:IBY983153 ILU983051:ILU983153 IVQ983051:IVQ983153 JFM983051:JFM983153 JPI983051:JPI983153 JZE983051:JZE983153 KJA983051:KJA983153 KSW983051:KSW983153 LCS983051:LCS983153 LMO983051:LMO983153 LWK983051:LWK983153 MGG983051:MGG983153 MQC983051:MQC983153 MZY983051:MZY983153 NJU983051:NJU983153 NTQ983051:NTQ983153 ODM983051:ODM983153 ONI983051:ONI983153 OXE983051:OXE983153 PHA983051:PHA983153 PQW983051:PQW983153 QAS983051:QAS983153 QKO983051:QKO983153 QUK983051:QUK983153 REG983051:REG983153 ROC983051:ROC983153 RXY983051:RXY983153 SHU983051:SHU983153 SRQ983051:SRQ983153 TBM983051:TBM983153 TLI983051:TLI983153 TVE983051:TVE983153 UFA983051:UFA983153 UOW983051:UOW983153 UYS983051:UYS983153 VIO983051:VIO983153 VSK983051:VSK983153 WCG983051:WCG983153 JM13:JM62 WVY13:WVY62 WMC13:WMC62 WCG13:WCG62 VSK13:VSK62 VIO13:VIO62 UYS13:UYS62 UOW13:UOW62 UFA13:UFA62 TVE13:TVE62 TLI13:TLI62 TBM13:TBM62 SRQ13:SRQ62 SHU13:SHU62 RXY13:RXY62 ROC13:ROC62 REG13:REG62 QUK13:QUK62 QKO13:QKO62 QAS13:QAS62 PQW13:PQW62 PHA13:PHA62 OXE13:OXE62 ONI13:ONI62 ODM13:ODM62 NTQ13:NTQ62 NJU13:NJU62 MZY13:MZY62 MQC13:MQC62 MGG13:MGG62 LWK13:LWK62 LMO13:LMO62 LCS13:LCS62 KSW13:KSW62 KJA13:KJA62 JZE13:JZE62 JPI13:JPI62 JFM13:JFM62 IVQ13:IVQ62 ILU13:ILU62 IBY13:IBY62 HSC13:HSC62 HIG13:HIG62 GYK13:GYK62 GOO13:GOO62 GES13:GES62 FUW13:FUW62 FLA13:FLA62 FBE13:FBE62 ERI13:ERI62 EHM13:EHM62 DXQ13:DXQ62 DNU13:DNU62 DDY13:DDY62 CUC13:CUC62 CKG13:CKG62 CAK13:CAK62 BQO13:BQO62 BGS13:BGS62 AWW13:AWW62 ANA13:ANA62 ADE13:ADE62 TI13:TI62 TI64:TI113" xr:uid="{00000000-0002-0000-0300-000004000000}"/>
    <dataValidation allowBlank="1" showInputMessage="1" showErrorMessage="1" prompt="Performance Tasks Total Highest Possible Score" sqref="WWJ983051:WWJ983052 WMN983051:WMN983052 AB65547:AB65548 JX65547:JX65548 TT65547:TT65548 ADP65547:ADP65548 ANL65547:ANL65548 AXH65547:AXH65548 BHD65547:BHD65548 BQZ65547:BQZ65548 CAV65547:CAV65548 CKR65547:CKR65548 CUN65547:CUN65548 DEJ65547:DEJ65548 DOF65547:DOF65548 DYB65547:DYB65548 EHX65547:EHX65548 ERT65547:ERT65548 FBP65547:FBP65548 FLL65547:FLL65548 FVH65547:FVH65548 GFD65547:GFD65548 GOZ65547:GOZ65548 GYV65547:GYV65548 HIR65547:HIR65548 HSN65547:HSN65548 ICJ65547:ICJ65548 IMF65547:IMF65548 IWB65547:IWB65548 JFX65547:JFX65548 JPT65547:JPT65548 JZP65547:JZP65548 KJL65547:KJL65548 KTH65547:KTH65548 LDD65547:LDD65548 LMZ65547:LMZ65548 LWV65547:LWV65548 MGR65547:MGR65548 MQN65547:MQN65548 NAJ65547:NAJ65548 NKF65547:NKF65548 NUB65547:NUB65548 ODX65547:ODX65548 ONT65547:ONT65548 OXP65547:OXP65548 PHL65547:PHL65548 PRH65547:PRH65548 QBD65547:QBD65548 QKZ65547:QKZ65548 QUV65547:QUV65548 RER65547:RER65548 RON65547:RON65548 RYJ65547:RYJ65548 SIF65547:SIF65548 SSB65547:SSB65548 TBX65547:TBX65548 TLT65547:TLT65548 TVP65547:TVP65548 UFL65547:UFL65548 UPH65547:UPH65548 UZD65547:UZD65548 VIZ65547:VIZ65548 VSV65547:VSV65548 WCR65547:WCR65548 WMN65547:WMN65548 WWJ65547:WWJ65548 AB131083:AB131084 JX131083:JX131084 TT131083:TT131084 ADP131083:ADP131084 ANL131083:ANL131084 AXH131083:AXH131084 BHD131083:BHD131084 BQZ131083:BQZ131084 CAV131083:CAV131084 CKR131083:CKR131084 CUN131083:CUN131084 DEJ131083:DEJ131084 DOF131083:DOF131084 DYB131083:DYB131084 EHX131083:EHX131084 ERT131083:ERT131084 FBP131083:FBP131084 FLL131083:FLL131084 FVH131083:FVH131084 GFD131083:GFD131084 GOZ131083:GOZ131084 GYV131083:GYV131084 HIR131083:HIR131084 HSN131083:HSN131084 ICJ131083:ICJ131084 IMF131083:IMF131084 IWB131083:IWB131084 JFX131083:JFX131084 JPT131083:JPT131084 JZP131083:JZP131084 KJL131083:KJL131084 KTH131083:KTH131084 LDD131083:LDD131084 LMZ131083:LMZ131084 LWV131083:LWV131084 MGR131083:MGR131084 MQN131083:MQN131084 NAJ131083:NAJ131084 NKF131083:NKF131084 NUB131083:NUB131084 ODX131083:ODX131084 ONT131083:ONT131084 OXP131083:OXP131084 PHL131083:PHL131084 PRH131083:PRH131084 QBD131083:QBD131084 QKZ131083:QKZ131084 QUV131083:QUV131084 RER131083:RER131084 RON131083:RON131084 RYJ131083:RYJ131084 SIF131083:SIF131084 SSB131083:SSB131084 TBX131083:TBX131084 TLT131083:TLT131084 TVP131083:TVP131084 UFL131083:UFL131084 UPH131083:UPH131084 UZD131083:UZD131084 VIZ131083:VIZ131084 VSV131083:VSV131084 WCR131083:WCR131084 WMN131083:WMN131084 WWJ131083:WWJ131084 AB196619:AB196620 JX196619:JX196620 TT196619:TT196620 ADP196619:ADP196620 ANL196619:ANL196620 AXH196619:AXH196620 BHD196619:BHD196620 BQZ196619:BQZ196620 CAV196619:CAV196620 CKR196619:CKR196620 CUN196619:CUN196620 DEJ196619:DEJ196620 DOF196619:DOF196620 DYB196619:DYB196620 EHX196619:EHX196620 ERT196619:ERT196620 FBP196619:FBP196620 FLL196619:FLL196620 FVH196619:FVH196620 GFD196619:GFD196620 GOZ196619:GOZ196620 GYV196619:GYV196620 HIR196619:HIR196620 HSN196619:HSN196620 ICJ196619:ICJ196620 IMF196619:IMF196620 IWB196619:IWB196620 JFX196619:JFX196620 JPT196619:JPT196620 JZP196619:JZP196620 KJL196619:KJL196620 KTH196619:KTH196620 LDD196619:LDD196620 LMZ196619:LMZ196620 LWV196619:LWV196620 MGR196619:MGR196620 MQN196619:MQN196620 NAJ196619:NAJ196620 NKF196619:NKF196620 NUB196619:NUB196620 ODX196619:ODX196620 ONT196619:ONT196620 OXP196619:OXP196620 PHL196619:PHL196620 PRH196619:PRH196620 QBD196619:QBD196620 QKZ196619:QKZ196620 QUV196619:QUV196620 RER196619:RER196620 RON196619:RON196620 RYJ196619:RYJ196620 SIF196619:SIF196620 SSB196619:SSB196620 TBX196619:TBX196620 TLT196619:TLT196620 TVP196619:TVP196620 UFL196619:UFL196620 UPH196619:UPH196620 UZD196619:UZD196620 VIZ196619:VIZ196620 VSV196619:VSV196620 WCR196619:WCR196620 WMN196619:WMN196620 WWJ196619:WWJ196620 AB262155:AB262156 JX262155:JX262156 TT262155:TT262156 ADP262155:ADP262156 ANL262155:ANL262156 AXH262155:AXH262156 BHD262155:BHD262156 BQZ262155:BQZ262156 CAV262155:CAV262156 CKR262155:CKR262156 CUN262155:CUN262156 DEJ262155:DEJ262156 DOF262155:DOF262156 DYB262155:DYB262156 EHX262155:EHX262156 ERT262155:ERT262156 FBP262155:FBP262156 FLL262155:FLL262156 FVH262155:FVH262156 GFD262155:GFD262156 GOZ262155:GOZ262156 GYV262155:GYV262156 HIR262155:HIR262156 HSN262155:HSN262156 ICJ262155:ICJ262156 IMF262155:IMF262156 IWB262155:IWB262156 JFX262155:JFX262156 JPT262155:JPT262156 JZP262155:JZP262156 KJL262155:KJL262156 KTH262155:KTH262156 LDD262155:LDD262156 LMZ262155:LMZ262156 LWV262155:LWV262156 MGR262155:MGR262156 MQN262155:MQN262156 NAJ262155:NAJ262156 NKF262155:NKF262156 NUB262155:NUB262156 ODX262155:ODX262156 ONT262155:ONT262156 OXP262155:OXP262156 PHL262155:PHL262156 PRH262155:PRH262156 QBD262155:QBD262156 QKZ262155:QKZ262156 QUV262155:QUV262156 RER262155:RER262156 RON262155:RON262156 RYJ262155:RYJ262156 SIF262155:SIF262156 SSB262155:SSB262156 TBX262155:TBX262156 TLT262155:TLT262156 TVP262155:TVP262156 UFL262155:UFL262156 UPH262155:UPH262156 UZD262155:UZD262156 VIZ262155:VIZ262156 VSV262155:VSV262156 WCR262155:WCR262156 WMN262155:WMN262156 WWJ262155:WWJ262156 AB327691:AB327692 JX327691:JX327692 TT327691:TT327692 ADP327691:ADP327692 ANL327691:ANL327692 AXH327691:AXH327692 BHD327691:BHD327692 BQZ327691:BQZ327692 CAV327691:CAV327692 CKR327691:CKR327692 CUN327691:CUN327692 DEJ327691:DEJ327692 DOF327691:DOF327692 DYB327691:DYB327692 EHX327691:EHX327692 ERT327691:ERT327692 FBP327691:FBP327692 FLL327691:FLL327692 FVH327691:FVH327692 GFD327691:GFD327692 GOZ327691:GOZ327692 GYV327691:GYV327692 HIR327691:HIR327692 HSN327691:HSN327692 ICJ327691:ICJ327692 IMF327691:IMF327692 IWB327691:IWB327692 JFX327691:JFX327692 JPT327691:JPT327692 JZP327691:JZP327692 KJL327691:KJL327692 KTH327691:KTH327692 LDD327691:LDD327692 LMZ327691:LMZ327692 LWV327691:LWV327692 MGR327691:MGR327692 MQN327691:MQN327692 NAJ327691:NAJ327692 NKF327691:NKF327692 NUB327691:NUB327692 ODX327691:ODX327692 ONT327691:ONT327692 OXP327691:OXP327692 PHL327691:PHL327692 PRH327691:PRH327692 QBD327691:QBD327692 QKZ327691:QKZ327692 QUV327691:QUV327692 RER327691:RER327692 RON327691:RON327692 RYJ327691:RYJ327692 SIF327691:SIF327692 SSB327691:SSB327692 TBX327691:TBX327692 TLT327691:TLT327692 TVP327691:TVP327692 UFL327691:UFL327692 UPH327691:UPH327692 UZD327691:UZD327692 VIZ327691:VIZ327692 VSV327691:VSV327692 WCR327691:WCR327692 WMN327691:WMN327692 WWJ327691:WWJ327692 AB393227:AB393228 JX393227:JX393228 TT393227:TT393228 ADP393227:ADP393228 ANL393227:ANL393228 AXH393227:AXH393228 BHD393227:BHD393228 BQZ393227:BQZ393228 CAV393227:CAV393228 CKR393227:CKR393228 CUN393227:CUN393228 DEJ393227:DEJ393228 DOF393227:DOF393228 DYB393227:DYB393228 EHX393227:EHX393228 ERT393227:ERT393228 FBP393227:FBP393228 FLL393227:FLL393228 FVH393227:FVH393228 GFD393227:GFD393228 GOZ393227:GOZ393228 GYV393227:GYV393228 HIR393227:HIR393228 HSN393227:HSN393228 ICJ393227:ICJ393228 IMF393227:IMF393228 IWB393227:IWB393228 JFX393227:JFX393228 JPT393227:JPT393228 JZP393227:JZP393228 KJL393227:KJL393228 KTH393227:KTH393228 LDD393227:LDD393228 LMZ393227:LMZ393228 LWV393227:LWV393228 MGR393227:MGR393228 MQN393227:MQN393228 NAJ393227:NAJ393228 NKF393227:NKF393228 NUB393227:NUB393228 ODX393227:ODX393228 ONT393227:ONT393228 OXP393227:OXP393228 PHL393227:PHL393228 PRH393227:PRH393228 QBD393227:QBD393228 QKZ393227:QKZ393228 QUV393227:QUV393228 RER393227:RER393228 RON393227:RON393228 RYJ393227:RYJ393228 SIF393227:SIF393228 SSB393227:SSB393228 TBX393227:TBX393228 TLT393227:TLT393228 TVP393227:TVP393228 UFL393227:UFL393228 UPH393227:UPH393228 UZD393227:UZD393228 VIZ393227:VIZ393228 VSV393227:VSV393228 WCR393227:WCR393228 WMN393227:WMN393228 WWJ393227:WWJ393228 AB458763:AB458764 JX458763:JX458764 TT458763:TT458764 ADP458763:ADP458764 ANL458763:ANL458764 AXH458763:AXH458764 BHD458763:BHD458764 BQZ458763:BQZ458764 CAV458763:CAV458764 CKR458763:CKR458764 CUN458763:CUN458764 DEJ458763:DEJ458764 DOF458763:DOF458764 DYB458763:DYB458764 EHX458763:EHX458764 ERT458763:ERT458764 FBP458763:FBP458764 FLL458763:FLL458764 FVH458763:FVH458764 GFD458763:GFD458764 GOZ458763:GOZ458764 GYV458763:GYV458764 HIR458763:HIR458764 HSN458763:HSN458764 ICJ458763:ICJ458764 IMF458763:IMF458764 IWB458763:IWB458764 JFX458763:JFX458764 JPT458763:JPT458764 JZP458763:JZP458764 KJL458763:KJL458764 KTH458763:KTH458764 LDD458763:LDD458764 LMZ458763:LMZ458764 LWV458763:LWV458764 MGR458763:MGR458764 MQN458763:MQN458764 NAJ458763:NAJ458764 NKF458763:NKF458764 NUB458763:NUB458764 ODX458763:ODX458764 ONT458763:ONT458764 OXP458763:OXP458764 PHL458763:PHL458764 PRH458763:PRH458764 QBD458763:QBD458764 QKZ458763:QKZ458764 QUV458763:QUV458764 RER458763:RER458764 RON458763:RON458764 RYJ458763:RYJ458764 SIF458763:SIF458764 SSB458763:SSB458764 TBX458763:TBX458764 TLT458763:TLT458764 TVP458763:TVP458764 UFL458763:UFL458764 UPH458763:UPH458764 UZD458763:UZD458764 VIZ458763:VIZ458764 VSV458763:VSV458764 WCR458763:WCR458764 WMN458763:WMN458764 WWJ458763:WWJ458764 AB524299:AB524300 JX524299:JX524300 TT524299:TT524300 ADP524299:ADP524300 ANL524299:ANL524300 AXH524299:AXH524300 BHD524299:BHD524300 BQZ524299:BQZ524300 CAV524299:CAV524300 CKR524299:CKR524300 CUN524299:CUN524300 DEJ524299:DEJ524300 DOF524299:DOF524300 DYB524299:DYB524300 EHX524299:EHX524300 ERT524299:ERT524300 FBP524299:FBP524300 FLL524299:FLL524300 FVH524299:FVH524300 GFD524299:GFD524300 GOZ524299:GOZ524300 GYV524299:GYV524300 HIR524299:HIR524300 HSN524299:HSN524300 ICJ524299:ICJ524300 IMF524299:IMF524300 IWB524299:IWB524300 JFX524299:JFX524300 JPT524299:JPT524300 JZP524299:JZP524300 KJL524299:KJL524300 KTH524299:KTH524300 LDD524299:LDD524300 LMZ524299:LMZ524300 LWV524299:LWV524300 MGR524299:MGR524300 MQN524299:MQN524300 NAJ524299:NAJ524300 NKF524299:NKF524300 NUB524299:NUB524300 ODX524299:ODX524300 ONT524299:ONT524300 OXP524299:OXP524300 PHL524299:PHL524300 PRH524299:PRH524300 QBD524299:QBD524300 QKZ524299:QKZ524300 QUV524299:QUV524300 RER524299:RER524300 RON524299:RON524300 RYJ524299:RYJ524300 SIF524299:SIF524300 SSB524299:SSB524300 TBX524299:TBX524300 TLT524299:TLT524300 TVP524299:TVP524300 UFL524299:UFL524300 UPH524299:UPH524300 UZD524299:UZD524300 VIZ524299:VIZ524300 VSV524299:VSV524300 WCR524299:WCR524300 WMN524299:WMN524300 WWJ524299:WWJ524300 AB589835:AB589836 JX589835:JX589836 TT589835:TT589836 ADP589835:ADP589836 ANL589835:ANL589836 AXH589835:AXH589836 BHD589835:BHD589836 BQZ589835:BQZ589836 CAV589835:CAV589836 CKR589835:CKR589836 CUN589835:CUN589836 DEJ589835:DEJ589836 DOF589835:DOF589836 DYB589835:DYB589836 EHX589835:EHX589836 ERT589835:ERT589836 FBP589835:FBP589836 FLL589835:FLL589836 FVH589835:FVH589836 GFD589835:GFD589836 GOZ589835:GOZ589836 GYV589835:GYV589836 HIR589835:HIR589836 HSN589835:HSN589836 ICJ589835:ICJ589836 IMF589835:IMF589836 IWB589835:IWB589836 JFX589835:JFX589836 JPT589835:JPT589836 JZP589835:JZP589836 KJL589835:KJL589836 KTH589835:KTH589836 LDD589835:LDD589836 LMZ589835:LMZ589836 LWV589835:LWV589836 MGR589835:MGR589836 MQN589835:MQN589836 NAJ589835:NAJ589836 NKF589835:NKF589836 NUB589835:NUB589836 ODX589835:ODX589836 ONT589835:ONT589836 OXP589835:OXP589836 PHL589835:PHL589836 PRH589835:PRH589836 QBD589835:QBD589836 QKZ589835:QKZ589836 QUV589835:QUV589836 RER589835:RER589836 RON589835:RON589836 RYJ589835:RYJ589836 SIF589835:SIF589836 SSB589835:SSB589836 TBX589835:TBX589836 TLT589835:TLT589836 TVP589835:TVP589836 UFL589835:UFL589836 UPH589835:UPH589836 UZD589835:UZD589836 VIZ589835:VIZ589836 VSV589835:VSV589836 WCR589835:WCR589836 WMN589835:WMN589836 WWJ589835:WWJ589836 AB655371:AB655372 JX655371:JX655372 TT655371:TT655372 ADP655371:ADP655372 ANL655371:ANL655372 AXH655371:AXH655372 BHD655371:BHD655372 BQZ655371:BQZ655372 CAV655371:CAV655372 CKR655371:CKR655372 CUN655371:CUN655372 DEJ655371:DEJ655372 DOF655371:DOF655372 DYB655371:DYB655372 EHX655371:EHX655372 ERT655371:ERT655372 FBP655371:FBP655372 FLL655371:FLL655372 FVH655371:FVH655372 GFD655371:GFD655372 GOZ655371:GOZ655372 GYV655371:GYV655372 HIR655371:HIR655372 HSN655371:HSN655372 ICJ655371:ICJ655372 IMF655371:IMF655372 IWB655371:IWB655372 JFX655371:JFX655372 JPT655371:JPT655372 JZP655371:JZP655372 KJL655371:KJL655372 KTH655371:KTH655372 LDD655371:LDD655372 LMZ655371:LMZ655372 LWV655371:LWV655372 MGR655371:MGR655372 MQN655371:MQN655372 NAJ655371:NAJ655372 NKF655371:NKF655372 NUB655371:NUB655372 ODX655371:ODX655372 ONT655371:ONT655372 OXP655371:OXP655372 PHL655371:PHL655372 PRH655371:PRH655372 QBD655371:QBD655372 QKZ655371:QKZ655372 QUV655371:QUV655372 RER655371:RER655372 RON655371:RON655372 RYJ655371:RYJ655372 SIF655371:SIF655372 SSB655371:SSB655372 TBX655371:TBX655372 TLT655371:TLT655372 TVP655371:TVP655372 UFL655371:UFL655372 UPH655371:UPH655372 UZD655371:UZD655372 VIZ655371:VIZ655372 VSV655371:VSV655372 WCR655371:WCR655372 WMN655371:WMN655372 WWJ655371:WWJ655372 AB720907:AB720908 JX720907:JX720908 TT720907:TT720908 ADP720907:ADP720908 ANL720907:ANL720908 AXH720907:AXH720908 BHD720907:BHD720908 BQZ720907:BQZ720908 CAV720907:CAV720908 CKR720907:CKR720908 CUN720907:CUN720908 DEJ720907:DEJ720908 DOF720907:DOF720908 DYB720907:DYB720908 EHX720907:EHX720908 ERT720907:ERT720908 FBP720907:FBP720908 FLL720907:FLL720908 FVH720907:FVH720908 GFD720907:GFD720908 GOZ720907:GOZ720908 GYV720907:GYV720908 HIR720907:HIR720908 HSN720907:HSN720908 ICJ720907:ICJ720908 IMF720907:IMF720908 IWB720907:IWB720908 JFX720907:JFX720908 JPT720907:JPT720908 JZP720907:JZP720908 KJL720907:KJL720908 KTH720907:KTH720908 LDD720907:LDD720908 LMZ720907:LMZ720908 LWV720907:LWV720908 MGR720907:MGR720908 MQN720907:MQN720908 NAJ720907:NAJ720908 NKF720907:NKF720908 NUB720907:NUB720908 ODX720907:ODX720908 ONT720907:ONT720908 OXP720907:OXP720908 PHL720907:PHL720908 PRH720907:PRH720908 QBD720907:QBD720908 QKZ720907:QKZ720908 QUV720907:QUV720908 RER720907:RER720908 RON720907:RON720908 RYJ720907:RYJ720908 SIF720907:SIF720908 SSB720907:SSB720908 TBX720907:TBX720908 TLT720907:TLT720908 TVP720907:TVP720908 UFL720907:UFL720908 UPH720907:UPH720908 UZD720907:UZD720908 VIZ720907:VIZ720908 VSV720907:VSV720908 WCR720907:WCR720908 WMN720907:WMN720908 WWJ720907:WWJ720908 AB786443:AB786444 JX786443:JX786444 TT786443:TT786444 ADP786443:ADP786444 ANL786443:ANL786444 AXH786443:AXH786444 BHD786443:BHD786444 BQZ786443:BQZ786444 CAV786443:CAV786444 CKR786443:CKR786444 CUN786443:CUN786444 DEJ786443:DEJ786444 DOF786443:DOF786444 DYB786443:DYB786444 EHX786443:EHX786444 ERT786443:ERT786444 FBP786443:FBP786444 FLL786443:FLL786444 FVH786443:FVH786444 GFD786443:GFD786444 GOZ786443:GOZ786444 GYV786443:GYV786444 HIR786443:HIR786444 HSN786443:HSN786444 ICJ786443:ICJ786444 IMF786443:IMF786444 IWB786443:IWB786444 JFX786443:JFX786444 JPT786443:JPT786444 JZP786443:JZP786444 KJL786443:KJL786444 KTH786443:KTH786444 LDD786443:LDD786444 LMZ786443:LMZ786444 LWV786443:LWV786444 MGR786443:MGR786444 MQN786443:MQN786444 NAJ786443:NAJ786444 NKF786443:NKF786444 NUB786443:NUB786444 ODX786443:ODX786444 ONT786443:ONT786444 OXP786443:OXP786444 PHL786443:PHL786444 PRH786443:PRH786444 QBD786443:QBD786444 QKZ786443:QKZ786444 QUV786443:QUV786444 RER786443:RER786444 RON786443:RON786444 RYJ786443:RYJ786444 SIF786443:SIF786444 SSB786443:SSB786444 TBX786443:TBX786444 TLT786443:TLT786444 TVP786443:TVP786444 UFL786443:UFL786444 UPH786443:UPH786444 UZD786443:UZD786444 VIZ786443:VIZ786444 VSV786443:VSV786444 WCR786443:WCR786444 WMN786443:WMN786444 WWJ786443:WWJ786444 AB851979:AB851980 JX851979:JX851980 TT851979:TT851980 ADP851979:ADP851980 ANL851979:ANL851980 AXH851979:AXH851980 BHD851979:BHD851980 BQZ851979:BQZ851980 CAV851979:CAV851980 CKR851979:CKR851980 CUN851979:CUN851980 DEJ851979:DEJ851980 DOF851979:DOF851980 DYB851979:DYB851980 EHX851979:EHX851980 ERT851979:ERT851980 FBP851979:FBP851980 FLL851979:FLL851980 FVH851979:FVH851980 GFD851979:GFD851980 GOZ851979:GOZ851980 GYV851979:GYV851980 HIR851979:HIR851980 HSN851979:HSN851980 ICJ851979:ICJ851980 IMF851979:IMF851980 IWB851979:IWB851980 JFX851979:JFX851980 JPT851979:JPT851980 JZP851979:JZP851980 KJL851979:KJL851980 KTH851979:KTH851980 LDD851979:LDD851980 LMZ851979:LMZ851980 LWV851979:LWV851980 MGR851979:MGR851980 MQN851979:MQN851980 NAJ851979:NAJ851980 NKF851979:NKF851980 NUB851979:NUB851980 ODX851979:ODX851980 ONT851979:ONT851980 OXP851979:OXP851980 PHL851979:PHL851980 PRH851979:PRH851980 QBD851979:QBD851980 QKZ851979:QKZ851980 QUV851979:QUV851980 RER851979:RER851980 RON851979:RON851980 RYJ851979:RYJ851980 SIF851979:SIF851980 SSB851979:SSB851980 TBX851979:TBX851980 TLT851979:TLT851980 TVP851979:TVP851980 UFL851979:UFL851980 UPH851979:UPH851980 UZD851979:UZD851980 VIZ851979:VIZ851980 VSV851979:VSV851980 WCR851979:WCR851980 WMN851979:WMN851980 WWJ851979:WWJ851980 AB917515:AB917516 JX917515:JX917516 TT917515:TT917516 ADP917515:ADP917516 ANL917515:ANL917516 AXH917515:AXH917516 BHD917515:BHD917516 BQZ917515:BQZ917516 CAV917515:CAV917516 CKR917515:CKR917516 CUN917515:CUN917516 DEJ917515:DEJ917516 DOF917515:DOF917516 DYB917515:DYB917516 EHX917515:EHX917516 ERT917515:ERT917516 FBP917515:FBP917516 FLL917515:FLL917516 FVH917515:FVH917516 GFD917515:GFD917516 GOZ917515:GOZ917516 GYV917515:GYV917516 HIR917515:HIR917516 HSN917515:HSN917516 ICJ917515:ICJ917516 IMF917515:IMF917516 IWB917515:IWB917516 JFX917515:JFX917516 JPT917515:JPT917516 JZP917515:JZP917516 KJL917515:KJL917516 KTH917515:KTH917516 LDD917515:LDD917516 LMZ917515:LMZ917516 LWV917515:LWV917516 MGR917515:MGR917516 MQN917515:MQN917516 NAJ917515:NAJ917516 NKF917515:NKF917516 NUB917515:NUB917516 ODX917515:ODX917516 ONT917515:ONT917516 OXP917515:OXP917516 PHL917515:PHL917516 PRH917515:PRH917516 QBD917515:QBD917516 QKZ917515:QKZ917516 QUV917515:QUV917516 RER917515:RER917516 RON917515:RON917516 RYJ917515:RYJ917516 SIF917515:SIF917516 SSB917515:SSB917516 TBX917515:TBX917516 TLT917515:TLT917516 TVP917515:TVP917516 UFL917515:UFL917516 UPH917515:UPH917516 UZD917515:UZD917516 VIZ917515:VIZ917516 VSV917515:VSV917516 WCR917515:WCR917516 WMN917515:WMN917516 WWJ917515:WWJ917516 AB983051:AB983052 JX983051:JX983052 TT983051:TT983052 ADP983051:ADP983052 ANL983051:ANL983052 AXH983051:AXH983052 BHD983051:BHD983052 BQZ983051:BQZ983052 CAV983051:CAV983052 CKR983051:CKR983052 CUN983051:CUN983052 DEJ983051:DEJ983052 DOF983051:DOF983052 DYB983051:DYB983052 EHX983051:EHX983052 ERT983051:ERT983052 FBP983051:FBP983052 FLL983051:FLL983052 FVH983051:FVH983052 GFD983051:GFD983052 GOZ983051:GOZ983052 GYV983051:GYV983052 HIR983051:HIR983052 HSN983051:HSN983052 ICJ983051:ICJ983052 IMF983051:IMF983052 IWB983051:IWB983052 JFX983051:JFX983052 JPT983051:JPT983052 JZP983051:JZP983052 KJL983051:KJL983052 KTH983051:KTH983052 LDD983051:LDD983052 LMZ983051:LMZ983052 LWV983051:LWV983052 MGR983051:MGR983052 MQN983051:MQN983052 NAJ983051:NAJ983052 NKF983051:NKF983052 NUB983051:NUB983052 ODX983051:ODX983052 ONT983051:ONT983052 OXP983051:OXP983052 PHL983051:PHL983052 PRH983051:PRH983052 QBD983051:QBD983052 QKZ983051:QKZ983052 QUV983051:QUV983052 RER983051:RER983052 RON983051:RON983052 RYJ983051:RYJ983052 SIF983051:SIF983052 SSB983051:SSB983052 TBX983051:TBX983052 TLT983051:TLT983052 TVP983051:TVP983052 UFL983051:UFL983052 UPH983051:UPH983052 UZD983051:UZD983052 VIZ983051:VIZ983052 VSV983051:VSV983052 WCR983051:WCR983052" xr:uid="{00000000-0002-0000-0300-000005000000}"/>
    <dataValidation allowBlank="1" showInputMessage="1" showErrorMessage="1" prompt="Performance Tasks Total Raw Score" sqref="WWJ983053:WWJ983153 TT64:TT113 ADP64:ADP113 ANL64:ANL113 AXH64:AXH113 BHD64:BHD113 BQZ64:BQZ113 CAV64:CAV113 CKR64:CKR113 CUN64:CUN113 DEJ64:DEJ113 DOF64:DOF113 DYB64:DYB113 EHX64:EHX113 ERT64:ERT113 FBP64:FBP113 FLL64:FLL113 FVH64:FVH113 GFD64:GFD113 GOZ64:GOZ113 GYV64:GYV113 HIR64:HIR113 HSN64:HSN113 ICJ64:ICJ113 IMF64:IMF113 IWB64:IWB113 JFX64:JFX113 JPT64:JPT113 JZP64:JZP113 KJL64:KJL113 KTH64:KTH113 LDD64:LDD113 LMZ64:LMZ113 LWV64:LWV113 MGR64:MGR113 MQN64:MQN113 NAJ64:NAJ113 NKF64:NKF113 NUB64:NUB113 ODX64:ODX113 ONT64:ONT113 OXP64:OXP113 PHL64:PHL113 PRH64:PRH113 QBD64:QBD113 QKZ64:QKZ113 QUV64:QUV113 RER64:RER113 RON64:RON113 RYJ64:RYJ113 SIF64:SIF113 SSB64:SSB113 TBX64:TBX113 TLT64:TLT113 TVP64:TVP113 UFL64:UFL113 UPH64:UPH113 UZD64:UZD113 VIZ64:VIZ113 VSV64:VSV113 WCR64:WCR113 WMN64:WMN113 WWJ64:WWJ113 WMN983053:WMN983153 AB65549:AB65649 JX65549:JX65649 TT65549:TT65649 ADP65549:ADP65649 ANL65549:ANL65649 AXH65549:AXH65649 BHD65549:BHD65649 BQZ65549:BQZ65649 CAV65549:CAV65649 CKR65549:CKR65649 CUN65549:CUN65649 DEJ65549:DEJ65649 DOF65549:DOF65649 DYB65549:DYB65649 EHX65549:EHX65649 ERT65549:ERT65649 FBP65549:FBP65649 FLL65549:FLL65649 FVH65549:FVH65649 GFD65549:GFD65649 GOZ65549:GOZ65649 GYV65549:GYV65649 HIR65549:HIR65649 HSN65549:HSN65649 ICJ65549:ICJ65649 IMF65549:IMF65649 IWB65549:IWB65649 JFX65549:JFX65649 JPT65549:JPT65649 JZP65549:JZP65649 KJL65549:KJL65649 KTH65549:KTH65649 LDD65549:LDD65649 LMZ65549:LMZ65649 LWV65549:LWV65649 MGR65549:MGR65649 MQN65549:MQN65649 NAJ65549:NAJ65649 NKF65549:NKF65649 NUB65549:NUB65649 ODX65549:ODX65649 ONT65549:ONT65649 OXP65549:OXP65649 PHL65549:PHL65649 PRH65549:PRH65649 QBD65549:QBD65649 QKZ65549:QKZ65649 QUV65549:QUV65649 RER65549:RER65649 RON65549:RON65649 RYJ65549:RYJ65649 SIF65549:SIF65649 SSB65549:SSB65649 TBX65549:TBX65649 TLT65549:TLT65649 TVP65549:TVP65649 UFL65549:UFL65649 UPH65549:UPH65649 UZD65549:UZD65649 VIZ65549:VIZ65649 VSV65549:VSV65649 WCR65549:WCR65649 WMN65549:WMN65649 WWJ65549:WWJ65649 AB131085:AB131185 JX131085:JX131185 TT131085:TT131185 ADP131085:ADP131185 ANL131085:ANL131185 AXH131085:AXH131185 BHD131085:BHD131185 BQZ131085:BQZ131185 CAV131085:CAV131185 CKR131085:CKR131185 CUN131085:CUN131185 DEJ131085:DEJ131185 DOF131085:DOF131185 DYB131085:DYB131185 EHX131085:EHX131185 ERT131085:ERT131185 FBP131085:FBP131185 FLL131085:FLL131185 FVH131085:FVH131185 GFD131085:GFD131185 GOZ131085:GOZ131185 GYV131085:GYV131185 HIR131085:HIR131185 HSN131085:HSN131185 ICJ131085:ICJ131185 IMF131085:IMF131185 IWB131085:IWB131185 JFX131085:JFX131185 JPT131085:JPT131185 JZP131085:JZP131185 KJL131085:KJL131185 KTH131085:KTH131185 LDD131085:LDD131185 LMZ131085:LMZ131185 LWV131085:LWV131185 MGR131085:MGR131185 MQN131085:MQN131185 NAJ131085:NAJ131185 NKF131085:NKF131185 NUB131085:NUB131185 ODX131085:ODX131185 ONT131085:ONT131185 OXP131085:OXP131185 PHL131085:PHL131185 PRH131085:PRH131185 QBD131085:QBD131185 QKZ131085:QKZ131185 QUV131085:QUV131185 RER131085:RER131185 RON131085:RON131185 RYJ131085:RYJ131185 SIF131085:SIF131185 SSB131085:SSB131185 TBX131085:TBX131185 TLT131085:TLT131185 TVP131085:TVP131185 UFL131085:UFL131185 UPH131085:UPH131185 UZD131085:UZD131185 VIZ131085:VIZ131185 VSV131085:VSV131185 WCR131085:WCR131185 WMN131085:WMN131185 WWJ131085:WWJ131185 AB196621:AB196721 JX196621:JX196721 TT196621:TT196721 ADP196621:ADP196721 ANL196621:ANL196721 AXH196621:AXH196721 BHD196621:BHD196721 BQZ196621:BQZ196721 CAV196621:CAV196721 CKR196621:CKR196721 CUN196621:CUN196721 DEJ196621:DEJ196721 DOF196621:DOF196721 DYB196621:DYB196721 EHX196621:EHX196721 ERT196621:ERT196721 FBP196621:FBP196721 FLL196621:FLL196721 FVH196621:FVH196721 GFD196621:GFD196721 GOZ196621:GOZ196721 GYV196621:GYV196721 HIR196621:HIR196721 HSN196621:HSN196721 ICJ196621:ICJ196721 IMF196621:IMF196721 IWB196621:IWB196721 JFX196621:JFX196721 JPT196621:JPT196721 JZP196621:JZP196721 KJL196621:KJL196721 KTH196621:KTH196721 LDD196621:LDD196721 LMZ196621:LMZ196721 LWV196621:LWV196721 MGR196621:MGR196721 MQN196621:MQN196721 NAJ196621:NAJ196721 NKF196621:NKF196721 NUB196621:NUB196721 ODX196621:ODX196721 ONT196621:ONT196721 OXP196621:OXP196721 PHL196621:PHL196721 PRH196621:PRH196721 QBD196621:QBD196721 QKZ196621:QKZ196721 QUV196621:QUV196721 RER196621:RER196721 RON196621:RON196721 RYJ196621:RYJ196721 SIF196621:SIF196721 SSB196621:SSB196721 TBX196621:TBX196721 TLT196621:TLT196721 TVP196621:TVP196721 UFL196621:UFL196721 UPH196621:UPH196721 UZD196621:UZD196721 VIZ196621:VIZ196721 VSV196621:VSV196721 WCR196621:WCR196721 WMN196621:WMN196721 WWJ196621:WWJ196721 AB262157:AB262257 JX262157:JX262257 TT262157:TT262257 ADP262157:ADP262257 ANL262157:ANL262257 AXH262157:AXH262257 BHD262157:BHD262257 BQZ262157:BQZ262257 CAV262157:CAV262257 CKR262157:CKR262257 CUN262157:CUN262257 DEJ262157:DEJ262257 DOF262157:DOF262257 DYB262157:DYB262257 EHX262157:EHX262257 ERT262157:ERT262257 FBP262157:FBP262257 FLL262157:FLL262257 FVH262157:FVH262257 GFD262157:GFD262257 GOZ262157:GOZ262257 GYV262157:GYV262257 HIR262157:HIR262257 HSN262157:HSN262257 ICJ262157:ICJ262257 IMF262157:IMF262257 IWB262157:IWB262257 JFX262157:JFX262257 JPT262157:JPT262257 JZP262157:JZP262257 KJL262157:KJL262257 KTH262157:KTH262257 LDD262157:LDD262257 LMZ262157:LMZ262257 LWV262157:LWV262257 MGR262157:MGR262257 MQN262157:MQN262257 NAJ262157:NAJ262257 NKF262157:NKF262257 NUB262157:NUB262257 ODX262157:ODX262257 ONT262157:ONT262257 OXP262157:OXP262257 PHL262157:PHL262257 PRH262157:PRH262257 QBD262157:QBD262257 QKZ262157:QKZ262257 QUV262157:QUV262257 RER262157:RER262257 RON262157:RON262257 RYJ262157:RYJ262257 SIF262157:SIF262257 SSB262157:SSB262257 TBX262157:TBX262257 TLT262157:TLT262257 TVP262157:TVP262257 UFL262157:UFL262257 UPH262157:UPH262257 UZD262157:UZD262257 VIZ262157:VIZ262257 VSV262157:VSV262257 WCR262157:WCR262257 WMN262157:WMN262257 WWJ262157:WWJ262257 AB327693:AB327793 JX327693:JX327793 TT327693:TT327793 ADP327693:ADP327793 ANL327693:ANL327793 AXH327693:AXH327793 BHD327693:BHD327793 BQZ327693:BQZ327793 CAV327693:CAV327793 CKR327693:CKR327793 CUN327693:CUN327793 DEJ327693:DEJ327793 DOF327693:DOF327793 DYB327693:DYB327793 EHX327693:EHX327793 ERT327693:ERT327793 FBP327693:FBP327793 FLL327693:FLL327793 FVH327693:FVH327793 GFD327693:GFD327793 GOZ327693:GOZ327793 GYV327693:GYV327793 HIR327693:HIR327793 HSN327693:HSN327793 ICJ327693:ICJ327793 IMF327693:IMF327793 IWB327693:IWB327793 JFX327693:JFX327793 JPT327693:JPT327793 JZP327693:JZP327793 KJL327693:KJL327793 KTH327693:KTH327793 LDD327693:LDD327793 LMZ327693:LMZ327793 LWV327693:LWV327793 MGR327693:MGR327793 MQN327693:MQN327793 NAJ327693:NAJ327793 NKF327693:NKF327793 NUB327693:NUB327793 ODX327693:ODX327793 ONT327693:ONT327793 OXP327693:OXP327793 PHL327693:PHL327793 PRH327693:PRH327793 QBD327693:QBD327793 QKZ327693:QKZ327793 QUV327693:QUV327793 RER327693:RER327793 RON327693:RON327793 RYJ327693:RYJ327793 SIF327693:SIF327793 SSB327693:SSB327793 TBX327693:TBX327793 TLT327693:TLT327793 TVP327693:TVP327793 UFL327693:UFL327793 UPH327693:UPH327793 UZD327693:UZD327793 VIZ327693:VIZ327793 VSV327693:VSV327793 WCR327693:WCR327793 WMN327693:WMN327793 WWJ327693:WWJ327793 AB393229:AB393329 JX393229:JX393329 TT393229:TT393329 ADP393229:ADP393329 ANL393229:ANL393329 AXH393229:AXH393329 BHD393229:BHD393329 BQZ393229:BQZ393329 CAV393229:CAV393329 CKR393229:CKR393329 CUN393229:CUN393329 DEJ393229:DEJ393329 DOF393229:DOF393329 DYB393229:DYB393329 EHX393229:EHX393329 ERT393229:ERT393329 FBP393229:FBP393329 FLL393229:FLL393329 FVH393229:FVH393329 GFD393229:GFD393329 GOZ393229:GOZ393329 GYV393229:GYV393329 HIR393229:HIR393329 HSN393229:HSN393329 ICJ393229:ICJ393329 IMF393229:IMF393329 IWB393229:IWB393329 JFX393229:JFX393329 JPT393229:JPT393329 JZP393229:JZP393329 KJL393229:KJL393329 KTH393229:KTH393329 LDD393229:LDD393329 LMZ393229:LMZ393329 LWV393229:LWV393329 MGR393229:MGR393329 MQN393229:MQN393329 NAJ393229:NAJ393329 NKF393229:NKF393329 NUB393229:NUB393329 ODX393229:ODX393329 ONT393229:ONT393329 OXP393229:OXP393329 PHL393229:PHL393329 PRH393229:PRH393329 QBD393229:QBD393329 QKZ393229:QKZ393329 QUV393229:QUV393329 RER393229:RER393329 RON393229:RON393329 RYJ393229:RYJ393329 SIF393229:SIF393329 SSB393229:SSB393329 TBX393229:TBX393329 TLT393229:TLT393329 TVP393229:TVP393329 UFL393229:UFL393329 UPH393229:UPH393329 UZD393229:UZD393329 VIZ393229:VIZ393329 VSV393229:VSV393329 WCR393229:WCR393329 WMN393229:WMN393329 WWJ393229:WWJ393329 AB458765:AB458865 JX458765:JX458865 TT458765:TT458865 ADP458765:ADP458865 ANL458765:ANL458865 AXH458765:AXH458865 BHD458765:BHD458865 BQZ458765:BQZ458865 CAV458765:CAV458865 CKR458765:CKR458865 CUN458765:CUN458865 DEJ458765:DEJ458865 DOF458765:DOF458865 DYB458765:DYB458865 EHX458765:EHX458865 ERT458765:ERT458865 FBP458765:FBP458865 FLL458765:FLL458865 FVH458765:FVH458865 GFD458765:GFD458865 GOZ458765:GOZ458865 GYV458765:GYV458865 HIR458765:HIR458865 HSN458765:HSN458865 ICJ458765:ICJ458865 IMF458765:IMF458865 IWB458765:IWB458865 JFX458765:JFX458865 JPT458765:JPT458865 JZP458765:JZP458865 KJL458765:KJL458865 KTH458765:KTH458865 LDD458765:LDD458865 LMZ458765:LMZ458865 LWV458765:LWV458865 MGR458765:MGR458865 MQN458765:MQN458865 NAJ458765:NAJ458865 NKF458765:NKF458865 NUB458765:NUB458865 ODX458765:ODX458865 ONT458765:ONT458865 OXP458765:OXP458865 PHL458765:PHL458865 PRH458765:PRH458865 QBD458765:QBD458865 QKZ458765:QKZ458865 QUV458765:QUV458865 RER458765:RER458865 RON458765:RON458865 RYJ458765:RYJ458865 SIF458765:SIF458865 SSB458765:SSB458865 TBX458765:TBX458865 TLT458765:TLT458865 TVP458765:TVP458865 UFL458765:UFL458865 UPH458765:UPH458865 UZD458765:UZD458865 VIZ458765:VIZ458865 VSV458765:VSV458865 WCR458765:WCR458865 WMN458765:WMN458865 WWJ458765:WWJ458865 AB524301:AB524401 JX524301:JX524401 TT524301:TT524401 ADP524301:ADP524401 ANL524301:ANL524401 AXH524301:AXH524401 BHD524301:BHD524401 BQZ524301:BQZ524401 CAV524301:CAV524401 CKR524301:CKR524401 CUN524301:CUN524401 DEJ524301:DEJ524401 DOF524301:DOF524401 DYB524301:DYB524401 EHX524301:EHX524401 ERT524301:ERT524401 FBP524301:FBP524401 FLL524301:FLL524401 FVH524301:FVH524401 GFD524301:GFD524401 GOZ524301:GOZ524401 GYV524301:GYV524401 HIR524301:HIR524401 HSN524301:HSN524401 ICJ524301:ICJ524401 IMF524301:IMF524401 IWB524301:IWB524401 JFX524301:JFX524401 JPT524301:JPT524401 JZP524301:JZP524401 KJL524301:KJL524401 KTH524301:KTH524401 LDD524301:LDD524401 LMZ524301:LMZ524401 LWV524301:LWV524401 MGR524301:MGR524401 MQN524301:MQN524401 NAJ524301:NAJ524401 NKF524301:NKF524401 NUB524301:NUB524401 ODX524301:ODX524401 ONT524301:ONT524401 OXP524301:OXP524401 PHL524301:PHL524401 PRH524301:PRH524401 QBD524301:QBD524401 QKZ524301:QKZ524401 QUV524301:QUV524401 RER524301:RER524401 RON524301:RON524401 RYJ524301:RYJ524401 SIF524301:SIF524401 SSB524301:SSB524401 TBX524301:TBX524401 TLT524301:TLT524401 TVP524301:TVP524401 UFL524301:UFL524401 UPH524301:UPH524401 UZD524301:UZD524401 VIZ524301:VIZ524401 VSV524301:VSV524401 WCR524301:WCR524401 WMN524301:WMN524401 WWJ524301:WWJ524401 AB589837:AB589937 JX589837:JX589937 TT589837:TT589937 ADP589837:ADP589937 ANL589837:ANL589937 AXH589837:AXH589937 BHD589837:BHD589937 BQZ589837:BQZ589937 CAV589837:CAV589937 CKR589837:CKR589937 CUN589837:CUN589937 DEJ589837:DEJ589937 DOF589837:DOF589937 DYB589837:DYB589937 EHX589837:EHX589937 ERT589837:ERT589937 FBP589837:FBP589937 FLL589837:FLL589937 FVH589837:FVH589937 GFD589837:GFD589937 GOZ589837:GOZ589937 GYV589837:GYV589937 HIR589837:HIR589937 HSN589837:HSN589937 ICJ589837:ICJ589937 IMF589837:IMF589937 IWB589837:IWB589937 JFX589837:JFX589937 JPT589837:JPT589937 JZP589837:JZP589937 KJL589837:KJL589937 KTH589837:KTH589937 LDD589837:LDD589937 LMZ589837:LMZ589937 LWV589837:LWV589937 MGR589837:MGR589937 MQN589837:MQN589937 NAJ589837:NAJ589937 NKF589837:NKF589937 NUB589837:NUB589937 ODX589837:ODX589937 ONT589837:ONT589937 OXP589837:OXP589937 PHL589837:PHL589937 PRH589837:PRH589937 QBD589837:QBD589937 QKZ589837:QKZ589937 QUV589837:QUV589937 RER589837:RER589937 RON589837:RON589937 RYJ589837:RYJ589937 SIF589837:SIF589937 SSB589837:SSB589937 TBX589837:TBX589937 TLT589837:TLT589937 TVP589837:TVP589937 UFL589837:UFL589937 UPH589837:UPH589937 UZD589837:UZD589937 VIZ589837:VIZ589937 VSV589837:VSV589937 WCR589837:WCR589937 WMN589837:WMN589937 WWJ589837:WWJ589937 AB655373:AB655473 JX655373:JX655473 TT655373:TT655473 ADP655373:ADP655473 ANL655373:ANL655473 AXH655373:AXH655473 BHD655373:BHD655473 BQZ655373:BQZ655473 CAV655373:CAV655473 CKR655373:CKR655473 CUN655373:CUN655473 DEJ655373:DEJ655473 DOF655373:DOF655473 DYB655373:DYB655473 EHX655373:EHX655473 ERT655373:ERT655473 FBP655373:FBP655473 FLL655373:FLL655473 FVH655373:FVH655473 GFD655373:GFD655473 GOZ655373:GOZ655473 GYV655373:GYV655473 HIR655373:HIR655473 HSN655373:HSN655473 ICJ655373:ICJ655473 IMF655373:IMF655473 IWB655373:IWB655473 JFX655373:JFX655473 JPT655373:JPT655473 JZP655373:JZP655473 KJL655373:KJL655473 KTH655373:KTH655473 LDD655373:LDD655473 LMZ655373:LMZ655473 LWV655373:LWV655473 MGR655373:MGR655473 MQN655373:MQN655473 NAJ655373:NAJ655473 NKF655373:NKF655473 NUB655373:NUB655473 ODX655373:ODX655473 ONT655373:ONT655473 OXP655373:OXP655473 PHL655373:PHL655473 PRH655373:PRH655473 QBD655373:QBD655473 QKZ655373:QKZ655473 QUV655373:QUV655473 RER655373:RER655473 RON655373:RON655473 RYJ655373:RYJ655473 SIF655373:SIF655473 SSB655373:SSB655473 TBX655373:TBX655473 TLT655373:TLT655473 TVP655373:TVP655473 UFL655373:UFL655473 UPH655373:UPH655473 UZD655373:UZD655473 VIZ655373:VIZ655473 VSV655373:VSV655473 WCR655373:WCR655473 WMN655373:WMN655473 WWJ655373:WWJ655473 AB720909:AB721009 JX720909:JX721009 TT720909:TT721009 ADP720909:ADP721009 ANL720909:ANL721009 AXH720909:AXH721009 BHD720909:BHD721009 BQZ720909:BQZ721009 CAV720909:CAV721009 CKR720909:CKR721009 CUN720909:CUN721009 DEJ720909:DEJ721009 DOF720909:DOF721009 DYB720909:DYB721009 EHX720909:EHX721009 ERT720909:ERT721009 FBP720909:FBP721009 FLL720909:FLL721009 FVH720909:FVH721009 GFD720909:GFD721009 GOZ720909:GOZ721009 GYV720909:GYV721009 HIR720909:HIR721009 HSN720909:HSN721009 ICJ720909:ICJ721009 IMF720909:IMF721009 IWB720909:IWB721009 JFX720909:JFX721009 JPT720909:JPT721009 JZP720909:JZP721009 KJL720909:KJL721009 KTH720909:KTH721009 LDD720909:LDD721009 LMZ720909:LMZ721009 LWV720909:LWV721009 MGR720909:MGR721009 MQN720909:MQN721009 NAJ720909:NAJ721009 NKF720909:NKF721009 NUB720909:NUB721009 ODX720909:ODX721009 ONT720909:ONT721009 OXP720909:OXP721009 PHL720909:PHL721009 PRH720909:PRH721009 QBD720909:QBD721009 QKZ720909:QKZ721009 QUV720909:QUV721009 RER720909:RER721009 RON720909:RON721009 RYJ720909:RYJ721009 SIF720909:SIF721009 SSB720909:SSB721009 TBX720909:TBX721009 TLT720909:TLT721009 TVP720909:TVP721009 UFL720909:UFL721009 UPH720909:UPH721009 UZD720909:UZD721009 VIZ720909:VIZ721009 VSV720909:VSV721009 WCR720909:WCR721009 WMN720909:WMN721009 WWJ720909:WWJ721009 AB786445:AB786545 JX786445:JX786545 TT786445:TT786545 ADP786445:ADP786545 ANL786445:ANL786545 AXH786445:AXH786545 BHD786445:BHD786545 BQZ786445:BQZ786545 CAV786445:CAV786545 CKR786445:CKR786545 CUN786445:CUN786545 DEJ786445:DEJ786545 DOF786445:DOF786545 DYB786445:DYB786545 EHX786445:EHX786545 ERT786445:ERT786545 FBP786445:FBP786545 FLL786445:FLL786545 FVH786445:FVH786545 GFD786445:GFD786545 GOZ786445:GOZ786545 GYV786445:GYV786545 HIR786445:HIR786545 HSN786445:HSN786545 ICJ786445:ICJ786545 IMF786445:IMF786545 IWB786445:IWB786545 JFX786445:JFX786545 JPT786445:JPT786545 JZP786445:JZP786545 KJL786445:KJL786545 KTH786445:KTH786545 LDD786445:LDD786545 LMZ786445:LMZ786545 LWV786445:LWV786545 MGR786445:MGR786545 MQN786445:MQN786545 NAJ786445:NAJ786545 NKF786445:NKF786545 NUB786445:NUB786545 ODX786445:ODX786545 ONT786445:ONT786545 OXP786445:OXP786545 PHL786445:PHL786545 PRH786445:PRH786545 QBD786445:QBD786545 QKZ786445:QKZ786545 QUV786445:QUV786545 RER786445:RER786545 RON786445:RON786545 RYJ786445:RYJ786545 SIF786445:SIF786545 SSB786445:SSB786545 TBX786445:TBX786545 TLT786445:TLT786545 TVP786445:TVP786545 UFL786445:UFL786545 UPH786445:UPH786545 UZD786445:UZD786545 VIZ786445:VIZ786545 VSV786445:VSV786545 WCR786445:WCR786545 WMN786445:WMN786545 WWJ786445:WWJ786545 AB851981:AB852081 JX851981:JX852081 TT851981:TT852081 ADP851981:ADP852081 ANL851981:ANL852081 AXH851981:AXH852081 BHD851981:BHD852081 BQZ851981:BQZ852081 CAV851981:CAV852081 CKR851981:CKR852081 CUN851981:CUN852081 DEJ851981:DEJ852081 DOF851981:DOF852081 DYB851981:DYB852081 EHX851981:EHX852081 ERT851981:ERT852081 FBP851981:FBP852081 FLL851981:FLL852081 FVH851981:FVH852081 GFD851981:GFD852081 GOZ851981:GOZ852081 GYV851981:GYV852081 HIR851981:HIR852081 HSN851981:HSN852081 ICJ851981:ICJ852081 IMF851981:IMF852081 IWB851981:IWB852081 JFX851981:JFX852081 JPT851981:JPT852081 JZP851981:JZP852081 KJL851981:KJL852081 KTH851981:KTH852081 LDD851981:LDD852081 LMZ851981:LMZ852081 LWV851981:LWV852081 MGR851981:MGR852081 MQN851981:MQN852081 NAJ851981:NAJ852081 NKF851981:NKF852081 NUB851981:NUB852081 ODX851981:ODX852081 ONT851981:ONT852081 OXP851981:OXP852081 PHL851981:PHL852081 PRH851981:PRH852081 QBD851981:QBD852081 QKZ851981:QKZ852081 QUV851981:QUV852081 RER851981:RER852081 RON851981:RON852081 RYJ851981:RYJ852081 SIF851981:SIF852081 SSB851981:SSB852081 TBX851981:TBX852081 TLT851981:TLT852081 TVP851981:TVP852081 UFL851981:UFL852081 UPH851981:UPH852081 UZD851981:UZD852081 VIZ851981:VIZ852081 VSV851981:VSV852081 WCR851981:WCR852081 WMN851981:WMN852081 WWJ851981:WWJ852081 AB917517:AB917617 JX917517:JX917617 TT917517:TT917617 ADP917517:ADP917617 ANL917517:ANL917617 AXH917517:AXH917617 BHD917517:BHD917617 BQZ917517:BQZ917617 CAV917517:CAV917617 CKR917517:CKR917617 CUN917517:CUN917617 DEJ917517:DEJ917617 DOF917517:DOF917617 DYB917517:DYB917617 EHX917517:EHX917617 ERT917517:ERT917617 FBP917517:FBP917617 FLL917517:FLL917617 FVH917517:FVH917617 GFD917517:GFD917617 GOZ917517:GOZ917617 GYV917517:GYV917617 HIR917517:HIR917617 HSN917517:HSN917617 ICJ917517:ICJ917617 IMF917517:IMF917617 IWB917517:IWB917617 JFX917517:JFX917617 JPT917517:JPT917617 JZP917517:JZP917617 KJL917517:KJL917617 KTH917517:KTH917617 LDD917517:LDD917617 LMZ917517:LMZ917617 LWV917517:LWV917617 MGR917517:MGR917617 MQN917517:MQN917617 NAJ917517:NAJ917617 NKF917517:NKF917617 NUB917517:NUB917617 ODX917517:ODX917617 ONT917517:ONT917617 OXP917517:OXP917617 PHL917517:PHL917617 PRH917517:PRH917617 QBD917517:QBD917617 QKZ917517:QKZ917617 QUV917517:QUV917617 RER917517:RER917617 RON917517:RON917617 RYJ917517:RYJ917617 SIF917517:SIF917617 SSB917517:SSB917617 TBX917517:TBX917617 TLT917517:TLT917617 TVP917517:TVP917617 UFL917517:UFL917617 UPH917517:UPH917617 UZD917517:UZD917617 VIZ917517:VIZ917617 VSV917517:VSV917617 WCR917517:WCR917617 WMN917517:WMN917617 WWJ917517:WWJ917617 AB983053:AB983153 JX983053:JX983153 TT983053:TT983153 ADP983053:ADP983153 ANL983053:ANL983153 AXH983053:AXH983153 BHD983053:BHD983153 BQZ983053:BQZ983153 CAV983053:CAV983153 CKR983053:CKR983153 CUN983053:CUN983153 DEJ983053:DEJ983153 DOF983053:DOF983153 DYB983053:DYB983153 EHX983053:EHX983153 ERT983053:ERT983153 FBP983053:FBP983153 FLL983053:FLL983153 FVH983053:FVH983153 GFD983053:GFD983153 GOZ983053:GOZ983153 GYV983053:GYV983153 HIR983053:HIR983153 HSN983053:HSN983153 ICJ983053:ICJ983153 IMF983053:IMF983153 IWB983053:IWB983153 JFX983053:JFX983153 JPT983053:JPT983153 JZP983053:JZP983153 KJL983053:KJL983153 KTH983053:KTH983153 LDD983053:LDD983153 LMZ983053:LMZ983153 LWV983053:LWV983153 MGR983053:MGR983153 MQN983053:MQN983153 NAJ983053:NAJ983153 NKF983053:NKF983153 NUB983053:NUB983153 ODX983053:ODX983153 ONT983053:ONT983153 OXP983053:OXP983153 PHL983053:PHL983153 PRH983053:PRH983153 QBD983053:QBD983153 QKZ983053:QKZ983153 QUV983053:QUV983153 RER983053:RER983153 RON983053:RON983153 RYJ983053:RYJ983153 SIF983053:SIF983153 SSB983053:SSB983153 TBX983053:TBX983153 TLT983053:TLT983153 TVP983053:TVP983153 UFL983053:UFL983153 UPH983053:UPH983153 UZD983053:UZD983153 VIZ983053:VIZ983153 VSV983053:VSV983153 WCR983053:WCR983153 WWJ13:WWJ62 WMN13:WMN62 WCR13:WCR62 VSV13:VSV62 VIZ13:VIZ62 UZD13:UZD62 UPH13:UPH62 UFL13:UFL62 TVP13:TVP62 TLT13:TLT62 TBX13:TBX62 SSB13:SSB62 SIF13:SIF62 RYJ13:RYJ62 RON13:RON62 RER13:RER62 QUV13:QUV62 QKZ13:QKZ62 QBD13:QBD62 PRH13:PRH62 PHL13:PHL62 OXP13:OXP62 ONT13:ONT62 ODX13:ODX62 NUB13:NUB62 NKF13:NKF62 NAJ13:NAJ62 MQN13:MQN62 MGR13:MGR62 LWV13:LWV62 LMZ13:LMZ62 LDD13:LDD62 KTH13:KTH62 KJL13:KJL62 JZP13:JZP62 JPT13:JPT62 JFX13:JFX62 IWB13:IWB62 IMF13:IMF62 ICJ13:ICJ62 HSN13:HSN62 HIR13:HIR62 GYV13:GYV62 GOZ13:GOZ62 GFD13:GFD62 FVH13:FVH62 FLL13:FLL62 FBP13:FBP62 ERT13:ERT62 EHX13:EHX62 DYB13:DYB62 DOF13:DOF62 DEJ13:DEJ62 CUN13:CUN62 CKR13:CKR62 CAV13:CAV62 BQZ13:BQZ62 BHD13:BHD62 AXH13:AXH62 ANL13:ANL62 ADP13:ADP62 TT13:TT62 JX13:JX62 JX64:JX113" xr:uid="{00000000-0002-0000-0300-000006000000}"/>
    <dataValidation allowBlank="1" showInputMessage="1" showErrorMessage="1" prompt="Performance Tasks Percentage Score" sqref="TU64:TU113 ADQ64:ADQ113 ANM64:ANM113 AXI64:AXI113 BHE64:BHE113 BRA64:BRA113 CAW64:CAW113 CKS64:CKS113 CUO64:CUO113 DEK64:DEK113 DOG64:DOG113 DYC64:DYC113 EHY64:EHY113 ERU64:ERU113 FBQ64:FBQ113 FLM64:FLM113 FVI64:FVI113 GFE64:GFE113 GPA64:GPA113 GYW64:GYW113 HIS64:HIS113 HSO64:HSO113 ICK64:ICK113 IMG64:IMG113 IWC64:IWC113 JFY64:JFY113 JPU64:JPU113 JZQ64:JZQ113 KJM64:KJM113 KTI64:KTI113 LDE64:LDE113 LNA64:LNA113 LWW64:LWW113 MGS64:MGS113 MQO64:MQO113 NAK64:NAK113 NKG64:NKG113 NUC64:NUC113 ODY64:ODY113 ONU64:ONU113 OXQ64:OXQ113 PHM64:PHM113 PRI64:PRI113 QBE64:QBE113 QLA64:QLA113 QUW64:QUW113 RES64:RES113 ROO64:ROO113 RYK64:RYK113 SIG64:SIG113 SSC64:SSC113 TBY64:TBY113 TLU64:TLU113 TVQ64:TVQ113 UFM64:UFM113 UPI64:UPI113 UZE64:UZE113 VJA64:VJA113 VSW64:VSW113 WCS64:WCS113 WMO64:WMO113 WWK64:WWK113 FLM13:FLM62 WWK983051:WWK983153 FBQ13:FBQ62 JY65547:JY65649 TU65547:TU65649 ADQ65547:ADQ65649 ANM65547:ANM65649 AXI65547:AXI65649 BHE65547:BHE65649 BRA65547:BRA65649 CAW65547:CAW65649 CKS65547:CKS65649 CUO65547:CUO65649 DEK65547:DEK65649 DOG65547:DOG65649 DYC65547:DYC65649 EHY65547:EHY65649 ERU65547:ERU65649 FBQ65547:FBQ65649 FLM65547:FLM65649 FVI65547:FVI65649 GFE65547:GFE65649 GPA65547:GPA65649 GYW65547:GYW65649 HIS65547:HIS65649 HSO65547:HSO65649 ICK65547:ICK65649 IMG65547:IMG65649 IWC65547:IWC65649 JFY65547:JFY65649 JPU65547:JPU65649 JZQ65547:JZQ65649 KJM65547:KJM65649 KTI65547:KTI65649 LDE65547:LDE65649 LNA65547:LNA65649 LWW65547:LWW65649 MGS65547:MGS65649 MQO65547:MQO65649 NAK65547:NAK65649 NKG65547:NKG65649 NUC65547:NUC65649 ODY65547:ODY65649 ONU65547:ONU65649 OXQ65547:OXQ65649 PHM65547:PHM65649 PRI65547:PRI65649 QBE65547:QBE65649 QLA65547:QLA65649 QUW65547:QUW65649 RES65547:RES65649 ROO65547:ROO65649 RYK65547:RYK65649 SIG65547:SIG65649 SSC65547:SSC65649 TBY65547:TBY65649 TLU65547:TLU65649 TVQ65547:TVQ65649 UFM65547:UFM65649 UPI65547:UPI65649 UZE65547:UZE65649 VJA65547:VJA65649 VSW65547:VSW65649 WCS65547:WCS65649 WMO65547:WMO65649 WWK65547:WWK65649 ERU13:ERU62 JY131083:JY131185 TU131083:TU131185 ADQ131083:ADQ131185 ANM131083:ANM131185 AXI131083:AXI131185 BHE131083:BHE131185 BRA131083:BRA131185 CAW131083:CAW131185 CKS131083:CKS131185 CUO131083:CUO131185 DEK131083:DEK131185 DOG131083:DOG131185 DYC131083:DYC131185 EHY131083:EHY131185 ERU131083:ERU131185 FBQ131083:FBQ131185 FLM131083:FLM131185 FVI131083:FVI131185 GFE131083:GFE131185 GPA131083:GPA131185 GYW131083:GYW131185 HIS131083:HIS131185 HSO131083:HSO131185 ICK131083:ICK131185 IMG131083:IMG131185 IWC131083:IWC131185 JFY131083:JFY131185 JPU131083:JPU131185 JZQ131083:JZQ131185 KJM131083:KJM131185 KTI131083:KTI131185 LDE131083:LDE131185 LNA131083:LNA131185 LWW131083:LWW131185 MGS131083:MGS131185 MQO131083:MQO131185 NAK131083:NAK131185 NKG131083:NKG131185 NUC131083:NUC131185 ODY131083:ODY131185 ONU131083:ONU131185 OXQ131083:OXQ131185 PHM131083:PHM131185 PRI131083:PRI131185 QBE131083:QBE131185 QLA131083:QLA131185 QUW131083:QUW131185 RES131083:RES131185 ROO131083:ROO131185 RYK131083:RYK131185 SIG131083:SIG131185 SSC131083:SSC131185 TBY131083:TBY131185 TLU131083:TLU131185 TVQ131083:TVQ131185 UFM131083:UFM131185 UPI131083:UPI131185 UZE131083:UZE131185 VJA131083:VJA131185 VSW131083:VSW131185 WCS131083:WCS131185 WMO131083:WMO131185 WWK131083:WWK131185 EHY13:EHY62 JY196619:JY196721 TU196619:TU196721 ADQ196619:ADQ196721 ANM196619:ANM196721 AXI196619:AXI196721 BHE196619:BHE196721 BRA196619:BRA196721 CAW196619:CAW196721 CKS196619:CKS196721 CUO196619:CUO196721 DEK196619:DEK196721 DOG196619:DOG196721 DYC196619:DYC196721 EHY196619:EHY196721 ERU196619:ERU196721 FBQ196619:FBQ196721 FLM196619:FLM196721 FVI196619:FVI196721 GFE196619:GFE196721 GPA196619:GPA196721 GYW196619:GYW196721 HIS196619:HIS196721 HSO196619:HSO196721 ICK196619:ICK196721 IMG196619:IMG196721 IWC196619:IWC196721 JFY196619:JFY196721 JPU196619:JPU196721 JZQ196619:JZQ196721 KJM196619:KJM196721 KTI196619:KTI196721 LDE196619:LDE196721 LNA196619:LNA196721 LWW196619:LWW196721 MGS196619:MGS196721 MQO196619:MQO196721 NAK196619:NAK196721 NKG196619:NKG196721 NUC196619:NUC196721 ODY196619:ODY196721 ONU196619:ONU196721 OXQ196619:OXQ196721 PHM196619:PHM196721 PRI196619:PRI196721 QBE196619:QBE196721 QLA196619:QLA196721 QUW196619:QUW196721 RES196619:RES196721 ROO196619:ROO196721 RYK196619:RYK196721 SIG196619:SIG196721 SSC196619:SSC196721 TBY196619:TBY196721 TLU196619:TLU196721 TVQ196619:TVQ196721 UFM196619:UFM196721 UPI196619:UPI196721 UZE196619:UZE196721 VJA196619:VJA196721 VSW196619:VSW196721 WCS196619:WCS196721 WMO196619:WMO196721 WWK196619:WWK196721 DYC13:DYC62 JY262155:JY262257 TU262155:TU262257 ADQ262155:ADQ262257 ANM262155:ANM262257 AXI262155:AXI262257 BHE262155:BHE262257 BRA262155:BRA262257 CAW262155:CAW262257 CKS262155:CKS262257 CUO262155:CUO262257 DEK262155:DEK262257 DOG262155:DOG262257 DYC262155:DYC262257 EHY262155:EHY262257 ERU262155:ERU262257 FBQ262155:FBQ262257 FLM262155:FLM262257 FVI262155:FVI262257 GFE262155:GFE262257 GPA262155:GPA262257 GYW262155:GYW262257 HIS262155:HIS262257 HSO262155:HSO262257 ICK262155:ICK262257 IMG262155:IMG262257 IWC262155:IWC262257 JFY262155:JFY262257 JPU262155:JPU262257 JZQ262155:JZQ262257 KJM262155:KJM262257 KTI262155:KTI262257 LDE262155:LDE262257 LNA262155:LNA262257 LWW262155:LWW262257 MGS262155:MGS262257 MQO262155:MQO262257 NAK262155:NAK262257 NKG262155:NKG262257 NUC262155:NUC262257 ODY262155:ODY262257 ONU262155:ONU262257 OXQ262155:OXQ262257 PHM262155:PHM262257 PRI262155:PRI262257 QBE262155:QBE262257 QLA262155:QLA262257 QUW262155:QUW262257 RES262155:RES262257 ROO262155:ROO262257 RYK262155:RYK262257 SIG262155:SIG262257 SSC262155:SSC262257 TBY262155:TBY262257 TLU262155:TLU262257 TVQ262155:TVQ262257 UFM262155:UFM262257 UPI262155:UPI262257 UZE262155:UZE262257 VJA262155:VJA262257 VSW262155:VSW262257 WCS262155:WCS262257 WMO262155:WMO262257 WWK262155:WWK262257 DOG13:DOG62 JY327691:JY327793 TU327691:TU327793 ADQ327691:ADQ327793 ANM327691:ANM327793 AXI327691:AXI327793 BHE327691:BHE327793 BRA327691:BRA327793 CAW327691:CAW327793 CKS327691:CKS327793 CUO327691:CUO327793 DEK327691:DEK327793 DOG327691:DOG327793 DYC327691:DYC327793 EHY327691:EHY327793 ERU327691:ERU327793 FBQ327691:FBQ327793 FLM327691:FLM327793 FVI327691:FVI327793 GFE327691:GFE327793 GPA327691:GPA327793 GYW327691:GYW327793 HIS327691:HIS327793 HSO327691:HSO327793 ICK327691:ICK327793 IMG327691:IMG327793 IWC327691:IWC327793 JFY327691:JFY327793 JPU327691:JPU327793 JZQ327691:JZQ327793 KJM327691:KJM327793 KTI327691:KTI327793 LDE327691:LDE327793 LNA327691:LNA327793 LWW327691:LWW327793 MGS327691:MGS327793 MQO327691:MQO327793 NAK327691:NAK327793 NKG327691:NKG327793 NUC327691:NUC327793 ODY327691:ODY327793 ONU327691:ONU327793 OXQ327691:OXQ327793 PHM327691:PHM327793 PRI327691:PRI327793 QBE327691:QBE327793 QLA327691:QLA327793 QUW327691:QUW327793 RES327691:RES327793 ROO327691:ROO327793 RYK327691:RYK327793 SIG327691:SIG327793 SSC327691:SSC327793 TBY327691:TBY327793 TLU327691:TLU327793 TVQ327691:TVQ327793 UFM327691:UFM327793 UPI327691:UPI327793 UZE327691:UZE327793 VJA327691:VJA327793 VSW327691:VSW327793 WCS327691:WCS327793 WMO327691:WMO327793 WWK327691:WWK327793 DEK13:DEK62 JY393227:JY393329 TU393227:TU393329 ADQ393227:ADQ393329 ANM393227:ANM393329 AXI393227:AXI393329 BHE393227:BHE393329 BRA393227:BRA393329 CAW393227:CAW393329 CKS393227:CKS393329 CUO393227:CUO393329 DEK393227:DEK393329 DOG393227:DOG393329 DYC393227:DYC393329 EHY393227:EHY393329 ERU393227:ERU393329 FBQ393227:FBQ393329 FLM393227:FLM393329 FVI393227:FVI393329 GFE393227:GFE393329 GPA393227:GPA393329 GYW393227:GYW393329 HIS393227:HIS393329 HSO393227:HSO393329 ICK393227:ICK393329 IMG393227:IMG393329 IWC393227:IWC393329 JFY393227:JFY393329 JPU393227:JPU393329 JZQ393227:JZQ393329 KJM393227:KJM393329 KTI393227:KTI393329 LDE393227:LDE393329 LNA393227:LNA393329 LWW393227:LWW393329 MGS393227:MGS393329 MQO393227:MQO393329 NAK393227:NAK393329 NKG393227:NKG393329 NUC393227:NUC393329 ODY393227:ODY393329 ONU393227:ONU393329 OXQ393227:OXQ393329 PHM393227:PHM393329 PRI393227:PRI393329 QBE393227:QBE393329 QLA393227:QLA393329 QUW393227:QUW393329 RES393227:RES393329 ROO393227:ROO393329 RYK393227:RYK393329 SIG393227:SIG393329 SSC393227:SSC393329 TBY393227:TBY393329 TLU393227:TLU393329 TVQ393227:TVQ393329 UFM393227:UFM393329 UPI393227:UPI393329 UZE393227:UZE393329 VJA393227:VJA393329 VSW393227:VSW393329 WCS393227:WCS393329 WMO393227:WMO393329 WWK393227:WWK393329 CUO13:CUO62 JY458763:JY458865 TU458763:TU458865 ADQ458763:ADQ458865 ANM458763:ANM458865 AXI458763:AXI458865 BHE458763:BHE458865 BRA458763:BRA458865 CAW458763:CAW458865 CKS458763:CKS458865 CUO458763:CUO458865 DEK458763:DEK458865 DOG458763:DOG458865 DYC458763:DYC458865 EHY458763:EHY458865 ERU458763:ERU458865 FBQ458763:FBQ458865 FLM458763:FLM458865 FVI458763:FVI458865 GFE458763:GFE458865 GPA458763:GPA458865 GYW458763:GYW458865 HIS458763:HIS458865 HSO458763:HSO458865 ICK458763:ICK458865 IMG458763:IMG458865 IWC458763:IWC458865 JFY458763:JFY458865 JPU458763:JPU458865 JZQ458763:JZQ458865 KJM458763:KJM458865 KTI458763:KTI458865 LDE458763:LDE458865 LNA458763:LNA458865 LWW458763:LWW458865 MGS458763:MGS458865 MQO458763:MQO458865 NAK458763:NAK458865 NKG458763:NKG458865 NUC458763:NUC458865 ODY458763:ODY458865 ONU458763:ONU458865 OXQ458763:OXQ458865 PHM458763:PHM458865 PRI458763:PRI458865 QBE458763:QBE458865 QLA458763:QLA458865 QUW458763:QUW458865 RES458763:RES458865 ROO458763:ROO458865 RYK458763:RYK458865 SIG458763:SIG458865 SSC458763:SSC458865 TBY458763:TBY458865 TLU458763:TLU458865 TVQ458763:TVQ458865 UFM458763:UFM458865 UPI458763:UPI458865 UZE458763:UZE458865 VJA458763:VJA458865 VSW458763:VSW458865 WCS458763:WCS458865 WMO458763:WMO458865 WWK458763:WWK458865 CKS13:CKS62 JY524299:JY524401 TU524299:TU524401 ADQ524299:ADQ524401 ANM524299:ANM524401 AXI524299:AXI524401 BHE524299:BHE524401 BRA524299:BRA524401 CAW524299:CAW524401 CKS524299:CKS524401 CUO524299:CUO524401 DEK524299:DEK524401 DOG524299:DOG524401 DYC524299:DYC524401 EHY524299:EHY524401 ERU524299:ERU524401 FBQ524299:FBQ524401 FLM524299:FLM524401 FVI524299:FVI524401 GFE524299:GFE524401 GPA524299:GPA524401 GYW524299:GYW524401 HIS524299:HIS524401 HSO524299:HSO524401 ICK524299:ICK524401 IMG524299:IMG524401 IWC524299:IWC524401 JFY524299:JFY524401 JPU524299:JPU524401 JZQ524299:JZQ524401 KJM524299:KJM524401 KTI524299:KTI524401 LDE524299:LDE524401 LNA524299:LNA524401 LWW524299:LWW524401 MGS524299:MGS524401 MQO524299:MQO524401 NAK524299:NAK524401 NKG524299:NKG524401 NUC524299:NUC524401 ODY524299:ODY524401 ONU524299:ONU524401 OXQ524299:OXQ524401 PHM524299:PHM524401 PRI524299:PRI524401 QBE524299:QBE524401 QLA524299:QLA524401 QUW524299:QUW524401 RES524299:RES524401 ROO524299:ROO524401 RYK524299:RYK524401 SIG524299:SIG524401 SSC524299:SSC524401 TBY524299:TBY524401 TLU524299:TLU524401 TVQ524299:TVQ524401 UFM524299:UFM524401 UPI524299:UPI524401 UZE524299:UZE524401 VJA524299:VJA524401 VSW524299:VSW524401 WCS524299:WCS524401 WMO524299:WMO524401 WWK524299:WWK524401 CAW13:CAW62 JY589835:JY589937 TU589835:TU589937 ADQ589835:ADQ589937 ANM589835:ANM589937 AXI589835:AXI589937 BHE589835:BHE589937 BRA589835:BRA589937 CAW589835:CAW589937 CKS589835:CKS589937 CUO589835:CUO589937 DEK589835:DEK589937 DOG589835:DOG589937 DYC589835:DYC589937 EHY589835:EHY589937 ERU589835:ERU589937 FBQ589835:FBQ589937 FLM589835:FLM589937 FVI589835:FVI589937 GFE589835:GFE589937 GPA589835:GPA589937 GYW589835:GYW589937 HIS589835:HIS589937 HSO589835:HSO589937 ICK589835:ICK589937 IMG589835:IMG589937 IWC589835:IWC589937 JFY589835:JFY589937 JPU589835:JPU589937 JZQ589835:JZQ589937 KJM589835:KJM589937 KTI589835:KTI589937 LDE589835:LDE589937 LNA589835:LNA589937 LWW589835:LWW589937 MGS589835:MGS589937 MQO589835:MQO589937 NAK589835:NAK589937 NKG589835:NKG589937 NUC589835:NUC589937 ODY589835:ODY589937 ONU589835:ONU589937 OXQ589835:OXQ589937 PHM589835:PHM589937 PRI589835:PRI589937 QBE589835:QBE589937 QLA589835:QLA589937 QUW589835:QUW589937 RES589835:RES589937 ROO589835:ROO589937 RYK589835:RYK589937 SIG589835:SIG589937 SSC589835:SSC589937 TBY589835:TBY589937 TLU589835:TLU589937 TVQ589835:TVQ589937 UFM589835:UFM589937 UPI589835:UPI589937 UZE589835:UZE589937 VJA589835:VJA589937 VSW589835:VSW589937 WCS589835:WCS589937 WMO589835:WMO589937 WWK589835:WWK589937 BRA13:BRA62 JY655371:JY655473 TU655371:TU655473 ADQ655371:ADQ655473 ANM655371:ANM655473 AXI655371:AXI655473 BHE655371:BHE655473 BRA655371:BRA655473 CAW655371:CAW655473 CKS655371:CKS655473 CUO655371:CUO655473 DEK655371:DEK655473 DOG655371:DOG655473 DYC655371:DYC655473 EHY655371:EHY655473 ERU655371:ERU655473 FBQ655371:FBQ655473 FLM655371:FLM655473 FVI655371:FVI655473 GFE655371:GFE655473 GPA655371:GPA655473 GYW655371:GYW655473 HIS655371:HIS655473 HSO655371:HSO655473 ICK655371:ICK655473 IMG655371:IMG655473 IWC655371:IWC655473 JFY655371:JFY655473 JPU655371:JPU655473 JZQ655371:JZQ655473 KJM655371:KJM655473 KTI655371:KTI655473 LDE655371:LDE655473 LNA655371:LNA655473 LWW655371:LWW655473 MGS655371:MGS655473 MQO655371:MQO655473 NAK655371:NAK655473 NKG655371:NKG655473 NUC655371:NUC655473 ODY655371:ODY655473 ONU655371:ONU655473 OXQ655371:OXQ655473 PHM655371:PHM655473 PRI655371:PRI655473 QBE655371:QBE655473 QLA655371:QLA655473 QUW655371:QUW655473 RES655371:RES655473 ROO655371:ROO655473 RYK655371:RYK655473 SIG655371:SIG655473 SSC655371:SSC655473 TBY655371:TBY655473 TLU655371:TLU655473 TVQ655371:TVQ655473 UFM655371:UFM655473 UPI655371:UPI655473 UZE655371:UZE655473 VJA655371:VJA655473 VSW655371:VSW655473 WCS655371:WCS655473 WMO655371:WMO655473 WWK655371:WWK655473 BHE13:BHE62 JY720907:JY721009 TU720907:TU721009 ADQ720907:ADQ721009 ANM720907:ANM721009 AXI720907:AXI721009 BHE720907:BHE721009 BRA720907:BRA721009 CAW720907:CAW721009 CKS720907:CKS721009 CUO720907:CUO721009 DEK720907:DEK721009 DOG720907:DOG721009 DYC720907:DYC721009 EHY720907:EHY721009 ERU720907:ERU721009 FBQ720907:FBQ721009 FLM720907:FLM721009 FVI720907:FVI721009 GFE720907:GFE721009 GPA720907:GPA721009 GYW720907:GYW721009 HIS720907:HIS721009 HSO720907:HSO721009 ICK720907:ICK721009 IMG720907:IMG721009 IWC720907:IWC721009 JFY720907:JFY721009 JPU720907:JPU721009 JZQ720907:JZQ721009 KJM720907:KJM721009 KTI720907:KTI721009 LDE720907:LDE721009 LNA720907:LNA721009 LWW720907:LWW721009 MGS720907:MGS721009 MQO720907:MQO721009 NAK720907:NAK721009 NKG720907:NKG721009 NUC720907:NUC721009 ODY720907:ODY721009 ONU720907:ONU721009 OXQ720907:OXQ721009 PHM720907:PHM721009 PRI720907:PRI721009 QBE720907:QBE721009 QLA720907:QLA721009 QUW720907:QUW721009 RES720907:RES721009 ROO720907:ROO721009 RYK720907:RYK721009 SIG720907:SIG721009 SSC720907:SSC721009 TBY720907:TBY721009 TLU720907:TLU721009 TVQ720907:TVQ721009 UFM720907:UFM721009 UPI720907:UPI721009 UZE720907:UZE721009 VJA720907:VJA721009 VSW720907:VSW721009 WCS720907:WCS721009 WMO720907:WMO721009 WWK720907:WWK721009 AXI13:AXI62 JY786443:JY786545 TU786443:TU786545 ADQ786443:ADQ786545 ANM786443:ANM786545 AXI786443:AXI786545 BHE786443:BHE786545 BRA786443:BRA786545 CAW786443:CAW786545 CKS786443:CKS786545 CUO786443:CUO786545 DEK786443:DEK786545 DOG786443:DOG786545 DYC786443:DYC786545 EHY786443:EHY786545 ERU786443:ERU786545 FBQ786443:FBQ786545 FLM786443:FLM786545 FVI786443:FVI786545 GFE786443:GFE786545 GPA786443:GPA786545 GYW786443:GYW786545 HIS786443:HIS786545 HSO786443:HSO786545 ICK786443:ICK786545 IMG786443:IMG786545 IWC786443:IWC786545 JFY786443:JFY786545 JPU786443:JPU786545 JZQ786443:JZQ786545 KJM786443:KJM786545 KTI786443:KTI786545 LDE786443:LDE786545 LNA786443:LNA786545 LWW786443:LWW786545 MGS786443:MGS786545 MQO786443:MQO786545 NAK786443:NAK786545 NKG786443:NKG786545 NUC786443:NUC786545 ODY786443:ODY786545 ONU786443:ONU786545 OXQ786443:OXQ786545 PHM786443:PHM786545 PRI786443:PRI786545 QBE786443:QBE786545 QLA786443:QLA786545 QUW786443:QUW786545 RES786443:RES786545 ROO786443:ROO786545 RYK786443:RYK786545 SIG786443:SIG786545 SSC786443:SSC786545 TBY786443:TBY786545 TLU786443:TLU786545 TVQ786443:TVQ786545 UFM786443:UFM786545 UPI786443:UPI786545 UZE786443:UZE786545 VJA786443:VJA786545 VSW786443:VSW786545 WCS786443:WCS786545 WMO786443:WMO786545 WWK786443:WWK786545 ANM13:ANM62 JY851979:JY852081 TU851979:TU852081 ADQ851979:ADQ852081 ANM851979:ANM852081 AXI851979:AXI852081 BHE851979:BHE852081 BRA851979:BRA852081 CAW851979:CAW852081 CKS851979:CKS852081 CUO851979:CUO852081 DEK851979:DEK852081 DOG851979:DOG852081 DYC851979:DYC852081 EHY851979:EHY852081 ERU851979:ERU852081 FBQ851979:FBQ852081 FLM851979:FLM852081 FVI851979:FVI852081 GFE851979:GFE852081 GPA851979:GPA852081 GYW851979:GYW852081 HIS851979:HIS852081 HSO851979:HSO852081 ICK851979:ICK852081 IMG851979:IMG852081 IWC851979:IWC852081 JFY851979:JFY852081 JPU851979:JPU852081 JZQ851979:JZQ852081 KJM851979:KJM852081 KTI851979:KTI852081 LDE851979:LDE852081 LNA851979:LNA852081 LWW851979:LWW852081 MGS851979:MGS852081 MQO851979:MQO852081 NAK851979:NAK852081 NKG851979:NKG852081 NUC851979:NUC852081 ODY851979:ODY852081 ONU851979:ONU852081 OXQ851979:OXQ852081 PHM851979:PHM852081 PRI851979:PRI852081 QBE851979:QBE852081 QLA851979:QLA852081 QUW851979:QUW852081 RES851979:RES852081 ROO851979:ROO852081 RYK851979:RYK852081 SIG851979:SIG852081 SSC851979:SSC852081 TBY851979:TBY852081 TLU851979:TLU852081 TVQ851979:TVQ852081 UFM851979:UFM852081 UPI851979:UPI852081 UZE851979:UZE852081 VJA851979:VJA852081 VSW851979:VSW852081 WCS851979:WCS852081 WMO851979:WMO852081 WWK851979:WWK852081 ADQ13:ADQ62 JY917515:JY917617 TU917515:TU917617 ADQ917515:ADQ917617 ANM917515:ANM917617 AXI917515:AXI917617 BHE917515:BHE917617 BRA917515:BRA917617 CAW917515:CAW917617 CKS917515:CKS917617 CUO917515:CUO917617 DEK917515:DEK917617 DOG917515:DOG917617 DYC917515:DYC917617 EHY917515:EHY917617 ERU917515:ERU917617 FBQ917515:FBQ917617 FLM917515:FLM917617 FVI917515:FVI917617 GFE917515:GFE917617 GPA917515:GPA917617 GYW917515:GYW917617 HIS917515:HIS917617 HSO917515:HSO917617 ICK917515:ICK917617 IMG917515:IMG917617 IWC917515:IWC917617 JFY917515:JFY917617 JPU917515:JPU917617 JZQ917515:JZQ917617 KJM917515:KJM917617 KTI917515:KTI917617 LDE917515:LDE917617 LNA917515:LNA917617 LWW917515:LWW917617 MGS917515:MGS917617 MQO917515:MQO917617 NAK917515:NAK917617 NKG917515:NKG917617 NUC917515:NUC917617 ODY917515:ODY917617 ONU917515:ONU917617 OXQ917515:OXQ917617 PHM917515:PHM917617 PRI917515:PRI917617 QBE917515:QBE917617 QLA917515:QLA917617 QUW917515:QUW917617 RES917515:RES917617 ROO917515:ROO917617 RYK917515:RYK917617 SIG917515:SIG917617 SSC917515:SSC917617 TBY917515:TBY917617 TLU917515:TLU917617 TVQ917515:TVQ917617 UFM917515:UFM917617 UPI917515:UPI917617 UZE917515:UZE917617 VJA917515:VJA917617 VSW917515:VSW917617 WCS917515:WCS917617 WMO917515:WMO917617 WWK917515:WWK917617 TU13:TU62 JY983051:JY983153 TU983051:TU983153 ADQ983051:ADQ983153 ANM983051:ANM983153 AXI983051:AXI983153 BHE983051:BHE983153 BRA983051:BRA983153 CAW983051:CAW983153 CKS983051:CKS983153 CUO983051:CUO983153 DEK983051:DEK983153 DOG983051:DOG983153 DYC983051:DYC983153 EHY983051:EHY983153 ERU983051:ERU983153 FBQ983051:FBQ983153 FLM983051:FLM983153 FVI983051:FVI983153 GFE983051:GFE983153 GPA983051:GPA983153 GYW983051:GYW983153 HIS983051:HIS983153 HSO983051:HSO983153 ICK983051:ICK983153 IMG983051:IMG983153 IWC983051:IWC983153 JFY983051:JFY983153 JPU983051:JPU983153 JZQ983051:JZQ983153 KJM983051:KJM983153 KTI983051:KTI983153 LDE983051:LDE983153 LNA983051:LNA983153 LWW983051:LWW983153 MGS983051:MGS983153 MQO983051:MQO983153 NAK983051:NAK983153 NKG983051:NKG983153 NUC983051:NUC983153 ODY983051:ODY983153 ONU983051:ONU983153 OXQ983051:OXQ983153 PHM983051:PHM983153 PRI983051:PRI983153 QBE983051:QBE983153 QLA983051:QLA983153 QUW983051:QUW983153 RES983051:RES983153 ROO983051:ROO983153 RYK983051:RYK983153 SIG983051:SIG983153 SSC983051:SSC983153 TBY983051:TBY983153 TLU983051:TLU983153 TVQ983051:TVQ983153 UFM983051:UFM983153 UPI983051:UPI983153 UZE983051:UZE983153 VJA983051:VJA983153 VSW983051:VSW983153 WCS983051:WCS983153 WMO983051:WMO983153 JY13:JY62 JY64:JY113 WWK13:WWK62 WMO13:WMO62 WCS13:WCS62 VSW13:VSW62 VJA13:VJA62 UZE13:UZE62 UPI13:UPI62 UFM13:UFM62 TVQ13:TVQ62 TLU13:TLU62 TBY13:TBY62 SSC13:SSC62 SIG13:SIG62 RYK13:RYK62 ROO13:ROO62 RES13:RES62 QUW13:QUW62 QLA13:QLA62 QBE13:QBE62 PRI13:PRI62 PHM13:PHM62 OXQ13:OXQ62 ONU13:ONU62 ODY13:ODY62 NUC13:NUC62 NKG13:NKG62 NAK13:NAK62 MQO13:MQO62 MGS13:MGS62 LWW13:LWW62 LNA13:LNA62 LDE13:LDE62 KTI13:KTI62 KJM13:KJM62 JZQ13:JZQ62 JPU13:JPU62 JFY13:JFY62 IWC13:IWC62 IMG13:IMG62 ICK13:ICK62 HSO13:HSO62 HIS13:HIS62 GYW13:GYW62 GPA13:GPA62 GFE13:GFE62 FVI13:FVI62" xr:uid="{00000000-0002-0000-0300-000007000000}"/>
    <dataValidation allowBlank="1" showInputMessage="1" showErrorMessage="1" prompt="Performance tasks Weighted Score" sqref="TV64:TV113 ADR64:ADR113 ANN64:ANN113 AXJ64:AXJ113 BHF64:BHF113 BRB64:BRB113 CAX64:CAX113 CKT64:CKT113 CUP64:CUP113 DEL64:DEL113 DOH64:DOH113 DYD64:DYD113 EHZ64:EHZ113 ERV64:ERV113 FBR64:FBR113 FLN64:FLN113 FVJ64:FVJ113 GFF64:GFF113 GPB64:GPB113 GYX64:GYX113 HIT64:HIT113 HSP64:HSP113 ICL64:ICL113 IMH64:IMH113 IWD64:IWD113 JFZ64:JFZ113 JPV64:JPV113 JZR64:JZR113 KJN64:KJN113 KTJ64:KTJ113 LDF64:LDF113 LNB64:LNB113 LWX64:LWX113 MGT64:MGT113 MQP64:MQP113 NAL64:NAL113 NKH64:NKH113 NUD64:NUD113 ODZ64:ODZ113 ONV64:ONV113 OXR64:OXR113 PHN64:PHN113 PRJ64:PRJ113 QBF64:QBF113 QLB64:QLB113 QUX64:QUX113 RET64:RET113 ROP64:ROP113 RYL64:RYL113 SIH64:SIH113 SSD64:SSD113 TBZ64:TBZ113 TLV64:TLV113 TVR64:TVR113 UFN64:UFN113 UPJ64:UPJ113 UZF64:UZF113 VJB64:VJB113 VSX64:VSX113 WCT64:WCT113 WMP64:WMP113 WWL64:WWL113 FLN13:FLN62 WWL983051:WWL983153 FBR13:FBR62 JZ65547:JZ65649 TV65547:TV65649 ADR65547:ADR65649 ANN65547:ANN65649 AXJ65547:AXJ65649 BHF65547:BHF65649 BRB65547:BRB65649 CAX65547:CAX65649 CKT65547:CKT65649 CUP65547:CUP65649 DEL65547:DEL65649 DOH65547:DOH65649 DYD65547:DYD65649 EHZ65547:EHZ65649 ERV65547:ERV65649 FBR65547:FBR65649 FLN65547:FLN65649 FVJ65547:FVJ65649 GFF65547:GFF65649 GPB65547:GPB65649 GYX65547:GYX65649 HIT65547:HIT65649 HSP65547:HSP65649 ICL65547:ICL65649 IMH65547:IMH65649 IWD65547:IWD65649 JFZ65547:JFZ65649 JPV65547:JPV65649 JZR65547:JZR65649 KJN65547:KJN65649 KTJ65547:KTJ65649 LDF65547:LDF65649 LNB65547:LNB65649 LWX65547:LWX65649 MGT65547:MGT65649 MQP65547:MQP65649 NAL65547:NAL65649 NKH65547:NKH65649 NUD65547:NUD65649 ODZ65547:ODZ65649 ONV65547:ONV65649 OXR65547:OXR65649 PHN65547:PHN65649 PRJ65547:PRJ65649 QBF65547:QBF65649 QLB65547:QLB65649 QUX65547:QUX65649 RET65547:RET65649 ROP65547:ROP65649 RYL65547:RYL65649 SIH65547:SIH65649 SSD65547:SSD65649 TBZ65547:TBZ65649 TLV65547:TLV65649 TVR65547:TVR65649 UFN65547:UFN65649 UPJ65547:UPJ65649 UZF65547:UZF65649 VJB65547:VJB65649 VSX65547:VSX65649 WCT65547:WCT65649 WMP65547:WMP65649 WWL65547:WWL65649 ERV13:ERV62 JZ131083:JZ131185 TV131083:TV131185 ADR131083:ADR131185 ANN131083:ANN131185 AXJ131083:AXJ131185 BHF131083:BHF131185 BRB131083:BRB131185 CAX131083:CAX131185 CKT131083:CKT131185 CUP131083:CUP131185 DEL131083:DEL131185 DOH131083:DOH131185 DYD131083:DYD131185 EHZ131083:EHZ131185 ERV131083:ERV131185 FBR131083:FBR131185 FLN131083:FLN131185 FVJ131083:FVJ131185 GFF131083:GFF131185 GPB131083:GPB131185 GYX131083:GYX131185 HIT131083:HIT131185 HSP131083:HSP131185 ICL131083:ICL131185 IMH131083:IMH131185 IWD131083:IWD131185 JFZ131083:JFZ131185 JPV131083:JPV131185 JZR131083:JZR131185 KJN131083:KJN131185 KTJ131083:KTJ131185 LDF131083:LDF131185 LNB131083:LNB131185 LWX131083:LWX131185 MGT131083:MGT131185 MQP131083:MQP131185 NAL131083:NAL131185 NKH131083:NKH131185 NUD131083:NUD131185 ODZ131083:ODZ131185 ONV131083:ONV131185 OXR131083:OXR131185 PHN131083:PHN131185 PRJ131083:PRJ131185 QBF131083:QBF131185 QLB131083:QLB131185 QUX131083:QUX131185 RET131083:RET131185 ROP131083:ROP131185 RYL131083:RYL131185 SIH131083:SIH131185 SSD131083:SSD131185 TBZ131083:TBZ131185 TLV131083:TLV131185 TVR131083:TVR131185 UFN131083:UFN131185 UPJ131083:UPJ131185 UZF131083:UZF131185 VJB131083:VJB131185 VSX131083:VSX131185 WCT131083:WCT131185 WMP131083:WMP131185 WWL131083:WWL131185 EHZ13:EHZ62 JZ196619:JZ196721 TV196619:TV196721 ADR196619:ADR196721 ANN196619:ANN196721 AXJ196619:AXJ196721 BHF196619:BHF196721 BRB196619:BRB196721 CAX196619:CAX196721 CKT196619:CKT196721 CUP196619:CUP196721 DEL196619:DEL196721 DOH196619:DOH196721 DYD196619:DYD196721 EHZ196619:EHZ196721 ERV196619:ERV196721 FBR196619:FBR196721 FLN196619:FLN196721 FVJ196619:FVJ196721 GFF196619:GFF196721 GPB196619:GPB196721 GYX196619:GYX196721 HIT196619:HIT196721 HSP196619:HSP196721 ICL196619:ICL196721 IMH196619:IMH196721 IWD196619:IWD196721 JFZ196619:JFZ196721 JPV196619:JPV196721 JZR196619:JZR196721 KJN196619:KJN196721 KTJ196619:KTJ196721 LDF196619:LDF196721 LNB196619:LNB196721 LWX196619:LWX196721 MGT196619:MGT196721 MQP196619:MQP196721 NAL196619:NAL196721 NKH196619:NKH196721 NUD196619:NUD196721 ODZ196619:ODZ196721 ONV196619:ONV196721 OXR196619:OXR196721 PHN196619:PHN196721 PRJ196619:PRJ196721 QBF196619:QBF196721 QLB196619:QLB196721 QUX196619:QUX196721 RET196619:RET196721 ROP196619:ROP196721 RYL196619:RYL196721 SIH196619:SIH196721 SSD196619:SSD196721 TBZ196619:TBZ196721 TLV196619:TLV196721 TVR196619:TVR196721 UFN196619:UFN196721 UPJ196619:UPJ196721 UZF196619:UZF196721 VJB196619:VJB196721 VSX196619:VSX196721 WCT196619:WCT196721 WMP196619:WMP196721 WWL196619:WWL196721 DYD13:DYD62 JZ262155:JZ262257 TV262155:TV262257 ADR262155:ADR262257 ANN262155:ANN262257 AXJ262155:AXJ262257 BHF262155:BHF262257 BRB262155:BRB262257 CAX262155:CAX262257 CKT262155:CKT262257 CUP262155:CUP262257 DEL262155:DEL262257 DOH262155:DOH262257 DYD262155:DYD262257 EHZ262155:EHZ262257 ERV262155:ERV262257 FBR262155:FBR262257 FLN262155:FLN262257 FVJ262155:FVJ262257 GFF262155:GFF262257 GPB262155:GPB262257 GYX262155:GYX262257 HIT262155:HIT262257 HSP262155:HSP262257 ICL262155:ICL262257 IMH262155:IMH262257 IWD262155:IWD262257 JFZ262155:JFZ262257 JPV262155:JPV262257 JZR262155:JZR262257 KJN262155:KJN262257 KTJ262155:KTJ262257 LDF262155:LDF262257 LNB262155:LNB262257 LWX262155:LWX262257 MGT262155:MGT262257 MQP262155:MQP262257 NAL262155:NAL262257 NKH262155:NKH262257 NUD262155:NUD262257 ODZ262155:ODZ262257 ONV262155:ONV262257 OXR262155:OXR262257 PHN262155:PHN262257 PRJ262155:PRJ262257 QBF262155:QBF262257 QLB262155:QLB262257 QUX262155:QUX262257 RET262155:RET262257 ROP262155:ROP262257 RYL262155:RYL262257 SIH262155:SIH262257 SSD262155:SSD262257 TBZ262155:TBZ262257 TLV262155:TLV262257 TVR262155:TVR262257 UFN262155:UFN262257 UPJ262155:UPJ262257 UZF262155:UZF262257 VJB262155:VJB262257 VSX262155:VSX262257 WCT262155:WCT262257 WMP262155:WMP262257 WWL262155:WWL262257 DOH13:DOH62 JZ327691:JZ327793 TV327691:TV327793 ADR327691:ADR327793 ANN327691:ANN327793 AXJ327691:AXJ327793 BHF327691:BHF327793 BRB327691:BRB327793 CAX327691:CAX327793 CKT327691:CKT327793 CUP327691:CUP327793 DEL327691:DEL327793 DOH327691:DOH327793 DYD327691:DYD327793 EHZ327691:EHZ327793 ERV327691:ERV327793 FBR327691:FBR327793 FLN327691:FLN327793 FVJ327691:FVJ327793 GFF327691:GFF327793 GPB327691:GPB327793 GYX327691:GYX327793 HIT327691:HIT327793 HSP327691:HSP327793 ICL327691:ICL327793 IMH327691:IMH327793 IWD327691:IWD327793 JFZ327691:JFZ327793 JPV327691:JPV327793 JZR327691:JZR327793 KJN327691:KJN327793 KTJ327691:KTJ327793 LDF327691:LDF327793 LNB327691:LNB327793 LWX327691:LWX327793 MGT327691:MGT327793 MQP327691:MQP327793 NAL327691:NAL327793 NKH327691:NKH327793 NUD327691:NUD327793 ODZ327691:ODZ327793 ONV327691:ONV327793 OXR327691:OXR327793 PHN327691:PHN327793 PRJ327691:PRJ327793 QBF327691:QBF327793 QLB327691:QLB327793 QUX327691:QUX327793 RET327691:RET327793 ROP327691:ROP327793 RYL327691:RYL327793 SIH327691:SIH327793 SSD327691:SSD327793 TBZ327691:TBZ327793 TLV327691:TLV327793 TVR327691:TVR327793 UFN327691:UFN327793 UPJ327691:UPJ327793 UZF327691:UZF327793 VJB327691:VJB327793 VSX327691:VSX327793 WCT327691:WCT327793 WMP327691:WMP327793 WWL327691:WWL327793 DEL13:DEL62 JZ393227:JZ393329 TV393227:TV393329 ADR393227:ADR393329 ANN393227:ANN393329 AXJ393227:AXJ393329 BHF393227:BHF393329 BRB393227:BRB393329 CAX393227:CAX393329 CKT393227:CKT393329 CUP393227:CUP393329 DEL393227:DEL393329 DOH393227:DOH393329 DYD393227:DYD393329 EHZ393227:EHZ393329 ERV393227:ERV393329 FBR393227:FBR393329 FLN393227:FLN393329 FVJ393227:FVJ393329 GFF393227:GFF393329 GPB393227:GPB393329 GYX393227:GYX393329 HIT393227:HIT393329 HSP393227:HSP393329 ICL393227:ICL393329 IMH393227:IMH393329 IWD393227:IWD393329 JFZ393227:JFZ393329 JPV393227:JPV393329 JZR393227:JZR393329 KJN393227:KJN393329 KTJ393227:KTJ393329 LDF393227:LDF393329 LNB393227:LNB393329 LWX393227:LWX393329 MGT393227:MGT393329 MQP393227:MQP393329 NAL393227:NAL393329 NKH393227:NKH393329 NUD393227:NUD393329 ODZ393227:ODZ393329 ONV393227:ONV393329 OXR393227:OXR393329 PHN393227:PHN393329 PRJ393227:PRJ393329 QBF393227:QBF393329 QLB393227:QLB393329 QUX393227:QUX393329 RET393227:RET393329 ROP393227:ROP393329 RYL393227:RYL393329 SIH393227:SIH393329 SSD393227:SSD393329 TBZ393227:TBZ393329 TLV393227:TLV393329 TVR393227:TVR393329 UFN393227:UFN393329 UPJ393227:UPJ393329 UZF393227:UZF393329 VJB393227:VJB393329 VSX393227:VSX393329 WCT393227:WCT393329 WMP393227:WMP393329 WWL393227:WWL393329 CUP13:CUP62 JZ458763:JZ458865 TV458763:TV458865 ADR458763:ADR458865 ANN458763:ANN458865 AXJ458763:AXJ458865 BHF458763:BHF458865 BRB458763:BRB458865 CAX458763:CAX458865 CKT458763:CKT458865 CUP458763:CUP458865 DEL458763:DEL458865 DOH458763:DOH458865 DYD458763:DYD458865 EHZ458763:EHZ458865 ERV458763:ERV458865 FBR458763:FBR458865 FLN458763:FLN458865 FVJ458763:FVJ458865 GFF458763:GFF458865 GPB458763:GPB458865 GYX458763:GYX458865 HIT458763:HIT458865 HSP458763:HSP458865 ICL458763:ICL458865 IMH458763:IMH458865 IWD458763:IWD458865 JFZ458763:JFZ458865 JPV458763:JPV458865 JZR458763:JZR458865 KJN458763:KJN458865 KTJ458763:KTJ458865 LDF458763:LDF458865 LNB458763:LNB458865 LWX458763:LWX458865 MGT458763:MGT458865 MQP458763:MQP458865 NAL458763:NAL458865 NKH458763:NKH458865 NUD458763:NUD458865 ODZ458763:ODZ458865 ONV458763:ONV458865 OXR458763:OXR458865 PHN458763:PHN458865 PRJ458763:PRJ458865 QBF458763:QBF458865 QLB458763:QLB458865 QUX458763:QUX458865 RET458763:RET458865 ROP458763:ROP458865 RYL458763:RYL458865 SIH458763:SIH458865 SSD458763:SSD458865 TBZ458763:TBZ458865 TLV458763:TLV458865 TVR458763:TVR458865 UFN458763:UFN458865 UPJ458763:UPJ458865 UZF458763:UZF458865 VJB458763:VJB458865 VSX458763:VSX458865 WCT458763:WCT458865 WMP458763:WMP458865 WWL458763:WWL458865 CKT13:CKT62 JZ524299:JZ524401 TV524299:TV524401 ADR524299:ADR524401 ANN524299:ANN524401 AXJ524299:AXJ524401 BHF524299:BHF524401 BRB524299:BRB524401 CAX524299:CAX524401 CKT524299:CKT524401 CUP524299:CUP524401 DEL524299:DEL524401 DOH524299:DOH524401 DYD524299:DYD524401 EHZ524299:EHZ524401 ERV524299:ERV524401 FBR524299:FBR524401 FLN524299:FLN524401 FVJ524299:FVJ524401 GFF524299:GFF524401 GPB524299:GPB524401 GYX524299:GYX524401 HIT524299:HIT524401 HSP524299:HSP524401 ICL524299:ICL524401 IMH524299:IMH524401 IWD524299:IWD524401 JFZ524299:JFZ524401 JPV524299:JPV524401 JZR524299:JZR524401 KJN524299:KJN524401 KTJ524299:KTJ524401 LDF524299:LDF524401 LNB524299:LNB524401 LWX524299:LWX524401 MGT524299:MGT524401 MQP524299:MQP524401 NAL524299:NAL524401 NKH524299:NKH524401 NUD524299:NUD524401 ODZ524299:ODZ524401 ONV524299:ONV524401 OXR524299:OXR524401 PHN524299:PHN524401 PRJ524299:PRJ524401 QBF524299:QBF524401 QLB524299:QLB524401 QUX524299:QUX524401 RET524299:RET524401 ROP524299:ROP524401 RYL524299:RYL524401 SIH524299:SIH524401 SSD524299:SSD524401 TBZ524299:TBZ524401 TLV524299:TLV524401 TVR524299:TVR524401 UFN524299:UFN524401 UPJ524299:UPJ524401 UZF524299:UZF524401 VJB524299:VJB524401 VSX524299:VSX524401 WCT524299:WCT524401 WMP524299:WMP524401 WWL524299:WWL524401 CAX13:CAX62 JZ589835:JZ589937 TV589835:TV589937 ADR589835:ADR589937 ANN589835:ANN589937 AXJ589835:AXJ589937 BHF589835:BHF589937 BRB589835:BRB589937 CAX589835:CAX589937 CKT589835:CKT589937 CUP589835:CUP589937 DEL589835:DEL589937 DOH589835:DOH589937 DYD589835:DYD589937 EHZ589835:EHZ589937 ERV589835:ERV589937 FBR589835:FBR589937 FLN589835:FLN589937 FVJ589835:FVJ589937 GFF589835:GFF589937 GPB589835:GPB589937 GYX589835:GYX589937 HIT589835:HIT589937 HSP589835:HSP589937 ICL589835:ICL589937 IMH589835:IMH589937 IWD589835:IWD589937 JFZ589835:JFZ589937 JPV589835:JPV589937 JZR589835:JZR589937 KJN589835:KJN589937 KTJ589835:KTJ589937 LDF589835:LDF589937 LNB589835:LNB589937 LWX589835:LWX589937 MGT589835:MGT589937 MQP589835:MQP589937 NAL589835:NAL589937 NKH589835:NKH589937 NUD589835:NUD589937 ODZ589835:ODZ589937 ONV589835:ONV589937 OXR589835:OXR589937 PHN589835:PHN589937 PRJ589835:PRJ589937 QBF589835:QBF589937 QLB589835:QLB589937 QUX589835:QUX589937 RET589835:RET589937 ROP589835:ROP589937 RYL589835:RYL589937 SIH589835:SIH589937 SSD589835:SSD589937 TBZ589835:TBZ589937 TLV589835:TLV589937 TVR589835:TVR589937 UFN589835:UFN589937 UPJ589835:UPJ589937 UZF589835:UZF589937 VJB589835:VJB589937 VSX589835:VSX589937 WCT589835:WCT589937 WMP589835:WMP589937 WWL589835:WWL589937 BRB13:BRB62 JZ655371:JZ655473 TV655371:TV655473 ADR655371:ADR655473 ANN655371:ANN655473 AXJ655371:AXJ655473 BHF655371:BHF655473 BRB655371:BRB655473 CAX655371:CAX655473 CKT655371:CKT655473 CUP655371:CUP655473 DEL655371:DEL655473 DOH655371:DOH655473 DYD655371:DYD655473 EHZ655371:EHZ655473 ERV655371:ERV655473 FBR655371:FBR655473 FLN655371:FLN655473 FVJ655371:FVJ655473 GFF655371:GFF655473 GPB655371:GPB655473 GYX655371:GYX655473 HIT655371:HIT655473 HSP655371:HSP655473 ICL655371:ICL655473 IMH655371:IMH655473 IWD655371:IWD655473 JFZ655371:JFZ655473 JPV655371:JPV655473 JZR655371:JZR655473 KJN655371:KJN655473 KTJ655371:KTJ655473 LDF655371:LDF655473 LNB655371:LNB655473 LWX655371:LWX655473 MGT655371:MGT655473 MQP655371:MQP655473 NAL655371:NAL655473 NKH655371:NKH655473 NUD655371:NUD655473 ODZ655371:ODZ655473 ONV655371:ONV655473 OXR655371:OXR655473 PHN655371:PHN655473 PRJ655371:PRJ655473 QBF655371:QBF655473 QLB655371:QLB655473 QUX655371:QUX655473 RET655371:RET655473 ROP655371:ROP655473 RYL655371:RYL655473 SIH655371:SIH655473 SSD655371:SSD655473 TBZ655371:TBZ655473 TLV655371:TLV655473 TVR655371:TVR655473 UFN655371:UFN655473 UPJ655371:UPJ655473 UZF655371:UZF655473 VJB655371:VJB655473 VSX655371:VSX655473 WCT655371:WCT655473 WMP655371:WMP655473 WWL655371:WWL655473 BHF13:BHF62 JZ720907:JZ721009 TV720907:TV721009 ADR720907:ADR721009 ANN720907:ANN721009 AXJ720907:AXJ721009 BHF720907:BHF721009 BRB720907:BRB721009 CAX720907:CAX721009 CKT720907:CKT721009 CUP720907:CUP721009 DEL720907:DEL721009 DOH720907:DOH721009 DYD720907:DYD721009 EHZ720907:EHZ721009 ERV720907:ERV721009 FBR720907:FBR721009 FLN720907:FLN721009 FVJ720907:FVJ721009 GFF720907:GFF721009 GPB720907:GPB721009 GYX720907:GYX721009 HIT720907:HIT721009 HSP720907:HSP721009 ICL720907:ICL721009 IMH720907:IMH721009 IWD720907:IWD721009 JFZ720907:JFZ721009 JPV720907:JPV721009 JZR720907:JZR721009 KJN720907:KJN721009 KTJ720907:KTJ721009 LDF720907:LDF721009 LNB720907:LNB721009 LWX720907:LWX721009 MGT720907:MGT721009 MQP720907:MQP721009 NAL720907:NAL721009 NKH720907:NKH721009 NUD720907:NUD721009 ODZ720907:ODZ721009 ONV720907:ONV721009 OXR720907:OXR721009 PHN720907:PHN721009 PRJ720907:PRJ721009 QBF720907:QBF721009 QLB720907:QLB721009 QUX720907:QUX721009 RET720907:RET721009 ROP720907:ROP721009 RYL720907:RYL721009 SIH720907:SIH721009 SSD720907:SSD721009 TBZ720907:TBZ721009 TLV720907:TLV721009 TVR720907:TVR721009 UFN720907:UFN721009 UPJ720907:UPJ721009 UZF720907:UZF721009 VJB720907:VJB721009 VSX720907:VSX721009 WCT720907:WCT721009 WMP720907:WMP721009 WWL720907:WWL721009 AXJ13:AXJ62 JZ786443:JZ786545 TV786443:TV786545 ADR786443:ADR786545 ANN786443:ANN786545 AXJ786443:AXJ786545 BHF786443:BHF786545 BRB786443:BRB786545 CAX786443:CAX786545 CKT786443:CKT786545 CUP786443:CUP786545 DEL786443:DEL786545 DOH786443:DOH786545 DYD786443:DYD786545 EHZ786443:EHZ786545 ERV786443:ERV786545 FBR786443:FBR786545 FLN786443:FLN786545 FVJ786443:FVJ786545 GFF786443:GFF786545 GPB786443:GPB786545 GYX786443:GYX786545 HIT786443:HIT786545 HSP786443:HSP786545 ICL786443:ICL786545 IMH786443:IMH786545 IWD786443:IWD786545 JFZ786443:JFZ786545 JPV786443:JPV786545 JZR786443:JZR786545 KJN786443:KJN786545 KTJ786443:KTJ786545 LDF786443:LDF786545 LNB786443:LNB786545 LWX786443:LWX786545 MGT786443:MGT786545 MQP786443:MQP786545 NAL786443:NAL786545 NKH786443:NKH786545 NUD786443:NUD786545 ODZ786443:ODZ786545 ONV786443:ONV786545 OXR786443:OXR786545 PHN786443:PHN786545 PRJ786443:PRJ786545 QBF786443:QBF786545 QLB786443:QLB786545 QUX786443:QUX786545 RET786443:RET786545 ROP786443:ROP786545 RYL786443:RYL786545 SIH786443:SIH786545 SSD786443:SSD786545 TBZ786443:TBZ786545 TLV786443:TLV786545 TVR786443:TVR786545 UFN786443:UFN786545 UPJ786443:UPJ786545 UZF786443:UZF786545 VJB786443:VJB786545 VSX786443:VSX786545 WCT786443:WCT786545 WMP786443:WMP786545 WWL786443:WWL786545 ANN13:ANN62 JZ851979:JZ852081 TV851979:TV852081 ADR851979:ADR852081 ANN851979:ANN852081 AXJ851979:AXJ852081 BHF851979:BHF852081 BRB851979:BRB852081 CAX851979:CAX852081 CKT851979:CKT852081 CUP851979:CUP852081 DEL851979:DEL852081 DOH851979:DOH852081 DYD851979:DYD852081 EHZ851979:EHZ852081 ERV851979:ERV852081 FBR851979:FBR852081 FLN851979:FLN852081 FVJ851979:FVJ852081 GFF851979:GFF852081 GPB851979:GPB852081 GYX851979:GYX852081 HIT851979:HIT852081 HSP851979:HSP852081 ICL851979:ICL852081 IMH851979:IMH852081 IWD851979:IWD852081 JFZ851979:JFZ852081 JPV851979:JPV852081 JZR851979:JZR852081 KJN851979:KJN852081 KTJ851979:KTJ852081 LDF851979:LDF852081 LNB851979:LNB852081 LWX851979:LWX852081 MGT851979:MGT852081 MQP851979:MQP852081 NAL851979:NAL852081 NKH851979:NKH852081 NUD851979:NUD852081 ODZ851979:ODZ852081 ONV851979:ONV852081 OXR851979:OXR852081 PHN851979:PHN852081 PRJ851979:PRJ852081 QBF851979:QBF852081 QLB851979:QLB852081 QUX851979:QUX852081 RET851979:RET852081 ROP851979:ROP852081 RYL851979:RYL852081 SIH851979:SIH852081 SSD851979:SSD852081 TBZ851979:TBZ852081 TLV851979:TLV852081 TVR851979:TVR852081 UFN851979:UFN852081 UPJ851979:UPJ852081 UZF851979:UZF852081 VJB851979:VJB852081 VSX851979:VSX852081 WCT851979:WCT852081 WMP851979:WMP852081 WWL851979:WWL852081 ADR13:ADR62 JZ917515:JZ917617 TV917515:TV917617 ADR917515:ADR917617 ANN917515:ANN917617 AXJ917515:AXJ917617 BHF917515:BHF917617 BRB917515:BRB917617 CAX917515:CAX917617 CKT917515:CKT917617 CUP917515:CUP917617 DEL917515:DEL917617 DOH917515:DOH917617 DYD917515:DYD917617 EHZ917515:EHZ917617 ERV917515:ERV917617 FBR917515:FBR917617 FLN917515:FLN917617 FVJ917515:FVJ917617 GFF917515:GFF917617 GPB917515:GPB917617 GYX917515:GYX917617 HIT917515:HIT917617 HSP917515:HSP917617 ICL917515:ICL917617 IMH917515:IMH917617 IWD917515:IWD917617 JFZ917515:JFZ917617 JPV917515:JPV917617 JZR917515:JZR917617 KJN917515:KJN917617 KTJ917515:KTJ917617 LDF917515:LDF917617 LNB917515:LNB917617 LWX917515:LWX917617 MGT917515:MGT917617 MQP917515:MQP917617 NAL917515:NAL917617 NKH917515:NKH917617 NUD917515:NUD917617 ODZ917515:ODZ917617 ONV917515:ONV917617 OXR917515:OXR917617 PHN917515:PHN917617 PRJ917515:PRJ917617 QBF917515:QBF917617 QLB917515:QLB917617 QUX917515:QUX917617 RET917515:RET917617 ROP917515:ROP917617 RYL917515:RYL917617 SIH917515:SIH917617 SSD917515:SSD917617 TBZ917515:TBZ917617 TLV917515:TLV917617 TVR917515:TVR917617 UFN917515:UFN917617 UPJ917515:UPJ917617 UZF917515:UZF917617 VJB917515:VJB917617 VSX917515:VSX917617 WCT917515:WCT917617 WMP917515:WMP917617 WWL917515:WWL917617 TV13:TV62 JZ983051:JZ983153 TV983051:TV983153 ADR983051:ADR983153 ANN983051:ANN983153 AXJ983051:AXJ983153 BHF983051:BHF983153 BRB983051:BRB983153 CAX983051:CAX983153 CKT983051:CKT983153 CUP983051:CUP983153 DEL983051:DEL983153 DOH983051:DOH983153 DYD983051:DYD983153 EHZ983051:EHZ983153 ERV983051:ERV983153 FBR983051:FBR983153 FLN983051:FLN983153 FVJ983051:FVJ983153 GFF983051:GFF983153 GPB983051:GPB983153 GYX983051:GYX983153 HIT983051:HIT983153 HSP983051:HSP983153 ICL983051:ICL983153 IMH983051:IMH983153 IWD983051:IWD983153 JFZ983051:JFZ983153 JPV983051:JPV983153 JZR983051:JZR983153 KJN983051:KJN983153 KTJ983051:KTJ983153 LDF983051:LDF983153 LNB983051:LNB983153 LWX983051:LWX983153 MGT983051:MGT983153 MQP983051:MQP983153 NAL983051:NAL983153 NKH983051:NKH983153 NUD983051:NUD983153 ODZ983051:ODZ983153 ONV983051:ONV983153 OXR983051:OXR983153 PHN983051:PHN983153 PRJ983051:PRJ983153 QBF983051:QBF983153 QLB983051:QLB983153 QUX983051:QUX983153 RET983051:RET983153 ROP983051:ROP983153 RYL983051:RYL983153 SIH983051:SIH983153 SSD983051:SSD983153 TBZ983051:TBZ983153 TLV983051:TLV983153 TVR983051:TVR983153 UFN983051:UFN983153 UPJ983051:UPJ983153 UZF983051:UZF983153 VJB983051:VJB983153 VSX983051:VSX983153 WCT983051:WCT983153 WMP983051:WMP983153 JZ13:JZ62 JZ64:JZ113 WWL13:WWL62 WMP13:WMP62 WCT13:WCT62 VSX13:VSX62 VJB13:VJB62 UZF13:UZF62 UPJ13:UPJ62 UFN13:UFN62 TVR13:TVR62 TLV13:TLV62 TBZ13:TBZ62 SSD13:SSD62 SIH13:SIH62 RYL13:RYL62 ROP13:ROP62 RET13:RET62 QUX13:QUX62 QLB13:QLB62 QBF13:QBF62 PRJ13:PRJ62 PHN13:PHN62 OXR13:OXR62 ONV13:ONV62 ODZ13:ODZ62 NUD13:NUD62 NKH13:NKH62 NAL13:NAL62 MQP13:MQP62 MGT13:MGT62 LWX13:LWX62 LNB13:LNB62 LDF13:LDF62 KTJ13:KTJ62 KJN13:KJN62 JZR13:JZR62 JPV13:JPV62 JFZ13:JFZ62 IWD13:IWD62 IMH13:IMH62 ICL13:ICL62 HSP13:HSP62 HIT13:HIT62 GYX13:GYX62 GPB13:GPB62 GFF13:GFF62 FVJ13:FVJ62" xr:uid="{00000000-0002-0000-0300-000008000000}"/>
    <dataValidation allowBlank="1" showInputMessage="1" showErrorMessage="1" prompt="INPUT Quarterly Assessment Highest Possible Score" sqref="WWM983051:WWM983052 REU983051:REU983052 KA65547:KA65548 TW65547:TW65548 ADS65547:ADS65548 ANO65547:ANO65548 AXK65547:AXK65548 BHG65547:BHG65548 BRC65547:BRC65548 CAY65547:CAY65548 CKU65547:CKU65548 CUQ65547:CUQ65548 DEM65547:DEM65548 DOI65547:DOI65548 DYE65547:DYE65548 EIA65547:EIA65548 ERW65547:ERW65548 FBS65547:FBS65548 FLO65547:FLO65548 FVK65547:FVK65548 GFG65547:GFG65548 GPC65547:GPC65548 GYY65547:GYY65548 HIU65547:HIU65548 HSQ65547:HSQ65548 ICM65547:ICM65548 IMI65547:IMI65548 IWE65547:IWE65548 JGA65547:JGA65548 JPW65547:JPW65548 JZS65547:JZS65548 KJO65547:KJO65548 KTK65547:KTK65548 LDG65547:LDG65548 LNC65547:LNC65548 LWY65547:LWY65548 MGU65547:MGU65548 MQQ65547:MQQ65548 NAM65547:NAM65548 NKI65547:NKI65548 NUE65547:NUE65548 OEA65547:OEA65548 ONW65547:ONW65548 OXS65547:OXS65548 PHO65547:PHO65548 PRK65547:PRK65548 QBG65547:QBG65548 QLC65547:QLC65548 QUY65547:QUY65548 REU65547:REU65548 ROQ65547:ROQ65548 RYM65547:RYM65548 SII65547:SII65548 SSE65547:SSE65548 TCA65547:TCA65548 TLW65547:TLW65548 TVS65547:TVS65548 UFO65547:UFO65548 UPK65547:UPK65548 UZG65547:UZG65548 VJC65547:VJC65548 VSY65547:VSY65548 WCU65547:WCU65548 WMQ65547:WMQ65548 WWM65547:WWM65548 ROQ983051:ROQ983052 KA131083:KA131084 TW131083:TW131084 ADS131083:ADS131084 ANO131083:ANO131084 AXK131083:AXK131084 BHG131083:BHG131084 BRC131083:BRC131084 CAY131083:CAY131084 CKU131083:CKU131084 CUQ131083:CUQ131084 DEM131083:DEM131084 DOI131083:DOI131084 DYE131083:DYE131084 EIA131083:EIA131084 ERW131083:ERW131084 FBS131083:FBS131084 FLO131083:FLO131084 FVK131083:FVK131084 GFG131083:GFG131084 GPC131083:GPC131084 GYY131083:GYY131084 HIU131083:HIU131084 HSQ131083:HSQ131084 ICM131083:ICM131084 IMI131083:IMI131084 IWE131083:IWE131084 JGA131083:JGA131084 JPW131083:JPW131084 JZS131083:JZS131084 KJO131083:KJO131084 KTK131083:KTK131084 LDG131083:LDG131084 LNC131083:LNC131084 LWY131083:LWY131084 MGU131083:MGU131084 MQQ131083:MQQ131084 NAM131083:NAM131084 NKI131083:NKI131084 NUE131083:NUE131084 OEA131083:OEA131084 ONW131083:ONW131084 OXS131083:OXS131084 PHO131083:PHO131084 PRK131083:PRK131084 QBG131083:QBG131084 QLC131083:QLC131084 QUY131083:QUY131084 REU131083:REU131084 ROQ131083:ROQ131084 RYM131083:RYM131084 SII131083:SII131084 SSE131083:SSE131084 TCA131083:TCA131084 TLW131083:TLW131084 TVS131083:TVS131084 UFO131083:UFO131084 UPK131083:UPK131084 UZG131083:UZG131084 VJC131083:VJC131084 VSY131083:VSY131084 WCU131083:WCU131084 WMQ131083:WMQ131084 WWM131083:WWM131084 RYM983051:RYM983052 KA196619:KA196620 TW196619:TW196620 ADS196619:ADS196620 ANO196619:ANO196620 AXK196619:AXK196620 BHG196619:BHG196620 BRC196619:BRC196620 CAY196619:CAY196620 CKU196619:CKU196620 CUQ196619:CUQ196620 DEM196619:DEM196620 DOI196619:DOI196620 DYE196619:DYE196620 EIA196619:EIA196620 ERW196619:ERW196620 FBS196619:FBS196620 FLO196619:FLO196620 FVK196619:FVK196620 GFG196619:GFG196620 GPC196619:GPC196620 GYY196619:GYY196620 HIU196619:HIU196620 HSQ196619:HSQ196620 ICM196619:ICM196620 IMI196619:IMI196620 IWE196619:IWE196620 JGA196619:JGA196620 JPW196619:JPW196620 JZS196619:JZS196620 KJO196619:KJO196620 KTK196619:KTK196620 LDG196619:LDG196620 LNC196619:LNC196620 LWY196619:LWY196620 MGU196619:MGU196620 MQQ196619:MQQ196620 NAM196619:NAM196620 NKI196619:NKI196620 NUE196619:NUE196620 OEA196619:OEA196620 ONW196619:ONW196620 OXS196619:OXS196620 PHO196619:PHO196620 PRK196619:PRK196620 QBG196619:QBG196620 QLC196619:QLC196620 QUY196619:QUY196620 REU196619:REU196620 ROQ196619:ROQ196620 RYM196619:RYM196620 SII196619:SII196620 SSE196619:SSE196620 TCA196619:TCA196620 TLW196619:TLW196620 TVS196619:TVS196620 UFO196619:UFO196620 UPK196619:UPK196620 UZG196619:UZG196620 VJC196619:VJC196620 VSY196619:VSY196620 WCU196619:WCU196620 WMQ196619:WMQ196620 WWM196619:WWM196620 SII983051:SII983052 KA262155:KA262156 TW262155:TW262156 ADS262155:ADS262156 ANO262155:ANO262156 AXK262155:AXK262156 BHG262155:BHG262156 BRC262155:BRC262156 CAY262155:CAY262156 CKU262155:CKU262156 CUQ262155:CUQ262156 DEM262155:DEM262156 DOI262155:DOI262156 DYE262155:DYE262156 EIA262155:EIA262156 ERW262155:ERW262156 FBS262155:FBS262156 FLO262155:FLO262156 FVK262155:FVK262156 GFG262155:GFG262156 GPC262155:GPC262156 GYY262155:GYY262156 HIU262155:HIU262156 HSQ262155:HSQ262156 ICM262155:ICM262156 IMI262155:IMI262156 IWE262155:IWE262156 JGA262155:JGA262156 JPW262155:JPW262156 JZS262155:JZS262156 KJO262155:KJO262156 KTK262155:KTK262156 LDG262155:LDG262156 LNC262155:LNC262156 LWY262155:LWY262156 MGU262155:MGU262156 MQQ262155:MQQ262156 NAM262155:NAM262156 NKI262155:NKI262156 NUE262155:NUE262156 OEA262155:OEA262156 ONW262155:ONW262156 OXS262155:OXS262156 PHO262155:PHO262156 PRK262155:PRK262156 QBG262155:QBG262156 QLC262155:QLC262156 QUY262155:QUY262156 REU262155:REU262156 ROQ262155:ROQ262156 RYM262155:RYM262156 SII262155:SII262156 SSE262155:SSE262156 TCA262155:TCA262156 TLW262155:TLW262156 TVS262155:TVS262156 UFO262155:UFO262156 UPK262155:UPK262156 UZG262155:UZG262156 VJC262155:VJC262156 VSY262155:VSY262156 WCU262155:WCU262156 WMQ262155:WMQ262156 WWM262155:WWM262156 SSE983051:SSE983052 KA327691:KA327692 TW327691:TW327692 ADS327691:ADS327692 ANO327691:ANO327692 AXK327691:AXK327692 BHG327691:BHG327692 BRC327691:BRC327692 CAY327691:CAY327692 CKU327691:CKU327692 CUQ327691:CUQ327692 DEM327691:DEM327692 DOI327691:DOI327692 DYE327691:DYE327692 EIA327691:EIA327692 ERW327691:ERW327692 FBS327691:FBS327692 FLO327691:FLO327692 FVK327691:FVK327692 GFG327691:GFG327692 GPC327691:GPC327692 GYY327691:GYY327692 HIU327691:HIU327692 HSQ327691:HSQ327692 ICM327691:ICM327692 IMI327691:IMI327692 IWE327691:IWE327692 JGA327691:JGA327692 JPW327691:JPW327692 JZS327691:JZS327692 KJO327691:KJO327692 KTK327691:KTK327692 LDG327691:LDG327692 LNC327691:LNC327692 LWY327691:LWY327692 MGU327691:MGU327692 MQQ327691:MQQ327692 NAM327691:NAM327692 NKI327691:NKI327692 NUE327691:NUE327692 OEA327691:OEA327692 ONW327691:ONW327692 OXS327691:OXS327692 PHO327691:PHO327692 PRK327691:PRK327692 QBG327691:QBG327692 QLC327691:QLC327692 QUY327691:QUY327692 REU327691:REU327692 ROQ327691:ROQ327692 RYM327691:RYM327692 SII327691:SII327692 SSE327691:SSE327692 TCA327691:TCA327692 TLW327691:TLW327692 TVS327691:TVS327692 UFO327691:UFO327692 UPK327691:UPK327692 UZG327691:UZG327692 VJC327691:VJC327692 VSY327691:VSY327692 WCU327691:WCU327692 WMQ327691:WMQ327692 WWM327691:WWM327692 TCA983051:TCA983052 KA393227:KA393228 TW393227:TW393228 ADS393227:ADS393228 ANO393227:ANO393228 AXK393227:AXK393228 BHG393227:BHG393228 BRC393227:BRC393228 CAY393227:CAY393228 CKU393227:CKU393228 CUQ393227:CUQ393228 DEM393227:DEM393228 DOI393227:DOI393228 DYE393227:DYE393228 EIA393227:EIA393228 ERW393227:ERW393228 FBS393227:FBS393228 FLO393227:FLO393228 FVK393227:FVK393228 GFG393227:GFG393228 GPC393227:GPC393228 GYY393227:GYY393228 HIU393227:HIU393228 HSQ393227:HSQ393228 ICM393227:ICM393228 IMI393227:IMI393228 IWE393227:IWE393228 JGA393227:JGA393228 JPW393227:JPW393228 JZS393227:JZS393228 KJO393227:KJO393228 KTK393227:KTK393228 LDG393227:LDG393228 LNC393227:LNC393228 LWY393227:LWY393228 MGU393227:MGU393228 MQQ393227:MQQ393228 NAM393227:NAM393228 NKI393227:NKI393228 NUE393227:NUE393228 OEA393227:OEA393228 ONW393227:ONW393228 OXS393227:OXS393228 PHO393227:PHO393228 PRK393227:PRK393228 QBG393227:QBG393228 QLC393227:QLC393228 QUY393227:QUY393228 REU393227:REU393228 ROQ393227:ROQ393228 RYM393227:RYM393228 SII393227:SII393228 SSE393227:SSE393228 TCA393227:TCA393228 TLW393227:TLW393228 TVS393227:TVS393228 UFO393227:UFO393228 UPK393227:UPK393228 UZG393227:UZG393228 VJC393227:VJC393228 VSY393227:VSY393228 WCU393227:WCU393228 WMQ393227:WMQ393228 WWM393227:WWM393228 TLW983051:TLW983052 KA458763:KA458764 TW458763:TW458764 ADS458763:ADS458764 ANO458763:ANO458764 AXK458763:AXK458764 BHG458763:BHG458764 BRC458763:BRC458764 CAY458763:CAY458764 CKU458763:CKU458764 CUQ458763:CUQ458764 DEM458763:DEM458764 DOI458763:DOI458764 DYE458763:DYE458764 EIA458763:EIA458764 ERW458763:ERW458764 FBS458763:FBS458764 FLO458763:FLO458764 FVK458763:FVK458764 GFG458763:GFG458764 GPC458763:GPC458764 GYY458763:GYY458764 HIU458763:HIU458764 HSQ458763:HSQ458764 ICM458763:ICM458764 IMI458763:IMI458764 IWE458763:IWE458764 JGA458763:JGA458764 JPW458763:JPW458764 JZS458763:JZS458764 KJO458763:KJO458764 KTK458763:KTK458764 LDG458763:LDG458764 LNC458763:LNC458764 LWY458763:LWY458764 MGU458763:MGU458764 MQQ458763:MQQ458764 NAM458763:NAM458764 NKI458763:NKI458764 NUE458763:NUE458764 OEA458763:OEA458764 ONW458763:ONW458764 OXS458763:OXS458764 PHO458763:PHO458764 PRK458763:PRK458764 QBG458763:QBG458764 QLC458763:QLC458764 QUY458763:QUY458764 REU458763:REU458764 ROQ458763:ROQ458764 RYM458763:RYM458764 SII458763:SII458764 SSE458763:SSE458764 TCA458763:TCA458764 TLW458763:TLW458764 TVS458763:TVS458764 UFO458763:UFO458764 UPK458763:UPK458764 UZG458763:UZG458764 VJC458763:VJC458764 VSY458763:VSY458764 WCU458763:WCU458764 WMQ458763:WMQ458764 WWM458763:WWM458764 TVS983051:TVS983052 KA524299:KA524300 TW524299:TW524300 ADS524299:ADS524300 ANO524299:ANO524300 AXK524299:AXK524300 BHG524299:BHG524300 BRC524299:BRC524300 CAY524299:CAY524300 CKU524299:CKU524300 CUQ524299:CUQ524300 DEM524299:DEM524300 DOI524299:DOI524300 DYE524299:DYE524300 EIA524299:EIA524300 ERW524299:ERW524300 FBS524299:FBS524300 FLO524299:FLO524300 FVK524299:FVK524300 GFG524299:GFG524300 GPC524299:GPC524300 GYY524299:GYY524300 HIU524299:HIU524300 HSQ524299:HSQ524300 ICM524299:ICM524300 IMI524299:IMI524300 IWE524299:IWE524300 JGA524299:JGA524300 JPW524299:JPW524300 JZS524299:JZS524300 KJO524299:KJO524300 KTK524299:KTK524300 LDG524299:LDG524300 LNC524299:LNC524300 LWY524299:LWY524300 MGU524299:MGU524300 MQQ524299:MQQ524300 NAM524299:NAM524300 NKI524299:NKI524300 NUE524299:NUE524300 OEA524299:OEA524300 ONW524299:ONW524300 OXS524299:OXS524300 PHO524299:PHO524300 PRK524299:PRK524300 QBG524299:QBG524300 QLC524299:QLC524300 QUY524299:QUY524300 REU524299:REU524300 ROQ524299:ROQ524300 RYM524299:RYM524300 SII524299:SII524300 SSE524299:SSE524300 TCA524299:TCA524300 TLW524299:TLW524300 TVS524299:TVS524300 UFO524299:UFO524300 UPK524299:UPK524300 UZG524299:UZG524300 VJC524299:VJC524300 VSY524299:VSY524300 WCU524299:WCU524300 WMQ524299:WMQ524300 WWM524299:WWM524300 UFO983051:UFO983052 KA589835:KA589836 TW589835:TW589836 ADS589835:ADS589836 ANO589835:ANO589836 AXK589835:AXK589836 BHG589835:BHG589836 BRC589835:BRC589836 CAY589835:CAY589836 CKU589835:CKU589836 CUQ589835:CUQ589836 DEM589835:DEM589836 DOI589835:DOI589836 DYE589835:DYE589836 EIA589835:EIA589836 ERW589835:ERW589836 FBS589835:FBS589836 FLO589835:FLO589836 FVK589835:FVK589836 GFG589835:GFG589836 GPC589835:GPC589836 GYY589835:GYY589836 HIU589835:HIU589836 HSQ589835:HSQ589836 ICM589835:ICM589836 IMI589835:IMI589836 IWE589835:IWE589836 JGA589835:JGA589836 JPW589835:JPW589836 JZS589835:JZS589836 KJO589835:KJO589836 KTK589835:KTK589836 LDG589835:LDG589836 LNC589835:LNC589836 LWY589835:LWY589836 MGU589835:MGU589836 MQQ589835:MQQ589836 NAM589835:NAM589836 NKI589835:NKI589836 NUE589835:NUE589836 OEA589835:OEA589836 ONW589835:ONW589836 OXS589835:OXS589836 PHO589835:PHO589836 PRK589835:PRK589836 QBG589835:QBG589836 QLC589835:QLC589836 QUY589835:QUY589836 REU589835:REU589836 ROQ589835:ROQ589836 RYM589835:RYM589836 SII589835:SII589836 SSE589835:SSE589836 TCA589835:TCA589836 TLW589835:TLW589836 TVS589835:TVS589836 UFO589835:UFO589836 UPK589835:UPK589836 UZG589835:UZG589836 VJC589835:VJC589836 VSY589835:VSY589836 WCU589835:WCU589836 WMQ589835:WMQ589836 WWM589835:WWM589836 UPK983051:UPK983052 KA655371:KA655372 TW655371:TW655372 ADS655371:ADS655372 ANO655371:ANO655372 AXK655371:AXK655372 BHG655371:BHG655372 BRC655371:BRC655372 CAY655371:CAY655372 CKU655371:CKU655372 CUQ655371:CUQ655372 DEM655371:DEM655372 DOI655371:DOI655372 DYE655371:DYE655372 EIA655371:EIA655372 ERW655371:ERW655372 FBS655371:FBS655372 FLO655371:FLO655372 FVK655371:FVK655372 GFG655371:GFG655372 GPC655371:GPC655372 GYY655371:GYY655372 HIU655371:HIU655372 HSQ655371:HSQ655372 ICM655371:ICM655372 IMI655371:IMI655372 IWE655371:IWE655372 JGA655371:JGA655372 JPW655371:JPW655372 JZS655371:JZS655372 KJO655371:KJO655372 KTK655371:KTK655372 LDG655371:LDG655372 LNC655371:LNC655372 LWY655371:LWY655372 MGU655371:MGU655372 MQQ655371:MQQ655372 NAM655371:NAM655372 NKI655371:NKI655372 NUE655371:NUE655372 OEA655371:OEA655372 ONW655371:ONW655372 OXS655371:OXS655372 PHO655371:PHO655372 PRK655371:PRK655372 QBG655371:QBG655372 QLC655371:QLC655372 QUY655371:QUY655372 REU655371:REU655372 ROQ655371:ROQ655372 RYM655371:RYM655372 SII655371:SII655372 SSE655371:SSE655372 TCA655371:TCA655372 TLW655371:TLW655372 TVS655371:TVS655372 UFO655371:UFO655372 UPK655371:UPK655372 UZG655371:UZG655372 VJC655371:VJC655372 VSY655371:VSY655372 WCU655371:WCU655372 WMQ655371:WMQ655372 WWM655371:WWM655372 UZG983051:UZG983052 KA720907:KA720908 TW720907:TW720908 ADS720907:ADS720908 ANO720907:ANO720908 AXK720907:AXK720908 BHG720907:BHG720908 BRC720907:BRC720908 CAY720907:CAY720908 CKU720907:CKU720908 CUQ720907:CUQ720908 DEM720907:DEM720908 DOI720907:DOI720908 DYE720907:DYE720908 EIA720907:EIA720908 ERW720907:ERW720908 FBS720907:FBS720908 FLO720907:FLO720908 FVK720907:FVK720908 GFG720907:GFG720908 GPC720907:GPC720908 GYY720907:GYY720908 HIU720907:HIU720908 HSQ720907:HSQ720908 ICM720907:ICM720908 IMI720907:IMI720908 IWE720907:IWE720908 JGA720907:JGA720908 JPW720907:JPW720908 JZS720907:JZS720908 KJO720907:KJO720908 KTK720907:KTK720908 LDG720907:LDG720908 LNC720907:LNC720908 LWY720907:LWY720908 MGU720907:MGU720908 MQQ720907:MQQ720908 NAM720907:NAM720908 NKI720907:NKI720908 NUE720907:NUE720908 OEA720907:OEA720908 ONW720907:ONW720908 OXS720907:OXS720908 PHO720907:PHO720908 PRK720907:PRK720908 QBG720907:QBG720908 QLC720907:QLC720908 QUY720907:QUY720908 REU720907:REU720908 ROQ720907:ROQ720908 RYM720907:RYM720908 SII720907:SII720908 SSE720907:SSE720908 TCA720907:TCA720908 TLW720907:TLW720908 TVS720907:TVS720908 UFO720907:UFO720908 UPK720907:UPK720908 UZG720907:UZG720908 VJC720907:VJC720908 VSY720907:VSY720908 WCU720907:WCU720908 WMQ720907:WMQ720908 WWM720907:WWM720908 VJC983051:VJC983052 KA786443:KA786444 TW786443:TW786444 ADS786443:ADS786444 ANO786443:ANO786444 AXK786443:AXK786444 BHG786443:BHG786444 BRC786443:BRC786444 CAY786443:CAY786444 CKU786443:CKU786444 CUQ786443:CUQ786444 DEM786443:DEM786444 DOI786443:DOI786444 DYE786443:DYE786444 EIA786443:EIA786444 ERW786443:ERW786444 FBS786443:FBS786444 FLO786443:FLO786444 FVK786443:FVK786444 GFG786443:GFG786444 GPC786443:GPC786444 GYY786443:GYY786444 HIU786443:HIU786444 HSQ786443:HSQ786444 ICM786443:ICM786444 IMI786443:IMI786444 IWE786443:IWE786444 JGA786443:JGA786444 JPW786443:JPW786444 JZS786443:JZS786444 KJO786443:KJO786444 KTK786443:KTK786444 LDG786443:LDG786444 LNC786443:LNC786444 LWY786443:LWY786444 MGU786443:MGU786444 MQQ786443:MQQ786444 NAM786443:NAM786444 NKI786443:NKI786444 NUE786443:NUE786444 OEA786443:OEA786444 ONW786443:ONW786444 OXS786443:OXS786444 PHO786443:PHO786444 PRK786443:PRK786444 QBG786443:QBG786444 QLC786443:QLC786444 QUY786443:QUY786444 REU786443:REU786444 ROQ786443:ROQ786444 RYM786443:RYM786444 SII786443:SII786444 SSE786443:SSE786444 TCA786443:TCA786444 TLW786443:TLW786444 TVS786443:TVS786444 UFO786443:UFO786444 UPK786443:UPK786444 UZG786443:UZG786444 VJC786443:VJC786444 VSY786443:VSY786444 WCU786443:WCU786444 WMQ786443:WMQ786444 WWM786443:WWM786444 VSY983051:VSY983052 KA851979:KA851980 TW851979:TW851980 ADS851979:ADS851980 ANO851979:ANO851980 AXK851979:AXK851980 BHG851979:BHG851980 BRC851979:BRC851980 CAY851979:CAY851980 CKU851979:CKU851980 CUQ851979:CUQ851980 DEM851979:DEM851980 DOI851979:DOI851980 DYE851979:DYE851980 EIA851979:EIA851980 ERW851979:ERW851980 FBS851979:FBS851980 FLO851979:FLO851980 FVK851979:FVK851980 GFG851979:GFG851980 GPC851979:GPC851980 GYY851979:GYY851980 HIU851979:HIU851980 HSQ851979:HSQ851980 ICM851979:ICM851980 IMI851979:IMI851980 IWE851979:IWE851980 JGA851979:JGA851980 JPW851979:JPW851980 JZS851979:JZS851980 KJO851979:KJO851980 KTK851979:KTK851980 LDG851979:LDG851980 LNC851979:LNC851980 LWY851979:LWY851980 MGU851979:MGU851980 MQQ851979:MQQ851980 NAM851979:NAM851980 NKI851979:NKI851980 NUE851979:NUE851980 OEA851979:OEA851980 ONW851979:ONW851980 OXS851979:OXS851980 PHO851979:PHO851980 PRK851979:PRK851980 QBG851979:QBG851980 QLC851979:QLC851980 QUY851979:QUY851980 REU851979:REU851980 ROQ851979:ROQ851980 RYM851979:RYM851980 SII851979:SII851980 SSE851979:SSE851980 TCA851979:TCA851980 TLW851979:TLW851980 TVS851979:TVS851980 UFO851979:UFO851980 UPK851979:UPK851980 UZG851979:UZG851980 VJC851979:VJC851980 VSY851979:VSY851980 WCU851979:WCU851980 WMQ851979:WMQ851980 WWM851979:WWM851980 WCU983051:WCU983052 KA917515:KA917516 TW917515:TW917516 ADS917515:ADS917516 ANO917515:ANO917516 AXK917515:AXK917516 BHG917515:BHG917516 BRC917515:BRC917516 CAY917515:CAY917516 CKU917515:CKU917516 CUQ917515:CUQ917516 DEM917515:DEM917516 DOI917515:DOI917516 DYE917515:DYE917516 EIA917515:EIA917516 ERW917515:ERW917516 FBS917515:FBS917516 FLO917515:FLO917516 FVK917515:FVK917516 GFG917515:GFG917516 GPC917515:GPC917516 GYY917515:GYY917516 HIU917515:HIU917516 HSQ917515:HSQ917516 ICM917515:ICM917516 IMI917515:IMI917516 IWE917515:IWE917516 JGA917515:JGA917516 JPW917515:JPW917516 JZS917515:JZS917516 KJO917515:KJO917516 KTK917515:KTK917516 LDG917515:LDG917516 LNC917515:LNC917516 LWY917515:LWY917516 MGU917515:MGU917516 MQQ917515:MQQ917516 NAM917515:NAM917516 NKI917515:NKI917516 NUE917515:NUE917516 OEA917515:OEA917516 ONW917515:ONW917516 OXS917515:OXS917516 PHO917515:PHO917516 PRK917515:PRK917516 QBG917515:QBG917516 QLC917515:QLC917516 QUY917515:QUY917516 REU917515:REU917516 ROQ917515:ROQ917516 RYM917515:RYM917516 SII917515:SII917516 SSE917515:SSE917516 TCA917515:TCA917516 TLW917515:TLW917516 TVS917515:TVS917516 UFO917515:UFO917516 UPK917515:UPK917516 UZG917515:UZG917516 VJC917515:VJC917516 VSY917515:VSY917516 WCU917515:WCU917516 WMQ917515:WMQ917516 WWM917515:WWM917516 WMQ983051:WMQ983052 KA983051:KA983052 TW983051:TW983052 ADS983051:ADS983052 ANO983051:ANO983052 AXK983051:AXK983052 BHG983051:BHG983052 BRC983051:BRC983052 CAY983051:CAY983052 CKU983051:CKU983052 CUQ983051:CUQ983052 DEM983051:DEM983052 DOI983051:DOI983052 DYE983051:DYE983052 EIA983051:EIA983052 ERW983051:ERW983052 FBS983051:FBS983052 FLO983051:FLO983052 FVK983051:FVK983052 GFG983051:GFG983052 GPC983051:GPC983052 GYY983051:GYY983052 HIU983051:HIU983052 HSQ983051:HSQ983052 ICM983051:ICM983052 IMI983051:IMI983052 IWE983051:IWE983052 JGA983051:JGA983052 JPW983051:JPW983052 JZS983051:JZS983052 KJO983051:KJO983052 KTK983051:KTK983052 LDG983051:LDG983052 LNC983051:LNC983052 LWY983051:LWY983052 MGU983051:MGU983052 MQQ983051:MQQ983052 NAM983051:NAM983052 NKI983051:NKI983052 NUE983051:NUE983052 OEA983051:OEA983052 ONW983051:ONW983052 OXS983051:OXS983052 PHO983051:PHO983052 PRK983051:PRK983052 QBG983051:QBG983052 QLC983051:QLC983052 QUY983051:QUY983052" xr:uid="{00000000-0002-0000-0300-000009000000}"/>
    <dataValidation type="whole" operator="lessThanOrEqual" allowBlank="1" showInputMessage="1" showErrorMessage="1" error="INPUT NUMBER LESS THAN OR EQUAL THE HIGHEST POSSIBLE SCORE" prompt="Input Quarterly Assessment Raw Score" sqref="KA64:KA113 FBS13:FBS62 FLO13:FLO62 FVK13:FVK62 GFG13:GFG62 GPC13:GPC62 GYY13:GYY62 HIU13:HIU62 HSQ13:HSQ62 ICM13:ICM62 IMI13:IMI62 IWE13:IWE62 JGA13:JGA62 JPW13:JPW62 JZS13:JZS62 KJO13:KJO62 KTK13:KTK62 LDG13:LDG62 LNC13:LNC62 LWY13:LWY62 MGU13:MGU62 MQQ13:MQQ62 NAM13:NAM62 NKI13:NKI62 NUE13:NUE62 OEA13:OEA62 ONW13:ONW62 OXS13:OXS62 PHO13:PHO62 PRK13:PRK62 QBG13:QBG62 QLC13:QLC62 QUY13:QUY62 REU13:REU62 ROQ13:ROQ62 RYM13:RYM62 SII13:SII62 SSE13:SSE62 TCA13:TCA62 TLW13:TLW62 TVS13:TVS62 UFO13:UFO62 UPK13:UPK62 UZG13:UZG62 VJC13:VJC62 VSY13:VSY62 WCU13:WCU62 WMQ13:WMQ62 WWM13:WWM62 WMQ983053:WMQ983153 WCU983053:WCU983153 VSY983053:VSY983153 VJC983053:VJC983153 UZG983053:UZG983153 UPK983053:UPK983153 UFO983053:UFO983153 TVS983053:TVS983153 TLW983053:TLW983153 TCA983053:TCA983153 SSE983053:SSE983153 SII983053:SII983153 RYM983053:RYM983153 ROQ983053:ROQ983153 REU983053:REU983153 QUY983053:QUY983153 QLC983053:QLC983153 QBG983053:QBG983153 PRK983053:PRK983153 PHO983053:PHO983153 OXS983053:OXS983153 ONW983053:ONW983153 OEA983053:OEA983153 NUE983053:NUE983153 NKI983053:NKI983153 NAM983053:NAM983153 MQQ983053:MQQ983153 MGU983053:MGU983153 LWY983053:LWY983153 LNC983053:LNC983153 LDG983053:LDG983153 KTK983053:KTK983153 KJO983053:KJO983153 JZS983053:JZS983153 JPW983053:JPW983153 JGA983053:JGA983153 IWE983053:IWE983153 IMI983053:IMI983153 ICM983053:ICM983153 HSQ983053:HSQ983153 HIU983053:HIU983153 GYY983053:GYY983153 GPC983053:GPC983153 GFG983053:GFG983153 FVK983053:FVK983153 FLO983053:FLO983153 FBS983053:FBS983153 ERW983053:ERW983153 EIA983053:EIA983153 DYE983053:DYE983153 DOI983053:DOI983153 DEM983053:DEM983153 CUQ983053:CUQ983153 CKU983053:CKU983153 CAY983053:CAY983153 BRC983053:BRC983153 BHG983053:BHG983153 AXK983053:AXK983153 ANO983053:ANO983153 ADS983053:ADS983153 TW983053:TW983153 KA983053:KA983153 KA13:KA62 WWM917517:WWM917617 WMQ917517:WMQ917617 WCU917517:WCU917617 VSY917517:VSY917617 VJC917517:VJC917617 UZG917517:UZG917617 UPK917517:UPK917617 UFO917517:UFO917617 TVS917517:TVS917617 TLW917517:TLW917617 TCA917517:TCA917617 SSE917517:SSE917617 SII917517:SII917617 RYM917517:RYM917617 ROQ917517:ROQ917617 REU917517:REU917617 QUY917517:QUY917617 QLC917517:QLC917617 QBG917517:QBG917617 PRK917517:PRK917617 PHO917517:PHO917617 OXS917517:OXS917617 ONW917517:ONW917617 OEA917517:OEA917617 NUE917517:NUE917617 NKI917517:NKI917617 NAM917517:NAM917617 MQQ917517:MQQ917617 MGU917517:MGU917617 LWY917517:LWY917617 LNC917517:LNC917617 LDG917517:LDG917617 KTK917517:KTK917617 KJO917517:KJO917617 JZS917517:JZS917617 JPW917517:JPW917617 JGA917517:JGA917617 IWE917517:IWE917617 IMI917517:IMI917617 ICM917517:ICM917617 HSQ917517:HSQ917617 HIU917517:HIU917617 GYY917517:GYY917617 GPC917517:GPC917617 GFG917517:GFG917617 FVK917517:FVK917617 FLO917517:FLO917617 FBS917517:FBS917617 ERW917517:ERW917617 EIA917517:EIA917617 DYE917517:DYE917617 DOI917517:DOI917617 DEM917517:DEM917617 CUQ917517:CUQ917617 CKU917517:CKU917617 CAY917517:CAY917617 BRC917517:BRC917617 BHG917517:BHG917617 AXK917517:AXK917617 ANO917517:ANO917617 ADS917517:ADS917617 TW917517:TW917617 KA917517:KA917617 TW13:TW62 WWM851981:WWM852081 WMQ851981:WMQ852081 WCU851981:WCU852081 VSY851981:VSY852081 VJC851981:VJC852081 UZG851981:UZG852081 UPK851981:UPK852081 UFO851981:UFO852081 TVS851981:TVS852081 TLW851981:TLW852081 TCA851981:TCA852081 SSE851981:SSE852081 SII851981:SII852081 RYM851981:RYM852081 ROQ851981:ROQ852081 REU851981:REU852081 QUY851981:QUY852081 QLC851981:QLC852081 QBG851981:QBG852081 PRK851981:PRK852081 PHO851981:PHO852081 OXS851981:OXS852081 ONW851981:ONW852081 OEA851981:OEA852081 NUE851981:NUE852081 NKI851981:NKI852081 NAM851981:NAM852081 MQQ851981:MQQ852081 MGU851981:MGU852081 LWY851981:LWY852081 LNC851981:LNC852081 LDG851981:LDG852081 KTK851981:KTK852081 KJO851981:KJO852081 JZS851981:JZS852081 JPW851981:JPW852081 JGA851981:JGA852081 IWE851981:IWE852081 IMI851981:IMI852081 ICM851981:ICM852081 HSQ851981:HSQ852081 HIU851981:HIU852081 GYY851981:GYY852081 GPC851981:GPC852081 GFG851981:GFG852081 FVK851981:FVK852081 FLO851981:FLO852081 FBS851981:FBS852081 ERW851981:ERW852081 EIA851981:EIA852081 DYE851981:DYE852081 DOI851981:DOI852081 DEM851981:DEM852081 CUQ851981:CUQ852081 CKU851981:CKU852081 CAY851981:CAY852081 BRC851981:BRC852081 BHG851981:BHG852081 AXK851981:AXK852081 ANO851981:ANO852081 ADS851981:ADS852081 TW851981:TW852081 KA851981:KA852081 ADS13:ADS62 WWM786445:WWM786545 WMQ786445:WMQ786545 WCU786445:WCU786545 VSY786445:VSY786545 VJC786445:VJC786545 UZG786445:UZG786545 UPK786445:UPK786545 UFO786445:UFO786545 TVS786445:TVS786545 TLW786445:TLW786545 TCA786445:TCA786545 SSE786445:SSE786545 SII786445:SII786545 RYM786445:RYM786545 ROQ786445:ROQ786545 REU786445:REU786545 QUY786445:QUY786545 QLC786445:QLC786545 QBG786445:QBG786545 PRK786445:PRK786545 PHO786445:PHO786545 OXS786445:OXS786545 ONW786445:ONW786545 OEA786445:OEA786545 NUE786445:NUE786545 NKI786445:NKI786545 NAM786445:NAM786545 MQQ786445:MQQ786545 MGU786445:MGU786545 LWY786445:LWY786545 LNC786445:LNC786545 LDG786445:LDG786545 KTK786445:KTK786545 KJO786445:KJO786545 JZS786445:JZS786545 JPW786445:JPW786545 JGA786445:JGA786545 IWE786445:IWE786545 IMI786445:IMI786545 ICM786445:ICM786545 HSQ786445:HSQ786545 HIU786445:HIU786545 GYY786445:GYY786545 GPC786445:GPC786545 GFG786445:GFG786545 FVK786445:FVK786545 FLO786445:FLO786545 FBS786445:FBS786545 ERW786445:ERW786545 EIA786445:EIA786545 DYE786445:DYE786545 DOI786445:DOI786545 DEM786445:DEM786545 CUQ786445:CUQ786545 CKU786445:CKU786545 CAY786445:CAY786545 BRC786445:BRC786545 BHG786445:BHG786545 AXK786445:AXK786545 ANO786445:ANO786545 ADS786445:ADS786545 TW786445:TW786545 KA786445:KA786545 ANO13:ANO62 WWM720909:WWM721009 WMQ720909:WMQ721009 WCU720909:WCU721009 VSY720909:VSY721009 VJC720909:VJC721009 UZG720909:UZG721009 UPK720909:UPK721009 UFO720909:UFO721009 TVS720909:TVS721009 TLW720909:TLW721009 TCA720909:TCA721009 SSE720909:SSE721009 SII720909:SII721009 RYM720909:RYM721009 ROQ720909:ROQ721009 REU720909:REU721009 QUY720909:QUY721009 QLC720909:QLC721009 QBG720909:QBG721009 PRK720909:PRK721009 PHO720909:PHO721009 OXS720909:OXS721009 ONW720909:ONW721009 OEA720909:OEA721009 NUE720909:NUE721009 NKI720909:NKI721009 NAM720909:NAM721009 MQQ720909:MQQ721009 MGU720909:MGU721009 LWY720909:LWY721009 LNC720909:LNC721009 LDG720909:LDG721009 KTK720909:KTK721009 KJO720909:KJO721009 JZS720909:JZS721009 JPW720909:JPW721009 JGA720909:JGA721009 IWE720909:IWE721009 IMI720909:IMI721009 ICM720909:ICM721009 HSQ720909:HSQ721009 HIU720909:HIU721009 GYY720909:GYY721009 GPC720909:GPC721009 GFG720909:GFG721009 FVK720909:FVK721009 FLO720909:FLO721009 FBS720909:FBS721009 ERW720909:ERW721009 EIA720909:EIA721009 DYE720909:DYE721009 DOI720909:DOI721009 DEM720909:DEM721009 CUQ720909:CUQ721009 CKU720909:CKU721009 CAY720909:CAY721009 BRC720909:BRC721009 BHG720909:BHG721009 AXK720909:AXK721009 ANO720909:ANO721009 ADS720909:ADS721009 TW720909:TW721009 KA720909:KA721009 AXK13:AXK62 WWM655373:WWM655473 WMQ655373:WMQ655473 WCU655373:WCU655473 VSY655373:VSY655473 VJC655373:VJC655473 UZG655373:UZG655473 UPK655373:UPK655473 UFO655373:UFO655473 TVS655373:TVS655473 TLW655373:TLW655473 TCA655373:TCA655473 SSE655373:SSE655473 SII655373:SII655473 RYM655373:RYM655473 ROQ655373:ROQ655473 REU655373:REU655473 QUY655373:QUY655473 QLC655373:QLC655473 QBG655373:QBG655473 PRK655373:PRK655473 PHO655373:PHO655473 OXS655373:OXS655473 ONW655373:ONW655473 OEA655373:OEA655473 NUE655373:NUE655473 NKI655373:NKI655473 NAM655373:NAM655473 MQQ655373:MQQ655473 MGU655373:MGU655473 LWY655373:LWY655473 LNC655373:LNC655473 LDG655373:LDG655473 KTK655373:KTK655473 KJO655373:KJO655473 JZS655373:JZS655473 JPW655373:JPW655473 JGA655373:JGA655473 IWE655373:IWE655473 IMI655373:IMI655473 ICM655373:ICM655473 HSQ655373:HSQ655473 HIU655373:HIU655473 GYY655373:GYY655473 GPC655373:GPC655473 GFG655373:GFG655473 FVK655373:FVK655473 FLO655373:FLO655473 FBS655373:FBS655473 ERW655373:ERW655473 EIA655373:EIA655473 DYE655373:DYE655473 DOI655373:DOI655473 DEM655373:DEM655473 CUQ655373:CUQ655473 CKU655373:CKU655473 CAY655373:CAY655473 BRC655373:BRC655473 BHG655373:BHG655473 AXK655373:AXK655473 ANO655373:ANO655473 ADS655373:ADS655473 TW655373:TW655473 KA655373:KA655473 BHG13:BHG62 WWM589837:WWM589937 WMQ589837:WMQ589937 WCU589837:WCU589937 VSY589837:VSY589937 VJC589837:VJC589937 UZG589837:UZG589937 UPK589837:UPK589937 UFO589837:UFO589937 TVS589837:TVS589937 TLW589837:TLW589937 TCA589837:TCA589937 SSE589837:SSE589937 SII589837:SII589937 RYM589837:RYM589937 ROQ589837:ROQ589937 REU589837:REU589937 QUY589837:QUY589937 QLC589837:QLC589937 QBG589837:QBG589937 PRK589837:PRK589937 PHO589837:PHO589937 OXS589837:OXS589937 ONW589837:ONW589937 OEA589837:OEA589937 NUE589837:NUE589937 NKI589837:NKI589937 NAM589837:NAM589937 MQQ589837:MQQ589937 MGU589837:MGU589937 LWY589837:LWY589937 LNC589837:LNC589937 LDG589837:LDG589937 KTK589837:KTK589937 KJO589837:KJO589937 JZS589837:JZS589937 JPW589837:JPW589937 JGA589837:JGA589937 IWE589837:IWE589937 IMI589837:IMI589937 ICM589837:ICM589937 HSQ589837:HSQ589937 HIU589837:HIU589937 GYY589837:GYY589937 GPC589837:GPC589937 GFG589837:GFG589937 FVK589837:FVK589937 FLO589837:FLO589937 FBS589837:FBS589937 ERW589837:ERW589937 EIA589837:EIA589937 DYE589837:DYE589937 DOI589837:DOI589937 DEM589837:DEM589937 CUQ589837:CUQ589937 CKU589837:CKU589937 CAY589837:CAY589937 BRC589837:BRC589937 BHG589837:BHG589937 AXK589837:AXK589937 ANO589837:ANO589937 ADS589837:ADS589937 TW589837:TW589937 KA589837:KA589937 BRC13:BRC62 WWM524301:WWM524401 WMQ524301:WMQ524401 WCU524301:WCU524401 VSY524301:VSY524401 VJC524301:VJC524401 UZG524301:UZG524401 UPK524301:UPK524401 UFO524301:UFO524401 TVS524301:TVS524401 TLW524301:TLW524401 TCA524301:TCA524401 SSE524301:SSE524401 SII524301:SII524401 RYM524301:RYM524401 ROQ524301:ROQ524401 REU524301:REU524401 QUY524301:QUY524401 QLC524301:QLC524401 QBG524301:QBG524401 PRK524301:PRK524401 PHO524301:PHO524401 OXS524301:OXS524401 ONW524301:ONW524401 OEA524301:OEA524401 NUE524301:NUE524401 NKI524301:NKI524401 NAM524301:NAM524401 MQQ524301:MQQ524401 MGU524301:MGU524401 LWY524301:LWY524401 LNC524301:LNC524401 LDG524301:LDG524401 KTK524301:KTK524401 KJO524301:KJO524401 JZS524301:JZS524401 JPW524301:JPW524401 JGA524301:JGA524401 IWE524301:IWE524401 IMI524301:IMI524401 ICM524301:ICM524401 HSQ524301:HSQ524401 HIU524301:HIU524401 GYY524301:GYY524401 GPC524301:GPC524401 GFG524301:GFG524401 FVK524301:FVK524401 FLO524301:FLO524401 FBS524301:FBS524401 ERW524301:ERW524401 EIA524301:EIA524401 DYE524301:DYE524401 DOI524301:DOI524401 DEM524301:DEM524401 CUQ524301:CUQ524401 CKU524301:CKU524401 CAY524301:CAY524401 BRC524301:BRC524401 BHG524301:BHG524401 AXK524301:AXK524401 ANO524301:ANO524401 ADS524301:ADS524401 TW524301:TW524401 KA524301:KA524401 CAY13:CAY62 WWM458765:WWM458865 WMQ458765:WMQ458865 WCU458765:WCU458865 VSY458765:VSY458865 VJC458765:VJC458865 UZG458765:UZG458865 UPK458765:UPK458865 UFO458765:UFO458865 TVS458765:TVS458865 TLW458765:TLW458865 TCA458765:TCA458865 SSE458765:SSE458865 SII458765:SII458865 RYM458765:RYM458865 ROQ458765:ROQ458865 REU458765:REU458865 QUY458765:QUY458865 QLC458765:QLC458865 QBG458765:QBG458865 PRK458765:PRK458865 PHO458765:PHO458865 OXS458765:OXS458865 ONW458765:ONW458865 OEA458765:OEA458865 NUE458765:NUE458865 NKI458765:NKI458865 NAM458765:NAM458865 MQQ458765:MQQ458865 MGU458765:MGU458865 LWY458765:LWY458865 LNC458765:LNC458865 LDG458765:LDG458865 KTK458765:KTK458865 KJO458765:KJO458865 JZS458765:JZS458865 JPW458765:JPW458865 JGA458765:JGA458865 IWE458765:IWE458865 IMI458765:IMI458865 ICM458765:ICM458865 HSQ458765:HSQ458865 HIU458765:HIU458865 GYY458765:GYY458865 GPC458765:GPC458865 GFG458765:GFG458865 FVK458765:FVK458865 FLO458765:FLO458865 FBS458765:FBS458865 ERW458765:ERW458865 EIA458765:EIA458865 DYE458765:DYE458865 DOI458765:DOI458865 DEM458765:DEM458865 CUQ458765:CUQ458865 CKU458765:CKU458865 CAY458765:CAY458865 BRC458765:BRC458865 BHG458765:BHG458865 AXK458765:AXK458865 ANO458765:ANO458865 ADS458765:ADS458865 TW458765:TW458865 KA458765:KA458865 CKU13:CKU62 WWM393229:WWM393329 WMQ393229:WMQ393329 WCU393229:WCU393329 VSY393229:VSY393329 VJC393229:VJC393329 UZG393229:UZG393329 UPK393229:UPK393329 UFO393229:UFO393329 TVS393229:TVS393329 TLW393229:TLW393329 TCA393229:TCA393329 SSE393229:SSE393329 SII393229:SII393329 RYM393229:RYM393329 ROQ393229:ROQ393329 REU393229:REU393329 QUY393229:QUY393329 QLC393229:QLC393329 QBG393229:QBG393329 PRK393229:PRK393329 PHO393229:PHO393329 OXS393229:OXS393329 ONW393229:ONW393329 OEA393229:OEA393329 NUE393229:NUE393329 NKI393229:NKI393329 NAM393229:NAM393329 MQQ393229:MQQ393329 MGU393229:MGU393329 LWY393229:LWY393329 LNC393229:LNC393329 LDG393229:LDG393329 KTK393229:KTK393329 KJO393229:KJO393329 JZS393229:JZS393329 JPW393229:JPW393329 JGA393229:JGA393329 IWE393229:IWE393329 IMI393229:IMI393329 ICM393229:ICM393329 HSQ393229:HSQ393329 HIU393229:HIU393329 GYY393229:GYY393329 GPC393229:GPC393329 GFG393229:GFG393329 FVK393229:FVK393329 FLO393229:FLO393329 FBS393229:FBS393329 ERW393229:ERW393329 EIA393229:EIA393329 DYE393229:DYE393329 DOI393229:DOI393329 DEM393229:DEM393329 CUQ393229:CUQ393329 CKU393229:CKU393329 CAY393229:CAY393329 BRC393229:BRC393329 BHG393229:BHG393329 AXK393229:AXK393329 ANO393229:ANO393329 ADS393229:ADS393329 TW393229:TW393329 KA393229:KA393329 CUQ13:CUQ62 WWM327693:WWM327793 WMQ327693:WMQ327793 WCU327693:WCU327793 VSY327693:VSY327793 VJC327693:VJC327793 UZG327693:UZG327793 UPK327693:UPK327793 UFO327693:UFO327793 TVS327693:TVS327793 TLW327693:TLW327793 TCA327693:TCA327793 SSE327693:SSE327793 SII327693:SII327793 RYM327693:RYM327793 ROQ327693:ROQ327793 REU327693:REU327793 QUY327693:QUY327793 QLC327693:QLC327793 QBG327693:QBG327793 PRK327693:PRK327793 PHO327693:PHO327793 OXS327693:OXS327793 ONW327693:ONW327793 OEA327693:OEA327793 NUE327693:NUE327793 NKI327693:NKI327793 NAM327693:NAM327793 MQQ327693:MQQ327793 MGU327693:MGU327793 LWY327693:LWY327793 LNC327693:LNC327793 LDG327693:LDG327793 KTK327693:KTK327793 KJO327693:KJO327793 JZS327693:JZS327793 JPW327693:JPW327793 JGA327693:JGA327793 IWE327693:IWE327793 IMI327693:IMI327793 ICM327693:ICM327793 HSQ327693:HSQ327793 HIU327693:HIU327793 GYY327693:GYY327793 GPC327693:GPC327793 GFG327693:GFG327793 FVK327693:FVK327793 FLO327693:FLO327793 FBS327693:FBS327793 ERW327693:ERW327793 EIA327693:EIA327793 DYE327693:DYE327793 DOI327693:DOI327793 DEM327693:DEM327793 CUQ327693:CUQ327793 CKU327693:CKU327793 CAY327693:CAY327793 BRC327693:BRC327793 BHG327693:BHG327793 AXK327693:AXK327793 ANO327693:ANO327793 ADS327693:ADS327793 TW327693:TW327793 KA327693:KA327793 DEM13:DEM62 WWM262157:WWM262257 WMQ262157:WMQ262257 WCU262157:WCU262257 VSY262157:VSY262257 VJC262157:VJC262257 UZG262157:UZG262257 UPK262157:UPK262257 UFO262157:UFO262257 TVS262157:TVS262257 TLW262157:TLW262257 TCA262157:TCA262257 SSE262157:SSE262257 SII262157:SII262257 RYM262157:RYM262257 ROQ262157:ROQ262257 REU262157:REU262257 QUY262157:QUY262257 QLC262157:QLC262257 QBG262157:QBG262257 PRK262157:PRK262257 PHO262157:PHO262257 OXS262157:OXS262257 ONW262157:ONW262257 OEA262157:OEA262257 NUE262157:NUE262257 NKI262157:NKI262257 NAM262157:NAM262257 MQQ262157:MQQ262257 MGU262157:MGU262257 LWY262157:LWY262257 LNC262157:LNC262257 LDG262157:LDG262257 KTK262157:KTK262257 KJO262157:KJO262257 JZS262157:JZS262257 JPW262157:JPW262257 JGA262157:JGA262257 IWE262157:IWE262257 IMI262157:IMI262257 ICM262157:ICM262257 HSQ262157:HSQ262257 HIU262157:HIU262257 GYY262157:GYY262257 GPC262157:GPC262257 GFG262157:GFG262257 FVK262157:FVK262257 FLO262157:FLO262257 FBS262157:FBS262257 ERW262157:ERW262257 EIA262157:EIA262257 DYE262157:DYE262257 DOI262157:DOI262257 DEM262157:DEM262257 CUQ262157:CUQ262257 CKU262157:CKU262257 CAY262157:CAY262257 BRC262157:BRC262257 BHG262157:BHG262257 AXK262157:AXK262257 ANO262157:ANO262257 ADS262157:ADS262257 TW262157:TW262257 KA262157:KA262257 DOI13:DOI62 WWM196621:WWM196721 WMQ196621:WMQ196721 WCU196621:WCU196721 VSY196621:VSY196721 VJC196621:VJC196721 UZG196621:UZG196721 UPK196621:UPK196721 UFO196621:UFO196721 TVS196621:TVS196721 TLW196621:TLW196721 TCA196621:TCA196721 SSE196621:SSE196721 SII196621:SII196721 RYM196621:RYM196721 ROQ196621:ROQ196721 REU196621:REU196721 QUY196621:QUY196721 QLC196621:QLC196721 QBG196621:QBG196721 PRK196621:PRK196721 PHO196621:PHO196721 OXS196621:OXS196721 ONW196621:ONW196721 OEA196621:OEA196721 NUE196621:NUE196721 NKI196621:NKI196721 NAM196621:NAM196721 MQQ196621:MQQ196721 MGU196621:MGU196721 LWY196621:LWY196721 LNC196621:LNC196721 LDG196621:LDG196721 KTK196621:KTK196721 KJO196621:KJO196721 JZS196621:JZS196721 JPW196621:JPW196721 JGA196621:JGA196721 IWE196621:IWE196721 IMI196621:IMI196721 ICM196621:ICM196721 HSQ196621:HSQ196721 HIU196621:HIU196721 GYY196621:GYY196721 GPC196621:GPC196721 GFG196621:GFG196721 FVK196621:FVK196721 FLO196621:FLO196721 FBS196621:FBS196721 ERW196621:ERW196721 EIA196621:EIA196721 DYE196621:DYE196721 DOI196621:DOI196721 DEM196621:DEM196721 CUQ196621:CUQ196721 CKU196621:CKU196721 CAY196621:CAY196721 BRC196621:BRC196721 BHG196621:BHG196721 AXK196621:AXK196721 ANO196621:ANO196721 ADS196621:ADS196721 TW196621:TW196721 KA196621:KA196721 DYE13:DYE62 WWM131085:WWM131185 WMQ131085:WMQ131185 WCU131085:WCU131185 VSY131085:VSY131185 VJC131085:VJC131185 UZG131085:UZG131185 UPK131085:UPK131185 UFO131085:UFO131185 TVS131085:TVS131185 TLW131085:TLW131185 TCA131085:TCA131185 SSE131085:SSE131185 SII131085:SII131185 RYM131085:RYM131185 ROQ131085:ROQ131185 REU131085:REU131185 QUY131085:QUY131185 QLC131085:QLC131185 QBG131085:QBG131185 PRK131085:PRK131185 PHO131085:PHO131185 OXS131085:OXS131185 ONW131085:ONW131185 OEA131085:OEA131185 NUE131085:NUE131185 NKI131085:NKI131185 NAM131085:NAM131185 MQQ131085:MQQ131185 MGU131085:MGU131185 LWY131085:LWY131185 LNC131085:LNC131185 LDG131085:LDG131185 KTK131085:KTK131185 KJO131085:KJO131185 JZS131085:JZS131185 JPW131085:JPW131185 JGA131085:JGA131185 IWE131085:IWE131185 IMI131085:IMI131185 ICM131085:ICM131185 HSQ131085:HSQ131185 HIU131085:HIU131185 GYY131085:GYY131185 GPC131085:GPC131185 GFG131085:GFG131185 FVK131085:FVK131185 FLO131085:FLO131185 FBS131085:FBS131185 ERW131085:ERW131185 EIA131085:EIA131185 DYE131085:DYE131185 DOI131085:DOI131185 DEM131085:DEM131185 CUQ131085:CUQ131185 CKU131085:CKU131185 CAY131085:CAY131185 BRC131085:BRC131185 BHG131085:BHG131185 AXK131085:AXK131185 ANO131085:ANO131185 ADS131085:ADS131185 TW131085:TW131185 KA131085:KA131185 EIA13:EIA62 WWM65549:WWM65649 WMQ65549:WMQ65649 WCU65549:WCU65649 VSY65549:VSY65649 VJC65549:VJC65649 UZG65549:UZG65649 UPK65549:UPK65649 UFO65549:UFO65649 TVS65549:TVS65649 TLW65549:TLW65649 TCA65549:TCA65649 SSE65549:SSE65649 SII65549:SII65649 RYM65549:RYM65649 ROQ65549:ROQ65649 REU65549:REU65649 QUY65549:QUY65649 QLC65549:QLC65649 QBG65549:QBG65649 PRK65549:PRK65649 PHO65549:PHO65649 OXS65549:OXS65649 ONW65549:ONW65649 OEA65549:OEA65649 NUE65549:NUE65649 NKI65549:NKI65649 NAM65549:NAM65649 MQQ65549:MQQ65649 MGU65549:MGU65649 LWY65549:LWY65649 LNC65549:LNC65649 LDG65549:LDG65649 KTK65549:KTK65649 KJO65549:KJO65649 JZS65549:JZS65649 JPW65549:JPW65649 JGA65549:JGA65649 IWE65549:IWE65649 IMI65549:IMI65649 ICM65549:ICM65649 HSQ65549:HSQ65649 HIU65549:HIU65649 GYY65549:GYY65649 GPC65549:GPC65649 GFG65549:GFG65649 FVK65549:FVK65649 FLO65549:FLO65649 FBS65549:FBS65649 ERW65549:ERW65649 EIA65549:EIA65649 DYE65549:DYE65649 DOI65549:DOI65649 DEM65549:DEM65649 CUQ65549:CUQ65649 CKU65549:CKU65649 CAY65549:CAY65649 BRC65549:BRC65649 BHG65549:BHG65649 AXK65549:AXK65649 ANO65549:ANO65649 ADS65549:ADS65649 TW65549:TW65649 KA65549:KA65649 ERW13:ERW62 WWM983053:WWM983153 WWM64:WWM113 WMQ64:WMQ113 WCU64:WCU113 VSY64:VSY113 VJC64:VJC113 UZG64:UZG113 UPK64:UPK113 UFO64:UFO113 TVS64:TVS113 TLW64:TLW113 TCA64:TCA113 SSE64:SSE113 SII64:SII113 RYM64:RYM113 ROQ64:ROQ113 REU64:REU113 QUY64:QUY113 QLC64:QLC113 QBG64:QBG113 PRK64:PRK113 PHO64:PHO113 OXS64:OXS113 ONW64:ONW113 OEA64:OEA113 NUE64:NUE113 NKI64:NKI113 NAM64:NAM113 MQQ64:MQQ113 MGU64:MGU113 LWY64:LWY113 LNC64:LNC113 LDG64:LDG113 KTK64:KTK113 KJO64:KJO113 JZS64:JZS113 JPW64:JPW113 JGA64:JGA113 IWE64:IWE113 IMI64:IMI113 ICM64:ICM113 HSQ64:HSQ113 HIU64:HIU113 GYY64:GYY113 GPC64:GPC113 GFG64:GFG113 FVK64:FVK113 FLO64:FLO113 FBS64:FBS113 ERW64:ERW113 EIA64:EIA113 DYE64:DYE113 DOI64:DOI113 DEM64:DEM113 CUQ64:CUQ113 CKU64:CKU113 CAY64:CAY113 BRC64:BRC113 BHG64:BHG113 AXK64:AXK113 ANO64:ANO113 ADS64:ADS113 TW64:TW113" xr:uid="{00000000-0002-0000-0300-00000A000000}">
      <formula1>#REF!</formula1>
    </dataValidation>
    <dataValidation allowBlank="1" showInputMessage="1" showErrorMessage="1" prompt="Quarterly Assessment Percentage Score" sqref="TX64:TX113 ADT64:ADT113 ANP64:ANP113 AXL64:AXL113 BHH64:BHH113 BRD64:BRD113 CAZ64:CAZ113 CKV64:CKV113 CUR64:CUR113 DEN64:DEN113 DOJ64:DOJ113 DYF64:DYF113 EIB64:EIB113 ERX64:ERX113 FBT64:FBT113 FLP64:FLP113 FVL64:FVL113 GFH64:GFH113 GPD64:GPD113 GYZ64:GYZ113 HIV64:HIV113 HSR64:HSR113 ICN64:ICN113 IMJ64:IMJ113 IWF64:IWF113 JGB64:JGB113 JPX64:JPX113 JZT64:JZT113 KJP64:KJP113 KTL64:KTL113 LDH64:LDH113 LND64:LND113 LWZ64:LWZ113 MGV64:MGV113 MQR64:MQR113 NAN64:NAN113 NKJ64:NKJ113 NUF64:NUF113 OEB64:OEB113 ONX64:ONX113 OXT64:OXT113 PHP64:PHP113 PRL64:PRL113 QBH64:QBH113 QLD64:QLD113 QUZ64:QUZ113 REV64:REV113 ROR64:ROR113 RYN64:RYN113 SIJ64:SIJ113 SSF64:SSF113 TCB64:TCB113 TLX64:TLX113 TVT64:TVT113 UFP64:UFP113 UPL64:UPL113 UZH64:UZH113 VJD64:VJD113 VSZ64:VSZ113 WCV64:WCV113 WMR64:WMR113 WWN64:WWN113 FLP13:FLP62 WWN983051:WWN983153 FBT13:FBT62 KB65547:KB65649 TX65547:TX65649 ADT65547:ADT65649 ANP65547:ANP65649 AXL65547:AXL65649 BHH65547:BHH65649 BRD65547:BRD65649 CAZ65547:CAZ65649 CKV65547:CKV65649 CUR65547:CUR65649 DEN65547:DEN65649 DOJ65547:DOJ65649 DYF65547:DYF65649 EIB65547:EIB65649 ERX65547:ERX65649 FBT65547:FBT65649 FLP65547:FLP65649 FVL65547:FVL65649 GFH65547:GFH65649 GPD65547:GPD65649 GYZ65547:GYZ65649 HIV65547:HIV65649 HSR65547:HSR65649 ICN65547:ICN65649 IMJ65547:IMJ65649 IWF65547:IWF65649 JGB65547:JGB65649 JPX65547:JPX65649 JZT65547:JZT65649 KJP65547:KJP65649 KTL65547:KTL65649 LDH65547:LDH65649 LND65547:LND65649 LWZ65547:LWZ65649 MGV65547:MGV65649 MQR65547:MQR65649 NAN65547:NAN65649 NKJ65547:NKJ65649 NUF65547:NUF65649 OEB65547:OEB65649 ONX65547:ONX65649 OXT65547:OXT65649 PHP65547:PHP65649 PRL65547:PRL65649 QBH65547:QBH65649 QLD65547:QLD65649 QUZ65547:QUZ65649 REV65547:REV65649 ROR65547:ROR65649 RYN65547:RYN65649 SIJ65547:SIJ65649 SSF65547:SSF65649 TCB65547:TCB65649 TLX65547:TLX65649 TVT65547:TVT65649 UFP65547:UFP65649 UPL65547:UPL65649 UZH65547:UZH65649 VJD65547:VJD65649 VSZ65547:VSZ65649 WCV65547:WCV65649 WMR65547:WMR65649 WWN65547:WWN65649 ERX13:ERX62 KB131083:KB131185 TX131083:TX131185 ADT131083:ADT131185 ANP131083:ANP131185 AXL131083:AXL131185 BHH131083:BHH131185 BRD131083:BRD131185 CAZ131083:CAZ131185 CKV131083:CKV131185 CUR131083:CUR131185 DEN131083:DEN131185 DOJ131083:DOJ131185 DYF131083:DYF131185 EIB131083:EIB131185 ERX131083:ERX131185 FBT131083:FBT131185 FLP131083:FLP131185 FVL131083:FVL131185 GFH131083:GFH131185 GPD131083:GPD131185 GYZ131083:GYZ131185 HIV131083:HIV131185 HSR131083:HSR131185 ICN131083:ICN131185 IMJ131083:IMJ131185 IWF131083:IWF131185 JGB131083:JGB131185 JPX131083:JPX131185 JZT131083:JZT131185 KJP131083:KJP131185 KTL131083:KTL131185 LDH131083:LDH131185 LND131083:LND131185 LWZ131083:LWZ131185 MGV131083:MGV131185 MQR131083:MQR131185 NAN131083:NAN131185 NKJ131083:NKJ131185 NUF131083:NUF131185 OEB131083:OEB131185 ONX131083:ONX131185 OXT131083:OXT131185 PHP131083:PHP131185 PRL131083:PRL131185 QBH131083:QBH131185 QLD131083:QLD131185 QUZ131083:QUZ131185 REV131083:REV131185 ROR131083:ROR131185 RYN131083:RYN131185 SIJ131083:SIJ131185 SSF131083:SSF131185 TCB131083:TCB131185 TLX131083:TLX131185 TVT131083:TVT131185 UFP131083:UFP131185 UPL131083:UPL131185 UZH131083:UZH131185 VJD131083:VJD131185 VSZ131083:VSZ131185 WCV131083:WCV131185 WMR131083:WMR131185 WWN131083:WWN131185 EIB13:EIB62 KB196619:KB196721 TX196619:TX196721 ADT196619:ADT196721 ANP196619:ANP196721 AXL196619:AXL196721 BHH196619:BHH196721 BRD196619:BRD196721 CAZ196619:CAZ196721 CKV196619:CKV196721 CUR196619:CUR196721 DEN196619:DEN196721 DOJ196619:DOJ196721 DYF196619:DYF196721 EIB196619:EIB196721 ERX196619:ERX196721 FBT196619:FBT196721 FLP196619:FLP196721 FVL196619:FVL196721 GFH196619:GFH196721 GPD196619:GPD196721 GYZ196619:GYZ196721 HIV196619:HIV196721 HSR196619:HSR196721 ICN196619:ICN196721 IMJ196619:IMJ196721 IWF196619:IWF196721 JGB196619:JGB196721 JPX196619:JPX196721 JZT196619:JZT196721 KJP196619:KJP196721 KTL196619:KTL196721 LDH196619:LDH196721 LND196619:LND196721 LWZ196619:LWZ196721 MGV196619:MGV196721 MQR196619:MQR196721 NAN196619:NAN196721 NKJ196619:NKJ196721 NUF196619:NUF196721 OEB196619:OEB196721 ONX196619:ONX196721 OXT196619:OXT196721 PHP196619:PHP196721 PRL196619:PRL196721 QBH196619:QBH196721 QLD196619:QLD196721 QUZ196619:QUZ196721 REV196619:REV196721 ROR196619:ROR196721 RYN196619:RYN196721 SIJ196619:SIJ196721 SSF196619:SSF196721 TCB196619:TCB196721 TLX196619:TLX196721 TVT196619:TVT196721 UFP196619:UFP196721 UPL196619:UPL196721 UZH196619:UZH196721 VJD196619:VJD196721 VSZ196619:VSZ196721 WCV196619:WCV196721 WMR196619:WMR196721 WWN196619:WWN196721 DYF13:DYF62 KB262155:KB262257 TX262155:TX262257 ADT262155:ADT262257 ANP262155:ANP262257 AXL262155:AXL262257 BHH262155:BHH262257 BRD262155:BRD262257 CAZ262155:CAZ262257 CKV262155:CKV262257 CUR262155:CUR262257 DEN262155:DEN262257 DOJ262155:DOJ262257 DYF262155:DYF262257 EIB262155:EIB262257 ERX262155:ERX262257 FBT262155:FBT262257 FLP262155:FLP262257 FVL262155:FVL262257 GFH262155:GFH262257 GPD262155:GPD262257 GYZ262155:GYZ262257 HIV262155:HIV262257 HSR262155:HSR262257 ICN262155:ICN262257 IMJ262155:IMJ262257 IWF262155:IWF262257 JGB262155:JGB262257 JPX262155:JPX262257 JZT262155:JZT262257 KJP262155:KJP262257 KTL262155:KTL262257 LDH262155:LDH262257 LND262155:LND262257 LWZ262155:LWZ262257 MGV262155:MGV262257 MQR262155:MQR262257 NAN262155:NAN262257 NKJ262155:NKJ262257 NUF262155:NUF262257 OEB262155:OEB262257 ONX262155:ONX262257 OXT262155:OXT262257 PHP262155:PHP262257 PRL262155:PRL262257 QBH262155:QBH262257 QLD262155:QLD262257 QUZ262155:QUZ262257 REV262155:REV262257 ROR262155:ROR262257 RYN262155:RYN262257 SIJ262155:SIJ262257 SSF262155:SSF262257 TCB262155:TCB262257 TLX262155:TLX262257 TVT262155:TVT262257 UFP262155:UFP262257 UPL262155:UPL262257 UZH262155:UZH262257 VJD262155:VJD262257 VSZ262155:VSZ262257 WCV262155:WCV262257 WMR262155:WMR262257 WWN262155:WWN262257 DOJ13:DOJ62 KB327691:KB327793 TX327691:TX327793 ADT327691:ADT327793 ANP327691:ANP327793 AXL327691:AXL327793 BHH327691:BHH327793 BRD327691:BRD327793 CAZ327691:CAZ327793 CKV327691:CKV327793 CUR327691:CUR327793 DEN327691:DEN327793 DOJ327691:DOJ327793 DYF327691:DYF327793 EIB327691:EIB327793 ERX327691:ERX327793 FBT327691:FBT327793 FLP327691:FLP327793 FVL327691:FVL327793 GFH327691:GFH327793 GPD327691:GPD327793 GYZ327691:GYZ327793 HIV327691:HIV327793 HSR327691:HSR327793 ICN327691:ICN327793 IMJ327691:IMJ327793 IWF327691:IWF327793 JGB327691:JGB327793 JPX327691:JPX327793 JZT327691:JZT327793 KJP327691:KJP327793 KTL327691:KTL327793 LDH327691:LDH327793 LND327691:LND327793 LWZ327691:LWZ327793 MGV327691:MGV327793 MQR327691:MQR327793 NAN327691:NAN327793 NKJ327691:NKJ327793 NUF327691:NUF327793 OEB327691:OEB327793 ONX327691:ONX327793 OXT327691:OXT327793 PHP327691:PHP327793 PRL327691:PRL327793 QBH327691:QBH327793 QLD327691:QLD327793 QUZ327691:QUZ327793 REV327691:REV327793 ROR327691:ROR327793 RYN327691:RYN327793 SIJ327691:SIJ327793 SSF327691:SSF327793 TCB327691:TCB327793 TLX327691:TLX327793 TVT327691:TVT327793 UFP327691:UFP327793 UPL327691:UPL327793 UZH327691:UZH327793 VJD327691:VJD327793 VSZ327691:VSZ327793 WCV327691:WCV327793 WMR327691:WMR327793 WWN327691:WWN327793 DEN13:DEN62 KB393227:KB393329 TX393227:TX393329 ADT393227:ADT393329 ANP393227:ANP393329 AXL393227:AXL393329 BHH393227:BHH393329 BRD393227:BRD393329 CAZ393227:CAZ393329 CKV393227:CKV393329 CUR393227:CUR393329 DEN393227:DEN393329 DOJ393227:DOJ393329 DYF393227:DYF393329 EIB393227:EIB393329 ERX393227:ERX393329 FBT393227:FBT393329 FLP393227:FLP393329 FVL393227:FVL393329 GFH393227:GFH393329 GPD393227:GPD393329 GYZ393227:GYZ393329 HIV393227:HIV393329 HSR393227:HSR393329 ICN393227:ICN393329 IMJ393227:IMJ393329 IWF393227:IWF393329 JGB393227:JGB393329 JPX393227:JPX393329 JZT393227:JZT393329 KJP393227:KJP393329 KTL393227:KTL393329 LDH393227:LDH393329 LND393227:LND393329 LWZ393227:LWZ393329 MGV393227:MGV393329 MQR393227:MQR393329 NAN393227:NAN393329 NKJ393227:NKJ393329 NUF393227:NUF393329 OEB393227:OEB393329 ONX393227:ONX393329 OXT393227:OXT393329 PHP393227:PHP393329 PRL393227:PRL393329 QBH393227:QBH393329 QLD393227:QLD393329 QUZ393227:QUZ393329 REV393227:REV393329 ROR393227:ROR393329 RYN393227:RYN393329 SIJ393227:SIJ393329 SSF393227:SSF393329 TCB393227:TCB393329 TLX393227:TLX393329 TVT393227:TVT393329 UFP393227:UFP393329 UPL393227:UPL393329 UZH393227:UZH393329 VJD393227:VJD393329 VSZ393227:VSZ393329 WCV393227:WCV393329 WMR393227:WMR393329 WWN393227:WWN393329 CUR13:CUR62 KB458763:KB458865 TX458763:TX458865 ADT458763:ADT458865 ANP458763:ANP458865 AXL458763:AXL458865 BHH458763:BHH458865 BRD458763:BRD458865 CAZ458763:CAZ458865 CKV458763:CKV458865 CUR458763:CUR458865 DEN458763:DEN458865 DOJ458763:DOJ458865 DYF458763:DYF458865 EIB458763:EIB458865 ERX458763:ERX458865 FBT458763:FBT458865 FLP458763:FLP458865 FVL458763:FVL458865 GFH458763:GFH458865 GPD458763:GPD458865 GYZ458763:GYZ458865 HIV458763:HIV458865 HSR458763:HSR458865 ICN458763:ICN458865 IMJ458763:IMJ458865 IWF458763:IWF458865 JGB458763:JGB458865 JPX458763:JPX458865 JZT458763:JZT458865 KJP458763:KJP458865 KTL458763:KTL458865 LDH458763:LDH458865 LND458763:LND458865 LWZ458763:LWZ458865 MGV458763:MGV458865 MQR458763:MQR458865 NAN458763:NAN458865 NKJ458763:NKJ458865 NUF458763:NUF458865 OEB458763:OEB458865 ONX458763:ONX458865 OXT458763:OXT458865 PHP458763:PHP458865 PRL458763:PRL458865 QBH458763:QBH458865 QLD458763:QLD458865 QUZ458763:QUZ458865 REV458763:REV458865 ROR458763:ROR458865 RYN458763:RYN458865 SIJ458763:SIJ458865 SSF458763:SSF458865 TCB458763:TCB458865 TLX458763:TLX458865 TVT458763:TVT458865 UFP458763:UFP458865 UPL458763:UPL458865 UZH458763:UZH458865 VJD458763:VJD458865 VSZ458763:VSZ458865 WCV458763:WCV458865 WMR458763:WMR458865 WWN458763:WWN458865 CKV13:CKV62 KB524299:KB524401 TX524299:TX524401 ADT524299:ADT524401 ANP524299:ANP524401 AXL524299:AXL524401 BHH524299:BHH524401 BRD524299:BRD524401 CAZ524299:CAZ524401 CKV524299:CKV524401 CUR524299:CUR524401 DEN524299:DEN524401 DOJ524299:DOJ524401 DYF524299:DYF524401 EIB524299:EIB524401 ERX524299:ERX524401 FBT524299:FBT524401 FLP524299:FLP524401 FVL524299:FVL524401 GFH524299:GFH524401 GPD524299:GPD524401 GYZ524299:GYZ524401 HIV524299:HIV524401 HSR524299:HSR524401 ICN524299:ICN524401 IMJ524299:IMJ524401 IWF524299:IWF524401 JGB524299:JGB524401 JPX524299:JPX524401 JZT524299:JZT524401 KJP524299:KJP524401 KTL524299:KTL524401 LDH524299:LDH524401 LND524299:LND524401 LWZ524299:LWZ524401 MGV524299:MGV524401 MQR524299:MQR524401 NAN524299:NAN524401 NKJ524299:NKJ524401 NUF524299:NUF524401 OEB524299:OEB524401 ONX524299:ONX524401 OXT524299:OXT524401 PHP524299:PHP524401 PRL524299:PRL524401 QBH524299:QBH524401 QLD524299:QLD524401 QUZ524299:QUZ524401 REV524299:REV524401 ROR524299:ROR524401 RYN524299:RYN524401 SIJ524299:SIJ524401 SSF524299:SSF524401 TCB524299:TCB524401 TLX524299:TLX524401 TVT524299:TVT524401 UFP524299:UFP524401 UPL524299:UPL524401 UZH524299:UZH524401 VJD524299:VJD524401 VSZ524299:VSZ524401 WCV524299:WCV524401 WMR524299:WMR524401 WWN524299:WWN524401 CAZ13:CAZ62 KB589835:KB589937 TX589835:TX589937 ADT589835:ADT589937 ANP589835:ANP589937 AXL589835:AXL589937 BHH589835:BHH589937 BRD589835:BRD589937 CAZ589835:CAZ589937 CKV589835:CKV589937 CUR589835:CUR589937 DEN589835:DEN589937 DOJ589835:DOJ589937 DYF589835:DYF589937 EIB589835:EIB589937 ERX589835:ERX589937 FBT589835:FBT589937 FLP589835:FLP589937 FVL589835:FVL589937 GFH589835:GFH589937 GPD589835:GPD589937 GYZ589835:GYZ589937 HIV589835:HIV589937 HSR589835:HSR589937 ICN589835:ICN589937 IMJ589835:IMJ589937 IWF589835:IWF589937 JGB589835:JGB589937 JPX589835:JPX589937 JZT589835:JZT589937 KJP589835:KJP589937 KTL589835:KTL589937 LDH589835:LDH589937 LND589835:LND589937 LWZ589835:LWZ589937 MGV589835:MGV589937 MQR589835:MQR589937 NAN589835:NAN589937 NKJ589835:NKJ589937 NUF589835:NUF589937 OEB589835:OEB589937 ONX589835:ONX589937 OXT589835:OXT589937 PHP589835:PHP589937 PRL589835:PRL589937 QBH589835:QBH589937 QLD589835:QLD589937 QUZ589835:QUZ589937 REV589835:REV589937 ROR589835:ROR589937 RYN589835:RYN589937 SIJ589835:SIJ589937 SSF589835:SSF589937 TCB589835:TCB589937 TLX589835:TLX589937 TVT589835:TVT589937 UFP589835:UFP589937 UPL589835:UPL589937 UZH589835:UZH589937 VJD589835:VJD589937 VSZ589835:VSZ589937 WCV589835:WCV589937 WMR589835:WMR589937 WWN589835:WWN589937 BRD13:BRD62 KB655371:KB655473 TX655371:TX655473 ADT655371:ADT655473 ANP655371:ANP655473 AXL655371:AXL655473 BHH655371:BHH655473 BRD655371:BRD655473 CAZ655371:CAZ655473 CKV655371:CKV655473 CUR655371:CUR655473 DEN655371:DEN655473 DOJ655371:DOJ655473 DYF655371:DYF655473 EIB655371:EIB655473 ERX655371:ERX655473 FBT655371:FBT655473 FLP655371:FLP655473 FVL655371:FVL655473 GFH655371:GFH655473 GPD655371:GPD655473 GYZ655371:GYZ655473 HIV655371:HIV655473 HSR655371:HSR655473 ICN655371:ICN655473 IMJ655371:IMJ655473 IWF655371:IWF655473 JGB655371:JGB655473 JPX655371:JPX655473 JZT655371:JZT655473 KJP655371:KJP655473 KTL655371:KTL655473 LDH655371:LDH655473 LND655371:LND655473 LWZ655371:LWZ655473 MGV655371:MGV655473 MQR655371:MQR655473 NAN655371:NAN655473 NKJ655371:NKJ655473 NUF655371:NUF655473 OEB655371:OEB655473 ONX655371:ONX655473 OXT655371:OXT655473 PHP655371:PHP655473 PRL655371:PRL655473 QBH655371:QBH655473 QLD655371:QLD655473 QUZ655371:QUZ655473 REV655371:REV655473 ROR655371:ROR655473 RYN655371:RYN655473 SIJ655371:SIJ655473 SSF655371:SSF655473 TCB655371:TCB655473 TLX655371:TLX655473 TVT655371:TVT655473 UFP655371:UFP655473 UPL655371:UPL655473 UZH655371:UZH655473 VJD655371:VJD655473 VSZ655371:VSZ655473 WCV655371:WCV655473 WMR655371:WMR655473 WWN655371:WWN655473 BHH13:BHH62 KB720907:KB721009 TX720907:TX721009 ADT720907:ADT721009 ANP720907:ANP721009 AXL720907:AXL721009 BHH720907:BHH721009 BRD720907:BRD721009 CAZ720907:CAZ721009 CKV720907:CKV721009 CUR720907:CUR721009 DEN720907:DEN721009 DOJ720907:DOJ721009 DYF720907:DYF721009 EIB720907:EIB721009 ERX720907:ERX721009 FBT720907:FBT721009 FLP720907:FLP721009 FVL720907:FVL721009 GFH720907:GFH721009 GPD720907:GPD721009 GYZ720907:GYZ721009 HIV720907:HIV721009 HSR720907:HSR721009 ICN720907:ICN721009 IMJ720907:IMJ721009 IWF720907:IWF721009 JGB720907:JGB721009 JPX720907:JPX721009 JZT720907:JZT721009 KJP720907:KJP721009 KTL720907:KTL721009 LDH720907:LDH721009 LND720907:LND721009 LWZ720907:LWZ721009 MGV720907:MGV721009 MQR720907:MQR721009 NAN720907:NAN721009 NKJ720907:NKJ721009 NUF720907:NUF721009 OEB720907:OEB721009 ONX720907:ONX721009 OXT720907:OXT721009 PHP720907:PHP721009 PRL720907:PRL721009 QBH720907:QBH721009 QLD720907:QLD721009 QUZ720907:QUZ721009 REV720907:REV721009 ROR720907:ROR721009 RYN720907:RYN721009 SIJ720907:SIJ721009 SSF720907:SSF721009 TCB720907:TCB721009 TLX720907:TLX721009 TVT720907:TVT721009 UFP720907:UFP721009 UPL720907:UPL721009 UZH720907:UZH721009 VJD720907:VJD721009 VSZ720907:VSZ721009 WCV720907:WCV721009 WMR720907:WMR721009 WWN720907:WWN721009 AXL13:AXL62 KB786443:KB786545 TX786443:TX786545 ADT786443:ADT786545 ANP786443:ANP786545 AXL786443:AXL786545 BHH786443:BHH786545 BRD786443:BRD786545 CAZ786443:CAZ786545 CKV786443:CKV786545 CUR786443:CUR786545 DEN786443:DEN786545 DOJ786443:DOJ786545 DYF786443:DYF786545 EIB786443:EIB786545 ERX786443:ERX786545 FBT786443:FBT786545 FLP786443:FLP786545 FVL786443:FVL786545 GFH786443:GFH786545 GPD786443:GPD786545 GYZ786443:GYZ786545 HIV786443:HIV786545 HSR786443:HSR786545 ICN786443:ICN786545 IMJ786443:IMJ786545 IWF786443:IWF786545 JGB786443:JGB786545 JPX786443:JPX786545 JZT786443:JZT786545 KJP786443:KJP786545 KTL786443:KTL786545 LDH786443:LDH786545 LND786443:LND786545 LWZ786443:LWZ786545 MGV786443:MGV786545 MQR786443:MQR786545 NAN786443:NAN786545 NKJ786443:NKJ786545 NUF786443:NUF786545 OEB786443:OEB786545 ONX786443:ONX786545 OXT786443:OXT786545 PHP786443:PHP786545 PRL786443:PRL786545 QBH786443:QBH786545 QLD786443:QLD786545 QUZ786443:QUZ786545 REV786443:REV786545 ROR786443:ROR786545 RYN786443:RYN786545 SIJ786443:SIJ786545 SSF786443:SSF786545 TCB786443:TCB786545 TLX786443:TLX786545 TVT786443:TVT786545 UFP786443:UFP786545 UPL786443:UPL786545 UZH786443:UZH786545 VJD786443:VJD786545 VSZ786443:VSZ786545 WCV786443:WCV786545 WMR786443:WMR786545 WWN786443:WWN786545 ANP13:ANP62 KB851979:KB852081 TX851979:TX852081 ADT851979:ADT852081 ANP851979:ANP852081 AXL851979:AXL852081 BHH851979:BHH852081 BRD851979:BRD852081 CAZ851979:CAZ852081 CKV851979:CKV852081 CUR851979:CUR852081 DEN851979:DEN852081 DOJ851979:DOJ852081 DYF851979:DYF852081 EIB851979:EIB852081 ERX851979:ERX852081 FBT851979:FBT852081 FLP851979:FLP852081 FVL851979:FVL852081 GFH851979:GFH852081 GPD851979:GPD852081 GYZ851979:GYZ852081 HIV851979:HIV852081 HSR851979:HSR852081 ICN851979:ICN852081 IMJ851979:IMJ852081 IWF851979:IWF852081 JGB851979:JGB852081 JPX851979:JPX852081 JZT851979:JZT852081 KJP851979:KJP852081 KTL851979:KTL852081 LDH851979:LDH852081 LND851979:LND852081 LWZ851979:LWZ852081 MGV851979:MGV852081 MQR851979:MQR852081 NAN851979:NAN852081 NKJ851979:NKJ852081 NUF851979:NUF852081 OEB851979:OEB852081 ONX851979:ONX852081 OXT851979:OXT852081 PHP851979:PHP852081 PRL851979:PRL852081 QBH851979:QBH852081 QLD851979:QLD852081 QUZ851979:QUZ852081 REV851979:REV852081 ROR851979:ROR852081 RYN851979:RYN852081 SIJ851979:SIJ852081 SSF851979:SSF852081 TCB851979:TCB852081 TLX851979:TLX852081 TVT851979:TVT852081 UFP851979:UFP852081 UPL851979:UPL852081 UZH851979:UZH852081 VJD851979:VJD852081 VSZ851979:VSZ852081 WCV851979:WCV852081 WMR851979:WMR852081 WWN851979:WWN852081 ADT13:ADT62 KB917515:KB917617 TX917515:TX917617 ADT917515:ADT917617 ANP917515:ANP917617 AXL917515:AXL917617 BHH917515:BHH917617 BRD917515:BRD917617 CAZ917515:CAZ917617 CKV917515:CKV917617 CUR917515:CUR917617 DEN917515:DEN917617 DOJ917515:DOJ917617 DYF917515:DYF917617 EIB917515:EIB917617 ERX917515:ERX917617 FBT917515:FBT917617 FLP917515:FLP917617 FVL917515:FVL917617 GFH917515:GFH917617 GPD917515:GPD917617 GYZ917515:GYZ917617 HIV917515:HIV917617 HSR917515:HSR917617 ICN917515:ICN917617 IMJ917515:IMJ917617 IWF917515:IWF917617 JGB917515:JGB917617 JPX917515:JPX917617 JZT917515:JZT917617 KJP917515:KJP917617 KTL917515:KTL917617 LDH917515:LDH917617 LND917515:LND917617 LWZ917515:LWZ917617 MGV917515:MGV917617 MQR917515:MQR917617 NAN917515:NAN917617 NKJ917515:NKJ917617 NUF917515:NUF917617 OEB917515:OEB917617 ONX917515:ONX917617 OXT917515:OXT917617 PHP917515:PHP917617 PRL917515:PRL917617 QBH917515:QBH917617 QLD917515:QLD917617 QUZ917515:QUZ917617 REV917515:REV917617 ROR917515:ROR917617 RYN917515:RYN917617 SIJ917515:SIJ917617 SSF917515:SSF917617 TCB917515:TCB917617 TLX917515:TLX917617 TVT917515:TVT917617 UFP917515:UFP917617 UPL917515:UPL917617 UZH917515:UZH917617 VJD917515:VJD917617 VSZ917515:VSZ917617 WCV917515:WCV917617 WMR917515:WMR917617 WWN917515:WWN917617 TX13:TX62 KB983051:KB983153 TX983051:TX983153 ADT983051:ADT983153 ANP983051:ANP983153 AXL983051:AXL983153 BHH983051:BHH983153 BRD983051:BRD983153 CAZ983051:CAZ983153 CKV983051:CKV983153 CUR983051:CUR983153 DEN983051:DEN983153 DOJ983051:DOJ983153 DYF983051:DYF983153 EIB983051:EIB983153 ERX983051:ERX983153 FBT983051:FBT983153 FLP983051:FLP983153 FVL983051:FVL983153 GFH983051:GFH983153 GPD983051:GPD983153 GYZ983051:GYZ983153 HIV983051:HIV983153 HSR983051:HSR983153 ICN983051:ICN983153 IMJ983051:IMJ983153 IWF983051:IWF983153 JGB983051:JGB983153 JPX983051:JPX983153 JZT983051:JZT983153 KJP983051:KJP983153 KTL983051:KTL983153 LDH983051:LDH983153 LND983051:LND983153 LWZ983051:LWZ983153 MGV983051:MGV983153 MQR983051:MQR983153 NAN983051:NAN983153 NKJ983051:NKJ983153 NUF983051:NUF983153 OEB983051:OEB983153 ONX983051:ONX983153 OXT983051:OXT983153 PHP983051:PHP983153 PRL983051:PRL983153 QBH983051:QBH983153 QLD983051:QLD983153 QUZ983051:QUZ983153 REV983051:REV983153 ROR983051:ROR983153 RYN983051:RYN983153 SIJ983051:SIJ983153 SSF983051:SSF983153 TCB983051:TCB983153 TLX983051:TLX983153 TVT983051:TVT983153 UFP983051:UFP983153 UPL983051:UPL983153 UZH983051:UZH983153 VJD983051:VJD983153 VSZ983051:VSZ983153 WCV983051:WCV983153 WMR983051:WMR983153 KB13:KB62 KB64:KB113 WWN13:WWN62 WMR13:WMR62 WCV13:WCV62 VSZ13:VSZ62 VJD13:VJD62 UZH13:UZH62 UPL13:UPL62 UFP13:UFP62 TVT13:TVT62 TLX13:TLX62 TCB13:TCB62 SSF13:SSF62 SIJ13:SIJ62 RYN13:RYN62 ROR13:ROR62 REV13:REV62 QUZ13:QUZ62 QLD13:QLD62 QBH13:QBH62 PRL13:PRL62 PHP13:PHP62 OXT13:OXT62 ONX13:ONX62 OEB13:OEB62 NUF13:NUF62 NKJ13:NKJ62 NAN13:NAN62 MQR13:MQR62 MGV13:MGV62 LWZ13:LWZ62 LND13:LND62 LDH13:LDH62 KTL13:KTL62 KJP13:KJP62 JZT13:JZT62 JPX13:JPX62 JGB13:JGB62 IWF13:IWF62 IMJ13:IMJ62 ICN13:ICN62 HSR13:HSR62 HIV13:HIV62 GYZ13:GYZ62 GPD13:GPD62 GFH13:GFH62 FVL13:FVL62" xr:uid="{00000000-0002-0000-0300-00000B000000}"/>
    <dataValidation allowBlank="1" showInputMessage="1" showErrorMessage="1" prompt="Quarterly Assessment Weighted Score" sqref="TY64:TY113 ADU64:ADU113 ANQ64:ANQ113 AXM64:AXM113 BHI64:BHI113 BRE64:BRE113 CBA64:CBA113 CKW64:CKW113 CUS64:CUS113 DEO64:DEO113 DOK64:DOK113 DYG64:DYG113 EIC64:EIC113 ERY64:ERY113 FBU64:FBU113 FLQ64:FLQ113 FVM64:FVM113 GFI64:GFI113 GPE64:GPE113 GZA64:GZA113 HIW64:HIW113 HSS64:HSS113 ICO64:ICO113 IMK64:IMK113 IWG64:IWG113 JGC64:JGC113 JPY64:JPY113 JZU64:JZU113 KJQ64:KJQ113 KTM64:KTM113 LDI64:LDI113 LNE64:LNE113 LXA64:LXA113 MGW64:MGW113 MQS64:MQS113 NAO64:NAO113 NKK64:NKK113 NUG64:NUG113 OEC64:OEC113 ONY64:ONY113 OXU64:OXU113 PHQ64:PHQ113 PRM64:PRM113 QBI64:QBI113 QLE64:QLE113 QVA64:QVA113 REW64:REW113 ROS64:ROS113 RYO64:RYO113 SIK64:SIK113 SSG64:SSG113 TCC64:TCC113 TLY64:TLY113 TVU64:TVU113 UFQ64:UFQ113 UPM64:UPM113 UZI64:UZI113 VJE64:VJE113 VTA64:VTA113 WCW64:WCW113 WMS64:WMS113 WWO64:WWO113 FLQ13:FLQ62 WWO983051:WWO983153 FBU13:FBU62 KC65547:KC65649 TY65547:TY65649 ADU65547:ADU65649 ANQ65547:ANQ65649 AXM65547:AXM65649 BHI65547:BHI65649 BRE65547:BRE65649 CBA65547:CBA65649 CKW65547:CKW65649 CUS65547:CUS65649 DEO65547:DEO65649 DOK65547:DOK65649 DYG65547:DYG65649 EIC65547:EIC65649 ERY65547:ERY65649 FBU65547:FBU65649 FLQ65547:FLQ65649 FVM65547:FVM65649 GFI65547:GFI65649 GPE65547:GPE65649 GZA65547:GZA65649 HIW65547:HIW65649 HSS65547:HSS65649 ICO65547:ICO65649 IMK65547:IMK65649 IWG65547:IWG65649 JGC65547:JGC65649 JPY65547:JPY65649 JZU65547:JZU65649 KJQ65547:KJQ65649 KTM65547:KTM65649 LDI65547:LDI65649 LNE65547:LNE65649 LXA65547:LXA65649 MGW65547:MGW65649 MQS65547:MQS65649 NAO65547:NAO65649 NKK65547:NKK65649 NUG65547:NUG65649 OEC65547:OEC65649 ONY65547:ONY65649 OXU65547:OXU65649 PHQ65547:PHQ65649 PRM65547:PRM65649 QBI65547:QBI65649 QLE65547:QLE65649 QVA65547:QVA65649 REW65547:REW65649 ROS65547:ROS65649 RYO65547:RYO65649 SIK65547:SIK65649 SSG65547:SSG65649 TCC65547:TCC65649 TLY65547:TLY65649 TVU65547:TVU65649 UFQ65547:UFQ65649 UPM65547:UPM65649 UZI65547:UZI65649 VJE65547:VJE65649 VTA65547:VTA65649 WCW65547:WCW65649 WMS65547:WMS65649 WWO65547:WWO65649 ERY13:ERY62 KC131083:KC131185 TY131083:TY131185 ADU131083:ADU131185 ANQ131083:ANQ131185 AXM131083:AXM131185 BHI131083:BHI131185 BRE131083:BRE131185 CBA131083:CBA131185 CKW131083:CKW131185 CUS131083:CUS131185 DEO131083:DEO131185 DOK131083:DOK131185 DYG131083:DYG131185 EIC131083:EIC131185 ERY131083:ERY131185 FBU131083:FBU131185 FLQ131083:FLQ131185 FVM131083:FVM131185 GFI131083:GFI131185 GPE131083:GPE131185 GZA131083:GZA131185 HIW131083:HIW131185 HSS131083:HSS131185 ICO131083:ICO131185 IMK131083:IMK131185 IWG131083:IWG131185 JGC131083:JGC131185 JPY131083:JPY131185 JZU131083:JZU131185 KJQ131083:KJQ131185 KTM131083:KTM131185 LDI131083:LDI131185 LNE131083:LNE131185 LXA131083:LXA131185 MGW131083:MGW131185 MQS131083:MQS131185 NAO131083:NAO131185 NKK131083:NKK131185 NUG131083:NUG131185 OEC131083:OEC131185 ONY131083:ONY131185 OXU131083:OXU131185 PHQ131083:PHQ131185 PRM131083:PRM131185 QBI131083:QBI131185 QLE131083:QLE131185 QVA131083:QVA131185 REW131083:REW131185 ROS131083:ROS131185 RYO131083:RYO131185 SIK131083:SIK131185 SSG131083:SSG131185 TCC131083:TCC131185 TLY131083:TLY131185 TVU131083:TVU131185 UFQ131083:UFQ131185 UPM131083:UPM131185 UZI131083:UZI131185 VJE131083:VJE131185 VTA131083:VTA131185 WCW131083:WCW131185 WMS131083:WMS131185 WWO131083:WWO131185 EIC13:EIC62 KC196619:KC196721 TY196619:TY196721 ADU196619:ADU196721 ANQ196619:ANQ196721 AXM196619:AXM196721 BHI196619:BHI196721 BRE196619:BRE196721 CBA196619:CBA196721 CKW196619:CKW196721 CUS196619:CUS196721 DEO196619:DEO196721 DOK196619:DOK196721 DYG196619:DYG196721 EIC196619:EIC196721 ERY196619:ERY196721 FBU196619:FBU196721 FLQ196619:FLQ196721 FVM196619:FVM196721 GFI196619:GFI196721 GPE196619:GPE196721 GZA196619:GZA196721 HIW196619:HIW196721 HSS196619:HSS196721 ICO196619:ICO196721 IMK196619:IMK196721 IWG196619:IWG196721 JGC196619:JGC196721 JPY196619:JPY196721 JZU196619:JZU196721 KJQ196619:KJQ196721 KTM196619:KTM196721 LDI196619:LDI196721 LNE196619:LNE196721 LXA196619:LXA196721 MGW196619:MGW196721 MQS196619:MQS196721 NAO196619:NAO196721 NKK196619:NKK196721 NUG196619:NUG196721 OEC196619:OEC196721 ONY196619:ONY196721 OXU196619:OXU196721 PHQ196619:PHQ196721 PRM196619:PRM196721 QBI196619:QBI196721 QLE196619:QLE196721 QVA196619:QVA196721 REW196619:REW196721 ROS196619:ROS196721 RYO196619:RYO196721 SIK196619:SIK196721 SSG196619:SSG196721 TCC196619:TCC196721 TLY196619:TLY196721 TVU196619:TVU196721 UFQ196619:UFQ196721 UPM196619:UPM196721 UZI196619:UZI196721 VJE196619:VJE196721 VTA196619:VTA196721 WCW196619:WCW196721 WMS196619:WMS196721 WWO196619:WWO196721 DYG13:DYG62 KC262155:KC262257 TY262155:TY262257 ADU262155:ADU262257 ANQ262155:ANQ262257 AXM262155:AXM262257 BHI262155:BHI262257 BRE262155:BRE262257 CBA262155:CBA262257 CKW262155:CKW262257 CUS262155:CUS262257 DEO262155:DEO262257 DOK262155:DOK262257 DYG262155:DYG262257 EIC262155:EIC262257 ERY262155:ERY262257 FBU262155:FBU262257 FLQ262155:FLQ262257 FVM262155:FVM262257 GFI262155:GFI262257 GPE262155:GPE262257 GZA262155:GZA262257 HIW262155:HIW262257 HSS262155:HSS262257 ICO262155:ICO262257 IMK262155:IMK262257 IWG262155:IWG262257 JGC262155:JGC262257 JPY262155:JPY262257 JZU262155:JZU262257 KJQ262155:KJQ262257 KTM262155:KTM262257 LDI262155:LDI262257 LNE262155:LNE262257 LXA262155:LXA262257 MGW262155:MGW262257 MQS262155:MQS262257 NAO262155:NAO262257 NKK262155:NKK262257 NUG262155:NUG262257 OEC262155:OEC262257 ONY262155:ONY262257 OXU262155:OXU262257 PHQ262155:PHQ262257 PRM262155:PRM262257 QBI262155:QBI262257 QLE262155:QLE262257 QVA262155:QVA262257 REW262155:REW262257 ROS262155:ROS262257 RYO262155:RYO262257 SIK262155:SIK262257 SSG262155:SSG262257 TCC262155:TCC262257 TLY262155:TLY262257 TVU262155:TVU262257 UFQ262155:UFQ262257 UPM262155:UPM262257 UZI262155:UZI262257 VJE262155:VJE262257 VTA262155:VTA262257 WCW262155:WCW262257 WMS262155:WMS262257 WWO262155:WWO262257 DOK13:DOK62 KC327691:KC327793 TY327691:TY327793 ADU327691:ADU327793 ANQ327691:ANQ327793 AXM327691:AXM327793 BHI327691:BHI327793 BRE327691:BRE327793 CBA327691:CBA327793 CKW327691:CKW327793 CUS327691:CUS327793 DEO327691:DEO327793 DOK327691:DOK327793 DYG327691:DYG327793 EIC327691:EIC327793 ERY327691:ERY327793 FBU327691:FBU327793 FLQ327691:FLQ327793 FVM327691:FVM327793 GFI327691:GFI327793 GPE327691:GPE327793 GZA327691:GZA327793 HIW327691:HIW327793 HSS327691:HSS327793 ICO327691:ICO327793 IMK327691:IMK327793 IWG327691:IWG327793 JGC327691:JGC327793 JPY327691:JPY327793 JZU327691:JZU327793 KJQ327691:KJQ327793 KTM327691:KTM327793 LDI327691:LDI327793 LNE327691:LNE327793 LXA327691:LXA327793 MGW327691:MGW327793 MQS327691:MQS327793 NAO327691:NAO327793 NKK327691:NKK327793 NUG327691:NUG327793 OEC327691:OEC327793 ONY327691:ONY327793 OXU327691:OXU327793 PHQ327691:PHQ327793 PRM327691:PRM327793 QBI327691:QBI327793 QLE327691:QLE327793 QVA327691:QVA327793 REW327691:REW327793 ROS327691:ROS327793 RYO327691:RYO327793 SIK327691:SIK327793 SSG327691:SSG327793 TCC327691:TCC327793 TLY327691:TLY327793 TVU327691:TVU327793 UFQ327691:UFQ327793 UPM327691:UPM327793 UZI327691:UZI327793 VJE327691:VJE327793 VTA327691:VTA327793 WCW327691:WCW327793 WMS327691:WMS327793 WWO327691:WWO327793 DEO13:DEO62 KC393227:KC393329 TY393227:TY393329 ADU393227:ADU393329 ANQ393227:ANQ393329 AXM393227:AXM393329 BHI393227:BHI393329 BRE393227:BRE393329 CBA393227:CBA393329 CKW393227:CKW393329 CUS393227:CUS393329 DEO393227:DEO393329 DOK393227:DOK393329 DYG393227:DYG393329 EIC393227:EIC393329 ERY393227:ERY393329 FBU393227:FBU393329 FLQ393227:FLQ393329 FVM393227:FVM393329 GFI393227:GFI393329 GPE393227:GPE393329 GZA393227:GZA393329 HIW393227:HIW393329 HSS393227:HSS393329 ICO393227:ICO393329 IMK393227:IMK393329 IWG393227:IWG393329 JGC393227:JGC393329 JPY393227:JPY393329 JZU393227:JZU393329 KJQ393227:KJQ393329 KTM393227:KTM393329 LDI393227:LDI393329 LNE393227:LNE393329 LXA393227:LXA393329 MGW393227:MGW393329 MQS393227:MQS393329 NAO393227:NAO393329 NKK393227:NKK393329 NUG393227:NUG393329 OEC393227:OEC393329 ONY393227:ONY393329 OXU393227:OXU393329 PHQ393227:PHQ393329 PRM393227:PRM393329 QBI393227:QBI393329 QLE393227:QLE393329 QVA393227:QVA393329 REW393227:REW393329 ROS393227:ROS393329 RYO393227:RYO393329 SIK393227:SIK393329 SSG393227:SSG393329 TCC393227:TCC393329 TLY393227:TLY393329 TVU393227:TVU393329 UFQ393227:UFQ393329 UPM393227:UPM393329 UZI393227:UZI393329 VJE393227:VJE393329 VTA393227:VTA393329 WCW393227:WCW393329 WMS393227:WMS393329 WWO393227:WWO393329 CUS13:CUS62 KC458763:KC458865 TY458763:TY458865 ADU458763:ADU458865 ANQ458763:ANQ458865 AXM458763:AXM458865 BHI458763:BHI458865 BRE458763:BRE458865 CBA458763:CBA458865 CKW458763:CKW458865 CUS458763:CUS458865 DEO458763:DEO458865 DOK458763:DOK458865 DYG458763:DYG458865 EIC458763:EIC458865 ERY458763:ERY458865 FBU458763:FBU458865 FLQ458763:FLQ458865 FVM458763:FVM458865 GFI458763:GFI458865 GPE458763:GPE458865 GZA458763:GZA458865 HIW458763:HIW458865 HSS458763:HSS458865 ICO458763:ICO458865 IMK458763:IMK458865 IWG458763:IWG458865 JGC458763:JGC458865 JPY458763:JPY458865 JZU458763:JZU458865 KJQ458763:KJQ458865 KTM458763:KTM458865 LDI458763:LDI458865 LNE458763:LNE458865 LXA458763:LXA458865 MGW458763:MGW458865 MQS458763:MQS458865 NAO458763:NAO458865 NKK458763:NKK458865 NUG458763:NUG458865 OEC458763:OEC458865 ONY458763:ONY458865 OXU458763:OXU458865 PHQ458763:PHQ458865 PRM458763:PRM458865 QBI458763:QBI458865 QLE458763:QLE458865 QVA458763:QVA458865 REW458763:REW458865 ROS458763:ROS458865 RYO458763:RYO458865 SIK458763:SIK458865 SSG458763:SSG458865 TCC458763:TCC458865 TLY458763:TLY458865 TVU458763:TVU458865 UFQ458763:UFQ458865 UPM458763:UPM458865 UZI458763:UZI458865 VJE458763:VJE458865 VTA458763:VTA458865 WCW458763:WCW458865 WMS458763:WMS458865 WWO458763:WWO458865 CKW13:CKW62 KC524299:KC524401 TY524299:TY524401 ADU524299:ADU524401 ANQ524299:ANQ524401 AXM524299:AXM524401 BHI524299:BHI524401 BRE524299:BRE524401 CBA524299:CBA524401 CKW524299:CKW524401 CUS524299:CUS524401 DEO524299:DEO524401 DOK524299:DOK524401 DYG524299:DYG524401 EIC524299:EIC524401 ERY524299:ERY524401 FBU524299:FBU524401 FLQ524299:FLQ524401 FVM524299:FVM524401 GFI524299:GFI524401 GPE524299:GPE524401 GZA524299:GZA524401 HIW524299:HIW524401 HSS524299:HSS524401 ICO524299:ICO524401 IMK524299:IMK524401 IWG524299:IWG524401 JGC524299:JGC524401 JPY524299:JPY524401 JZU524299:JZU524401 KJQ524299:KJQ524401 KTM524299:KTM524401 LDI524299:LDI524401 LNE524299:LNE524401 LXA524299:LXA524401 MGW524299:MGW524401 MQS524299:MQS524401 NAO524299:NAO524401 NKK524299:NKK524401 NUG524299:NUG524401 OEC524299:OEC524401 ONY524299:ONY524401 OXU524299:OXU524401 PHQ524299:PHQ524401 PRM524299:PRM524401 QBI524299:QBI524401 QLE524299:QLE524401 QVA524299:QVA524401 REW524299:REW524401 ROS524299:ROS524401 RYO524299:RYO524401 SIK524299:SIK524401 SSG524299:SSG524401 TCC524299:TCC524401 TLY524299:TLY524401 TVU524299:TVU524401 UFQ524299:UFQ524401 UPM524299:UPM524401 UZI524299:UZI524401 VJE524299:VJE524401 VTA524299:VTA524401 WCW524299:WCW524401 WMS524299:WMS524401 WWO524299:WWO524401 CBA13:CBA62 KC589835:KC589937 TY589835:TY589937 ADU589835:ADU589937 ANQ589835:ANQ589937 AXM589835:AXM589937 BHI589835:BHI589937 BRE589835:BRE589937 CBA589835:CBA589937 CKW589835:CKW589937 CUS589835:CUS589937 DEO589835:DEO589937 DOK589835:DOK589937 DYG589835:DYG589937 EIC589835:EIC589937 ERY589835:ERY589937 FBU589835:FBU589937 FLQ589835:FLQ589937 FVM589835:FVM589937 GFI589835:GFI589937 GPE589835:GPE589937 GZA589835:GZA589937 HIW589835:HIW589937 HSS589835:HSS589937 ICO589835:ICO589937 IMK589835:IMK589937 IWG589835:IWG589937 JGC589835:JGC589937 JPY589835:JPY589937 JZU589835:JZU589937 KJQ589835:KJQ589937 KTM589835:KTM589937 LDI589835:LDI589937 LNE589835:LNE589937 LXA589835:LXA589937 MGW589835:MGW589937 MQS589835:MQS589937 NAO589835:NAO589937 NKK589835:NKK589937 NUG589835:NUG589937 OEC589835:OEC589937 ONY589835:ONY589937 OXU589835:OXU589937 PHQ589835:PHQ589937 PRM589835:PRM589937 QBI589835:QBI589937 QLE589835:QLE589937 QVA589835:QVA589937 REW589835:REW589937 ROS589835:ROS589937 RYO589835:RYO589937 SIK589835:SIK589937 SSG589835:SSG589937 TCC589835:TCC589937 TLY589835:TLY589937 TVU589835:TVU589937 UFQ589835:UFQ589937 UPM589835:UPM589937 UZI589835:UZI589937 VJE589835:VJE589937 VTA589835:VTA589937 WCW589835:WCW589937 WMS589835:WMS589937 WWO589835:WWO589937 BRE13:BRE62 KC655371:KC655473 TY655371:TY655473 ADU655371:ADU655473 ANQ655371:ANQ655473 AXM655371:AXM655473 BHI655371:BHI655473 BRE655371:BRE655473 CBA655371:CBA655473 CKW655371:CKW655473 CUS655371:CUS655473 DEO655371:DEO655473 DOK655371:DOK655473 DYG655371:DYG655473 EIC655371:EIC655473 ERY655371:ERY655473 FBU655371:FBU655473 FLQ655371:FLQ655473 FVM655371:FVM655473 GFI655371:GFI655473 GPE655371:GPE655473 GZA655371:GZA655473 HIW655371:HIW655473 HSS655371:HSS655473 ICO655371:ICO655473 IMK655371:IMK655473 IWG655371:IWG655473 JGC655371:JGC655473 JPY655371:JPY655473 JZU655371:JZU655473 KJQ655371:KJQ655473 KTM655371:KTM655473 LDI655371:LDI655473 LNE655371:LNE655473 LXA655371:LXA655473 MGW655371:MGW655473 MQS655371:MQS655473 NAO655371:NAO655473 NKK655371:NKK655473 NUG655371:NUG655473 OEC655371:OEC655473 ONY655371:ONY655473 OXU655371:OXU655473 PHQ655371:PHQ655473 PRM655371:PRM655473 QBI655371:QBI655473 QLE655371:QLE655473 QVA655371:QVA655473 REW655371:REW655473 ROS655371:ROS655473 RYO655371:RYO655473 SIK655371:SIK655473 SSG655371:SSG655473 TCC655371:TCC655473 TLY655371:TLY655473 TVU655371:TVU655473 UFQ655371:UFQ655473 UPM655371:UPM655473 UZI655371:UZI655473 VJE655371:VJE655473 VTA655371:VTA655473 WCW655371:WCW655473 WMS655371:WMS655473 WWO655371:WWO655473 BHI13:BHI62 KC720907:KC721009 TY720907:TY721009 ADU720907:ADU721009 ANQ720907:ANQ721009 AXM720907:AXM721009 BHI720907:BHI721009 BRE720907:BRE721009 CBA720907:CBA721009 CKW720907:CKW721009 CUS720907:CUS721009 DEO720907:DEO721009 DOK720907:DOK721009 DYG720907:DYG721009 EIC720907:EIC721009 ERY720907:ERY721009 FBU720907:FBU721009 FLQ720907:FLQ721009 FVM720907:FVM721009 GFI720907:GFI721009 GPE720907:GPE721009 GZA720907:GZA721009 HIW720907:HIW721009 HSS720907:HSS721009 ICO720907:ICO721009 IMK720907:IMK721009 IWG720907:IWG721009 JGC720907:JGC721009 JPY720907:JPY721009 JZU720907:JZU721009 KJQ720907:KJQ721009 KTM720907:KTM721009 LDI720907:LDI721009 LNE720907:LNE721009 LXA720907:LXA721009 MGW720907:MGW721009 MQS720907:MQS721009 NAO720907:NAO721009 NKK720907:NKK721009 NUG720907:NUG721009 OEC720907:OEC721009 ONY720907:ONY721009 OXU720907:OXU721009 PHQ720907:PHQ721009 PRM720907:PRM721009 QBI720907:QBI721009 QLE720907:QLE721009 QVA720907:QVA721009 REW720907:REW721009 ROS720907:ROS721009 RYO720907:RYO721009 SIK720907:SIK721009 SSG720907:SSG721009 TCC720907:TCC721009 TLY720907:TLY721009 TVU720907:TVU721009 UFQ720907:UFQ721009 UPM720907:UPM721009 UZI720907:UZI721009 VJE720907:VJE721009 VTA720907:VTA721009 WCW720907:WCW721009 WMS720907:WMS721009 WWO720907:WWO721009 AXM13:AXM62 KC786443:KC786545 TY786443:TY786545 ADU786443:ADU786545 ANQ786443:ANQ786545 AXM786443:AXM786545 BHI786443:BHI786545 BRE786443:BRE786545 CBA786443:CBA786545 CKW786443:CKW786545 CUS786443:CUS786545 DEO786443:DEO786545 DOK786443:DOK786545 DYG786443:DYG786545 EIC786443:EIC786545 ERY786443:ERY786545 FBU786443:FBU786545 FLQ786443:FLQ786545 FVM786443:FVM786545 GFI786443:GFI786545 GPE786443:GPE786545 GZA786443:GZA786545 HIW786443:HIW786545 HSS786443:HSS786545 ICO786443:ICO786545 IMK786443:IMK786545 IWG786443:IWG786545 JGC786443:JGC786545 JPY786443:JPY786545 JZU786443:JZU786545 KJQ786443:KJQ786545 KTM786443:KTM786545 LDI786443:LDI786545 LNE786443:LNE786545 LXA786443:LXA786545 MGW786443:MGW786545 MQS786443:MQS786545 NAO786443:NAO786545 NKK786443:NKK786545 NUG786443:NUG786545 OEC786443:OEC786545 ONY786443:ONY786545 OXU786443:OXU786545 PHQ786443:PHQ786545 PRM786443:PRM786545 QBI786443:QBI786545 QLE786443:QLE786545 QVA786443:QVA786545 REW786443:REW786545 ROS786443:ROS786545 RYO786443:RYO786545 SIK786443:SIK786545 SSG786443:SSG786545 TCC786443:TCC786545 TLY786443:TLY786545 TVU786443:TVU786545 UFQ786443:UFQ786545 UPM786443:UPM786545 UZI786443:UZI786545 VJE786443:VJE786545 VTA786443:VTA786545 WCW786443:WCW786545 WMS786443:WMS786545 WWO786443:WWO786545 ANQ13:ANQ62 KC851979:KC852081 TY851979:TY852081 ADU851979:ADU852081 ANQ851979:ANQ852081 AXM851979:AXM852081 BHI851979:BHI852081 BRE851979:BRE852081 CBA851979:CBA852081 CKW851979:CKW852081 CUS851979:CUS852081 DEO851979:DEO852081 DOK851979:DOK852081 DYG851979:DYG852081 EIC851979:EIC852081 ERY851979:ERY852081 FBU851979:FBU852081 FLQ851979:FLQ852081 FVM851979:FVM852081 GFI851979:GFI852081 GPE851979:GPE852081 GZA851979:GZA852081 HIW851979:HIW852081 HSS851979:HSS852081 ICO851979:ICO852081 IMK851979:IMK852081 IWG851979:IWG852081 JGC851979:JGC852081 JPY851979:JPY852081 JZU851979:JZU852081 KJQ851979:KJQ852081 KTM851979:KTM852081 LDI851979:LDI852081 LNE851979:LNE852081 LXA851979:LXA852081 MGW851979:MGW852081 MQS851979:MQS852081 NAO851979:NAO852081 NKK851979:NKK852081 NUG851979:NUG852081 OEC851979:OEC852081 ONY851979:ONY852081 OXU851979:OXU852081 PHQ851979:PHQ852081 PRM851979:PRM852081 QBI851979:QBI852081 QLE851979:QLE852081 QVA851979:QVA852081 REW851979:REW852081 ROS851979:ROS852081 RYO851979:RYO852081 SIK851979:SIK852081 SSG851979:SSG852081 TCC851979:TCC852081 TLY851979:TLY852081 TVU851979:TVU852081 UFQ851979:UFQ852081 UPM851979:UPM852081 UZI851979:UZI852081 VJE851979:VJE852081 VTA851979:VTA852081 WCW851979:WCW852081 WMS851979:WMS852081 WWO851979:WWO852081 ADU13:ADU62 KC917515:KC917617 TY917515:TY917617 ADU917515:ADU917617 ANQ917515:ANQ917617 AXM917515:AXM917617 BHI917515:BHI917617 BRE917515:BRE917617 CBA917515:CBA917617 CKW917515:CKW917617 CUS917515:CUS917617 DEO917515:DEO917617 DOK917515:DOK917617 DYG917515:DYG917617 EIC917515:EIC917617 ERY917515:ERY917617 FBU917515:FBU917617 FLQ917515:FLQ917617 FVM917515:FVM917617 GFI917515:GFI917617 GPE917515:GPE917617 GZA917515:GZA917617 HIW917515:HIW917617 HSS917515:HSS917617 ICO917515:ICO917617 IMK917515:IMK917617 IWG917515:IWG917617 JGC917515:JGC917617 JPY917515:JPY917617 JZU917515:JZU917617 KJQ917515:KJQ917617 KTM917515:KTM917617 LDI917515:LDI917617 LNE917515:LNE917617 LXA917515:LXA917617 MGW917515:MGW917617 MQS917515:MQS917617 NAO917515:NAO917617 NKK917515:NKK917617 NUG917515:NUG917617 OEC917515:OEC917617 ONY917515:ONY917617 OXU917515:OXU917617 PHQ917515:PHQ917617 PRM917515:PRM917617 QBI917515:QBI917617 QLE917515:QLE917617 QVA917515:QVA917617 REW917515:REW917617 ROS917515:ROS917617 RYO917515:RYO917617 SIK917515:SIK917617 SSG917515:SSG917617 TCC917515:TCC917617 TLY917515:TLY917617 TVU917515:TVU917617 UFQ917515:UFQ917617 UPM917515:UPM917617 UZI917515:UZI917617 VJE917515:VJE917617 VTA917515:VTA917617 WCW917515:WCW917617 WMS917515:WMS917617 WWO917515:WWO917617 TY13:TY62 KC983051:KC983153 TY983051:TY983153 ADU983051:ADU983153 ANQ983051:ANQ983153 AXM983051:AXM983153 BHI983051:BHI983153 BRE983051:BRE983153 CBA983051:CBA983153 CKW983051:CKW983153 CUS983051:CUS983153 DEO983051:DEO983153 DOK983051:DOK983153 DYG983051:DYG983153 EIC983051:EIC983153 ERY983051:ERY983153 FBU983051:FBU983153 FLQ983051:FLQ983153 FVM983051:FVM983153 GFI983051:GFI983153 GPE983051:GPE983153 GZA983051:GZA983153 HIW983051:HIW983153 HSS983051:HSS983153 ICO983051:ICO983153 IMK983051:IMK983153 IWG983051:IWG983153 JGC983051:JGC983153 JPY983051:JPY983153 JZU983051:JZU983153 KJQ983051:KJQ983153 KTM983051:KTM983153 LDI983051:LDI983153 LNE983051:LNE983153 LXA983051:LXA983153 MGW983051:MGW983153 MQS983051:MQS983153 NAO983051:NAO983153 NKK983051:NKK983153 NUG983051:NUG983153 OEC983051:OEC983153 ONY983051:ONY983153 OXU983051:OXU983153 PHQ983051:PHQ983153 PRM983051:PRM983153 QBI983051:QBI983153 QLE983051:QLE983153 QVA983051:QVA983153 REW983051:REW983153 ROS983051:ROS983153 RYO983051:RYO983153 SIK983051:SIK983153 SSG983051:SSG983153 TCC983051:TCC983153 TLY983051:TLY983153 TVU983051:TVU983153 UFQ983051:UFQ983153 UPM983051:UPM983153 UZI983051:UZI983153 VJE983051:VJE983153 VTA983051:VTA983153 WCW983051:WCW983153 WMS983051:WMS983153 KC13:KC62 KC64:KC113 WWO13:WWO62 WMS13:WMS62 WCW13:WCW62 VTA13:VTA62 VJE13:VJE62 UZI13:UZI62 UPM13:UPM62 UFQ13:UFQ62 TVU13:TVU62 TLY13:TLY62 TCC13:TCC62 SSG13:SSG62 SIK13:SIK62 RYO13:RYO62 ROS13:ROS62 REW13:REW62 QVA13:QVA62 QLE13:QLE62 QBI13:QBI62 PRM13:PRM62 PHQ13:PHQ62 OXU13:OXU62 ONY13:ONY62 OEC13:OEC62 NUG13:NUG62 NKK13:NKK62 NAO13:NAO62 MQS13:MQS62 MGW13:MGW62 LXA13:LXA62 LNE13:LNE62 LDI13:LDI62 KTM13:KTM62 KJQ13:KJQ62 JZU13:JZU62 JPY13:JPY62 JGC13:JGC62 IWG13:IWG62 IMK13:IMK62 ICO13:ICO62 HSS13:HSS62 HIW13:HIW62 GZA13:GZA62 GPE13:GPE62 GFI13:GFI62 FVM13:FVM62" xr:uid="{00000000-0002-0000-0300-00000C000000}"/>
    <dataValidation allowBlank="1" showInputMessage="1" showErrorMessage="1" prompt="Initial Grade" sqref="TZ64:TZ113 ADV64:ADV113 ANR64:ANR113 AXN64:AXN113 BHJ64:BHJ113 BRF64:BRF113 CBB64:CBB113 CKX64:CKX113 CUT64:CUT113 DEP64:DEP113 DOL64:DOL113 DYH64:DYH113 EID64:EID113 ERZ64:ERZ113 FBV64:FBV113 FLR64:FLR113 FVN64:FVN113 GFJ64:GFJ113 GPF64:GPF113 GZB64:GZB113 HIX64:HIX113 HST64:HST113 ICP64:ICP113 IML64:IML113 IWH64:IWH113 JGD64:JGD113 JPZ64:JPZ113 JZV64:JZV113 KJR64:KJR113 KTN64:KTN113 LDJ64:LDJ113 LNF64:LNF113 LXB64:LXB113 MGX64:MGX113 MQT64:MQT113 NAP64:NAP113 NKL64:NKL113 NUH64:NUH113 OED64:OED113 ONZ64:ONZ113 OXV64:OXV113 PHR64:PHR113 PRN64:PRN113 QBJ64:QBJ113 QLF64:QLF113 QVB64:QVB113 REX64:REX113 ROT64:ROT113 RYP64:RYP113 SIL64:SIL113 SSH64:SSH113 TCD64:TCD113 TLZ64:TLZ113 TVV64:TVV113 UFR64:UFR113 UPN64:UPN113 UZJ64:UZJ113 VJF64:VJF113 VTB64:VTB113 WCX64:WCX113 WMT64:WMT113 WWP64:WWP113 FLR13:FLR62 WWP983051:WWP983153 FBV13:FBV62 KD65547:KD65649 TZ65547:TZ65649 ADV65547:ADV65649 ANR65547:ANR65649 AXN65547:AXN65649 BHJ65547:BHJ65649 BRF65547:BRF65649 CBB65547:CBB65649 CKX65547:CKX65649 CUT65547:CUT65649 DEP65547:DEP65649 DOL65547:DOL65649 DYH65547:DYH65649 EID65547:EID65649 ERZ65547:ERZ65649 FBV65547:FBV65649 FLR65547:FLR65649 FVN65547:FVN65649 GFJ65547:GFJ65649 GPF65547:GPF65649 GZB65547:GZB65649 HIX65547:HIX65649 HST65547:HST65649 ICP65547:ICP65649 IML65547:IML65649 IWH65547:IWH65649 JGD65547:JGD65649 JPZ65547:JPZ65649 JZV65547:JZV65649 KJR65547:KJR65649 KTN65547:KTN65649 LDJ65547:LDJ65649 LNF65547:LNF65649 LXB65547:LXB65649 MGX65547:MGX65649 MQT65547:MQT65649 NAP65547:NAP65649 NKL65547:NKL65649 NUH65547:NUH65649 OED65547:OED65649 ONZ65547:ONZ65649 OXV65547:OXV65649 PHR65547:PHR65649 PRN65547:PRN65649 QBJ65547:QBJ65649 QLF65547:QLF65649 QVB65547:QVB65649 REX65547:REX65649 ROT65547:ROT65649 RYP65547:RYP65649 SIL65547:SIL65649 SSH65547:SSH65649 TCD65547:TCD65649 TLZ65547:TLZ65649 TVV65547:TVV65649 UFR65547:UFR65649 UPN65547:UPN65649 UZJ65547:UZJ65649 VJF65547:VJF65649 VTB65547:VTB65649 WCX65547:WCX65649 WMT65547:WMT65649 WWP65547:WWP65649 ERZ13:ERZ62 KD131083:KD131185 TZ131083:TZ131185 ADV131083:ADV131185 ANR131083:ANR131185 AXN131083:AXN131185 BHJ131083:BHJ131185 BRF131083:BRF131185 CBB131083:CBB131185 CKX131083:CKX131185 CUT131083:CUT131185 DEP131083:DEP131185 DOL131083:DOL131185 DYH131083:DYH131185 EID131083:EID131185 ERZ131083:ERZ131185 FBV131083:FBV131185 FLR131083:FLR131185 FVN131083:FVN131185 GFJ131083:GFJ131185 GPF131083:GPF131185 GZB131083:GZB131185 HIX131083:HIX131185 HST131083:HST131185 ICP131083:ICP131185 IML131083:IML131185 IWH131083:IWH131185 JGD131083:JGD131185 JPZ131083:JPZ131185 JZV131083:JZV131185 KJR131083:KJR131185 KTN131083:KTN131185 LDJ131083:LDJ131185 LNF131083:LNF131185 LXB131083:LXB131185 MGX131083:MGX131185 MQT131083:MQT131185 NAP131083:NAP131185 NKL131083:NKL131185 NUH131083:NUH131185 OED131083:OED131185 ONZ131083:ONZ131185 OXV131083:OXV131185 PHR131083:PHR131185 PRN131083:PRN131185 QBJ131083:QBJ131185 QLF131083:QLF131185 QVB131083:QVB131185 REX131083:REX131185 ROT131083:ROT131185 RYP131083:RYP131185 SIL131083:SIL131185 SSH131083:SSH131185 TCD131083:TCD131185 TLZ131083:TLZ131185 TVV131083:TVV131185 UFR131083:UFR131185 UPN131083:UPN131185 UZJ131083:UZJ131185 VJF131083:VJF131185 VTB131083:VTB131185 WCX131083:WCX131185 WMT131083:WMT131185 WWP131083:WWP131185 EID13:EID62 KD196619:KD196721 TZ196619:TZ196721 ADV196619:ADV196721 ANR196619:ANR196721 AXN196619:AXN196721 BHJ196619:BHJ196721 BRF196619:BRF196721 CBB196619:CBB196721 CKX196619:CKX196721 CUT196619:CUT196721 DEP196619:DEP196721 DOL196619:DOL196721 DYH196619:DYH196721 EID196619:EID196721 ERZ196619:ERZ196721 FBV196619:FBV196721 FLR196619:FLR196721 FVN196619:FVN196721 GFJ196619:GFJ196721 GPF196619:GPF196721 GZB196619:GZB196721 HIX196619:HIX196721 HST196619:HST196721 ICP196619:ICP196721 IML196619:IML196721 IWH196619:IWH196721 JGD196619:JGD196721 JPZ196619:JPZ196721 JZV196619:JZV196721 KJR196619:KJR196721 KTN196619:KTN196721 LDJ196619:LDJ196721 LNF196619:LNF196721 LXB196619:LXB196721 MGX196619:MGX196721 MQT196619:MQT196721 NAP196619:NAP196721 NKL196619:NKL196721 NUH196619:NUH196721 OED196619:OED196721 ONZ196619:ONZ196721 OXV196619:OXV196721 PHR196619:PHR196721 PRN196619:PRN196721 QBJ196619:QBJ196721 QLF196619:QLF196721 QVB196619:QVB196721 REX196619:REX196721 ROT196619:ROT196721 RYP196619:RYP196721 SIL196619:SIL196721 SSH196619:SSH196721 TCD196619:TCD196721 TLZ196619:TLZ196721 TVV196619:TVV196721 UFR196619:UFR196721 UPN196619:UPN196721 UZJ196619:UZJ196721 VJF196619:VJF196721 VTB196619:VTB196721 WCX196619:WCX196721 WMT196619:WMT196721 WWP196619:WWP196721 DYH13:DYH62 KD262155:KD262257 TZ262155:TZ262257 ADV262155:ADV262257 ANR262155:ANR262257 AXN262155:AXN262257 BHJ262155:BHJ262257 BRF262155:BRF262257 CBB262155:CBB262257 CKX262155:CKX262257 CUT262155:CUT262257 DEP262155:DEP262257 DOL262155:DOL262257 DYH262155:DYH262257 EID262155:EID262257 ERZ262155:ERZ262257 FBV262155:FBV262257 FLR262155:FLR262257 FVN262155:FVN262257 GFJ262155:GFJ262257 GPF262155:GPF262257 GZB262155:GZB262257 HIX262155:HIX262257 HST262155:HST262257 ICP262155:ICP262257 IML262155:IML262257 IWH262155:IWH262257 JGD262155:JGD262257 JPZ262155:JPZ262257 JZV262155:JZV262257 KJR262155:KJR262257 KTN262155:KTN262257 LDJ262155:LDJ262257 LNF262155:LNF262257 LXB262155:LXB262257 MGX262155:MGX262257 MQT262155:MQT262257 NAP262155:NAP262257 NKL262155:NKL262257 NUH262155:NUH262257 OED262155:OED262257 ONZ262155:ONZ262257 OXV262155:OXV262257 PHR262155:PHR262257 PRN262155:PRN262257 QBJ262155:QBJ262257 QLF262155:QLF262257 QVB262155:QVB262257 REX262155:REX262257 ROT262155:ROT262257 RYP262155:RYP262257 SIL262155:SIL262257 SSH262155:SSH262257 TCD262155:TCD262257 TLZ262155:TLZ262257 TVV262155:TVV262257 UFR262155:UFR262257 UPN262155:UPN262257 UZJ262155:UZJ262257 VJF262155:VJF262257 VTB262155:VTB262257 WCX262155:WCX262257 WMT262155:WMT262257 WWP262155:WWP262257 DOL13:DOL62 KD327691:KD327793 TZ327691:TZ327793 ADV327691:ADV327793 ANR327691:ANR327793 AXN327691:AXN327793 BHJ327691:BHJ327793 BRF327691:BRF327793 CBB327691:CBB327793 CKX327691:CKX327793 CUT327691:CUT327793 DEP327691:DEP327793 DOL327691:DOL327793 DYH327691:DYH327793 EID327691:EID327793 ERZ327691:ERZ327793 FBV327691:FBV327793 FLR327691:FLR327793 FVN327691:FVN327793 GFJ327691:GFJ327793 GPF327691:GPF327793 GZB327691:GZB327793 HIX327691:HIX327793 HST327691:HST327793 ICP327691:ICP327793 IML327691:IML327793 IWH327691:IWH327793 JGD327691:JGD327793 JPZ327691:JPZ327793 JZV327691:JZV327793 KJR327691:KJR327793 KTN327691:KTN327793 LDJ327691:LDJ327793 LNF327691:LNF327793 LXB327691:LXB327793 MGX327691:MGX327793 MQT327691:MQT327793 NAP327691:NAP327793 NKL327691:NKL327793 NUH327691:NUH327793 OED327691:OED327793 ONZ327691:ONZ327793 OXV327691:OXV327793 PHR327691:PHR327793 PRN327691:PRN327793 QBJ327691:QBJ327793 QLF327691:QLF327793 QVB327691:QVB327793 REX327691:REX327793 ROT327691:ROT327793 RYP327691:RYP327793 SIL327691:SIL327793 SSH327691:SSH327793 TCD327691:TCD327793 TLZ327691:TLZ327793 TVV327691:TVV327793 UFR327691:UFR327793 UPN327691:UPN327793 UZJ327691:UZJ327793 VJF327691:VJF327793 VTB327691:VTB327793 WCX327691:WCX327793 WMT327691:WMT327793 WWP327691:WWP327793 DEP13:DEP62 KD393227:KD393329 TZ393227:TZ393329 ADV393227:ADV393329 ANR393227:ANR393329 AXN393227:AXN393329 BHJ393227:BHJ393329 BRF393227:BRF393329 CBB393227:CBB393329 CKX393227:CKX393329 CUT393227:CUT393329 DEP393227:DEP393329 DOL393227:DOL393329 DYH393227:DYH393329 EID393227:EID393329 ERZ393227:ERZ393329 FBV393227:FBV393329 FLR393227:FLR393329 FVN393227:FVN393329 GFJ393227:GFJ393329 GPF393227:GPF393329 GZB393227:GZB393329 HIX393227:HIX393329 HST393227:HST393329 ICP393227:ICP393329 IML393227:IML393329 IWH393227:IWH393329 JGD393227:JGD393329 JPZ393227:JPZ393329 JZV393227:JZV393329 KJR393227:KJR393329 KTN393227:KTN393329 LDJ393227:LDJ393329 LNF393227:LNF393329 LXB393227:LXB393329 MGX393227:MGX393329 MQT393227:MQT393329 NAP393227:NAP393329 NKL393227:NKL393329 NUH393227:NUH393329 OED393227:OED393329 ONZ393227:ONZ393329 OXV393227:OXV393329 PHR393227:PHR393329 PRN393227:PRN393329 QBJ393227:QBJ393329 QLF393227:QLF393329 QVB393227:QVB393329 REX393227:REX393329 ROT393227:ROT393329 RYP393227:RYP393329 SIL393227:SIL393329 SSH393227:SSH393329 TCD393227:TCD393329 TLZ393227:TLZ393329 TVV393227:TVV393329 UFR393227:UFR393329 UPN393227:UPN393329 UZJ393227:UZJ393329 VJF393227:VJF393329 VTB393227:VTB393329 WCX393227:WCX393329 WMT393227:WMT393329 WWP393227:WWP393329 CUT13:CUT62 KD458763:KD458865 TZ458763:TZ458865 ADV458763:ADV458865 ANR458763:ANR458865 AXN458763:AXN458865 BHJ458763:BHJ458865 BRF458763:BRF458865 CBB458763:CBB458865 CKX458763:CKX458865 CUT458763:CUT458865 DEP458763:DEP458865 DOL458763:DOL458865 DYH458763:DYH458865 EID458763:EID458865 ERZ458763:ERZ458865 FBV458763:FBV458865 FLR458763:FLR458865 FVN458763:FVN458865 GFJ458763:GFJ458865 GPF458763:GPF458865 GZB458763:GZB458865 HIX458763:HIX458865 HST458763:HST458865 ICP458763:ICP458865 IML458763:IML458865 IWH458763:IWH458865 JGD458763:JGD458865 JPZ458763:JPZ458865 JZV458763:JZV458865 KJR458763:KJR458865 KTN458763:KTN458865 LDJ458763:LDJ458865 LNF458763:LNF458865 LXB458763:LXB458865 MGX458763:MGX458865 MQT458763:MQT458865 NAP458763:NAP458865 NKL458763:NKL458865 NUH458763:NUH458865 OED458763:OED458865 ONZ458763:ONZ458865 OXV458763:OXV458865 PHR458763:PHR458865 PRN458763:PRN458865 QBJ458763:QBJ458865 QLF458763:QLF458865 QVB458763:QVB458865 REX458763:REX458865 ROT458763:ROT458865 RYP458763:RYP458865 SIL458763:SIL458865 SSH458763:SSH458865 TCD458763:TCD458865 TLZ458763:TLZ458865 TVV458763:TVV458865 UFR458763:UFR458865 UPN458763:UPN458865 UZJ458763:UZJ458865 VJF458763:VJF458865 VTB458763:VTB458865 WCX458763:WCX458865 WMT458763:WMT458865 WWP458763:WWP458865 CKX13:CKX62 KD524299:KD524401 TZ524299:TZ524401 ADV524299:ADV524401 ANR524299:ANR524401 AXN524299:AXN524401 BHJ524299:BHJ524401 BRF524299:BRF524401 CBB524299:CBB524401 CKX524299:CKX524401 CUT524299:CUT524401 DEP524299:DEP524401 DOL524299:DOL524401 DYH524299:DYH524401 EID524299:EID524401 ERZ524299:ERZ524401 FBV524299:FBV524401 FLR524299:FLR524401 FVN524299:FVN524401 GFJ524299:GFJ524401 GPF524299:GPF524401 GZB524299:GZB524401 HIX524299:HIX524401 HST524299:HST524401 ICP524299:ICP524401 IML524299:IML524401 IWH524299:IWH524401 JGD524299:JGD524401 JPZ524299:JPZ524401 JZV524299:JZV524401 KJR524299:KJR524401 KTN524299:KTN524401 LDJ524299:LDJ524401 LNF524299:LNF524401 LXB524299:LXB524401 MGX524299:MGX524401 MQT524299:MQT524401 NAP524299:NAP524401 NKL524299:NKL524401 NUH524299:NUH524401 OED524299:OED524401 ONZ524299:ONZ524401 OXV524299:OXV524401 PHR524299:PHR524401 PRN524299:PRN524401 QBJ524299:QBJ524401 QLF524299:QLF524401 QVB524299:QVB524401 REX524299:REX524401 ROT524299:ROT524401 RYP524299:RYP524401 SIL524299:SIL524401 SSH524299:SSH524401 TCD524299:TCD524401 TLZ524299:TLZ524401 TVV524299:TVV524401 UFR524299:UFR524401 UPN524299:UPN524401 UZJ524299:UZJ524401 VJF524299:VJF524401 VTB524299:VTB524401 WCX524299:WCX524401 WMT524299:WMT524401 WWP524299:WWP524401 CBB13:CBB62 KD589835:KD589937 TZ589835:TZ589937 ADV589835:ADV589937 ANR589835:ANR589937 AXN589835:AXN589937 BHJ589835:BHJ589937 BRF589835:BRF589937 CBB589835:CBB589937 CKX589835:CKX589937 CUT589835:CUT589937 DEP589835:DEP589937 DOL589835:DOL589937 DYH589835:DYH589937 EID589835:EID589937 ERZ589835:ERZ589937 FBV589835:FBV589937 FLR589835:FLR589937 FVN589835:FVN589937 GFJ589835:GFJ589937 GPF589835:GPF589937 GZB589835:GZB589937 HIX589835:HIX589937 HST589835:HST589937 ICP589835:ICP589937 IML589835:IML589937 IWH589835:IWH589937 JGD589835:JGD589937 JPZ589835:JPZ589937 JZV589835:JZV589937 KJR589835:KJR589937 KTN589835:KTN589937 LDJ589835:LDJ589937 LNF589835:LNF589937 LXB589835:LXB589937 MGX589835:MGX589937 MQT589835:MQT589937 NAP589835:NAP589937 NKL589835:NKL589937 NUH589835:NUH589937 OED589835:OED589937 ONZ589835:ONZ589937 OXV589835:OXV589937 PHR589835:PHR589937 PRN589835:PRN589937 QBJ589835:QBJ589937 QLF589835:QLF589937 QVB589835:QVB589937 REX589835:REX589937 ROT589835:ROT589937 RYP589835:RYP589937 SIL589835:SIL589937 SSH589835:SSH589937 TCD589835:TCD589937 TLZ589835:TLZ589937 TVV589835:TVV589937 UFR589835:UFR589937 UPN589835:UPN589937 UZJ589835:UZJ589937 VJF589835:VJF589937 VTB589835:VTB589937 WCX589835:WCX589937 WMT589835:WMT589937 WWP589835:WWP589937 BRF13:BRF62 KD655371:KD655473 TZ655371:TZ655473 ADV655371:ADV655473 ANR655371:ANR655473 AXN655371:AXN655473 BHJ655371:BHJ655473 BRF655371:BRF655473 CBB655371:CBB655473 CKX655371:CKX655473 CUT655371:CUT655473 DEP655371:DEP655473 DOL655371:DOL655473 DYH655371:DYH655473 EID655371:EID655473 ERZ655371:ERZ655473 FBV655371:FBV655473 FLR655371:FLR655473 FVN655371:FVN655473 GFJ655371:GFJ655473 GPF655371:GPF655473 GZB655371:GZB655473 HIX655371:HIX655473 HST655371:HST655473 ICP655371:ICP655473 IML655371:IML655473 IWH655371:IWH655473 JGD655371:JGD655473 JPZ655371:JPZ655473 JZV655371:JZV655473 KJR655371:KJR655473 KTN655371:KTN655473 LDJ655371:LDJ655473 LNF655371:LNF655473 LXB655371:LXB655473 MGX655371:MGX655473 MQT655371:MQT655473 NAP655371:NAP655473 NKL655371:NKL655473 NUH655371:NUH655473 OED655371:OED655473 ONZ655371:ONZ655473 OXV655371:OXV655473 PHR655371:PHR655473 PRN655371:PRN655473 QBJ655371:QBJ655473 QLF655371:QLF655473 QVB655371:QVB655473 REX655371:REX655473 ROT655371:ROT655473 RYP655371:RYP655473 SIL655371:SIL655473 SSH655371:SSH655473 TCD655371:TCD655473 TLZ655371:TLZ655473 TVV655371:TVV655473 UFR655371:UFR655473 UPN655371:UPN655473 UZJ655371:UZJ655473 VJF655371:VJF655473 VTB655371:VTB655473 WCX655371:WCX655473 WMT655371:WMT655473 WWP655371:WWP655473 BHJ13:BHJ62 KD720907:KD721009 TZ720907:TZ721009 ADV720907:ADV721009 ANR720907:ANR721009 AXN720907:AXN721009 BHJ720907:BHJ721009 BRF720907:BRF721009 CBB720907:CBB721009 CKX720907:CKX721009 CUT720907:CUT721009 DEP720907:DEP721009 DOL720907:DOL721009 DYH720907:DYH721009 EID720907:EID721009 ERZ720907:ERZ721009 FBV720907:FBV721009 FLR720907:FLR721009 FVN720907:FVN721009 GFJ720907:GFJ721009 GPF720907:GPF721009 GZB720907:GZB721009 HIX720907:HIX721009 HST720907:HST721009 ICP720907:ICP721009 IML720907:IML721009 IWH720907:IWH721009 JGD720907:JGD721009 JPZ720907:JPZ721009 JZV720907:JZV721009 KJR720907:KJR721009 KTN720907:KTN721009 LDJ720907:LDJ721009 LNF720907:LNF721009 LXB720907:LXB721009 MGX720907:MGX721009 MQT720907:MQT721009 NAP720907:NAP721009 NKL720907:NKL721009 NUH720907:NUH721009 OED720907:OED721009 ONZ720907:ONZ721009 OXV720907:OXV721009 PHR720907:PHR721009 PRN720907:PRN721009 QBJ720907:QBJ721009 QLF720907:QLF721009 QVB720907:QVB721009 REX720907:REX721009 ROT720907:ROT721009 RYP720907:RYP721009 SIL720907:SIL721009 SSH720907:SSH721009 TCD720907:TCD721009 TLZ720907:TLZ721009 TVV720907:TVV721009 UFR720907:UFR721009 UPN720907:UPN721009 UZJ720907:UZJ721009 VJF720907:VJF721009 VTB720907:VTB721009 WCX720907:WCX721009 WMT720907:WMT721009 WWP720907:WWP721009 AXN13:AXN62 KD786443:KD786545 TZ786443:TZ786545 ADV786443:ADV786545 ANR786443:ANR786545 AXN786443:AXN786545 BHJ786443:BHJ786545 BRF786443:BRF786545 CBB786443:CBB786545 CKX786443:CKX786545 CUT786443:CUT786545 DEP786443:DEP786545 DOL786443:DOL786545 DYH786443:DYH786545 EID786443:EID786545 ERZ786443:ERZ786545 FBV786443:FBV786545 FLR786443:FLR786545 FVN786443:FVN786545 GFJ786443:GFJ786545 GPF786443:GPF786545 GZB786443:GZB786545 HIX786443:HIX786545 HST786443:HST786545 ICP786443:ICP786545 IML786443:IML786545 IWH786443:IWH786545 JGD786443:JGD786545 JPZ786443:JPZ786545 JZV786443:JZV786545 KJR786443:KJR786545 KTN786443:KTN786545 LDJ786443:LDJ786545 LNF786443:LNF786545 LXB786443:LXB786545 MGX786443:MGX786545 MQT786443:MQT786545 NAP786443:NAP786545 NKL786443:NKL786545 NUH786443:NUH786545 OED786443:OED786545 ONZ786443:ONZ786545 OXV786443:OXV786545 PHR786443:PHR786545 PRN786443:PRN786545 QBJ786443:QBJ786545 QLF786443:QLF786545 QVB786443:QVB786545 REX786443:REX786545 ROT786443:ROT786545 RYP786443:RYP786545 SIL786443:SIL786545 SSH786443:SSH786545 TCD786443:TCD786545 TLZ786443:TLZ786545 TVV786443:TVV786545 UFR786443:UFR786545 UPN786443:UPN786545 UZJ786443:UZJ786545 VJF786443:VJF786545 VTB786443:VTB786545 WCX786443:WCX786545 WMT786443:WMT786545 WWP786443:WWP786545 ANR13:ANR62 KD851979:KD852081 TZ851979:TZ852081 ADV851979:ADV852081 ANR851979:ANR852081 AXN851979:AXN852081 BHJ851979:BHJ852081 BRF851979:BRF852081 CBB851979:CBB852081 CKX851979:CKX852081 CUT851979:CUT852081 DEP851979:DEP852081 DOL851979:DOL852081 DYH851979:DYH852081 EID851979:EID852081 ERZ851979:ERZ852081 FBV851979:FBV852081 FLR851979:FLR852081 FVN851979:FVN852081 GFJ851979:GFJ852081 GPF851979:GPF852081 GZB851979:GZB852081 HIX851979:HIX852081 HST851979:HST852081 ICP851979:ICP852081 IML851979:IML852081 IWH851979:IWH852081 JGD851979:JGD852081 JPZ851979:JPZ852081 JZV851979:JZV852081 KJR851979:KJR852081 KTN851979:KTN852081 LDJ851979:LDJ852081 LNF851979:LNF852081 LXB851979:LXB852081 MGX851979:MGX852081 MQT851979:MQT852081 NAP851979:NAP852081 NKL851979:NKL852081 NUH851979:NUH852081 OED851979:OED852081 ONZ851979:ONZ852081 OXV851979:OXV852081 PHR851979:PHR852081 PRN851979:PRN852081 QBJ851979:QBJ852081 QLF851979:QLF852081 QVB851979:QVB852081 REX851979:REX852081 ROT851979:ROT852081 RYP851979:RYP852081 SIL851979:SIL852081 SSH851979:SSH852081 TCD851979:TCD852081 TLZ851979:TLZ852081 TVV851979:TVV852081 UFR851979:UFR852081 UPN851979:UPN852081 UZJ851979:UZJ852081 VJF851979:VJF852081 VTB851979:VTB852081 WCX851979:WCX852081 WMT851979:WMT852081 WWP851979:WWP852081 ADV13:ADV62 KD917515:KD917617 TZ917515:TZ917617 ADV917515:ADV917617 ANR917515:ANR917617 AXN917515:AXN917617 BHJ917515:BHJ917617 BRF917515:BRF917617 CBB917515:CBB917617 CKX917515:CKX917617 CUT917515:CUT917617 DEP917515:DEP917617 DOL917515:DOL917617 DYH917515:DYH917617 EID917515:EID917617 ERZ917515:ERZ917617 FBV917515:FBV917617 FLR917515:FLR917617 FVN917515:FVN917617 GFJ917515:GFJ917617 GPF917515:GPF917617 GZB917515:GZB917617 HIX917515:HIX917617 HST917515:HST917617 ICP917515:ICP917617 IML917515:IML917617 IWH917515:IWH917617 JGD917515:JGD917617 JPZ917515:JPZ917617 JZV917515:JZV917617 KJR917515:KJR917617 KTN917515:KTN917617 LDJ917515:LDJ917617 LNF917515:LNF917617 LXB917515:LXB917617 MGX917515:MGX917617 MQT917515:MQT917617 NAP917515:NAP917617 NKL917515:NKL917617 NUH917515:NUH917617 OED917515:OED917617 ONZ917515:ONZ917617 OXV917515:OXV917617 PHR917515:PHR917617 PRN917515:PRN917617 QBJ917515:QBJ917617 QLF917515:QLF917617 QVB917515:QVB917617 REX917515:REX917617 ROT917515:ROT917617 RYP917515:RYP917617 SIL917515:SIL917617 SSH917515:SSH917617 TCD917515:TCD917617 TLZ917515:TLZ917617 TVV917515:TVV917617 UFR917515:UFR917617 UPN917515:UPN917617 UZJ917515:UZJ917617 VJF917515:VJF917617 VTB917515:VTB917617 WCX917515:WCX917617 WMT917515:WMT917617 WWP917515:WWP917617 TZ13:TZ62 KD983051:KD983153 TZ983051:TZ983153 ADV983051:ADV983153 ANR983051:ANR983153 AXN983051:AXN983153 BHJ983051:BHJ983153 BRF983051:BRF983153 CBB983051:CBB983153 CKX983051:CKX983153 CUT983051:CUT983153 DEP983051:DEP983153 DOL983051:DOL983153 DYH983051:DYH983153 EID983051:EID983153 ERZ983051:ERZ983153 FBV983051:FBV983153 FLR983051:FLR983153 FVN983051:FVN983153 GFJ983051:GFJ983153 GPF983051:GPF983153 GZB983051:GZB983153 HIX983051:HIX983153 HST983051:HST983153 ICP983051:ICP983153 IML983051:IML983153 IWH983051:IWH983153 JGD983051:JGD983153 JPZ983051:JPZ983153 JZV983051:JZV983153 KJR983051:KJR983153 KTN983051:KTN983153 LDJ983051:LDJ983153 LNF983051:LNF983153 LXB983051:LXB983153 MGX983051:MGX983153 MQT983051:MQT983153 NAP983051:NAP983153 NKL983051:NKL983153 NUH983051:NUH983153 OED983051:OED983153 ONZ983051:ONZ983153 OXV983051:OXV983153 PHR983051:PHR983153 PRN983051:PRN983153 QBJ983051:QBJ983153 QLF983051:QLF983153 QVB983051:QVB983153 REX983051:REX983153 ROT983051:ROT983153 RYP983051:RYP983153 SIL983051:SIL983153 SSH983051:SSH983153 TCD983051:TCD983153 TLZ983051:TLZ983153 TVV983051:TVV983153 UFR983051:UFR983153 UPN983051:UPN983153 UZJ983051:UZJ983153 VJF983051:VJF983153 VTB983051:VTB983153 WCX983051:WCX983153 WMT983051:WMT983153 KD13:KD62 KD64:KD113 WWP13:WWP62 WMT13:WMT62 WCX13:WCX62 VTB13:VTB62 VJF13:VJF62 UZJ13:UZJ62 UPN13:UPN62 UFR13:UFR62 TVV13:TVV62 TLZ13:TLZ62 TCD13:TCD62 SSH13:SSH62 SIL13:SIL62 RYP13:RYP62 ROT13:ROT62 REX13:REX62 QVB13:QVB62 QLF13:QLF62 QBJ13:QBJ62 PRN13:PRN62 PHR13:PHR62 OXV13:OXV62 ONZ13:ONZ62 OED13:OED62 NUH13:NUH62 NKL13:NKL62 NAP13:NAP62 MQT13:MQT62 MGX13:MGX62 LXB13:LXB62 LNF13:LNF62 LDJ13:LDJ62 KTN13:KTN62 KJR13:KJR62 JZV13:JZV62 JPZ13:JPZ62 JGD13:JGD62 IWH13:IWH62 IML13:IML62 ICP13:ICP62 HST13:HST62 HIX13:HIX62 GZB13:GZB62 GPF13:GPF62 GFJ13:GFJ62 FVN13:FVN62" xr:uid="{00000000-0002-0000-0300-00000D000000}"/>
    <dataValidation allowBlank="1" showInputMessage="1" showErrorMessage="1" prompt="Quarterly Grade/Transmuted Grade" sqref="UA64:UA113 ADW64:ADW113 ANS64:ANS113 AXO64:AXO113 BHK64:BHK113 BRG64:BRG113 CBC64:CBC113 CKY64:CKY113 CUU64:CUU113 DEQ64:DEQ113 DOM64:DOM113 DYI64:DYI113 EIE64:EIE113 ESA64:ESA113 FBW64:FBW113 FLS64:FLS113 FVO64:FVO113 GFK64:GFK113 GPG64:GPG113 GZC64:GZC113 HIY64:HIY113 HSU64:HSU113 ICQ64:ICQ113 IMM64:IMM113 IWI64:IWI113 JGE64:JGE113 JQA64:JQA113 JZW64:JZW113 KJS64:KJS113 KTO64:KTO113 LDK64:LDK113 LNG64:LNG113 LXC64:LXC113 MGY64:MGY113 MQU64:MQU113 NAQ64:NAQ113 NKM64:NKM113 NUI64:NUI113 OEE64:OEE113 OOA64:OOA113 OXW64:OXW113 PHS64:PHS113 PRO64:PRO113 QBK64:QBK113 QLG64:QLG113 QVC64:QVC113 REY64:REY113 ROU64:ROU113 RYQ64:RYQ113 SIM64:SIM113 SSI64:SSI113 TCE64:TCE113 TMA64:TMA113 TVW64:TVW113 UFS64:UFS113 UPO64:UPO113 UZK64:UZK113 VJG64:VJG113 VTC64:VTC113 WCY64:WCY113 WMU64:WMU113 WWQ64:WWQ113 FLS13:FLS62 WWQ983051:WWQ983153 FBW13:FBW62 KE65547:KE65649 UA65547:UA65649 ADW65547:ADW65649 ANS65547:ANS65649 AXO65547:AXO65649 BHK65547:BHK65649 BRG65547:BRG65649 CBC65547:CBC65649 CKY65547:CKY65649 CUU65547:CUU65649 DEQ65547:DEQ65649 DOM65547:DOM65649 DYI65547:DYI65649 EIE65547:EIE65649 ESA65547:ESA65649 FBW65547:FBW65649 FLS65547:FLS65649 FVO65547:FVO65649 GFK65547:GFK65649 GPG65547:GPG65649 GZC65547:GZC65649 HIY65547:HIY65649 HSU65547:HSU65649 ICQ65547:ICQ65649 IMM65547:IMM65649 IWI65547:IWI65649 JGE65547:JGE65649 JQA65547:JQA65649 JZW65547:JZW65649 KJS65547:KJS65649 KTO65547:KTO65649 LDK65547:LDK65649 LNG65547:LNG65649 LXC65547:LXC65649 MGY65547:MGY65649 MQU65547:MQU65649 NAQ65547:NAQ65649 NKM65547:NKM65649 NUI65547:NUI65649 OEE65547:OEE65649 OOA65547:OOA65649 OXW65547:OXW65649 PHS65547:PHS65649 PRO65547:PRO65649 QBK65547:QBK65649 QLG65547:QLG65649 QVC65547:QVC65649 REY65547:REY65649 ROU65547:ROU65649 RYQ65547:RYQ65649 SIM65547:SIM65649 SSI65547:SSI65649 TCE65547:TCE65649 TMA65547:TMA65649 TVW65547:TVW65649 UFS65547:UFS65649 UPO65547:UPO65649 UZK65547:UZK65649 VJG65547:VJG65649 VTC65547:VTC65649 WCY65547:WCY65649 WMU65547:WMU65649 WWQ65547:WWQ65649 ESA13:ESA62 KE131083:KE131185 UA131083:UA131185 ADW131083:ADW131185 ANS131083:ANS131185 AXO131083:AXO131185 BHK131083:BHK131185 BRG131083:BRG131185 CBC131083:CBC131185 CKY131083:CKY131185 CUU131083:CUU131185 DEQ131083:DEQ131185 DOM131083:DOM131185 DYI131083:DYI131185 EIE131083:EIE131185 ESA131083:ESA131185 FBW131083:FBW131185 FLS131083:FLS131185 FVO131083:FVO131185 GFK131083:GFK131185 GPG131083:GPG131185 GZC131083:GZC131185 HIY131083:HIY131185 HSU131083:HSU131185 ICQ131083:ICQ131185 IMM131083:IMM131185 IWI131083:IWI131185 JGE131083:JGE131185 JQA131083:JQA131185 JZW131083:JZW131185 KJS131083:KJS131185 KTO131083:KTO131185 LDK131083:LDK131185 LNG131083:LNG131185 LXC131083:LXC131185 MGY131083:MGY131185 MQU131083:MQU131185 NAQ131083:NAQ131185 NKM131083:NKM131185 NUI131083:NUI131185 OEE131083:OEE131185 OOA131083:OOA131185 OXW131083:OXW131185 PHS131083:PHS131185 PRO131083:PRO131185 QBK131083:QBK131185 QLG131083:QLG131185 QVC131083:QVC131185 REY131083:REY131185 ROU131083:ROU131185 RYQ131083:RYQ131185 SIM131083:SIM131185 SSI131083:SSI131185 TCE131083:TCE131185 TMA131083:TMA131185 TVW131083:TVW131185 UFS131083:UFS131185 UPO131083:UPO131185 UZK131083:UZK131185 VJG131083:VJG131185 VTC131083:VTC131185 WCY131083:WCY131185 WMU131083:WMU131185 WWQ131083:WWQ131185 EIE13:EIE62 KE196619:KE196721 UA196619:UA196721 ADW196619:ADW196721 ANS196619:ANS196721 AXO196619:AXO196721 BHK196619:BHK196721 BRG196619:BRG196721 CBC196619:CBC196721 CKY196619:CKY196721 CUU196619:CUU196721 DEQ196619:DEQ196721 DOM196619:DOM196721 DYI196619:DYI196721 EIE196619:EIE196721 ESA196619:ESA196721 FBW196619:FBW196721 FLS196619:FLS196721 FVO196619:FVO196721 GFK196619:GFK196721 GPG196619:GPG196721 GZC196619:GZC196721 HIY196619:HIY196721 HSU196619:HSU196721 ICQ196619:ICQ196721 IMM196619:IMM196721 IWI196619:IWI196721 JGE196619:JGE196721 JQA196619:JQA196721 JZW196619:JZW196721 KJS196619:KJS196721 KTO196619:KTO196721 LDK196619:LDK196721 LNG196619:LNG196721 LXC196619:LXC196721 MGY196619:MGY196721 MQU196619:MQU196721 NAQ196619:NAQ196721 NKM196619:NKM196721 NUI196619:NUI196721 OEE196619:OEE196721 OOA196619:OOA196721 OXW196619:OXW196721 PHS196619:PHS196721 PRO196619:PRO196721 QBK196619:QBK196721 QLG196619:QLG196721 QVC196619:QVC196721 REY196619:REY196721 ROU196619:ROU196721 RYQ196619:RYQ196721 SIM196619:SIM196721 SSI196619:SSI196721 TCE196619:TCE196721 TMA196619:TMA196721 TVW196619:TVW196721 UFS196619:UFS196721 UPO196619:UPO196721 UZK196619:UZK196721 VJG196619:VJG196721 VTC196619:VTC196721 WCY196619:WCY196721 WMU196619:WMU196721 WWQ196619:WWQ196721 DYI13:DYI62 KE262155:KE262257 UA262155:UA262257 ADW262155:ADW262257 ANS262155:ANS262257 AXO262155:AXO262257 BHK262155:BHK262257 BRG262155:BRG262257 CBC262155:CBC262257 CKY262155:CKY262257 CUU262155:CUU262257 DEQ262155:DEQ262257 DOM262155:DOM262257 DYI262155:DYI262257 EIE262155:EIE262257 ESA262155:ESA262257 FBW262155:FBW262257 FLS262155:FLS262257 FVO262155:FVO262257 GFK262155:GFK262257 GPG262155:GPG262257 GZC262155:GZC262257 HIY262155:HIY262257 HSU262155:HSU262257 ICQ262155:ICQ262257 IMM262155:IMM262257 IWI262155:IWI262257 JGE262155:JGE262257 JQA262155:JQA262257 JZW262155:JZW262257 KJS262155:KJS262257 KTO262155:KTO262257 LDK262155:LDK262257 LNG262155:LNG262257 LXC262155:LXC262257 MGY262155:MGY262257 MQU262155:MQU262257 NAQ262155:NAQ262257 NKM262155:NKM262257 NUI262155:NUI262257 OEE262155:OEE262257 OOA262155:OOA262257 OXW262155:OXW262257 PHS262155:PHS262257 PRO262155:PRO262257 QBK262155:QBK262257 QLG262155:QLG262257 QVC262155:QVC262257 REY262155:REY262257 ROU262155:ROU262257 RYQ262155:RYQ262257 SIM262155:SIM262257 SSI262155:SSI262257 TCE262155:TCE262257 TMA262155:TMA262257 TVW262155:TVW262257 UFS262155:UFS262257 UPO262155:UPO262257 UZK262155:UZK262257 VJG262155:VJG262257 VTC262155:VTC262257 WCY262155:WCY262257 WMU262155:WMU262257 WWQ262155:WWQ262257 DOM13:DOM62 KE327691:KE327793 UA327691:UA327793 ADW327691:ADW327793 ANS327691:ANS327793 AXO327691:AXO327793 BHK327691:BHK327793 BRG327691:BRG327793 CBC327691:CBC327793 CKY327691:CKY327793 CUU327691:CUU327793 DEQ327691:DEQ327793 DOM327691:DOM327793 DYI327691:DYI327793 EIE327691:EIE327793 ESA327691:ESA327793 FBW327691:FBW327793 FLS327691:FLS327793 FVO327691:FVO327793 GFK327691:GFK327793 GPG327691:GPG327793 GZC327691:GZC327793 HIY327691:HIY327793 HSU327691:HSU327793 ICQ327691:ICQ327793 IMM327691:IMM327793 IWI327691:IWI327793 JGE327691:JGE327793 JQA327691:JQA327793 JZW327691:JZW327793 KJS327691:KJS327793 KTO327691:KTO327793 LDK327691:LDK327793 LNG327691:LNG327793 LXC327691:LXC327793 MGY327691:MGY327793 MQU327691:MQU327793 NAQ327691:NAQ327793 NKM327691:NKM327793 NUI327691:NUI327793 OEE327691:OEE327793 OOA327691:OOA327793 OXW327691:OXW327793 PHS327691:PHS327793 PRO327691:PRO327793 QBK327691:QBK327793 QLG327691:QLG327793 QVC327691:QVC327793 REY327691:REY327793 ROU327691:ROU327793 RYQ327691:RYQ327793 SIM327691:SIM327793 SSI327691:SSI327793 TCE327691:TCE327793 TMA327691:TMA327793 TVW327691:TVW327793 UFS327691:UFS327793 UPO327691:UPO327793 UZK327691:UZK327793 VJG327691:VJG327793 VTC327691:VTC327793 WCY327691:WCY327793 WMU327691:WMU327793 WWQ327691:WWQ327793 DEQ13:DEQ62 KE393227:KE393329 UA393227:UA393329 ADW393227:ADW393329 ANS393227:ANS393329 AXO393227:AXO393329 BHK393227:BHK393329 BRG393227:BRG393329 CBC393227:CBC393329 CKY393227:CKY393329 CUU393227:CUU393329 DEQ393227:DEQ393329 DOM393227:DOM393329 DYI393227:DYI393329 EIE393227:EIE393329 ESA393227:ESA393329 FBW393227:FBW393329 FLS393227:FLS393329 FVO393227:FVO393329 GFK393227:GFK393329 GPG393227:GPG393329 GZC393227:GZC393329 HIY393227:HIY393329 HSU393227:HSU393329 ICQ393227:ICQ393329 IMM393227:IMM393329 IWI393227:IWI393329 JGE393227:JGE393329 JQA393227:JQA393329 JZW393227:JZW393329 KJS393227:KJS393329 KTO393227:KTO393329 LDK393227:LDK393329 LNG393227:LNG393329 LXC393227:LXC393329 MGY393227:MGY393329 MQU393227:MQU393329 NAQ393227:NAQ393329 NKM393227:NKM393329 NUI393227:NUI393329 OEE393227:OEE393329 OOA393227:OOA393329 OXW393227:OXW393329 PHS393227:PHS393329 PRO393227:PRO393329 QBK393227:QBK393329 QLG393227:QLG393329 QVC393227:QVC393329 REY393227:REY393329 ROU393227:ROU393329 RYQ393227:RYQ393329 SIM393227:SIM393329 SSI393227:SSI393329 TCE393227:TCE393329 TMA393227:TMA393329 TVW393227:TVW393329 UFS393227:UFS393329 UPO393227:UPO393329 UZK393227:UZK393329 VJG393227:VJG393329 VTC393227:VTC393329 WCY393227:WCY393329 WMU393227:WMU393329 WWQ393227:WWQ393329 CUU13:CUU62 KE458763:KE458865 UA458763:UA458865 ADW458763:ADW458865 ANS458763:ANS458865 AXO458763:AXO458865 BHK458763:BHK458865 BRG458763:BRG458865 CBC458763:CBC458865 CKY458763:CKY458865 CUU458763:CUU458865 DEQ458763:DEQ458865 DOM458763:DOM458865 DYI458763:DYI458865 EIE458763:EIE458865 ESA458763:ESA458865 FBW458763:FBW458865 FLS458763:FLS458865 FVO458763:FVO458865 GFK458763:GFK458865 GPG458763:GPG458865 GZC458763:GZC458865 HIY458763:HIY458865 HSU458763:HSU458865 ICQ458763:ICQ458865 IMM458763:IMM458865 IWI458763:IWI458865 JGE458763:JGE458865 JQA458763:JQA458865 JZW458763:JZW458865 KJS458763:KJS458865 KTO458763:KTO458865 LDK458763:LDK458865 LNG458763:LNG458865 LXC458763:LXC458865 MGY458763:MGY458865 MQU458763:MQU458865 NAQ458763:NAQ458865 NKM458763:NKM458865 NUI458763:NUI458865 OEE458763:OEE458865 OOA458763:OOA458865 OXW458763:OXW458865 PHS458763:PHS458865 PRO458763:PRO458865 QBK458763:QBK458865 QLG458763:QLG458865 QVC458763:QVC458865 REY458763:REY458865 ROU458763:ROU458865 RYQ458763:RYQ458865 SIM458763:SIM458865 SSI458763:SSI458865 TCE458763:TCE458865 TMA458763:TMA458865 TVW458763:TVW458865 UFS458763:UFS458865 UPO458763:UPO458865 UZK458763:UZK458865 VJG458763:VJG458865 VTC458763:VTC458865 WCY458763:WCY458865 WMU458763:WMU458865 WWQ458763:WWQ458865 CKY13:CKY62 KE524299:KE524401 UA524299:UA524401 ADW524299:ADW524401 ANS524299:ANS524401 AXO524299:AXO524401 BHK524299:BHK524401 BRG524299:BRG524401 CBC524299:CBC524401 CKY524299:CKY524401 CUU524299:CUU524401 DEQ524299:DEQ524401 DOM524299:DOM524401 DYI524299:DYI524401 EIE524299:EIE524401 ESA524299:ESA524401 FBW524299:FBW524401 FLS524299:FLS524401 FVO524299:FVO524401 GFK524299:GFK524401 GPG524299:GPG524401 GZC524299:GZC524401 HIY524299:HIY524401 HSU524299:HSU524401 ICQ524299:ICQ524401 IMM524299:IMM524401 IWI524299:IWI524401 JGE524299:JGE524401 JQA524299:JQA524401 JZW524299:JZW524401 KJS524299:KJS524401 KTO524299:KTO524401 LDK524299:LDK524401 LNG524299:LNG524401 LXC524299:LXC524401 MGY524299:MGY524401 MQU524299:MQU524401 NAQ524299:NAQ524401 NKM524299:NKM524401 NUI524299:NUI524401 OEE524299:OEE524401 OOA524299:OOA524401 OXW524299:OXW524401 PHS524299:PHS524401 PRO524299:PRO524401 QBK524299:QBK524401 QLG524299:QLG524401 QVC524299:QVC524401 REY524299:REY524401 ROU524299:ROU524401 RYQ524299:RYQ524401 SIM524299:SIM524401 SSI524299:SSI524401 TCE524299:TCE524401 TMA524299:TMA524401 TVW524299:TVW524401 UFS524299:UFS524401 UPO524299:UPO524401 UZK524299:UZK524401 VJG524299:VJG524401 VTC524299:VTC524401 WCY524299:WCY524401 WMU524299:WMU524401 WWQ524299:WWQ524401 CBC13:CBC62 KE589835:KE589937 UA589835:UA589937 ADW589835:ADW589937 ANS589835:ANS589937 AXO589835:AXO589937 BHK589835:BHK589937 BRG589835:BRG589937 CBC589835:CBC589937 CKY589835:CKY589937 CUU589835:CUU589937 DEQ589835:DEQ589937 DOM589835:DOM589937 DYI589835:DYI589937 EIE589835:EIE589937 ESA589835:ESA589937 FBW589835:FBW589937 FLS589835:FLS589937 FVO589835:FVO589937 GFK589835:GFK589937 GPG589835:GPG589937 GZC589835:GZC589937 HIY589835:HIY589937 HSU589835:HSU589937 ICQ589835:ICQ589937 IMM589835:IMM589937 IWI589835:IWI589937 JGE589835:JGE589937 JQA589835:JQA589937 JZW589835:JZW589937 KJS589835:KJS589937 KTO589835:KTO589937 LDK589835:LDK589937 LNG589835:LNG589937 LXC589835:LXC589937 MGY589835:MGY589937 MQU589835:MQU589937 NAQ589835:NAQ589937 NKM589835:NKM589937 NUI589835:NUI589937 OEE589835:OEE589937 OOA589835:OOA589937 OXW589835:OXW589937 PHS589835:PHS589937 PRO589835:PRO589937 QBK589835:QBK589937 QLG589835:QLG589937 QVC589835:QVC589937 REY589835:REY589937 ROU589835:ROU589937 RYQ589835:RYQ589937 SIM589835:SIM589937 SSI589835:SSI589937 TCE589835:TCE589937 TMA589835:TMA589937 TVW589835:TVW589937 UFS589835:UFS589937 UPO589835:UPO589937 UZK589835:UZK589937 VJG589835:VJG589937 VTC589835:VTC589937 WCY589835:WCY589937 WMU589835:WMU589937 WWQ589835:WWQ589937 BRG13:BRG62 KE655371:KE655473 UA655371:UA655473 ADW655371:ADW655473 ANS655371:ANS655473 AXO655371:AXO655473 BHK655371:BHK655473 BRG655371:BRG655473 CBC655371:CBC655473 CKY655371:CKY655473 CUU655371:CUU655473 DEQ655371:DEQ655473 DOM655371:DOM655473 DYI655371:DYI655473 EIE655371:EIE655473 ESA655371:ESA655473 FBW655371:FBW655473 FLS655371:FLS655473 FVO655371:FVO655473 GFK655371:GFK655473 GPG655371:GPG655473 GZC655371:GZC655473 HIY655371:HIY655473 HSU655371:HSU655473 ICQ655371:ICQ655473 IMM655371:IMM655473 IWI655371:IWI655473 JGE655371:JGE655473 JQA655371:JQA655473 JZW655371:JZW655473 KJS655371:KJS655473 KTO655371:KTO655473 LDK655371:LDK655473 LNG655371:LNG655473 LXC655371:LXC655473 MGY655371:MGY655473 MQU655371:MQU655473 NAQ655371:NAQ655473 NKM655371:NKM655473 NUI655371:NUI655473 OEE655371:OEE655473 OOA655371:OOA655473 OXW655371:OXW655473 PHS655371:PHS655473 PRO655371:PRO655473 QBK655371:QBK655473 QLG655371:QLG655473 QVC655371:QVC655473 REY655371:REY655473 ROU655371:ROU655473 RYQ655371:RYQ655473 SIM655371:SIM655473 SSI655371:SSI655473 TCE655371:TCE655473 TMA655371:TMA655473 TVW655371:TVW655473 UFS655371:UFS655473 UPO655371:UPO655473 UZK655371:UZK655473 VJG655371:VJG655473 VTC655371:VTC655473 WCY655371:WCY655473 WMU655371:WMU655473 WWQ655371:WWQ655473 BHK13:BHK62 KE720907:KE721009 UA720907:UA721009 ADW720907:ADW721009 ANS720907:ANS721009 AXO720907:AXO721009 BHK720907:BHK721009 BRG720907:BRG721009 CBC720907:CBC721009 CKY720907:CKY721009 CUU720907:CUU721009 DEQ720907:DEQ721009 DOM720907:DOM721009 DYI720907:DYI721009 EIE720907:EIE721009 ESA720907:ESA721009 FBW720907:FBW721009 FLS720907:FLS721009 FVO720907:FVO721009 GFK720907:GFK721009 GPG720907:GPG721009 GZC720907:GZC721009 HIY720907:HIY721009 HSU720907:HSU721009 ICQ720907:ICQ721009 IMM720907:IMM721009 IWI720907:IWI721009 JGE720907:JGE721009 JQA720907:JQA721009 JZW720907:JZW721009 KJS720907:KJS721009 KTO720907:KTO721009 LDK720907:LDK721009 LNG720907:LNG721009 LXC720907:LXC721009 MGY720907:MGY721009 MQU720907:MQU721009 NAQ720907:NAQ721009 NKM720907:NKM721009 NUI720907:NUI721009 OEE720907:OEE721009 OOA720907:OOA721009 OXW720907:OXW721009 PHS720907:PHS721009 PRO720907:PRO721009 QBK720907:QBK721009 QLG720907:QLG721009 QVC720907:QVC721009 REY720907:REY721009 ROU720907:ROU721009 RYQ720907:RYQ721009 SIM720907:SIM721009 SSI720907:SSI721009 TCE720907:TCE721009 TMA720907:TMA721009 TVW720907:TVW721009 UFS720907:UFS721009 UPO720907:UPO721009 UZK720907:UZK721009 VJG720907:VJG721009 VTC720907:VTC721009 WCY720907:WCY721009 WMU720907:WMU721009 WWQ720907:WWQ721009 AXO13:AXO62 KE786443:KE786545 UA786443:UA786545 ADW786443:ADW786545 ANS786443:ANS786545 AXO786443:AXO786545 BHK786443:BHK786545 BRG786443:BRG786545 CBC786443:CBC786545 CKY786443:CKY786545 CUU786443:CUU786545 DEQ786443:DEQ786545 DOM786443:DOM786545 DYI786443:DYI786545 EIE786443:EIE786545 ESA786443:ESA786545 FBW786443:FBW786545 FLS786443:FLS786545 FVO786443:FVO786545 GFK786443:GFK786545 GPG786443:GPG786545 GZC786443:GZC786545 HIY786443:HIY786545 HSU786443:HSU786545 ICQ786443:ICQ786545 IMM786443:IMM786545 IWI786443:IWI786545 JGE786443:JGE786545 JQA786443:JQA786545 JZW786443:JZW786545 KJS786443:KJS786545 KTO786443:KTO786545 LDK786443:LDK786545 LNG786443:LNG786545 LXC786443:LXC786545 MGY786443:MGY786545 MQU786443:MQU786545 NAQ786443:NAQ786545 NKM786443:NKM786545 NUI786443:NUI786545 OEE786443:OEE786545 OOA786443:OOA786545 OXW786443:OXW786545 PHS786443:PHS786545 PRO786443:PRO786545 QBK786443:QBK786545 QLG786443:QLG786545 QVC786443:QVC786545 REY786443:REY786545 ROU786443:ROU786545 RYQ786443:RYQ786545 SIM786443:SIM786545 SSI786443:SSI786545 TCE786443:TCE786545 TMA786443:TMA786545 TVW786443:TVW786545 UFS786443:UFS786545 UPO786443:UPO786545 UZK786443:UZK786545 VJG786443:VJG786545 VTC786443:VTC786545 WCY786443:WCY786545 WMU786443:WMU786545 WWQ786443:WWQ786545 ANS13:ANS62 KE851979:KE852081 UA851979:UA852081 ADW851979:ADW852081 ANS851979:ANS852081 AXO851979:AXO852081 BHK851979:BHK852081 BRG851979:BRG852081 CBC851979:CBC852081 CKY851979:CKY852081 CUU851979:CUU852081 DEQ851979:DEQ852081 DOM851979:DOM852081 DYI851979:DYI852081 EIE851979:EIE852081 ESA851979:ESA852081 FBW851979:FBW852081 FLS851979:FLS852081 FVO851979:FVO852081 GFK851979:GFK852081 GPG851979:GPG852081 GZC851979:GZC852081 HIY851979:HIY852081 HSU851979:HSU852081 ICQ851979:ICQ852081 IMM851979:IMM852081 IWI851979:IWI852081 JGE851979:JGE852081 JQA851979:JQA852081 JZW851979:JZW852081 KJS851979:KJS852081 KTO851979:KTO852081 LDK851979:LDK852081 LNG851979:LNG852081 LXC851979:LXC852081 MGY851979:MGY852081 MQU851979:MQU852081 NAQ851979:NAQ852081 NKM851979:NKM852081 NUI851979:NUI852081 OEE851979:OEE852081 OOA851979:OOA852081 OXW851979:OXW852081 PHS851979:PHS852081 PRO851979:PRO852081 QBK851979:QBK852081 QLG851979:QLG852081 QVC851979:QVC852081 REY851979:REY852081 ROU851979:ROU852081 RYQ851979:RYQ852081 SIM851979:SIM852081 SSI851979:SSI852081 TCE851979:TCE852081 TMA851979:TMA852081 TVW851979:TVW852081 UFS851979:UFS852081 UPO851979:UPO852081 UZK851979:UZK852081 VJG851979:VJG852081 VTC851979:VTC852081 WCY851979:WCY852081 WMU851979:WMU852081 WWQ851979:WWQ852081 ADW13:ADW62 KE917515:KE917617 UA917515:UA917617 ADW917515:ADW917617 ANS917515:ANS917617 AXO917515:AXO917617 BHK917515:BHK917617 BRG917515:BRG917617 CBC917515:CBC917617 CKY917515:CKY917617 CUU917515:CUU917617 DEQ917515:DEQ917617 DOM917515:DOM917617 DYI917515:DYI917617 EIE917515:EIE917617 ESA917515:ESA917617 FBW917515:FBW917617 FLS917515:FLS917617 FVO917515:FVO917617 GFK917515:GFK917617 GPG917515:GPG917617 GZC917515:GZC917617 HIY917515:HIY917617 HSU917515:HSU917617 ICQ917515:ICQ917617 IMM917515:IMM917617 IWI917515:IWI917617 JGE917515:JGE917617 JQA917515:JQA917617 JZW917515:JZW917617 KJS917515:KJS917617 KTO917515:KTO917617 LDK917515:LDK917617 LNG917515:LNG917617 LXC917515:LXC917617 MGY917515:MGY917617 MQU917515:MQU917617 NAQ917515:NAQ917617 NKM917515:NKM917617 NUI917515:NUI917617 OEE917515:OEE917617 OOA917515:OOA917617 OXW917515:OXW917617 PHS917515:PHS917617 PRO917515:PRO917617 QBK917515:QBK917617 QLG917515:QLG917617 QVC917515:QVC917617 REY917515:REY917617 ROU917515:ROU917617 RYQ917515:RYQ917617 SIM917515:SIM917617 SSI917515:SSI917617 TCE917515:TCE917617 TMA917515:TMA917617 TVW917515:TVW917617 UFS917515:UFS917617 UPO917515:UPO917617 UZK917515:UZK917617 VJG917515:VJG917617 VTC917515:VTC917617 WCY917515:WCY917617 WMU917515:WMU917617 WWQ917515:WWQ917617 UA13:UA62 KE983051:KE983153 UA983051:UA983153 ADW983051:ADW983153 ANS983051:ANS983153 AXO983051:AXO983153 BHK983051:BHK983153 BRG983051:BRG983153 CBC983051:CBC983153 CKY983051:CKY983153 CUU983051:CUU983153 DEQ983051:DEQ983153 DOM983051:DOM983153 DYI983051:DYI983153 EIE983051:EIE983153 ESA983051:ESA983153 FBW983051:FBW983153 FLS983051:FLS983153 FVO983051:FVO983153 GFK983051:GFK983153 GPG983051:GPG983153 GZC983051:GZC983153 HIY983051:HIY983153 HSU983051:HSU983153 ICQ983051:ICQ983153 IMM983051:IMM983153 IWI983051:IWI983153 JGE983051:JGE983153 JQA983051:JQA983153 JZW983051:JZW983153 KJS983051:KJS983153 KTO983051:KTO983153 LDK983051:LDK983153 LNG983051:LNG983153 LXC983051:LXC983153 MGY983051:MGY983153 MQU983051:MQU983153 NAQ983051:NAQ983153 NKM983051:NKM983153 NUI983051:NUI983153 OEE983051:OEE983153 OOA983051:OOA983153 OXW983051:OXW983153 PHS983051:PHS983153 PRO983051:PRO983153 QBK983051:QBK983153 QLG983051:QLG983153 QVC983051:QVC983153 REY983051:REY983153 ROU983051:ROU983153 RYQ983051:RYQ983153 SIM983051:SIM983153 SSI983051:SSI983153 TCE983051:TCE983153 TMA983051:TMA983153 TVW983051:TVW983153 UFS983051:UFS983153 UPO983051:UPO983153 UZK983051:UZK983153 VJG983051:VJG983153 VTC983051:VTC983153 WCY983051:WCY983153 WMU983051:WMU983153 KE13:KE62 KE64:KE113 WWQ13:WWQ62 WMU13:WMU62 WCY13:WCY62 VTC13:VTC62 VJG13:VJG62 UZK13:UZK62 UPO13:UPO62 UFS13:UFS62 TVW13:TVW62 TMA13:TMA62 TCE13:TCE62 SSI13:SSI62 SIM13:SIM62 RYQ13:RYQ62 ROU13:ROU62 REY13:REY62 QVC13:QVC62 QLG13:QLG62 QBK13:QBK62 PRO13:PRO62 PHS13:PHS62 OXW13:OXW62 OOA13:OOA62 OEE13:OEE62 NUI13:NUI62 NKM13:NKM62 NAQ13:NAQ62 MQU13:MQU62 MGY13:MGY62 LXC13:LXC62 LNG13:LNG62 LDK13:LDK62 KTO13:KTO62 KJS13:KJS62 JZW13:JZW62 JQA13:JQA62 JGE13:JGE62 IWI13:IWI62 IMM13:IMM62 ICQ13:ICQ62 HSU13:HSU62 HIY13:HIY62 GZC13:GZC62 GPG13:GPG62 GFK13:GFK62 FVO13:FVO62" xr:uid="{00000000-0002-0000-0300-00000E000000}"/>
    <dataValidation allowBlank="1" showInputMessage="1" showErrorMessage="1" prompt="Percentage" sqref="WWN983050 JL11 TH11 ADD11 AMZ11 AWV11 BGR11 BQN11 CAJ11 CKF11 CUB11 DDX11 DNT11 DXP11 EHL11 ERH11 FBD11 FKZ11 FUV11 GER11 GON11 GYJ11 HIF11 HSB11 IBX11 ILT11 IVP11 JFL11 JPH11 JZD11 KIZ11 KSV11 LCR11 LMN11 LWJ11 MGF11 MQB11 MZX11 NJT11 NTP11 ODL11 ONH11 OXD11 PGZ11 PQV11 QAR11 QKN11 QUJ11 REF11 ROB11 RXX11 SHT11 SRP11 TBL11 TLH11 TVD11 UEZ11 UOV11 UYR11 VIN11 VSJ11 WCF11 WMB11 WVX11 Q65546 JL65546 TH65546 ADD65546 AMZ65546 AWV65546 BGR65546 BQN65546 CAJ65546 CKF65546 CUB65546 DDX65546 DNT65546 DXP65546 EHL65546 ERH65546 FBD65546 FKZ65546 FUV65546 GER65546 GON65546 GYJ65546 HIF65546 HSB65546 IBX65546 ILT65546 IVP65546 JFL65546 JPH65546 JZD65546 KIZ65546 KSV65546 LCR65546 LMN65546 LWJ65546 MGF65546 MQB65546 MZX65546 NJT65546 NTP65546 ODL65546 ONH65546 OXD65546 PGZ65546 PQV65546 QAR65546 QKN65546 QUJ65546 REF65546 ROB65546 RXX65546 SHT65546 SRP65546 TBL65546 TLH65546 TVD65546 UEZ65546 UOV65546 UYR65546 VIN65546 VSJ65546 WCF65546 WMB65546 WVX65546 Q131082 JL131082 TH131082 ADD131082 AMZ131082 AWV131082 BGR131082 BQN131082 CAJ131082 CKF131082 CUB131082 DDX131082 DNT131082 DXP131082 EHL131082 ERH131082 FBD131082 FKZ131082 FUV131082 GER131082 GON131082 GYJ131082 HIF131082 HSB131082 IBX131082 ILT131082 IVP131082 JFL131082 JPH131082 JZD131082 KIZ131082 KSV131082 LCR131082 LMN131082 LWJ131082 MGF131082 MQB131082 MZX131082 NJT131082 NTP131082 ODL131082 ONH131082 OXD131082 PGZ131082 PQV131082 QAR131082 QKN131082 QUJ131082 REF131082 ROB131082 RXX131082 SHT131082 SRP131082 TBL131082 TLH131082 TVD131082 UEZ131082 UOV131082 UYR131082 VIN131082 VSJ131082 WCF131082 WMB131082 WVX131082 Q196618 JL196618 TH196618 ADD196618 AMZ196618 AWV196618 BGR196618 BQN196618 CAJ196618 CKF196618 CUB196618 DDX196618 DNT196618 DXP196618 EHL196618 ERH196618 FBD196618 FKZ196618 FUV196618 GER196618 GON196618 GYJ196618 HIF196618 HSB196618 IBX196618 ILT196618 IVP196618 JFL196618 JPH196618 JZD196618 KIZ196618 KSV196618 LCR196618 LMN196618 LWJ196618 MGF196618 MQB196618 MZX196618 NJT196618 NTP196618 ODL196618 ONH196618 OXD196618 PGZ196618 PQV196618 QAR196618 QKN196618 QUJ196618 REF196618 ROB196618 RXX196618 SHT196618 SRP196618 TBL196618 TLH196618 TVD196618 UEZ196618 UOV196618 UYR196618 VIN196618 VSJ196618 WCF196618 WMB196618 WVX196618 Q262154 JL262154 TH262154 ADD262154 AMZ262154 AWV262154 BGR262154 BQN262154 CAJ262154 CKF262154 CUB262154 DDX262154 DNT262154 DXP262154 EHL262154 ERH262154 FBD262154 FKZ262154 FUV262154 GER262154 GON262154 GYJ262154 HIF262154 HSB262154 IBX262154 ILT262154 IVP262154 JFL262154 JPH262154 JZD262154 KIZ262154 KSV262154 LCR262154 LMN262154 LWJ262154 MGF262154 MQB262154 MZX262154 NJT262154 NTP262154 ODL262154 ONH262154 OXD262154 PGZ262154 PQV262154 QAR262154 QKN262154 QUJ262154 REF262154 ROB262154 RXX262154 SHT262154 SRP262154 TBL262154 TLH262154 TVD262154 UEZ262154 UOV262154 UYR262154 VIN262154 VSJ262154 WCF262154 WMB262154 WVX262154 Q327690 JL327690 TH327690 ADD327690 AMZ327690 AWV327690 BGR327690 BQN327690 CAJ327690 CKF327690 CUB327690 DDX327690 DNT327690 DXP327690 EHL327690 ERH327690 FBD327690 FKZ327690 FUV327690 GER327690 GON327690 GYJ327690 HIF327690 HSB327690 IBX327690 ILT327690 IVP327690 JFL327690 JPH327690 JZD327690 KIZ327690 KSV327690 LCR327690 LMN327690 LWJ327690 MGF327690 MQB327690 MZX327690 NJT327690 NTP327690 ODL327690 ONH327690 OXD327690 PGZ327690 PQV327690 QAR327690 QKN327690 QUJ327690 REF327690 ROB327690 RXX327690 SHT327690 SRP327690 TBL327690 TLH327690 TVD327690 UEZ327690 UOV327690 UYR327690 VIN327690 VSJ327690 WCF327690 WMB327690 WVX327690 Q393226 JL393226 TH393226 ADD393226 AMZ393226 AWV393226 BGR393226 BQN393226 CAJ393226 CKF393226 CUB393226 DDX393226 DNT393226 DXP393226 EHL393226 ERH393226 FBD393226 FKZ393226 FUV393226 GER393226 GON393226 GYJ393226 HIF393226 HSB393226 IBX393226 ILT393226 IVP393226 JFL393226 JPH393226 JZD393226 KIZ393226 KSV393226 LCR393226 LMN393226 LWJ393226 MGF393226 MQB393226 MZX393226 NJT393226 NTP393226 ODL393226 ONH393226 OXD393226 PGZ393226 PQV393226 QAR393226 QKN393226 QUJ393226 REF393226 ROB393226 RXX393226 SHT393226 SRP393226 TBL393226 TLH393226 TVD393226 UEZ393226 UOV393226 UYR393226 VIN393226 VSJ393226 WCF393226 WMB393226 WVX393226 Q458762 JL458762 TH458762 ADD458762 AMZ458762 AWV458762 BGR458762 BQN458762 CAJ458762 CKF458762 CUB458762 DDX458762 DNT458762 DXP458762 EHL458762 ERH458762 FBD458762 FKZ458762 FUV458762 GER458762 GON458762 GYJ458762 HIF458762 HSB458762 IBX458762 ILT458762 IVP458762 JFL458762 JPH458762 JZD458762 KIZ458762 KSV458762 LCR458762 LMN458762 LWJ458762 MGF458762 MQB458762 MZX458762 NJT458762 NTP458762 ODL458762 ONH458762 OXD458762 PGZ458762 PQV458762 QAR458762 QKN458762 QUJ458762 REF458762 ROB458762 RXX458762 SHT458762 SRP458762 TBL458762 TLH458762 TVD458762 UEZ458762 UOV458762 UYR458762 VIN458762 VSJ458762 WCF458762 WMB458762 WVX458762 Q524298 JL524298 TH524298 ADD524298 AMZ524298 AWV524298 BGR524298 BQN524298 CAJ524298 CKF524298 CUB524298 DDX524298 DNT524298 DXP524298 EHL524298 ERH524298 FBD524298 FKZ524298 FUV524298 GER524298 GON524298 GYJ524298 HIF524298 HSB524298 IBX524298 ILT524298 IVP524298 JFL524298 JPH524298 JZD524298 KIZ524298 KSV524298 LCR524298 LMN524298 LWJ524298 MGF524298 MQB524298 MZX524298 NJT524298 NTP524298 ODL524298 ONH524298 OXD524298 PGZ524298 PQV524298 QAR524298 QKN524298 QUJ524298 REF524298 ROB524298 RXX524298 SHT524298 SRP524298 TBL524298 TLH524298 TVD524298 UEZ524298 UOV524298 UYR524298 VIN524298 VSJ524298 WCF524298 WMB524298 WVX524298 Q589834 JL589834 TH589834 ADD589834 AMZ589834 AWV589834 BGR589834 BQN589834 CAJ589834 CKF589834 CUB589834 DDX589834 DNT589834 DXP589834 EHL589834 ERH589834 FBD589834 FKZ589834 FUV589834 GER589834 GON589834 GYJ589834 HIF589834 HSB589834 IBX589834 ILT589834 IVP589834 JFL589834 JPH589834 JZD589834 KIZ589834 KSV589834 LCR589834 LMN589834 LWJ589834 MGF589834 MQB589834 MZX589834 NJT589834 NTP589834 ODL589834 ONH589834 OXD589834 PGZ589834 PQV589834 QAR589834 QKN589834 QUJ589834 REF589834 ROB589834 RXX589834 SHT589834 SRP589834 TBL589834 TLH589834 TVD589834 UEZ589834 UOV589834 UYR589834 VIN589834 VSJ589834 WCF589834 WMB589834 WVX589834 Q655370 JL655370 TH655370 ADD655370 AMZ655370 AWV655370 BGR655370 BQN655370 CAJ655370 CKF655370 CUB655370 DDX655370 DNT655370 DXP655370 EHL655370 ERH655370 FBD655370 FKZ655370 FUV655370 GER655370 GON655370 GYJ655370 HIF655370 HSB655370 IBX655370 ILT655370 IVP655370 JFL655370 JPH655370 JZD655370 KIZ655370 KSV655370 LCR655370 LMN655370 LWJ655370 MGF655370 MQB655370 MZX655370 NJT655370 NTP655370 ODL655370 ONH655370 OXD655370 PGZ655370 PQV655370 QAR655370 QKN655370 QUJ655370 REF655370 ROB655370 RXX655370 SHT655370 SRP655370 TBL655370 TLH655370 TVD655370 UEZ655370 UOV655370 UYR655370 VIN655370 VSJ655370 WCF655370 WMB655370 WVX655370 Q720906 JL720906 TH720906 ADD720906 AMZ720906 AWV720906 BGR720906 BQN720906 CAJ720906 CKF720906 CUB720906 DDX720906 DNT720906 DXP720906 EHL720906 ERH720906 FBD720906 FKZ720906 FUV720906 GER720906 GON720906 GYJ720906 HIF720906 HSB720906 IBX720906 ILT720906 IVP720906 JFL720906 JPH720906 JZD720906 KIZ720906 KSV720906 LCR720906 LMN720906 LWJ720906 MGF720906 MQB720906 MZX720906 NJT720906 NTP720906 ODL720906 ONH720906 OXD720906 PGZ720906 PQV720906 QAR720906 QKN720906 QUJ720906 REF720906 ROB720906 RXX720906 SHT720906 SRP720906 TBL720906 TLH720906 TVD720906 UEZ720906 UOV720906 UYR720906 VIN720906 VSJ720906 WCF720906 WMB720906 WVX720906 Q786442 JL786442 TH786442 ADD786442 AMZ786442 AWV786442 BGR786442 BQN786442 CAJ786442 CKF786442 CUB786442 DDX786442 DNT786442 DXP786442 EHL786442 ERH786442 FBD786442 FKZ786442 FUV786442 GER786442 GON786442 GYJ786442 HIF786442 HSB786442 IBX786442 ILT786442 IVP786442 JFL786442 JPH786442 JZD786442 KIZ786442 KSV786442 LCR786442 LMN786442 LWJ786442 MGF786442 MQB786442 MZX786442 NJT786442 NTP786442 ODL786442 ONH786442 OXD786442 PGZ786442 PQV786442 QAR786442 QKN786442 QUJ786442 REF786442 ROB786442 RXX786442 SHT786442 SRP786442 TBL786442 TLH786442 TVD786442 UEZ786442 UOV786442 UYR786442 VIN786442 VSJ786442 WCF786442 WMB786442 WVX786442 Q851978 JL851978 TH851978 ADD851978 AMZ851978 AWV851978 BGR851978 BQN851978 CAJ851978 CKF851978 CUB851978 DDX851978 DNT851978 DXP851978 EHL851978 ERH851978 FBD851978 FKZ851978 FUV851978 GER851978 GON851978 GYJ851978 HIF851978 HSB851978 IBX851978 ILT851978 IVP851978 JFL851978 JPH851978 JZD851978 KIZ851978 KSV851978 LCR851978 LMN851978 LWJ851978 MGF851978 MQB851978 MZX851978 NJT851978 NTP851978 ODL851978 ONH851978 OXD851978 PGZ851978 PQV851978 QAR851978 QKN851978 QUJ851978 REF851978 ROB851978 RXX851978 SHT851978 SRP851978 TBL851978 TLH851978 TVD851978 UEZ851978 UOV851978 UYR851978 VIN851978 VSJ851978 WCF851978 WMB851978 WVX851978 Q917514 JL917514 TH917514 ADD917514 AMZ917514 AWV917514 BGR917514 BQN917514 CAJ917514 CKF917514 CUB917514 DDX917514 DNT917514 DXP917514 EHL917514 ERH917514 FBD917514 FKZ917514 FUV917514 GER917514 GON917514 GYJ917514 HIF917514 HSB917514 IBX917514 ILT917514 IVP917514 JFL917514 JPH917514 JZD917514 KIZ917514 KSV917514 LCR917514 LMN917514 LWJ917514 MGF917514 MQB917514 MZX917514 NJT917514 NTP917514 ODL917514 ONH917514 OXD917514 PGZ917514 PQV917514 QAR917514 QKN917514 QUJ917514 REF917514 ROB917514 RXX917514 SHT917514 SRP917514 TBL917514 TLH917514 TVD917514 UEZ917514 UOV917514 UYR917514 VIN917514 VSJ917514 WCF917514 WMB917514 WVX917514 Q983050 JL983050 TH983050 ADD983050 AMZ983050 AWV983050 BGR983050 BQN983050 CAJ983050 CKF983050 CUB983050 DDX983050 DNT983050 DXP983050 EHL983050 ERH983050 FBD983050 FKZ983050 FUV983050 GER983050 GON983050 GYJ983050 HIF983050 HSB983050 IBX983050 ILT983050 IVP983050 JFL983050 JPH983050 JZD983050 KIZ983050 KSV983050 LCR983050 LMN983050 LWJ983050 MGF983050 MQB983050 MZX983050 NJT983050 NTP983050 ODL983050 ONH983050 OXD983050 PGZ983050 PQV983050 QAR983050 QKN983050 QUJ983050 REF983050 ROB983050 RXX983050 SHT983050 SRP983050 TBL983050 TLH983050 TVD983050 UEZ983050 UOV983050 UYR983050 VIN983050 VSJ983050 WCF983050 WMB983050 WVX983050 KTL983050 JY11 TU11 ADQ11 ANM11 AXI11 BHE11 BRA11 CAW11 CKS11 CUO11 DEK11 DOG11 DYC11 EHY11 ERU11 FBQ11 FLM11 FVI11 GFE11 GPA11 GYW11 HIS11 HSO11 ICK11 IMG11 IWC11 JFY11 JPU11 JZQ11 KJM11 KTI11 LDE11 LNA11 LWW11 MGS11 MQO11 NAK11 NKG11 NUC11 ODY11 ONU11 OXQ11 PHM11 PRI11 QBE11 QLA11 QUW11 RES11 ROO11 RYK11 SIG11 SSC11 TBY11 TLU11 TVQ11 UFM11 UPI11 UZE11 VJA11 VSW11 WCS11 WMO11 WWK11 LDH983050 JY65546 TU65546 ADQ65546 ANM65546 AXI65546 BHE65546 BRA65546 CAW65546 CKS65546 CUO65546 DEK65546 DOG65546 DYC65546 EHY65546 ERU65546 FBQ65546 FLM65546 FVI65546 GFE65546 GPA65546 GYW65546 HIS65546 HSO65546 ICK65546 IMG65546 IWC65546 JFY65546 JPU65546 JZQ65546 KJM65546 KTI65546 LDE65546 LNA65546 LWW65546 MGS65546 MQO65546 NAK65546 NKG65546 NUC65546 ODY65546 ONU65546 OXQ65546 PHM65546 PRI65546 QBE65546 QLA65546 QUW65546 RES65546 ROO65546 RYK65546 SIG65546 SSC65546 TBY65546 TLU65546 TVQ65546 UFM65546 UPI65546 UZE65546 VJA65546 VSW65546 WCS65546 WMO65546 WWK65546 LND983050 JY131082 TU131082 ADQ131082 ANM131082 AXI131082 BHE131082 BRA131082 CAW131082 CKS131082 CUO131082 DEK131082 DOG131082 DYC131082 EHY131082 ERU131082 FBQ131082 FLM131082 FVI131082 GFE131082 GPA131082 GYW131082 HIS131082 HSO131082 ICK131082 IMG131082 IWC131082 JFY131082 JPU131082 JZQ131082 KJM131082 KTI131082 LDE131082 LNA131082 LWW131082 MGS131082 MQO131082 NAK131082 NKG131082 NUC131082 ODY131082 ONU131082 OXQ131082 PHM131082 PRI131082 QBE131082 QLA131082 QUW131082 RES131082 ROO131082 RYK131082 SIG131082 SSC131082 TBY131082 TLU131082 TVQ131082 UFM131082 UPI131082 UZE131082 VJA131082 VSW131082 WCS131082 WMO131082 WWK131082 LWZ983050 JY196618 TU196618 ADQ196618 ANM196618 AXI196618 BHE196618 BRA196618 CAW196618 CKS196618 CUO196618 DEK196618 DOG196618 DYC196618 EHY196618 ERU196618 FBQ196618 FLM196618 FVI196618 GFE196618 GPA196618 GYW196618 HIS196618 HSO196618 ICK196618 IMG196618 IWC196618 JFY196618 JPU196618 JZQ196618 KJM196618 KTI196618 LDE196618 LNA196618 LWW196618 MGS196618 MQO196618 NAK196618 NKG196618 NUC196618 ODY196618 ONU196618 OXQ196618 PHM196618 PRI196618 QBE196618 QLA196618 QUW196618 RES196618 ROO196618 RYK196618 SIG196618 SSC196618 TBY196618 TLU196618 TVQ196618 UFM196618 UPI196618 UZE196618 VJA196618 VSW196618 WCS196618 WMO196618 WWK196618 MGV983050 JY262154 TU262154 ADQ262154 ANM262154 AXI262154 BHE262154 BRA262154 CAW262154 CKS262154 CUO262154 DEK262154 DOG262154 DYC262154 EHY262154 ERU262154 FBQ262154 FLM262154 FVI262154 GFE262154 GPA262154 GYW262154 HIS262154 HSO262154 ICK262154 IMG262154 IWC262154 JFY262154 JPU262154 JZQ262154 KJM262154 KTI262154 LDE262154 LNA262154 LWW262154 MGS262154 MQO262154 NAK262154 NKG262154 NUC262154 ODY262154 ONU262154 OXQ262154 PHM262154 PRI262154 QBE262154 QLA262154 QUW262154 RES262154 ROO262154 RYK262154 SIG262154 SSC262154 TBY262154 TLU262154 TVQ262154 UFM262154 UPI262154 UZE262154 VJA262154 VSW262154 WCS262154 WMO262154 WWK262154 MQR983050 JY327690 TU327690 ADQ327690 ANM327690 AXI327690 BHE327690 BRA327690 CAW327690 CKS327690 CUO327690 DEK327690 DOG327690 DYC327690 EHY327690 ERU327690 FBQ327690 FLM327690 FVI327690 GFE327690 GPA327690 GYW327690 HIS327690 HSO327690 ICK327690 IMG327690 IWC327690 JFY327690 JPU327690 JZQ327690 KJM327690 KTI327690 LDE327690 LNA327690 LWW327690 MGS327690 MQO327690 NAK327690 NKG327690 NUC327690 ODY327690 ONU327690 OXQ327690 PHM327690 PRI327690 QBE327690 QLA327690 QUW327690 RES327690 ROO327690 RYK327690 SIG327690 SSC327690 TBY327690 TLU327690 TVQ327690 UFM327690 UPI327690 UZE327690 VJA327690 VSW327690 WCS327690 WMO327690 WWK327690 NAN983050 JY393226 TU393226 ADQ393226 ANM393226 AXI393226 BHE393226 BRA393226 CAW393226 CKS393226 CUO393226 DEK393226 DOG393226 DYC393226 EHY393226 ERU393226 FBQ393226 FLM393226 FVI393226 GFE393226 GPA393226 GYW393226 HIS393226 HSO393226 ICK393226 IMG393226 IWC393226 JFY393226 JPU393226 JZQ393226 KJM393226 KTI393226 LDE393226 LNA393226 LWW393226 MGS393226 MQO393226 NAK393226 NKG393226 NUC393226 ODY393226 ONU393226 OXQ393226 PHM393226 PRI393226 QBE393226 QLA393226 QUW393226 RES393226 ROO393226 RYK393226 SIG393226 SSC393226 TBY393226 TLU393226 TVQ393226 UFM393226 UPI393226 UZE393226 VJA393226 VSW393226 WCS393226 WMO393226 WWK393226 NKJ983050 JY458762 TU458762 ADQ458762 ANM458762 AXI458762 BHE458762 BRA458762 CAW458762 CKS458762 CUO458762 DEK458762 DOG458762 DYC458762 EHY458762 ERU458762 FBQ458762 FLM458762 FVI458762 GFE458762 GPA458762 GYW458762 HIS458762 HSO458762 ICK458762 IMG458762 IWC458762 JFY458762 JPU458762 JZQ458762 KJM458762 KTI458762 LDE458762 LNA458762 LWW458762 MGS458762 MQO458762 NAK458762 NKG458762 NUC458762 ODY458762 ONU458762 OXQ458762 PHM458762 PRI458762 QBE458762 QLA458762 QUW458762 RES458762 ROO458762 RYK458762 SIG458762 SSC458762 TBY458762 TLU458762 TVQ458762 UFM458762 UPI458762 UZE458762 VJA458762 VSW458762 WCS458762 WMO458762 WWK458762 NUF983050 JY524298 TU524298 ADQ524298 ANM524298 AXI524298 BHE524298 BRA524298 CAW524298 CKS524298 CUO524298 DEK524298 DOG524298 DYC524298 EHY524298 ERU524298 FBQ524298 FLM524298 FVI524298 GFE524298 GPA524298 GYW524298 HIS524298 HSO524298 ICK524298 IMG524298 IWC524298 JFY524298 JPU524298 JZQ524298 KJM524298 KTI524298 LDE524298 LNA524298 LWW524298 MGS524298 MQO524298 NAK524298 NKG524298 NUC524298 ODY524298 ONU524298 OXQ524298 PHM524298 PRI524298 QBE524298 QLA524298 QUW524298 RES524298 ROO524298 RYK524298 SIG524298 SSC524298 TBY524298 TLU524298 TVQ524298 UFM524298 UPI524298 UZE524298 VJA524298 VSW524298 WCS524298 WMO524298 WWK524298 OEB983050 JY589834 TU589834 ADQ589834 ANM589834 AXI589834 BHE589834 BRA589834 CAW589834 CKS589834 CUO589834 DEK589834 DOG589834 DYC589834 EHY589834 ERU589834 FBQ589834 FLM589834 FVI589834 GFE589834 GPA589834 GYW589834 HIS589834 HSO589834 ICK589834 IMG589834 IWC589834 JFY589834 JPU589834 JZQ589834 KJM589834 KTI589834 LDE589834 LNA589834 LWW589834 MGS589834 MQO589834 NAK589834 NKG589834 NUC589834 ODY589834 ONU589834 OXQ589834 PHM589834 PRI589834 QBE589834 QLA589834 QUW589834 RES589834 ROO589834 RYK589834 SIG589834 SSC589834 TBY589834 TLU589834 TVQ589834 UFM589834 UPI589834 UZE589834 VJA589834 VSW589834 WCS589834 WMO589834 WWK589834 ONX983050 JY655370 TU655370 ADQ655370 ANM655370 AXI655370 BHE655370 BRA655370 CAW655370 CKS655370 CUO655370 DEK655370 DOG655370 DYC655370 EHY655370 ERU655370 FBQ655370 FLM655370 FVI655370 GFE655370 GPA655370 GYW655370 HIS655370 HSO655370 ICK655370 IMG655370 IWC655370 JFY655370 JPU655370 JZQ655370 KJM655370 KTI655370 LDE655370 LNA655370 LWW655370 MGS655370 MQO655370 NAK655370 NKG655370 NUC655370 ODY655370 ONU655370 OXQ655370 PHM655370 PRI655370 QBE655370 QLA655370 QUW655370 RES655370 ROO655370 RYK655370 SIG655370 SSC655370 TBY655370 TLU655370 TVQ655370 UFM655370 UPI655370 UZE655370 VJA655370 VSW655370 WCS655370 WMO655370 WWK655370 OXT983050 JY720906 TU720906 ADQ720906 ANM720906 AXI720906 BHE720906 BRA720906 CAW720906 CKS720906 CUO720906 DEK720906 DOG720906 DYC720906 EHY720906 ERU720906 FBQ720906 FLM720906 FVI720906 GFE720906 GPA720906 GYW720906 HIS720906 HSO720906 ICK720906 IMG720906 IWC720906 JFY720906 JPU720906 JZQ720906 KJM720906 KTI720906 LDE720906 LNA720906 LWW720906 MGS720906 MQO720906 NAK720906 NKG720906 NUC720906 ODY720906 ONU720906 OXQ720906 PHM720906 PRI720906 QBE720906 QLA720906 QUW720906 RES720906 ROO720906 RYK720906 SIG720906 SSC720906 TBY720906 TLU720906 TVQ720906 UFM720906 UPI720906 UZE720906 VJA720906 VSW720906 WCS720906 WMO720906 WWK720906 PHP983050 JY786442 TU786442 ADQ786442 ANM786442 AXI786442 BHE786442 BRA786442 CAW786442 CKS786442 CUO786442 DEK786442 DOG786442 DYC786442 EHY786442 ERU786442 FBQ786442 FLM786442 FVI786442 GFE786442 GPA786442 GYW786442 HIS786442 HSO786442 ICK786442 IMG786442 IWC786442 JFY786442 JPU786442 JZQ786442 KJM786442 KTI786442 LDE786442 LNA786442 LWW786442 MGS786442 MQO786442 NAK786442 NKG786442 NUC786442 ODY786442 ONU786442 OXQ786442 PHM786442 PRI786442 QBE786442 QLA786442 QUW786442 RES786442 ROO786442 RYK786442 SIG786442 SSC786442 TBY786442 TLU786442 TVQ786442 UFM786442 UPI786442 UZE786442 VJA786442 VSW786442 WCS786442 WMO786442 WWK786442 PRL983050 JY851978 TU851978 ADQ851978 ANM851978 AXI851978 BHE851978 BRA851978 CAW851978 CKS851978 CUO851978 DEK851978 DOG851978 DYC851978 EHY851978 ERU851978 FBQ851978 FLM851978 FVI851978 GFE851978 GPA851978 GYW851978 HIS851978 HSO851978 ICK851978 IMG851978 IWC851978 JFY851978 JPU851978 JZQ851978 KJM851978 KTI851978 LDE851978 LNA851978 LWW851978 MGS851978 MQO851978 NAK851978 NKG851978 NUC851978 ODY851978 ONU851978 OXQ851978 PHM851978 PRI851978 QBE851978 QLA851978 QUW851978 RES851978 ROO851978 RYK851978 SIG851978 SSC851978 TBY851978 TLU851978 TVQ851978 UFM851978 UPI851978 UZE851978 VJA851978 VSW851978 WCS851978 WMO851978 WWK851978 QBH983050 JY917514 TU917514 ADQ917514 ANM917514 AXI917514 BHE917514 BRA917514 CAW917514 CKS917514 CUO917514 DEK917514 DOG917514 DYC917514 EHY917514 ERU917514 FBQ917514 FLM917514 FVI917514 GFE917514 GPA917514 GYW917514 HIS917514 HSO917514 ICK917514 IMG917514 IWC917514 JFY917514 JPU917514 JZQ917514 KJM917514 KTI917514 LDE917514 LNA917514 LWW917514 MGS917514 MQO917514 NAK917514 NKG917514 NUC917514 ODY917514 ONU917514 OXQ917514 PHM917514 PRI917514 QBE917514 QLA917514 QUW917514 RES917514 ROO917514 RYK917514 SIG917514 SSC917514 TBY917514 TLU917514 TVQ917514 UFM917514 UPI917514 UZE917514 VJA917514 VSW917514 WCS917514 WMO917514 WWK917514 QLD983050 JY983050 TU983050 ADQ983050 ANM983050 AXI983050 BHE983050 BRA983050 CAW983050 CKS983050 CUO983050 DEK983050 DOG983050 DYC983050 EHY983050 ERU983050 FBQ983050 FLM983050 FVI983050 GFE983050 GPA983050 GYW983050 HIS983050 HSO983050 ICK983050 IMG983050 IWC983050 JFY983050 JPU983050 JZQ983050 KJM983050 KTI983050 LDE983050 LNA983050 LWW983050 MGS983050 MQO983050 NAK983050 NKG983050 NUC983050 ODY983050 ONU983050 OXQ983050 PHM983050 PRI983050 QBE983050 QLA983050 QUW983050 RES983050 ROO983050 RYK983050 SIG983050 SSC983050 TBY983050 TLU983050 TVQ983050 UFM983050 UPI983050 UZE983050 VJA983050 VSW983050 WCS983050 WMO983050 WWK983050 QUZ983050 KB11 TX11 ADT11 ANP11 AXL11 BHH11 BRD11 CAZ11 CKV11 CUR11 DEN11 DOJ11 DYF11 EIB11 ERX11 FBT11 FLP11 FVL11 GFH11 GPD11 GYZ11 HIV11 HSR11 ICN11 IMJ11 IWF11 JGB11 JPX11 JZT11 KJP11 KTL11 LDH11 LND11 LWZ11 MGV11 MQR11 NAN11 NKJ11 NUF11 OEB11 ONX11 OXT11 PHP11 PRL11 QBH11 QLD11 QUZ11 REV11 ROR11 RYN11 SIJ11 SSF11 TCB11 TLX11 TVT11 UFP11 UPL11 UZH11 VJD11 VSZ11 WCV11 WMR11 WWN11 REV983050 KB65546 TX65546 ADT65546 ANP65546 AXL65546 BHH65546 BRD65546 CAZ65546 CKV65546 CUR65546 DEN65546 DOJ65546 DYF65546 EIB65546 ERX65546 FBT65546 FLP65546 FVL65546 GFH65546 GPD65546 GYZ65546 HIV65546 HSR65546 ICN65546 IMJ65546 IWF65546 JGB65546 JPX65546 JZT65546 KJP65546 KTL65546 LDH65546 LND65546 LWZ65546 MGV65546 MQR65546 NAN65546 NKJ65546 NUF65546 OEB65546 ONX65546 OXT65546 PHP65546 PRL65546 QBH65546 QLD65546 QUZ65546 REV65546 ROR65546 RYN65546 SIJ65546 SSF65546 TCB65546 TLX65546 TVT65546 UFP65546 UPL65546 UZH65546 VJD65546 VSZ65546 WCV65546 WMR65546 WWN65546 ROR983050 KB131082 TX131082 ADT131082 ANP131082 AXL131082 BHH131082 BRD131082 CAZ131082 CKV131082 CUR131082 DEN131082 DOJ131082 DYF131082 EIB131082 ERX131082 FBT131082 FLP131082 FVL131082 GFH131082 GPD131082 GYZ131082 HIV131082 HSR131082 ICN131082 IMJ131082 IWF131082 JGB131082 JPX131082 JZT131082 KJP131082 KTL131082 LDH131082 LND131082 LWZ131082 MGV131082 MQR131082 NAN131082 NKJ131082 NUF131082 OEB131082 ONX131082 OXT131082 PHP131082 PRL131082 QBH131082 QLD131082 QUZ131082 REV131082 ROR131082 RYN131082 SIJ131082 SSF131082 TCB131082 TLX131082 TVT131082 UFP131082 UPL131082 UZH131082 VJD131082 VSZ131082 WCV131082 WMR131082 WWN131082 RYN983050 KB196618 TX196618 ADT196618 ANP196618 AXL196618 BHH196618 BRD196618 CAZ196618 CKV196618 CUR196618 DEN196618 DOJ196618 DYF196618 EIB196618 ERX196618 FBT196618 FLP196618 FVL196618 GFH196618 GPD196618 GYZ196618 HIV196618 HSR196618 ICN196618 IMJ196618 IWF196618 JGB196618 JPX196618 JZT196618 KJP196618 KTL196618 LDH196618 LND196618 LWZ196618 MGV196618 MQR196618 NAN196618 NKJ196618 NUF196618 OEB196618 ONX196618 OXT196618 PHP196618 PRL196618 QBH196618 QLD196618 QUZ196618 REV196618 ROR196618 RYN196618 SIJ196618 SSF196618 TCB196618 TLX196618 TVT196618 UFP196618 UPL196618 UZH196618 VJD196618 VSZ196618 WCV196618 WMR196618 WWN196618 SIJ983050 KB262154 TX262154 ADT262154 ANP262154 AXL262154 BHH262154 BRD262154 CAZ262154 CKV262154 CUR262154 DEN262154 DOJ262154 DYF262154 EIB262154 ERX262154 FBT262154 FLP262154 FVL262154 GFH262154 GPD262154 GYZ262154 HIV262154 HSR262154 ICN262154 IMJ262154 IWF262154 JGB262154 JPX262154 JZT262154 KJP262154 KTL262154 LDH262154 LND262154 LWZ262154 MGV262154 MQR262154 NAN262154 NKJ262154 NUF262154 OEB262154 ONX262154 OXT262154 PHP262154 PRL262154 QBH262154 QLD262154 QUZ262154 REV262154 ROR262154 RYN262154 SIJ262154 SSF262154 TCB262154 TLX262154 TVT262154 UFP262154 UPL262154 UZH262154 VJD262154 VSZ262154 WCV262154 WMR262154 WWN262154 SSF983050 KB327690 TX327690 ADT327690 ANP327690 AXL327690 BHH327690 BRD327690 CAZ327690 CKV327690 CUR327690 DEN327690 DOJ327690 DYF327690 EIB327690 ERX327690 FBT327690 FLP327690 FVL327690 GFH327690 GPD327690 GYZ327690 HIV327690 HSR327690 ICN327690 IMJ327690 IWF327690 JGB327690 JPX327690 JZT327690 KJP327690 KTL327690 LDH327690 LND327690 LWZ327690 MGV327690 MQR327690 NAN327690 NKJ327690 NUF327690 OEB327690 ONX327690 OXT327690 PHP327690 PRL327690 QBH327690 QLD327690 QUZ327690 REV327690 ROR327690 RYN327690 SIJ327690 SSF327690 TCB327690 TLX327690 TVT327690 UFP327690 UPL327690 UZH327690 VJD327690 VSZ327690 WCV327690 WMR327690 WWN327690 TCB983050 KB393226 TX393226 ADT393226 ANP393226 AXL393226 BHH393226 BRD393226 CAZ393226 CKV393226 CUR393226 DEN393226 DOJ393226 DYF393226 EIB393226 ERX393226 FBT393226 FLP393226 FVL393226 GFH393226 GPD393226 GYZ393226 HIV393226 HSR393226 ICN393226 IMJ393226 IWF393226 JGB393226 JPX393226 JZT393226 KJP393226 KTL393226 LDH393226 LND393226 LWZ393226 MGV393226 MQR393226 NAN393226 NKJ393226 NUF393226 OEB393226 ONX393226 OXT393226 PHP393226 PRL393226 QBH393226 QLD393226 QUZ393226 REV393226 ROR393226 RYN393226 SIJ393226 SSF393226 TCB393226 TLX393226 TVT393226 UFP393226 UPL393226 UZH393226 VJD393226 VSZ393226 WCV393226 WMR393226 WWN393226 TLX983050 KB458762 TX458762 ADT458762 ANP458762 AXL458762 BHH458762 BRD458762 CAZ458762 CKV458762 CUR458762 DEN458762 DOJ458762 DYF458762 EIB458762 ERX458762 FBT458762 FLP458762 FVL458762 GFH458762 GPD458762 GYZ458762 HIV458762 HSR458762 ICN458762 IMJ458762 IWF458762 JGB458762 JPX458762 JZT458762 KJP458762 KTL458762 LDH458762 LND458762 LWZ458762 MGV458762 MQR458762 NAN458762 NKJ458762 NUF458762 OEB458762 ONX458762 OXT458762 PHP458762 PRL458762 QBH458762 QLD458762 QUZ458762 REV458762 ROR458762 RYN458762 SIJ458762 SSF458762 TCB458762 TLX458762 TVT458762 UFP458762 UPL458762 UZH458762 VJD458762 VSZ458762 WCV458762 WMR458762 WWN458762 TVT983050 KB524298 TX524298 ADT524298 ANP524298 AXL524298 BHH524298 BRD524298 CAZ524298 CKV524298 CUR524298 DEN524298 DOJ524298 DYF524298 EIB524298 ERX524298 FBT524298 FLP524298 FVL524298 GFH524298 GPD524298 GYZ524298 HIV524298 HSR524298 ICN524298 IMJ524298 IWF524298 JGB524298 JPX524298 JZT524298 KJP524298 KTL524298 LDH524298 LND524298 LWZ524298 MGV524298 MQR524298 NAN524298 NKJ524298 NUF524298 OEB524298 ONX524298 OXT524298 PHP524298 PRL524298 QBH524298 QLD524298 QUZ524298 REV524298 ROR524298 RYN524298 SIJ524298 SSF524298 TCB524298 TLX524298 TVT524298 UFP524298 UPL524298 UZH524298 VJD524298 VSZ524298 WCV524298 WMR524298 WWN524298 UFP983050 KB589834 TX589834 ADT589834 ANP589834 AXL589834 BHH589834 BRD589834 CAZ589834 CKV589834 CUR589834 DEN589834 DOJ589834 DYF589834 EIB589834 ERX589834 FBT589834 FLP589834 FVL589834 GFH589834 GPD589834 GYZ589834 HIV589834 HSR589834 ICN589834 IMJ589834 IWF589834 JGB589834 JPX589834 JZT589834 KJP589834 KTL589834 LDH589834 LND589834 LWZ589834 MGV589834 MQR589834 NAN589834 NKJ589834 NUF589834 OEB589834 ONX589834 OXT589834 PHP589834 PRL589834 QBH589834 QLD589834 QUZ589834 REV589834 ROR589834 RYN589834 SIJ589834 SSF589834 TCB589834 TLX589834 TVT589834 UFP589834 UPL589834 UZH589834 VJD589834 VSZ589834 WCV589834 WMR589834 WWN589834 UPL983050 KB655370 TX655370 ADT655370 ANP655370 AXL655370 BHH655370 BRD655370 CAZ655370 CKV655370 CUR655370 DEN655370 DOJ655370 DYF655370 EIB655370 ERX655370 FBT655370 FLP655370 FVL655370 GFH655370 GPD655370 GYZ655370 HIV655370 HSR655370 ICN655370 IMJ655370 IWF655370 JGB655370 JPX655370 JZT655370 KJP655370 KTL655370 LDH655370 LND655370 LWZ655370 MGV655370 MQR655370 NAN655370 NKJ655370 NUF655370 OEB655370 ONX655370 OXT655370 PHP655370 PRL655370 QBH655370 QLD655370 QUZ655370 REV655370 ROR655370 RYN655370 SIJ655370 SSF655370 TCB655370 TLX655370 TVT655370 UFP655370 UPL655370 UZH655370 VJD655370 VSZ655370 WCV655370 WMR655370 WWN655370 UZH983050 KB720906 TX720906 ADT720906 ANP720906 AXL720906 BHH720906 BRD720906 CAZ720906 CKV720906 CUR720906 DEN720906 DOJ720906 DYF720906 EIB720906 ERX720906 FBT720906 FLP720906 FVL720906 GFH720906 GPD720906 GYZ720906 HIV720906 HSR720906 ICN720906 IMJ720906 IWF720906 JGB720906 JPX720906 JZT720906 KJP720906 KTL720906 LDH720906 LND720906 LWZ720906 MGV720906 MQR720906 NAN720906 NKJ720906 NUF720906 OEB720906 ONX720906 OXT720906 PHP720906 PRL720906 QBH720906 QLD720906 QUZ720906 REV720906 ROR720906 RYN720906 SIJ720906 SSF720906 TCB720906 TLX720906 TVT720906 UFP720906 UPL720906 UZH720906 VJD720906 VSZ720906 WCV720906 WMR720906 WWN720906 VJD983050 KB786442 TX786442 ADT786442 ANP786442 AXL786442 BHH786442 BRD786442 CAZ786442 CKV786442 CUR786442 DEN786442 DOJ786442 DYF786442 EIB786442 ERX786442 FBT786442 FLP786442 FVL786442 GFH786442 GPD786442 GYZ786442 HIV786442 HSR786442 ICN786442 IMJ786442 IWF786442 JGB786442 JPX786442 JZT786442 KJP786442 KTL786442 LDH786442 LND786442 LWZ786442 MGV786442 MQR786442 NAN786442 NKJ786442 NUF786442 OEB786442 ONX786442 OXT786442 PHP786442 PRL786442 QBH786442 QLD786442 QUZ786442 REV786442 ROR786442 RYN786442 SIJ786442 SSF786442 TCB786442 TLX786442 TVT786442 UFP786442 UPL786442 UZH786442 VJD786442 VSZ786442 WCV786442 WMR786442 WWN786442 VSZ983050 KB851978 TX851978 ADT851978 ANP851978 AXL851978 BHH851978 BRD851978 CAZ851978 CKV851978 CUR851978 DEN851978 DOJ851978 DYF851978 EIB851978 ERX851978 FBT851978 FLP851978 FVL851978 GFH851978 GPD851978 GYZ851978 HIV851978 HSR851978 ICN851978 IMJ851978 IWF851978 JGB851978 JPX851978 JZT851978 KJP851978 KTL851978 LDH851978 LND851978 LWZ851978 MGV851978 MQR851978 NAN851978 NKJ851978 NUF851978 OEB851978 ONX851978 OXT851978 PHP851978 PRL851978 QBH851978 QLD851978 QUZ851978 REV851978 ROR851978 RYN851978 SIJ851978 SSF851978 TCB851978 TLX851978 TVT851978 UFP851978 UPL851978 UZH851978 VJD851978 VSZ851978 WCV851978 WMR851978 WWN851978 WCV983050 KB917514 TX917514 ADT917514 ANP917514 AXL917514 BHH917514 BRD917514 CAZ917514 CKV917514 CUR917514 DEN917514 DOJ917514 DYF917514 EIB917514 ERX917514 FBT917514 FLP917514 FVL917514 GFH917514 GPD917514 GYZ917514 HIV917514 HSR917514 ICN917514 IMJ917514 IWF917514 JGB917514 JPX917514 JZT917514 KJP917514 KTL917514 LDH917514 LND917514 LWZ917514 MGV917514 MQR917514 NAN917514 NKJ917514 NUF917514 OEB917514 ONX917514 OXT917514 PHP917514 PRL917514 QBH917514 QLD917514 QUZ917514 REV917514 ROR917514 RYN917514 SIJ917514 SSF917514 TCB917514 TLX917514 TVT917514 UFP917514 UPL917514 UZH917514 VJD917514 VSZ917514 WCV917514 WMR917514 WWN917514 WMR983050 KB983050 TX983050 ADT983050 ANP983050 AXL983050 BHH983050 BRD983050 CAZ983050 CKV983050 CUR983050 DEN983050 DOJ983050 DYF983050 EIB983050 ERX983050 FBT983050 FLP983050 FVL983050 GFH983050 GPD983050 GYZ983050 HIV983050 HSR983050 ICN983050 IMJ983050 IWF983050 JGB983050 JPX983050 JZT983050 KJP983050" xr:uid="{00000000-0002-0000-0300-00000F000000}"/>
    <dataValidation allowBlank="1" showInputMessage="1" showErrorMessage="1" prompt="TYPE IN INPUT INFOS" sqref="WVI983104:WVI983153 IW13:IW62 SS13:SS62 ACO13:ACO62 AMK13:AMK62 AWG13:AWG62 BGC13:BGC62 BPY13:BPY62 BZU13:BZU62 CJQ13:CJQ62 CTM13:CTM62 DDI13:DDI62 DNE13:DNE62 DXA13:DXA62 EGW13:EGW62 EQS13:EQS62 FAO13:FAO62 FKK13:FKK62 FUG13:FUG62 GEC13:GEC62 GNY13:GNY62 GXU13:GXU62 HHQ13:HHQ62 HRM13:HRM62 IBI13:IBI62 ILE13:ILE62 IVA13:IVA62 JEW13:JEW62 JOS13:JOS62 JYO13:JYO62 KIK13:KIK62 KSG13:KSG62 LCC13:LCC62 LLY13:LLY62 LVU13:LVU62 MFQ13:MFQ62 MPM13:MPM62 MZI13:MZI62 NJE13:NJE62 NTA13:NTA62 OCW13:OCW62 OMS13:OMS62 OWO13:OWO62 PGK13:PGK62 PQG13:PQG62 QAC13:QAC62 QJY13:QJY62 QTU13:QTU62 RDQ13:RDQ62 RNM13:RNM62 RXI13:RXI62 SHE13:SHE62 SRA13:SRA62 TAW13:TAW62 TKS13:TKS62 TUO13:TUO62 UEK13:UEK62 UOG13:UOG62 UYC13:UYC62 VHY13:VHY62 VRU13:VRU62 WBQ13:WBQ62 WLM13:WLM62 WVI13:WVI62 B65549:B65598 IW65549:IW65598 SS65549:SS65598 ACO65549:ACO65598 AMK65549:AMK65598 AWG65549:AWG65598 BGC65549:BGC65598 BPY65549:BPY65598 BZU65549:BZU65598 CJQ65549:CJQ65598 CTM65549:CTM65598 DDI65549:DDI65598 DNE65549:DNE65598 DXA65549:DXA65598 EGW65549:EGW65598 EQS65549:EQS65598 FAO65549:FAO65598 FKK65549:FKK65598 FUG65549:FUG65598 GEC65549:GEC65598 GNY65549:GNY65598 GXU65549:GXU65598 HHQ65549:HHQ65598 HRM65549:HRM65598 IBI65549:IBI65598 ILE65549:ILE65598 IVA65549:IVA65598 JEW65549:JEW65598 JOS65549:JOS65598 JYO65549:JYO65598 KIK65549:KIK65598 KSG65549:KSG65598 LCC65549:LCC65598 LLY65549:LLY65598 LVU65549:LVU65598 MFQ65549:MFQ65598 MPM65549:MPM65598 MZI65549:MZI65598 NJE65549:NJE65598 NTA65549:NTA65598 OCW65549:OCW65598 OMS65549:OMS65598 OWO65549:OWO65598 PGK65549:PGK65598 PQG65549:PQG65598 QAC65549:QAC65598 QJY65549:QJY65598 QTU65549:QTU65598 RDQ65549:RDQ65598 RNM65549:RNM65598 RXI65549:RXI65598 SHE65549:SHE65598 SRA65549:SRA65598 TAW65549:TAW65598 TKS65549:TKS65598 TUO65549:TUO65598 UEK65549:UEK65598 UOG65549:UOG65598 UYC65549:UYC65598 VHY65549:VHY65598 VRU65549:VRU65598 WBQ65549:WBQ65598 WLM65549:WLM65598 WVI65549:WVI65598 B131085:B131134 IW131085:IW131134 SS131085:SS131134 ACO131085:ACO131134 AMK131085:AMK131134 AWG131085:AWG131134 BGC131085:BGC131134 BPY131085:BPY131134 BZU131085:BZU131134 CJQ131085:CJQ131134 CTM131085:CTM131134 DDI131085:DDI131134 DNE131085:DNE131134 DXA131085:DXA131134 EGW131085:EGW131134 EQS131085:EQS131134 FAO131085:FAO131134 FKK131085:FKK131134 FUG131085:FUG131134 GEC131085:GEC131134 GNY131085:GNY131134 GXU131085:GXU131134 HHQ131085:HHQ131134 HRM131085:HRM131134 IBI131085:IBI131134 ILE131085:ILE131134 IVA131085:IVA131134 JEW131085:JEW131134 JOS131085:JOS131134 JYO131085:JYO131134 KIK131085:KIK131134 KSG131085:KSG131134 LCC131085:LCC131134 LLY131085:LLY131134 LVU131085:LVU131134 MFQ131085:MFQ131134 MPM131085:MPM131134 MZI131085:MZI131134 NJE131085:NJE131134 NTA131085:NTA131134 OCW131085:OCW131134 OMS131085:OMS131134 OWO131085:OWO131134 PGK131085:PGK131134 PQG131085:PQG131134 QAC131085:QAC131134 QJY131085:QJY131134 QTU131085:QTU131134 RDQ131085:RDQ131134 RNM131085:RNM131134 RXI131085:RXI131134 SHE131085:SHE131134 SRA131085:SRA131134 TAW131085:TAW131134 TKS131085:TKS131134 TUO131085:TUO131134 UEK131085:UEK131134 UOG131085:UOG131134 UYC131085:UYC131134 VHY131085:VHY131134 VRU131085:VRU131134 WBQ131085:WBQ131134 WLM131085:WLM131134 WVI131085:WVI131134 B196621:B196670 IW196621:IW196670 SS196621:SS196670 ACO196621:ACO196670 AMK196621:AMK196670 AWG196621:AWG196670 BGC196621:BGC196670 BPY196621:BPY196670 BZU196621:BZU196670 CJQ196621:CJQ196670 CTM196621:CTM196670 DDI196621:DDI196670 DNE196621:DNE196670 DXA196621:DXA196670 EGW196621:EGW196670 EQS196621:EQS196670 FAO196621:FAO196670 FKK196621:FKK196670 FUG196621:FUG196670 GEC196621:GEC196670 GNY196621:GNY196670 GXU196621:GXU196670 HHQ196621:HHQ196670 HRM196621:HRM196670 IBI196621:IBI196670 ILE196621:ILE196670 IVA196621:IVA196670 JEW196621:JEW196670 JOS196621:JOS196670 JYO196621:JYO196670 KIK196621:KIK196670 KSG196621:KSG196670 LCC196621:LCC196670 LLY196621:LLY196670 LVU196621:LVU196670 MFQ196621:MFQ196670 MPM196621:MPM196670 MZI196621:MZI196670 NJE196621:NJE196670 NTA196621:NTA196670 OCW196621:OCW196670 OMS196621:OMS196670 OWO196621:OWO196670 PGK196621:PGK196670 PQG196621:PQG196670 QAC196621:QAC196670 QJY196621:QJY196670 QTU196621:QTU196670 RDQ196621:RDQ196670 RNM196621:RNM196670 RXI196621:RXI196670 SHE196621:SHE196670 SRA196621:SRA196670 TAW196621:TAW196670 TKS196621:TKS196670 TUO196621:TUO196670 UEK196621:UEK196670 UOG196621:UOG196670 UYC196621:UYC196670 VHY196621:VHY196670 VRU196621:VRU196670 WBQ196621:WBQ196670 WLM196621:WLM196670 WVI196621:WVI196670 B262157:B262206 IW262157:IW262206 SS262157:SS262206 ACO262157:ACO262206 AMK262157:AMK262206 AWG262157:AWG262206 BGC262157:BGC262206 BPY262157:BPY262206 BZU262157:BZU262206 CJQ262157:CJQ262206 CTM262157:CTM262206 DDI262157:DDI262206 DNE262157:DNE262206 DXA262157:DXA262206 EGW262157:EGW262206 EQS262157:EQS262206 FAO262157:FAO262206 FKK262157:FKK262206 FUG262157:FUG262206 GEC262157:GEC262206 GNY262157:GNY262206 GXU262157:GXU262206 HHQ262157:HHQ262206 HRM262157:HRM262206 IBI262157:IBI262206 ILE262157:ILE262206 IVA262157:IVA262206 JEW262157:JEW262206 JOS262157:JOS262206 JYO262157:JYO262206 KIK262157:KIK262206 KSG262157:KSG262206 LCC262157:LCC262206 LLY262157:LLY262206 LVU262157:LVU262206 MFQ262157:MFQ262206 MPM262157:MPM262206 MZI262157:MZI262206 NJE262157:NJE262206 NTA262157:NTA262206 OCW262157:OCW262206 OMS262157:OMS262206 OWO262157:OWO262206 PGK262157:PGK262206 PQG262157:PQG262206 QAC262157:QAC262206 QJY262157:QJY262206 QTU262157:QTU262206 RDQ262157:RDQ262206 RNM262157:RNM262206 RXI262157:RXI262206 SHE262157:SHE262206 SRA262157:SRA262206 TAW262157:TAW262206 TKS262157:TKS262206 TUO262157:TUO262206 UEK262157:UEK262206 UOG262157:UOG262206 UYC262157:UYC262206 VHY262157:VHY262206 VRU262157:VRU262206 WBQ262157:WBQ262206 WLM262157:WLM262206 WVI262157:WVI262206 B327693:B327742 IW327693:IW327742 SS327693:SS327742 ACO327693:ACO327742 AMK327693:AMK327742 AWG327693:AWG327742 BGC327693:BGC327742 BPY327693:BPY327742 BZU327693:BZU327742 CJQ327693:CJQ327742 CTM327693:CTM327742 DDI327693:DDI327742 DNE327693:DNE327742 DXA327693:DXA327742 EGW327693:EGW327742 EQS327693:EQS327742 FAO327693:FAO327742 FKK327693:FKK327742 FUG327693:FUG327742 GEC327693:GEC327742 GNY327693:GNY327742 GXU327693:GXU327742 HHQ327693:HHQ327742 HRM327693:HRM327742 IBI327693:IBI327742 ILE327693:ILE327742 IVA327693:IVA327742 JEW327693:JEW327742 JOS327693:JOS327742 JYO327693:JYO327742 KIK327693:KIK327742 KSG327693:KSG327742 LCC327693:LCC327742 LLY327693:LLY327742 LVU327693:LVU327742 MFQ327693:MFQ327742 MPM327693:MPM327742 MZI327693:MZI327742 NJE327693:NJE327742 NTA327693:NTA327742 OCW327693:OCW327742 OMS327693:OMS327742 OWO327693:OWO327742 PGK327693:PGK327742 PQG327693:PQG327742 QAC327693:QAC327742 QJY327693:QJY327742 QTU327693:QTU327742 RDQ327693:RDQ327742 RNM327693:RNM327742 RXI327693:RXI327742 SHE327693:SHE327742 SRA327693:SRA327742 TAW327693:TAW327742 TKS327693:TKS327742 TUO327693:TUO327742 UEK327693:UEK327742 UOG327693:UOG327742 UYC327693:UYC327742 VHY327693:VHY327742 VRU327693:VRU327742 WBQ327693:WBQ327742 WLM327693:WLM327742 WVI327693:WVI327742 B393229:B393278 IW393229:IW393278 SS393229:SS393278 ACO393229:ACO393278 AMK393229:AMK393278 AWG393229:AWG393278 BGC393229:BGC393278 BPY393229:BPY393278 BZU393229:BZU393278 CJQ393229:CJQ393278 CTM393229:CTM393278 DDI393229:DDI393278 DNE393229:DNE393278 DXA393229:DXA393278 EGW393229:EGW393278 EQS393229:EQS393278 FAO393229:FAO393278 FKK393229:FKK393278 FUG393229:FUG393278 GEC393229:GEC393278 GNY393229:GNY393278 GXU393229:GXU393278 HHQ393229:HHQ393278 HRM393229:HRM393278 IBI393229:IBI393278 ILE393229:ILE393278 IVA393229:IVA393278 JEW393229:JEW393278 JOS393229:JOS393278 JYO393229:JYO393278 KIK393229:KIK393278 KSG393229:KSG393278 LCC393229:LCC393278 LLY393229:LLY393278 LVU393229:LVU393278 MFQ393229:MFQ393278 MPM393229:MPM393278 MZI393229:MZI393278 NJE393229:NJE393278 NTA393229:NTA393278 OCW393229:OCW393278 OMS393229:OMS393278 OWO393229:OWO393278 PGK393229:PGK393278 PQG393229:PQG393278 QAC393229:QAC393278 QJY393229:QJY393278 QTU393229:QTU393278 RDQ393229:RDQ393278 RNM393229:RNM393278 RXI393229:RXI393278 SHE393229:SHE393278 SRA393229:SRA393278 TAW393229:TAW393278 TKS393229:TKS393278 TUO393229:TUO393278 UEK393229:UEK393278 UOG393229:UOG393278 UYC393229:UYC393278 VHY393229:VHY393278 VRU393229:VRU393278 WBQ393229:WBQ393278 WLM393229:WLM393278 WVI393229:WVI393278 B458765:B458814 IW458765:IW458814 SS458765:SS458814 ACO458765:ACO458814 AMK458765:AMK458814 AWG458765:AWG458814 BGC458765:BGC458814 BPY458765:BPY458814 BZU458765:BZU458814 CJQ458765:CJQ458814 CTM458765:CTM458814 DDI458765:DDI458814 DNE458765:DNE458814 DXA458765:DXA458814 EGW458765:EGW458814 EQS458765:EQS458814 FAO458765:FAO458814 FKK458765:FKK458814 FUG458765:FUG458814 GEC458765:GEC458814 GNY458765:GNY458814 GXU458765:GXU458814 HHQ458765:HHQ458814 HRM458765:HRM458814 IBI458765:IBI458814 ILE458765:ILE458814 IVA458765:IVA458814 JEW458765:JEW458814 JOS458765:JOS458814 JYO458765:JYO458814 KIK458765:KIK458814 KSG458765:KSG458814 LCC458765:LCC458814 LLY458765:LLY458814 LVU458765:LVU458814 MFQ458765:MFQ458814 MPM458765:MPM458814 MZI458765:MZI458814 NJE458765:NJE458814 NTA458765:NTA458814 OCW458765:OCW458814 OMS458765:OMS458814 OWO458765:OWO458814 PGK458765:PGK458814 PQG458765:PQG458814 QAC458765:QAC458814 QJY458765:QJY458814 QTU458765:QTU458814 RDQ458765:RDQ458814 RNM458765:RNM458814 RXI458765:RXI458814 SHE458765:SHE458814 SRA458765:SRA458814 TAW458765:TAW458814 TKS458765:TKS458814 TUO458765:TUO458814 UEK458765:UEK458814 UOG458765:UOG458814 UYC458765:UYC458814 VHY458765:VHY458814 VRU458765:VRU458814 WBQ458765:WBQ458814 WLM458765:WLM458814 WVI458765:WVI458814 B524301:B524350 IW524301:IW524350 SS524301:SS524350 ACO524301:ACO524350 AMK524301:AMK524350 AWG524301:AWG524350 BGC524301:BGC524350 BPY524301:BPY524350 BZU524301:BZU524350 CJQ524301:CJQ524350 CTM524301:CTM524350 DDI524301:DDI524350 DNE524301:DNE524350 DXA524301:DXA524350 EGW524301:EGW524350 EQS524301:EQS524350 FAO524301:FAO524350 FKK524301:FKK524350 FUG524301:FUG524350 GEC524301:GEC524350 GNY524301:GNY524350 GXU524301:GXU524350 HHQ524301:HHQ524350 HRM524301:HRM524350 IBI524301:IBI524350 ILE524301:ILE524350 IVA524301:IVA524350 JEW524301:JEW524350 JOS524301:JOS524350 JYO524301:JYO524350 KIK524301:KIK524350 KSG524301:KSG524350 LCC524301:LCC524350 LLY524301:LLY524350 LVU524301:LVU524350 MFQ524301:MFQ524350 MPM524301:MPM524350 MZI524301:MZI524350 NJE524301:NJE524350 NTA524301:NTA524350 OCW524301:OCW524350 OMS524301:OMS524350 OWO524301:OWO524350 PGK524301:PGK524350 PQG524301:PQG524350 QAC524301:QAC524350 QJY524301:QJY524350 QTU524301:QTU524350 RDQ524301:RDQ524350 RNM524301:RNM524350 RXI524301:RXI524350 SHE524301:SHE524350 SRA524301:SRA524350 TAW524301:TAW524350 TKS524301:TKS524350 TUO524301:TUO524350 UEK524301:UEK524350 UOG524301:UOG524350 UYC524301:UYC524350 VHY524301:VHY524350 VRU524301:VRU524350 WBQ524301:WBQ524350 WLM524301:WLM524350 WVI524301:WVI524350 B589837:B589886 IW589837:IW589886 SS589837:SS589886 ACO589837:ACO589886 AMK589837:AMK589886 AWG589837:AWG589886 BGC589837:BGC589886 BPY589837:BPY589886 BZU589837:BZU589886 CJQ589837:CJQ589886 CTM589837:CTM589886 DDI589837:DDI589886 DNE589837:DNE589886 DXA589837:DXA589886 EGW589837:EGW589886 EQS589837:EQS589886 FAO589837:FAO589886 FKK589837:FKK589886 FUG589837:FUG589886 GEC589837:GEC589886 GNY589837:GNY589886 GXU589837:GXU589886 HHQ589837:HHQ589886 HRM589837:HRM589886 IBI589837:IBI589886 ILE589837:ILE589886 IVA589837:IVA589886 JEW589837:JEW589886 JOS589837:JOS589886 JYO589837:JYO589886 KIK589837:KIK589886 KSG589837:KSG589886 LCC589837:LCC589886 LLY589837:LLY589886 LVU589837:LVU589886 MFQ589837:MFQ589886 MPM589837:MPM589886 MZI589837:MZI589886 NJE589837:NJE589886 NTA589837:NTA589886 OCW589837:OCW589886 OMS589837:OMS589886 OWO589837:OWO589886 PGK589837:PGK589886 PQG589837:PQG589886 QAC589837:QAC589886 QJY589837:QJY589886 QTU589837:QTU589886 RDQ589837:RDQ589886 RNM589837:RNM589886 RXI589837:RXI589886 SHE589837:SHE589886 SRA589837:SRA589886 TAW589837:TAW589886 TKS589837:TKS589886 TUO589837:TUO589886 UEK589837:UEK589886 UOG589837:UOG589886 UYC589837:UYC589886 VHY589837:VHY589886 VRU589837:VRU589886 WBQ589837:WBQ589886 WLM589837:WLM589886 WVI589837:WVI589886 B655373:B655422 IW655373:IW655422 SS655373:SS655422 ACO655373:ACO655422 AMK655373:AMK655422 AWG655373:AWG655422 BGC655373:BGC655422 BPY655373:BPY655422 BZU655373:BZU655422 CJQ655373:CJQ655422 CTM655373:CTM655422 DDI655373:DDI655422 DNE655373:DNE655422 DXA655373:DXA655422 EGW655373:EGW655422 EQS655373:EQS655422 FAO655373:FAO655422 FKK655373:FKK655422 FUG655373:FUG655422 GEC655373:GEC655422 GNY655373:GNY655422 GXU655373:GXU655422 HHQ655373:HHQ655422 HRM655373:HRM655422 IBI655373:IBI655422 ILE655373:ILE655422 IVA655373:IVA655422 JEW655373:JEW655422 JOS655373:JOS655422 JYO655373:JYO655422 KIK655373:KIK655422 KSG655373:KSG655422 LCC655373:LCC655422 LLY655373:LLY655422 LVU655373:LVU655422 MFQ655373:MFQ655422 MPM655373:MPM655422 MZI655373:MZI655422 NJE655373:NJE655422 NTA655373:NTA655422 OCW655373:OCW655422 OMS655373:OMS655422 OWO655373:OWO655422 PGK655373:PGK655422 PQG655373:PQG655422 QAC655373:QAC655422 QJY655373:QJY655422 QTU655373:QTU655422 RDQ655373:RDQ655422 RNM655373:RNM655422 RXI655373:RXI655422 SHE655373:SHE655422 SRA655373:SRA655422 TAW655373:TAW655422 TKS655373:TKS655422 TUO655373:TUO655422 UEK655373:UEK655422 UOG655373:UOG655422 UYC655373:UYC655422 VHY655373:VHY655422 VRU655373:VRU655422 WBQ655373:WBQ655422 WLM655373:WLM655422 WVI655373:WVI655422 B720909:B720958 IW720909:IW720958 SS720909:SS720958 ACO720909:ACO720958 AMK720909:AMK720958 AWG720909:AWG720958 BGC720909:BGC720958 BPY720909:BPY720958 BZU720909:BZU720958 CJQ720909:CJQ720958 CTM720909:CTM720958 DDI720909:DDI720958 DNE720909:DNE720958 DXA720909:DXA720958 EGW720909:EGW720958 EQS720909:EQS720958 FAO720909:FAO720958 FKK720909:FKK720958 FUG720909:FUG720958 GEC720909:GEC720958 GNY720909:GNY720958 GXU720909:GXU720958 HHQ720909:HHQ720958 HRM720909:HRM720958 IBI720909:IBI720958 ILE720909:ILE720958 IVA720909:IVA720958 JEW720909:JEW720958 JOS720909:JOS720958 JYO720909:JYO720958 KIK720909:KIK720958 KSG720909:KSG720958 LCC720909:LCC720958 LLY720909:LLY720958 LVU720909:LVU720958 MFQ720909:MFQ720958 MPM720909:MPM720958 MZI720909:MZI720958 NJE720909:NJE720958 NTA720909:NTA720958 OCW720909:OCW720958 OMS720909:OMS720958 OWO720909:OWO720958 PGK720909:PGK720958 PQG720909:PQG720958 QAC720909:QAC720958 QJY720909:QJY720958 QTU720909:QTU720958 RDQ720909:RDQ720958 RNM720909:RNM720958 RXI720909:RXI720958 SHE720909:SHE720958 SRA720909:SRA720958 TAW720909:TAW720958 TKS720909:TKS720958 TUO720909:TUO720958 UEK720909:UEK720958 UOG720909:UOG720958 UYC720909:UYC720958 VHY720909:VHY720958 VRU720909:VRU720958 WBQ720909:WBQ720958 WLM720909:WLM720958 WVI720909:WVI720958 B786445:B786494 IW786445:IW786494 SS786445:SS786494 ACO786445:ACO786494 AMK786445:AMK786494 AWG786445:AWG786494 BGC786445:BGC786494 BPY786445:BPY786494 BZU786445:BZU786494 CJQ786445:CJQ786494 CTM786445:CTM786494 DDI786445:DDI786494 DNE786445:DNE786494 DXA786445:DXA786494 EGW786445:EGW786494 EQS786445:EQS786494 FAO786445:FAO786494 FKK786445:FKK786494 FUG786445:FUG786494 GEC786445:GEC786494 GNY786445:GNY786494 GXU786445:GXU786494 HHQ786445:HHQ786494 HRM786445:HRM786494 IBI786445:IBI786494 ILE786445:ILE786494 IVA786445:IVA786494 JEW786445:JEW786494 JOS786445:JOS786494 JYO786445:JYO786494 KIK786445:KIK786494 KSG786445:KSG786494 LCC786445:LCC786494 LLY786445:LLY786494 LVU786445:LVU786494 MFQ786445:MFQ786494 MPM786445:MPM786494 MZI786445:MZI786494 NJE786445:NJE786494 NTA786445:NTA786494 OCW786445:OCW786494 OMS786445:OMS786494 OWO786445:OWO786494 PGK786445:PGK786494 PQG786445:PQG786494 QAC786445:QAC786494 QJY786445:QJY786494 QTU786445:QTU786494 RDQ786445:RDQ786494 RNM786445:RNM786494 RXI786445:RXI786494 SHE786445:SHE786494 SRA786445:SRA786494 TAW786445:TAW786494 TKS786445:TKS786494 TUO786445:TUO786494 UEK786445:UEK786494 UOG786445:UOG786494 UYC786445:UYC786494 VHY786445:VHY786494 VRU786445:VRU786494 WBQ786445:WBQ786494 WLM786445:WLM786494 WVI786445:WVI786494 B851981:B852030 IW851981:IW852030 SS851981:SS852030 ACO851981:ACO852030 AMK851981:AMK852030 AWG851981:AWG852030 BGC851981:BGC852030 BPY851981:BPY852030 BZU851981:BZU852030 CJQ851981:CJQ852030 CTM851981:CTM852030 DDI851981:DDI852030 DNE851981:DNE852030 DXA851981:DXA852030 EGW851981:EGW852030 EQS851981:EQS852030 FAO851981:FAO852030 FKK851981:FKK852030 FUG851981:FUG852030 GEC851981:GEC852030 GNY851981:GNY852030 GXU851981:GXU852030 HHQ851981:HHQ852030 HRM851981:HRM852030 IBI851981:IBI852030 ILE851981:ILE852030 IVA851981:IVA852030 JEW851981:JEW852030 JOS851981:JOS852030 JYO851981:JYO852030 KIK851981:KIK852030 KSG851981:KSG852030 LCC851981:LCC852030 LLY851981:LLY852030 LVU851981:LVU852030 MFQ851981:MFQ852030 MPM851981:MPM852030 MZI851981:MZI852030 NJE851981:NJE852030 NTA851981:NTA852030 OCW851981:OCW852030 OMS851981:OMS852030 OWO851981:OWO852030 PGK851981:PGK852030 PQG851981:PQG852030 QAC851981:QAC852030 QJY851981:QJY852030 QTU851981:QTU852030 RDQ851981:RDQ852030 RNM851981:RNM852030 RXI851981:RXI852030 SHE851981:SHE852030 SRA851981:SRA852030 TAW851981:TAW852030 TKS851981:TKS852030 TUO851981:TUO852030 UEK851981:UEK852030 UOG851981:UOG852030 UYC851981:UYC852030 VHY851981:VHY852030 VRU851981:VRU852030 WBQ851981:WBQ852030 WLM851981:WLM852030 WVI851981:WVI852030 B917517:B917566 IW917517:IW917566 SS917517:SS917566 ACO917517:ACO917566 AMK917517:AMK917566 AWG917517:AWG917566 BGC917517:BGC917566 BPY917517:BPY917566 BZU917517:BZU917566 CJQ917517:CJQ917566 CTM917517:CTM917566 DDI917517:DDI917566 DNE917517:DNE917566 DXA917517:DXA917566 EGW917517:EGW917566 EQS917517:EQS917566 FAO917517:FAO917566 FKK917517:FKK917566 FUG917517:FUG917566 GEC917517:GEC917566 GNY917517:GNY917566 GXU917517:GXU917566 HHQ917517:HHQ917566 HRM917517:HRM917566 IBI917517:IBI917566 ILE917517:ILE917566 IVA917517:IVA917566 JEW917517:JEW917566 JOS917517:JOS917566 JYO917517:JYO917566 KIK917517:KIK917566 KSG917517:KSG917566 LCC917517:LCC917566 LLY917517:LLY917566 LVU917517:LVU917566 MFQ917517:MFQ917566 MPM917517:MPM917566 MZI917517:MZI917566 NJE917517:NJE917566 NTA917517:NTA917566 OCW917517:OCW917566 OMS917517:OMS917566 OWO917517:OWO917566 PGK917517:PGK917566 PQG917517:PQG917566 QAC917517:QAC917566 QJY917517:QJY917566 QTU917517:QTU917566 RDQ917517:RDQ917566 RNM917517:RNM917566 RXI917517:RXI917566 SHE917517:SHE917566 SRA917517:SRA917566 TAW917517:TAW917566 TKS917517:TKS917566 TUO917517:TUO917566 UEK917517:UEK917566 UOG917517:UOG917566 UYC917517:UYC917566 VHY917517:VHY917566 VRU917517:VRU917566 WBQ917517:WBQ917566 WLM917517:WLM917566 WVI917517:WVI917566 B983053:B983102 IW983053:IW983102 SS983053:SS983102 ACO983053:ACO983102 AMK983053:AMK983102 AWG983053:AWG983102 BGC983053:BGC983102 BPY983053:BPY983102 BZU983053:BZU983102 CJQ983053:CJQ983102 CTM983053:CTM983102 DDI983053:DDI983102 DNE983053:DNE983102 DXA983053:DXA983102 EGW983053:EGW983102 EQS983053:EQS983102 FAO983053:FAO983102 FKK983053:FKK983102 FUG983053:FUG983102 GEC983053:GEC983102 GNY983053:GNY983102 GXU983053:GXU983102 HHQ983053:HHQ983102 HRM983053:HRM983102 IBI983053:IBI983102 ILE983053:ILE983102 IVA983053:IVA983102 JEW983053:JEW983102 JOS983053:JOS983102 JYO983053:JYO983102 KIK983053:KIK983102 KSG983053:KSG983102 LCC983053:LCC983102 LLY983053:LLY983102 LVU983053:LVU983102 MFQ983053:MFQ983102 MPM983053:MPM983102 MZI983053:MZI983102 NJE983053:NJE983102 NTA983053:NTA983102 OCW983053:OCW983102 OMS983053:OMS983102 OWO983053:OWO983102 PGK983053:PGK983102 PQG983053:PQG983102 QAC983053:QAC983102 QJY983053:QJY983102 QTU983053:QTU983102 RDQ983053:RDQ983102 RNM983053:RNM983102 RXI983053:RXI983102 SHE983053:SHE983102 SRA983053:SRA983102 TAW983053:TAW983102 TKS983053:TKS983102 TUO983053:TUO983102 UEK983053:UEK983102 UOG983053:UOG983102 UYC983053:UYC983102 VHY983053:VHY983102 VRU983053:VRU983102 WBQ983053:WBQ983102 WLM983053:WLM983102 WVI983053:WVI983102 WLM983104:WLM983153 IW64:IW113 SS64:SS113 ACO64:ACO113 AMK64:AMK113 AWG64:AWG113 BGC64:BGC113 BPY64:BPY113 BZU64:BZU113 CJQ64:CJQ113 CTM64:CTM113 DDI64:DDI113 DNE64:DNE113 DXA64:DXA113 EGW64:EGW113 EQS64:EQS113 FAO64:FAO113 FKK64:FKK113 FUG64:FUG113 GEC64:GEC113 GNY64:GNY113 GXU64:GXU113 HHQ64:HHQ113 HRM64:HRM113 IBI64:IBI113 ILE64:ILE113 IVA64:IVA113 JEW64:JEW113 JOS64:JOS113 JYO64:JYO113 KIK64:KIK113 KSG64:KSG113 LCC64:LCC113 LLY64:LLY113 LVU64:LVU113 MFQ64:MFQ113 MPM64:MPM113 MZI64:MZI113 NJE64:NJE113 NTA64:NTA113 OCW64:OCW113 OMS64:OMS113 OWO64:OWO113 PGK64:PGK113 PQG64:PQG113 QAC64:QAC113 QJY64:QJY113 QTU64:QTU113 RDQ64:RDQ113 RNM64:RNM113 RXI64:RXI113 SHE64:SHE113 SRA64:SRA113 TAW64:TAW113 TKS64:TKS113 TUO64:TUO113 UEK64:UEK113 UOG64:UOG113 UYC64:UYC113 VHY64:VHY113 VRU64:VRU113 WBQ64:WBQ113 WLM64:WLM113 WVI64:WVI113 B65600:B65649 IW65600:IW65649 SS65600:SS65649 ACO65600:ACO65649 AMK65600:AMK65649 AWG65600:AWG65649 BGC65600:BGC65649 BPY65600:BPY65649 BZU65600:BZU65649 CJQ65600:CJQ65649 CTM65600:CTM65649 DDI65600:DDI65649 DNE65600:DNE65649 DXA65600:DXA65649 EGW65600:EGW65649 EQS65600:EQS65649 FAO65600:FAO65649 FKK65600:FKK65649 FUG65600:FUG65649 GEC65600:GEC65649 GNY65600:GNY65649 GXU65600:GXU65649 HHQ65600:HHQ65649 HRM65600:HRM65649 IBI65600:IBI65649 ILE65600:ILE65649 IVA65600:IVA65649 JEW65600:JEW65649 JOS65600:JOS65649 JYO65600:JYO65649 KIK65600:KIK65649 KSG65600:KSG65649 LCC65600:LCC65649 LLY65600:LLY65649 LVU65600:LVU65649 MFQ65600:MFQ65649 MPM65600:MPM65649 MZI65600:MZI65649 NJE65600:NJE65649 NTA65600:NTA65649 OCW65600:OCW65649 OMS65600:OMS65649 OWO65600:OWO65649 PGK65600:PGK65649 PQG65600:PQG65649 QAC65600:QAC65649 QJY65600:QJY65649 QTU65600:QTU65649 RDQ65600:RDQ65649 RNM65600:RNM65649 RXI65600:RXI65649 SHE65600:SHE65649 SRA65600:SRA65649 TAW65600:TAW65649 TKS65600:TKS65649 TUO65600:TUO65649 UEK65600:UEK65649 UOG65600:UOG65649 UYC65600:UYC65649 VHY65600:VHY65649 VRU65600:VRU65649 WBQ65600:WBQ65649 WLM65600:WLM65649 WVI65600:WVI65649 B131136:B131185 IW131136:IW131185 SS131136:SS131185 ACO131136:ACO131185 AMK131136:AMK131185 AWG131136:AWG131185 BGC131136:BGC131185 BPY131136:BPY131185 BZU131136:BZU131185 CJQ131136:CJQ131185 CTM131136:CTM131185 DDI131136:DDI131185 DNE131136:DNE131185 DXA131136:DXA131185 EGW131136:EGW131185 EQS131136:EQS131185 FAO131136:FAO131185 FKK131136:FKK131185 FUG131136:FUG131185 GEC131136:GEC131185 GNY131136:GNY131185 GXU131136:GXU131185 HHQ131136:HHQ131185 HRM131136:HRM131185 IBI131136:IBI131185 ILE131136:ILE131185 IVA131136:IVA131185 JEW131136:JEW131185 JOS131136:JOS131185 JYO131136:JYO131185 KIK131136:KIK131185 KSG131136:KSG131185 LCC131136:LCC131185 LLY131136:LLY131185 LVU131136:LVU131185 MFQ131136:MFQ131185 MPM131136:MPM131185 MZI131136:MZI131185 NJE131136:NJE131185 NTA131136:NTA131185 OCW131136:OCW131185 OMS131136:OMS131185 OWO131136:OWO131185 PGK131136:PGK131185 PQG131136:PQG131185 QAC131136:QAC131185 QJY131136:QJY131185 QTU131136:QTU131185 RDQ131136:RDQ131185 RNM131136:RNM131185 RXI131136:RXI131185 SHE131136:SHE131185 SRA131136:SRA131185 TAW131136:TAW131185 TKS131136:TKS131185 TUO131136:TUO131185 UEK131136:UEK131185 UOG131136:UOG131185 UYC131136:UYC131185 VHY131136:VHY131185 VRU131136:VRU131185 WBQ131136:WBQ131185 WLM131136:WLM131185 WVI131136:WVI131185 B196672:B196721 IW196672:IW196721 SS196672:SS196721 ACO196672:ACO196721 AMK196672:AMK196721 AWG196672:AWG196721 BGC196672:BGC196721 BPY196672:BPY196721 BZU196672:BZU196721 CJQ196672:CJQ196721 CTM196672:CTM196721 DDI196672:DDI196721 DNE196672:DNE196721 DXA196672:DXA196721 EGW196672:EGW196721 EQS196672:EQS196721 FAO196672:FAO196721 FKK196672:FKK196721 FUG196672:FUG196721 GEC196672:GEC196721 GNY196672:GNY196721 GXU196672:GXU196721 HHQ196672:HHQ196721 HRM196672:HRM196721 IBI196672:IBI196721 ILE196672:ILE196721 IVA196672:IVA196721 JEW196672:JEW196721 JOS196672:JOS196721 JYO196672:JYO196721 KIK196672:KIK196721 KSG196672:KSG196721 LCC196672:LCC196721 LLY196672:LLY196721 LVU196672:LVU196721 MFQ196672:MFQ196721 MPM196672:MPM196721 MZI196672:MZI196721 NJE196672:NJE196721 NTA196672:NTA196721 OCW196672:OCW196721 OMS196672:OMS196721 OWO196672:OWO196721 PGK196672:PGK196721 PQG196672:PQG196721 QAC196672:QAC196721 QJY196672:QJY196721 QTU196672:QTU196721 RDQ196672:RDQ196721 RNM196672:RNM196721 RXI196672:RXI196721 SHE196672:SHE196721 SRA196672:SRA196721 TAW196672:TAW196721 TKS196672:TKS196721 TUO196672:TUO196721 UEK196672:UEK196721 UOG196672:UOG196721 UYC196672:UYC196721 VHY196672:VHY196721 VRU196672:VRU196721 WBQ196672:WBQ196721 WLM196672:WLM196721 WVI196672:WVI196721 B262208:B262257 IW262208:IW262257 SS262208:SS262257 ACO262208:ACO262257 AMK262208:AMK262257 AWG262208:AWG262257 BGC262208:BGC262257 BPY262208:BPY262257 BZU262208:BZU262257 CJQ262208:CJQ262257 CTM262208:CTM262257 DDI262208:DDI262257 DNE262208:DNE262257 DXA262208:DXA262257 EGW262208:EGW262257 EQS262208:EQS262257 FAO262208:FAO262257 FKK262208:FKK262257 FUG262208:FUG262257 GEC262208:GEC262257 GNY262208:GNY262257 GXU262208:GXU262257 HHQ262208:HHQ262257 HRM262208:HRM262257 IBI262208:IBI262257 ILE262208:ILE262257 IVA262208:IVA262257 JEW262208:JEW262257 JOS262208:JOS262257 JYO262208:JYO262257 KIK262208:KIK262257 KSG262208:KSG262257 LCC262208:LCC262257 LLY262208:LLY262257 LVU262208:LVU262257 MFQ262208:MFQ262257 MPM262208:MPM262257 MZI262208:MZI262257 NJE262208:NJE262257 NTA262208:NTA262257 OCW262208:OCW262257 OMS262208:OMS262257 OWO262208:OWO262257 PGK262208:PGK262257 PQG262208:PQG262257 QAC262208:QAC262257 QJY262208:QJY262257 QTU262208:QTU262257 RDQ262208:RDQ262257 RNM262208:RNM262257 RXI262208:RXI262257 SHE262208:SHE262257 SRA262208:SRA262257 TAW262208:TAW262257 TKS262208:TKS262257 TUO262208:TUO262257 UEK262208:UEK262257 UOG262208:UOG262257 UYC262208:UYC262257 VHY262208:VHY262257 VRU262208:VRU262257 WBQ262208:WBQ262257 WLM262208:WLM262257 WVI262208:WVI262257 B327744:B327793 IW327744:IW327793 SS327744:SS327793 ACO327744:ACO327793 AMK327744:AMK327793 AWG327744:AWG327793 BGC327744:BGC327793 BPY327744:BPY327793 BZU327744:BZU327793 CJQ327744:CJQ327793 CTM327744:CTM327793 DDI327744:DDI327793 DNE327744:DNE327793 DXA327744:DXA327793 EGW327744:EGW327793 EQS327744:EQS327793 FAO327744:FAO327793 FKK327744:FKK327793 FUG327744:FUG327793 GEC327744:GEC327793 GNY327744:GNY327793 GXU327744:GXU327793 HHQ327744:HHQ327793 HRM327744:HRM327793 IBI327744:IBI327793 ILE327744:ILE327793 IVA327744:IVA327793 JEW327744:JEW327793 JOS327744:JOS327793 JYO327744:JYO327793 KIK327744:KIK327793 KSG327744:KSG327793 LCC327744:LCC327793 LLY327744:LLY327793 LVU327744:LVU327793 MFQ327744:MFQ327793 MPM327744:MPM327793 MZI327744:MZI327793 NJE327744:NJE327793 NTA327744:NTA327793 OCW327744:OCW327793 OMS327744:OMS327793 OWO327744:OWO327793 PGK327744:PGK327793 PQG327744:PQG327793 QAC327744:QAC327793 QJY327744:QJY327793 QTU327744:QTU327793 RDQ327744:RDQ327793 RNM327744:RNM327793 RXI327744:RXI327793 SHE327744:SHE327793 SRA327744:SRA327793 TAW327744:TAW327793 TKS327744:TKS327793 TUO327744:TUO327793 UEK327744:UEK327793 UOG327744:UOG327793 UYC327744:UYC327793 VHY327744:VHY327793 VRU327744:VRU327793 WBQ327744:WBQ327793 WLM327744:WLM327793 WVI327744:WVI327793 B393280:B393329 IW393280:IW393329 SS393280:SS393329 ACO393280:ACO393329 AMK393280:AMK393329 AWG393280:AWG393329 BGC393280:BGC393329 BPY393280:BPY393329 BZU393280:BZU393329 CJQ393280:CJQ393329 CTM393280:CTM393329 DDI393280:DDI393329 DNE393280:DNE393329 DXA393280:DXA393329 EGW393280:EGW393329 EQS393280:EQS393329 FAO393280:FAO393329 FKK393280:FKK393329 FUG393280:FUG393329 GEC393280:GEC393329 GNY393280:GNY393329 GXU393280:GXU393329 HHQ393280:HHQ393329 HRM393280:HRM393329 IBI393280:IBI393329 ILE393280:ILE393329 IVA393280:IVA393329 JEW393280:JEW393329 JOS393280:JOS393329 JYO393280:JYO393329 KIK393280:KIK393329 KSG393280:KSG393329 LCC393280:LCC393329 LLY393280:LLY393329 LVU393280:LVU393329 MFQ393280:MFQ393329 MPM393280:MPM393329 MZI393280:MZI393329 NJE393280:NJE393329 NTA393280:NTA393329 OCW393280:OCW393329 OMS393280:OMS393329 OWO393280:OWO393329 PGK393280:PGK393329 PQG393280:PQG393329 QAC393280:QAC393329 QJY393280:QJY393329 QTU393280:QTU393329 RDQ393280:RDQ393329 RNM393280:RNM393329 RXI393280:RXI393329 SHE393280:SHE393329 SRA393280:SRA393329 TAW393280:TAW393329 TKS393280:TKS393329 TUO393280:TUO393329 UEK393280:UEK393329 UOG393280:UOG393329 UYC393280:UYC393329 VHY393280:VHY393329 VRU393280:VRU393329 WBQ393280:WBQ393329 WLM393280:WLM393329 WVI393280:WVI393329 B458816:B458865 IW458816:IW458865 SS458816:SS458865 ACO458816:ACO458865 AMK458816:AMK458865 AWG458816:AWG458865 BGC458816:BGC458865 BPY458816:BPY458865 BZU458816:BZU458865 CJQ458816:CJQ458865 CTM458816:CTM458865 DDI458816:DDI458865 DNE458816:DNE458865 DXA458816:DXA458865 EGW458816:EGW458865 EQS458816:EQS458865 FAO458816:FAO458865 FKK458816:FKK458865 FUG458816:FUG458865 GEC458816:GEC458865 GNY458816:GNY458865 GXU458816:GXU458865 HHQ458816:HHQ458865 HRM458816:HRM458865 IBI458816:IBI458865 ILE458816:ILE458865 IVA458816:IVA458865 JEW458816:JEW458865 JOS458816:JOS458865 JYO458816:JYO458865 KIK458816:KIK458865 KSG458816:KSG458865 LCC458816:LCC458865 LLY458816:LLY458865 LVU458816:LVU458865 MFQ458816:MFQ458865 MPM458816:MPM458865 MZI458816:MZI458865 NJE458816:NJE458865 NTA458816:NTA458865 OCW458816:OCW458865 OMS458816:OMS458865 OWO458816:OWO458865 PGK458816:PGK458865 PQG458816:PQG458865 QAC458816:QAC458865 QJY458816:QJY458865 QTU458816:QTU458865 RDQ458816:RDQ458865 RNM458816:RNM458865 RXI458816:RXI458865 SHE458816:SHE458865 SRA458816:SRA458865 TAW458816:TAW458865 TKS458816:TKS458865 TUO458816:TUO458865 UEK458816:UEK458865 UOG458816:UOG458865 UYC458816:UYC458865 VHY458816:VHY458865 VRU458816:VRU458865 WBQ458816:WBQ458865 WLM458816:WLM458865 WVI458816:WVI458865 B524352:B524401 IW524352:IW524401 SS524352:SS524401 ACO524352:ACO524401 AMK524352:AMK524401 AWG524352:AWG524401 BGC524352:BGC524401 BPY524352:BPY524401 BZU524352:BZU524401 CJQ524352:CJQ524401 CTM524352:CTM524401 DDI524352:DDI524401 DNE524352:DNE524401 DXA524352:DXA524401 EGW524352:EGW524401 EQS524352:EQS524401 FAO524352:FAO524401 FKK524352:FKK524401 FUG524352:FUG524401 GEC524352:GEC524401 GNY524352:GNY524401 GXU524352:GXU524401 HHQ524352:HHQ524401 HRM524352:HRM524401 IBI524352:IBI524401 ILE524352:ILE524401 IVA524352:IVA524401 JEW524352:JEW524401 JOS524352:JOS524401 JYO524352:JYO524401 KIK524352:KIK524401 KSG524352:KSG524401 LCC524352:LCC524401 LLY524352:LLY524401 LVU524352:LVU524401 MFQ524352:MFQ524401 MPM524352:MPM524401 MZI524352:MZI524401 NJE524352:NJE524401 NTA524352:NTA524401 OCW524352:OCW524401 OMS524352:OMS524401 OWO524352:OWO524401 PGK524352:PGK524401 PQG524352:PQG524401 QAC524352:QAC524401 QJY524352:QJY524401 QTU524352:QTU524401 RDQ524352:RDQ524401 RNM524352:RNM524401 RXI524352:RXI524401 SHE524352:SHE524401 SRA524352:SRA524401 TAW524352:TAW524401 TKS524352:TKS524401 TUO524352:TUO524401 UEK524352:UEK524401 UOG524352:UOG524401 UYC524352:UYC524401 VHY524352:VHY524401 VRU524352:VRU524401 WBQ524352:WBQ524401 WLM524352:WLM524401 WVI524352:WVI524401 B589888:B589937 IW589888:IW589937 SS589888:SS589937 ACO589888:ACO589937 AMK589888:AMK589937 AWG589888:AWG589937 BGC589888:BGC589937 BPY589888:BPY589937 BZU589888:BZU589937 CJQ589888:CJQ589937 CTM589888:CTM589937 DDI589888:DDI589937 DNE589888:DNE589937 DXA589888:DXA589937 EGW589888:EGW589937 EQS589888:EQS589937 FAO589888:FAO589937 FKK589888:FKK589937 FUG589888:FUG589937 GEC589888:GEC589937 GNY589888:GNY589937 GXU589888:GXU589937 HHQ589888:HHQ589937 HRM589888:HRM589937 IBI589888:IBI589937 ILE589888:ILE589937 IVA589888:IVA589937 JEW589888:JEW589937 JOS589888:JOS589937 JYO589888:JYO589937 KIK589888:KIK589937 KSG589888:KSG589937 LCC589888:LCC589937 LLY589888:LLY589937 LVU589888:LVU589937 MFQ589888:MFQ589937 MPM589888:MPM589937 MZI589888:MZI589937 NJE589888:NJE589937 NTA589888:NTA589937 OCW589888:OCW589937 OMS589888:OMS589937 OWO589888:OWO589937 PGK589888:PGK589937 PQG589888:PQG589937 QAC589888:QAC589937 QJY589888:QJY589937 QTU589888:QTU589937 RDQ589888:RDQ589937 RNM589888:RNM589937 RXI589888:RXI589937 SHE589888:SHE589937 SRA589888:SRA589937 TAW589888:TAW589937 TKS589888:TKS589937 TUO589888:TUO589937 UEK589888:UEK589937 UOG589888:UOG589937 UYC589888:UYC589937 VHY589888:VHY589937 VRU589888:VRU589937 WBQ589888:WBQ589937 WLM589888:WLM589937 WVI589888:WVI589937 B655424:B655473 IW655424:IW655473 SS655424:SS655473 ACO655424:ACO655473 AMK655424:AMK655473 AWG655424:AWG655473 BGC655424:BGC655473 BPY655424:BPY655473 BZU655424:BZU655473 CJQ655424:CJQ655473 CTM655424:CTM655473 DDI655424:DDI655473 DNE655424:DNE655473 DXA655424:DXA655473 EGW655424:EGW655473 EQS655424:EQS655473 FAO655424:FAO655473 FKK655424:FKK655473 FUG655424:FUG655473 GEC655424:GEC655473 GNY655424:GNY655473 GXU655424:GXU655473 HHQ655424:HHQ655473 HRM655424:HRM655473 IBI655424:IBI655473 ILE655424:ILE655473 IVA655424:IVA655473 JEW655424:JEW655473 JOS655424:JOS655473 JYO655424:JYO655473 KIK655424:KIK655473 KSG655424:KSG655473 LCC655424:LCC655473 LLY655424:LLY655473 LVU655424:LVU655473 MFQ655424:MFQ655473 MPM655424:MPM655473 MZI655424:MZI655473 NJE655424:NJE655473 NTA655424:NTA655473 OCW655424:OCW655473 OMS655424:OMS655473 OWO655424:OWO655473 PGK655424:PGK655473 PQG655424:PQG655473 QAC655424:QAC655473 QJY655424:QJY655473 QTU655424:QTU655473 RDQ655424:RDQ655473 RNM655424:RNM655473 RXI655424:RXI655473 SHE655424:SHE655473 SRA655424:SRA655473 TAW655424:TAW655473 TKS655424:TKS655473 TUO655424:TUO655473 UEK655424:UEK655473 UOG655424:UOG655473 UYC655424:UYC655473 VHY655424:VHY655473 VRU655424:VRU655473 WBQ655424:WBQ655473 WLM655424:WLM655473 WVI655424:WVI655473 B720960:B721009 IW720960:IW721009 SS720960:SS721009 ACO720960:ACO721009 AMK720960:AMK721009 AWG720960:AWG721009 BGC720960:BGC721009 BPY720960:BPY721009 BZU720960:BZU721009 CJQ720960:CJQ721009 CTM720960:CTM721009 DDI720960:DDI721009 DNE720960:DNE721009 DXA720960:DXA721009 EGW720960:EGW721009 EQS720960:EQS721009 FAO720960:FAO721009 FKK720960:FKK721009 FUG720960:FUG721009 GEC720960:GEC721009 GNY720960:GNY721009 GXU720960:GXU721009 HHQ720960:HHQ721009 HRM720960:HRM721009 IBI720960:IBI721009 ILE720960:ILE721009 IVA720960:IVA721009 JEW720960:JEW721009 JOS720960:JOS721009 JYO720960:JYO721009 KIK720960:KIK721009 KSG720960:KSG721009 LCC720960:LCC721009 LLY720960:LLY721009 LVU720960:LVU721009 MFQ720960:MFQ721009 MPM720960:MPM721009 MZI720960:MZI721009 NJE720960:NJE721009 NTA720960:NTA721009 OCW720960:OCW721009 OMS720960:OMS721009 OWO720960:OWO721009 PGK720960:PGK721009 PQG720960:PQG721009 QAC720960:QAC721009 QJY720960:QJY721009 QTU720960:QTU721009 RDQ720960:RDQ721009 RNM720960:RNM721009 RXI720960:RXI721009 SHE720960:SHE721009 SRA720960:SRA721009 TAW720960:TAW721009 TKS720960:TKS721009 TUO720960:TUO721009 UEK720960:UEK721009 UOG720960:UOG721009 UYC720960:UYC721009 VHY720960:VHY721009 VRU720960:VRU721009 WBQ720960:WBQ721009 WLM720960:WLM721009 WVI720960:WVI721009 B786496:B786545 IW786496:IW786545 SS786496:SS786545 ACO786496:ACO786545 AMK786496:AMK786545 AWG786496:AWG786545 BGC786496:BGC786545 BPY786496:BPY786545 BZU786496:BZU786545 CJQ786496:CJQ786545 CTM786496:CTM786545 DDI786496:DDI786545 DNE786496:DNE786545 DXA786496:DXA786545 EGW786496:EGW786545 EQS786496:EQS786545 FAO786496:FAO786545 FKK786496:FKK786545 FUG786496:FUG786545 GEC786496:GEC786545 GNY786496:GNY786545 GXU786496:GXU786545 HHQ786496:HHQ786545 HRM786496:HRM786545 IBI786496:IBI786545 ILE786496:ILE786545 IVA786496:IVA786545 JEW786496:JEW786545 JOS786496:JOS786545 JYO786496:JYO786545 KIK786496:KIK786545 KSG786496:KSG786545 LCC786496:LCC786545 LLY786496:LLY786545 LVU786496:LVU786545 MFQ786496:MFQ786545 MPM786496:MPM786545 MZI786496:MZI786545 NJE786496:NJE786545 NTA786496:NTA786545 OCW786496:OCW786545 OMS786496:OMS786545 OWO786496:OWO786545 PGK786496:PGK786545 PQG786496:PQG786545 QAC786496:QAC786545 QJY786496:QJY786545 QTU786496:QTU786545 RDQ786496:RDQ786545 RNM786496:RNM786545 RXI786496:RXI786545 SHE786496:SHE786545 SRA786496:SRA786545 TAW786496:TAW786545 TKS786496:TKS786545 TUO786496:TUO786545 UEK786496:UEK786545 UOG786496:UOG786545 UYC786496:UYC786545 VHY786496:VHY786545 VRU786496:VRU786545 WBQ786496:WBQ786545 WLM786496:WLM786545 WVI786496:WVI786545 B852032:B852081 IW852032:IW852081 SS852032:SS852081 ACO852032:ACO852081 AMK852032:AMK852081 AWG852032:AWG852081 BGC852032:BGC852081 BPY852032:BPY852081 BZU852032:BZU852081 CJQ852032:CJQ852081 CTM852032:CTM852081 DDI852032:DDI852081 DNE852032:DNE852081 DXA852032:DXA852081 EGW852032:EGW852081 EQS852032:EQS852081 FAO852032:FAO852081 FKK852032:FKK852081 FUG852032:FUG852081 GEC852032:GEC852081 GNY852032:GNY852081 GXU852032:GXU852081 HHQ852032:HHQ852081 HRM852032:HRM852081 IBI852032:IBI852081 ILE852032:ILE852081 IVA852032:IVA852081 JEW852032:JEW852081 JOS852032:JOS852081 JYO852032:JYO852081 KIK852032:KIK852081 KSG852032:KSG852081 LCC852032:LCC852081 LLY852032:LLY852081 LVU852032:LVU852081 MFQ852032:MFQ852081 MPM852032:MPM852081 MZI852032:MZI852081 NJE852032:NJE852081 NTA852032:NTA852081 OCW852032:OCW852081 OMS852032:OMS852081 OWO852032:OWO852081 PGK852032:PGK852081 PQG852032:PQG852081 QAC852032:QAC852081 QJY852032:QJY852081 QTU852032:QTU852081 RDQ852032:RDQ852081 RNM852032:RNM852081 RXI852032:RXI852081 SHE852032:SHE852081 SRA852032:SRA852081 TAW852032:TAW852081 TKS852032:TKS852081 TUO852032:TUO852081 UEK852032:UEK852081 UOG852032:UOG852081 UYC852032:UYC852081 VHY852032:VHY852081 VRU852032:VRU852081 WBQ852032:WBQ852081 WLM852032:WLM852081 WVI852032:WVI852081 B917568:B917617 IW917568:IW917617 SS917568:SS917617 ACO917568:ACO917617 AMK917568:AMK917617 AWG917568:AWG917617 BGC917568:BGC917617 BPY917568:BPY917617 BZU917568:BZU917617 CJQ917568:CJQ917617 CTM917568:CTM917617 DDI917568:DDI917617 DNE917568:DNE917617 DXA917568:DXA917617 EGW917568:EGW917617 EQS917568:EQS917617 FAO917568:FAO917617 FKK917568:FKK917617 FUG917568:FUG917617 GEC917568:GEC917617 GNY917568:GNY917617 GXU917568:GXU917617 HHQ917568:HHQ917617 HRM917568:HRM917617 IBI917568:IBI917617 ILE917568:ILE917617 IVA917568:IVA917617 JEW917568:JEW917617 JOS917568:JOS917617 JYO917568:JYO917617 KIK917568:KIK917617 KSG917568:KSG917617 LCC917568:LCC917617 LLY917568:LLY917617 LVU917568:LVU917617 MFQ917568:MFQ917617 MPM917568:MPM917617 MZI917568:MZI917617 NJE917568:NJE917617 NTA917568:NTA917617 OCW917568:OCW917617 OMS917568:OMS917617 OWO917568:OWO917617 PGK917568:PGK917617 PQG917568:PQG917617 QAC917568:QAC917617 QJY917568:QJY917617 QTU917568:QTU917617 RDQ917568:RDQ917617 RNM917568:RNM917617 RXI917568:RXI917617 SHE917568:SHE917617 SRA917568:SRA917617 TAW917568:TAW917617 TKS917568:TKS917617 TUO917568:TUO917617 UEK917568:UEK917617 UOG917568:UOG917617 UYC917568:UYC917617 VHY917568:VHY917617 VRU917568:VRU917617 WBQ917568:WBQ917617 WLM917568:WLM917617 WVI917568:WVI917617 B983104:B983153 IW983104:IW983153 SS983104:SS983153 ACO983104:ACO983153 AMK983104:AMK983153 AWG983104:AWG983153 BGC983104:BGC983153 BPY983104:BPY983153 BZU983104:BZU983153 CJQ983104:CJQ983153 CTM983104:CTM983153 DDI983104:DDI983153 DNE983104:DNE983153 DXA983104:DXA983153 EGW983104:EGW983153 EQS983104:EQS983153 FAO983104:FAO983153 FKK983104:FKK983153 FUG983104:FUG983153 GEC983104:GEC983153 GNY983104:GNY983153 GXU983104:GXU983153 HHQ983104:HHQ983153 HRM983104:HRM983153 IBI983104:IBI983153 ILE983104:ILE983153 IVA983104:IVA983153 JEW983104:JEW983153 JOS983104:JOS983153 JYO983104:JYO983153 KIK983104:KIK983153 KSG983104:KSG983153 LCC983104:LCC983153 LLY983104:LLY983153 LVU983104:LVU983153 MFQ983104:MFQ983153 MPM983104:MPM983153 MZI983104:MZI983153 NJE983104:NJE983153 NTA983104:NTA983153 OCW983104:OCW983153 OMS983104:OMS983153 OWO983104:OWO983153 PGK983104:PGK983153 PQG983104:PQG983153 QAC983104:QAC983153 QJY983104:QJY983153 QTU983104:QTU983153 RDQ983104:RDQ983153 RNM983104:RNM983153 RXI983104:RXI983153 SHE983104:SHE983153 SRA983104:SRA983153 TAW983104:TAW983153 TKS983104:TKS983153 TUO983104:TUO983153 UEK983104:UEK983153 UOG983104:UOG983153 UYC983104:UYC983153 VHY983104:VHY983153 VRU983104:VRU983153 WBQ983104:WBQ983153" xr:uid="{00000000-0002-0000-0300-000010000000}"/>
    <dataValidation type="whole" operator="lessThanOrEqual" allowBlank="1" showInputMessage="1" showErrorMessage="1" error="INPUT NUMBER LESS THAN OR EQUAL THE HIGHEST POSSIBLE SCORE" prompt="Input Raw Score" sqref="S983053:AA983153 S917517:AA917617 S851981:AA852081 S786445:AA786545 S720909:AA721009 S655373:AA655473 S589837:AA589937 S524301:AA524401 S458765:AA458865 S393229:AA393329 S327693:AA327793 S262157:AA262257 S196621:AA196721 S131085:AA131185 S65549:AA65649 WVZ983053:WWI983153 TJ64:TS113 ADF64:ADO113 ANB64:ANK113 AWX64:AXG113 BGT64:BHC113 BQP64:BQY113 CAL64:CAU113 CKH64:CKQ113 CUD64:CUM113 DDZ64:DEI113 DNV64:DOE113 DXR64:DYA113 EHN64:EHW113 ERJ64:ERS113 FBF64:FBO113 FLB64:FLK113 FUX64:FVG113 GET64:GFC113 GOP64:GOY113 GYL64:GYU113 HIH64:HIQ113 HSD64:HSM113 IBZ64:ICI113 ILV64:IME113 IVR64:IWA113 JFN64:JFW113 JPJ64:JPS113 JZF64:JZO113 KJB64:KJK113 KSX64:KTG113 LCT64:LDC113 LMP64:LMY113 LWL64:LWU113 MGH64:MGQ113 MQD64:MQM113 MZZ64:NAI113 NJV64:NKE113 NTR64:NUA113 ODN64:ODW113 ONJ64:ONS113 OXF64:OXO113 PHB64:PHK113 PQX64:PRG113 QAT64:QBC113 QKP64:QKY113 QUL64:QUU113 REH64:REQ113 ROD64:ROM113 RXZ64:RYI113 SHV64:SIE113 SRR64:SSA113 TBN64:TBW113 TLJ64:TLS113 TVF64:TVO113 UFB64:UFK113 UOX64:UPG113 UYT64:UZC113 VIP64:VIY113 VSL64:VSU113 WCH64:WCQ113 WMD64:WMM113 WVZ64:WWI113 WMD983053:WMM983153 JN65549:JW65649 TJ65549:TS65649 ADF65549:ADO65649 ANB65549:ANK65649 AWX65549:AXG65649 BGT65549:BHC65649 BQP65549:BQY65649 CAL65549:CAU65649 CKH65549:CKQ65649 CUD65549:CUM65649 DDZ65549:DEI65649 DNV65549:DOE65649 DXR65549:DYA65649 EHN65549:EHW65649 ERJ65549:ERS65649 FBF65549:FBO65649 FLB65549:FLK65649 FUX65549:FVG65649 GET65549:GFC65649 GOP65549:GOY65649 GYL65549:GYU65649 HIH65549:HIQ65649 HSD65549:HSM65649 IBZ65549:ICI65649 ILV65549:IME65649 IVR65549:IWA65649 JFN65549:JFW65649 JPJ65549:JPS65649 JZF65549:JZO65649 KJB65549:KJK65649 KSX65549:KTG65649 LCT65549:LDC65649 LMP65549:LMY65649 LWL65549:LWU65649 MGH65549:MGQ65649 MQD65549:MQM65649 MZZ65549:NAI65649 NJV65549:NKE65649 NTR65549:NUA65649 ODN65549:ODW65649 ONJ65549:ONS65649 OXF65549:OXO65649 PHB65549:PHK65649 PQX65549:PRG65649 QAT65549:QBC65649 QKP65549:QKY65649 QUL65549:QUU65649 REH65549:REQ65649 ROD65549:ROM65649 RXZ65549:RYI65649 SHV65549:SIE65649 SRR65549:SSA65649 TBN65549:TBW65649 TLJ65549:TLS65649 TVF65549:TVO65649 UFB65549:UFK65649 UOX65549:UPG65649 UYT65549:UZC65649 VIP65549:VIY65649 VSL65549:VSU65649 WCH65549:WCQ65649 WMD65549:WMM65649 WVZ65549:WWI65649 JN131085:JW131185 TJ131085:TS131185 ADF131085:ADO131185 ANB131085:ANK131185 AWX131085:AXG131185 BGT131085:BHC131185 BQP131085:BQY131185 CAL131085:CAU131185 CKH131085:CKQ131185 CUD131085:CUM131185 DDZ131085:DEI131185 DNV131085:DOE131185 DXR131085:DYA131185 EHN131085:EHW131185 ERJ131085:ERS131185 FBF131085:FBO131185 FLB131085:FLK131185 FUX131085:FVG131185 GET131085:GFC131185 GOP131085:GOY131185 GYL131085:GYU131185 HIH131085:HIQ131185 HSD131085:HSM131185 IBZ131085:ICI131185 ILV131085:IME131185 IVR131085:IWA131185 JFN131085:JFW131185 JPJ131085:JPS131185 JZF131085:JZO131185 KJB131085:KJK131185 KSX131085:KTG131185 LCT131085:LDC131185 LMP131085:LMY131185 LWL131085:LWU131185 MGH131085:MGQ131185 MQD131085:MQM131185 MZZ131085:NAI131185 NJV131085:NKE131185 NTR131085:NUA131185 ODN131085:ODW131185 ONJ131085:ONS131185 OXF131085:OXO131185 PHB131085:PHK131185 PQX131085:PRG131185 QAT131085:QBC131185 QKP131085:QKY131185 QUL131085:QUU131185 REH131085:REQ131185 ROD131085:ROM131185 RXZ131085:RYI131185 SHV131085:SIE131185 SRR131085:SSA131185 TBN131085:TBW131185 TLJ131085:TLS131185 TVF131085:TVO131185 UFB131085:UFK131185 UOX131085:UPG131185 UYT131085:UZC131185 VIP131085:VIY131185 VSL131085:VSU131185 WCH131085:WCQ131185 WMD131085:WMM131185 WVZ131085:WWI131185 JN196621:JW196721 TJ196621:TS196721 ADF196621:ADO196721 ANB196621:ANK196721 AWX196621:AXG196721 BGT196621:BHC196721 BQP196621:BQY196721 CAL196621:CAU196721 CKH196621:CKQ196721 CUD196621:CUM196721 DDZ196621:DEI196721 DNV196621:DOE196721 DXR196621:DYA196721 EHN196621:EHW196721 ERJ196621:ERS196721 FBF196621:FBO196721 FLB196621:FLK196721 FUX196621:FVG196721 GET196621:GFC196721 GOP196621:GOY196721 GYL196621:GYU196721 HIH196621:HIQ196721 HSD196621:HSM196721 IBZ196621:ICI196721 ILV196621:IME196721 IVR196621:IWA196721 JFN196621:JFW196721 JPJ196621:JPS196721 JZF196621:JZO196721 KJB196621:KJK196721 KSX196621:KTG196721 LCT196621:LDC196721 LMP196621:LMY196721 LWL196621:LWU196721 MGH196621:MGQ196721 MQD196621:MQM196721 MZZ196621:NAI196721 NJV196621:NKE196721 NTR196621:NUA196721 ODN196621:ODW196721 ONJ196621:ONS196721 OXF196621:OXO196721 PHB196621:PHK196721 PQX196621:PRG196721 QAT196621:QBC196721 QKP196621:QKY196721 QUL196621:QUU196721 REH196621:REQ196721 ROD196621:ROM196721 RXZ196621:RYI196721 SHV196621:SIE196721 SRR196621:SSA196721 TBN196621:TBW196721 TLJ196621:TLS196721 TVF196621:TVO196721 UFB196621:UFK196721 UOX196621:UPG196721 UYT196621:UZC196721 VIP196621:VIY196721 VSL196621:VSU196721 WCH196621:WCQ196721 WMD196621:WMM196721 WVZ196621:WWI196721 JN262157:JW262257 TJ262157:TS262257 ADF262157:ADO262257 ANB262157:ANK262257 AWX262157:AXG262257 BGT262157:BHC262257 BQP262157:BQY262257 CAL262157:CAU262257 CKH262157:CKQ262257 CUD262157:CUM262257 DDZ262157:DEI262257 DNV262157:DOE262257 DXR262157:DYA262257 EHN262157:EHW262257 ERJ262157:ERS262257 FBF262157:FBO262257 FLB262157:FLK262257 FUX262157:FVG262257 GET262157:GFC262257 GOP262157:GOY262257 GYL262157:GYU262257 HIH262157:HIQ262257 HSD262157:HSM262257 IBZ262157:ICI262257 ILV262157:IME262257 IVR262157:IWA262257 JFN262157:JFW262257 JPJ262157:JPS262257 JZF262157:JZO262257 KJB262157:KJK262257 KSX262157:KTG262257 LCT262157:LDC262257 LMP262157:LMY262257 LWL262157:LWU262257 MGH262157:MGQ262257 MQD262157:MQM262257 MZZ262157:NAI262257 NJV262157:NKE262257 NTR262157:NUA262257 ODN262157:ODW262257 ONJ262157:ONS262257 OXF262157:OXO262257 PHB262157:PHK262257 PQX262157:PRG262257 QAT262157:QBC262257 QKP262157:QKY262257 QUL262157:QUU262257 REH262157:REQ262257 ROD262157:ROM262257 RXZ262157:RYI262257 SHV262157:SIE262257 SRR262157:SSA262257 TBN262157:TBW262257 TLJ262157:TLS262257 TVF262157:TVO262257 UFB262157:UFK262257 UOX262157:UPG262257 UYT262157:UZC262257 VIP262157:VIY262257 VSL262157:VSU262257 WCH262157:WCQ262257 WMD262157:WMM262257 WVZ262157:WWI262257 JN327693:JW327793 TJ327693:TS327793 ADF327693:ADO327793 ANB327693:ANK327793 AWX327693:AXG327793 BGT327693:BHC327793 BQP327693:BQY327793 CAL327693:CAU327793 CKH327693:CKQ327793 CUD327693:CUM327793 DDZ327693:DEI327793 DNV327693:DOE327793 DXR327693:DYA327793 EHN327693:EHW327793 ERJ327693:ERS327793 FBF327693:FBO327793 FLB327693:FLK327793 FUX327693:FVG327793 GET327693:GFC327793 GOP327693:GOY327793 GYL327693:GYU327793 HIH327693:HIQ327793 HSD327693:HSM327793 IBZ327693:ICI327793 ILV327693:IME327793 IVR327693:IWA327793 JFN327693:JFW327793 JPJ327693:JPS327793 JZF327693:JZO327793 KJB327693:KJK327793 KSX327693:KTG327793 LCT327693:LDC327793 LMP327693:LMY327793 LWL327693:LWU327793 MGH327693:MGQ327793 MQD327693:MQM327793 MZZ327693:NAI327793 NJV327693:NKE327793 NTR327693:NUA327793 ODN327693:ODW327793 ONJ327693:ONS327793 OXF327693:OXO327793 PHB327693:PHK327793 PQX327693:PRG327793 QAT327693:QBC327793 QKP327693:QKY327793 QUL327693:QUU327793 REH327693:REQ327793 ROD327693:ROM327793 RXZ327693:RYI327793 SHV327693:SIE327793 SRR327693:SSA327793 TBN327693:TBW327793 TLJ327693:TLS327793 TVF327693:TVO327793 UFB327693:UFK327793 UOX327693:UPG327793 UYT327693:UZC327793 VIP327693:VIY327793 VSL327693:VSU327793 WCH327693:WCQ327793 WMD327693:WMM327793 WVZ327693:WWI327793 JN393229:JW393329 TJ393229:TS393329 ADF393229:ADO393329 ANB393229:ANK393329 AWX393229:AXG393329 BGT393229:BHC393329 BQP393229:BQY393329 CAL393229:CAU393329 CKH393229:CKQ393329 CUD393229:CUM393329 DDZ393229:DEI393329 DNV393229:DOE393329 DXR393229:DYA393329 EHN393229:EHW393329 ERJ393229:ERS393329 FBF393229:FBO393329 FLB393229:FLK393329 FUX393229:FVG393329 GET393229:GFC393329 GOP393229:GOY393329 GYL393229:GYU393329 HIH393229:HIQ393329 HSD393229:HSM393329 IBZ393229:ICI393329 ILV393229:IME393329 IVR393229:IWA393329 JFN393229:JFW393329 JPJ393229:JPS393329 JZF393229:JZO393329 KJB393229:KJK393329 KSX393229:KTG393329 LCT393229:LDC393329 LMP393229:LMY393329 LWL393229:LWU393329 MGH393229:MGQ393329 MQD393229:MQM393329 MZZ393229:NAI393329 NJV393229:NKE393329 NTR393229:NUA393329 ODN393229:ODW393329 ONJ393229:ONS393329 OXF393229:OXO393329 PHB393229:PHK393329 PQX393229:PRG393329 QAT393229:QBC393329 QKP393229:QKY393329 QUL393229:QUU393329 REH393229:REQ393329 ROD393229:ROM393329 RXZ393229:RYI393329 SHV393229:SIE393329 SRR393229:SSA393329 TBN393229:TBW393329 TLJ393229:TLS393329 TVF393229:TVO393329 UFB393229:UFK393329 UOX393229:UPG393329 UYT393229:UZC393329 VIP393229:VIY393329 VSL393229:VSU393329 WCH393229:WCQ393329 WMD393229:WMM393329 WVZ393229:WWI393329 JN458765:JW458865 TJ458765:TS458865 ADF458765:ADO458865 ANB458765:ANK458865 AWX458765:AXG458865 BGT458765:BHC458865 BQP458765:BQY458865 CAL458765:CAU458865 CKH458765:CKQ458865 CUD458765:CUM458865 DDZ458765:DEI458865 DNV458765:DOE458865 DXR458765:DYA458865 EHN458765:EHW458865 ERJ458765:ERS458865 FBF458765:FBO458865 FLB458765:FLK458865 FUX458765:FVG458865 GET458765:GFC458865 GOP458765:GOY458865 GYL458765:GYU458865 HIH458765:HIQ458865 HSD458765:HSM458865 IBZ458765:ICI458865 ILV458765:IME458865 IVR458765:IWA458865 JFN458765:JFW458865 JPJ458765:JPS458865 JZF458765:JZO458865 KJB458765:KJK458865 KSX458765:KTG458865 LCT458765:LDC458865 LMP458765:LMY458865 LWL458765:LWU458865 MGH458765:MGQ458865 MQD458765:MQM458865 MZZ458765:NAI458865 NJV458765:NKE458865 NTR458765:NUA458865 ODN458765:ODW458865 ONJ458765:ONS458865 OXF458765:OXO458865 PHB458765:PHK458865 PQX458765:PRG458865 QAT458765:QBC458865 QKP458765:QKY458865 QUL458765:QUU458865 REH458765:REQ458865 ROD458765:ROM458865 RXZ458765:RYI458865 SHV458765:SIE458865 SRR458765:SSA458865 TBN458765:TBW458865 TLJ458765:TLS458865 TVF458765:TVO458865 UFB458765:UFK458865 UOX458765:UPG458865 UYT458765:UZC458865 VIP458765:VIY458865 VSL458765:VSU458865 WCH458765:WCQ458865 WMD458765:WMM458865 WVZ458765:WWI458865 JN524301:JW524401 TJ524301:TS524401 ADF524301:ADO524401 ANB524301:ANK524401 AWX524301:AXG524401 BGT524301:BHC524401 BQP524301:BQY524401 CAL524301:CAU524401 CKH524301:CKQ524401 CUD524301:CUM524401 DDZ524301:DEI524401 DNV524301:DOE524401 DXR524301:DYA524401 EHN524301:EHW524401 ERJ524301:ERS524401 FBF524301:FBO524401 FLB524301:FLK524401 FUX524301:FVG524401 GET524301:GFC524401 GOP524301:GOY524401 GYL524301:GYU524401 HIH524301:HIQ524401 HSD524301:HSM524401 IBZ524301:ICI524401 ILV524301:IME524401 IVR524301:IWA524401 JFN524301:JFW524401 JPJ524301:JPS524401 JZF524301:JZO524401 KJB524301:KJK524401 KSX524301:KTG524401 LCT524301:LDC524401 LMP524301:LMY524401 LWL524301:LWU524401 MGH524301:MGQ524401 MQD524301:MQM524401 MZZ524301:NAI524401 NJV524301:NKE524401 NTR524301:NUA524401 ODN524301:ODW524401 ONJ524301:ONS524401 OXF524301:OXO524401 PHB524301:PHK524401 PQX524301:PRG524401 QAT524301:QBC524401 QKP524301:QKY524401 QUL524301:QUU524401 REH524301:REQ524401 ROD524301:ROM524401 RXZ524301:RYI524401 SHV524301:SIE524401 SRR524301:SSA524401 TBN524301:TBW524401 TLJ524301:TLS524401 TVF524301:TVO524401 UFB524301:UFK524401 UOX524301:UPG524401 UYT524301:UZC524401 VIP524301:VIY524401 VSL524301:VSU524401 WCH524301:WCQ524401 WMD524301:WMM524401 WVZ524301:WWI524401 JN589837:JW589937 TJ589837:TS589937 ADF589837:ADO589937 ANB589837:ANK589937 AWX589837:AXG589937 BGT589837:BHC589937 BQP589837:BQY589937 CAL589837:CAU589937 CKH589837:CKQ589937 CUD589837:CUM589937 DDZ589837:DEI589937 DNV589837:DOE589937 DXR589837:DYA589937 EHN589837:EHW589937 ERJ589837:ERS589937 FBF589837:FBO589937 FLB589837:FLK589937 FUX589837:FVG589937 GET589837:GFC589937 GOP589837:GOY589937 GYL589837:GYU589937 HIH589837:HIQ589937 HSD589837:HSM589937 IBZ589837:ICI589937 ILV589837:IME589937 IVR589837:IWA589937 JFN589837:JFW589937 JPJ589837:JPS589937 JZF589837:JZO589937 KJB589837:KJK589937 KSX589837:KTG589937 LCT589837:LDC589937 LMP589837:LMY589937 LWL589837:LWU589937 MGH589837:MGQ589937 MQD589837:MQM589937 MZZ589837:NAI589937 NJV589837:NKE589937 NTR589837:NUA589937 ODN589837:ODW589937 ONJ589837:ONS589937 OXF589837:OXO589937 PHB589837:PHK589937 PQX589837:PRG589937 QAT589837:QBC589937 QKP589837:QKY589937 QUL589837:QUU589937 REH589837:REQ589937 ROD589837:ROM589937 RXZ589837:RYI589937 SHV589837:SIE589937 SRR589837:SSA589937 TBN589837:TBW589937 TLJ589837:TLS589937 TVF589837:TVO589937 UFB589837:UFK589937 UOX589837:UPG589937 UYT589837:UZC589937 VIP589837:VIY589937 VSL589837:VSU589937 WCH589837:WCQ589937 WMD589837:WMM589937 WVZ589837:WWI589937 JN655373:JW655473 TJ655373:TS655473 ADF655373:ADO655473 ANB655373:ANK655473 AWX655373:AXG655473 BGT655373:BHC655473 BQP655373:BQY655473 CAL655373:CAU655473 CKH655373:CKQ655473 CUD655373:CUM655473 DDZ655373:DEI655473 DNV655373:DOE655473 DXR655373:DYA655473 EHN655373:EHW655473 ERJ655373:ERS655473 FBF655373:FBO655473 FLB655373:FLK655473 FUX655373:FVG655473 GET655373:GFC655473 GOP655373:GOY655473 GYL655373:GYU655473 HIH655373:HIQ655473 HSD655373:HSM655473 IBZ655373:ICI655473 ILV655373:IME655473 IVR655373:IWA655473 JFN655373:JFW655473 JPJ655373:JPS655473 JZF655373:JZO655473 KJB655373:KJK655473 KSX655373:KTG655473 LCT655373:LDC655473 LMP655373:LMY655473 LWL655373:LWU655473 MGH655373:MGQ655473 MQD655373:MQM655473 MZZ655373:NAI655473 NJV655373:NKE655473 NTR655373:NUA655473 ODN655373:ODW655473 ONJ655373:ONS655473 OXF655373:OXO655473 PHB655373:PHK655473 PQX655373:PRG655473 QAT655373:QBC655473 QKP655373:QKY655473 QUL655373:QUU655473 REH655373:REQ655473 ROD655373:ROM655473 RXZ655373:RYI655473 SHV655373:SIE655473 SRR655373:SSA655473 TBN655373:TBW655473 TLJ655373:TLS655473 TVF655373:TVO655473 UFB655373:UFK655473 UOX655373:UPG655473 UYT655373:UZC655473 VIP655373:VIY655473 VSL655373:VSU655473 WCH655373:WCQ655473 WMD655373:WMM655473 WVZ655373:WWI655473 JN720909:JW721009 TJ720909:TS721009 ADF720909:ADO721009 ANB720909:ANK721009 AWX720909:AXG721009 BGT720909:BHC721009 BQP720909:BQY721009 CAL720909:CAU721009 CKH720909:CKQ721009 CUD720909:CUM721009 DDZ720909:DEI721009 DNV720909:DOE721009 DXR720909:DYA721009 EHN720909:EHW721009 ERJ720909:ERS721009 FBF720909:FBO721009 FLB720909:FLK721009 FUX720909:FVG721009 GET720909:GFC721009 GOP720909:GOY721009 GYL720909:GYU721009 HIH720909:HIQ721009 HSD720909:HSM721009 IBZ720909:ICI721009 ILV720909:IME721009 IVR720909:IWA721009 JFN720909:JFW721009 JPJ720909:JPS721009 JZF720909:JZO721009 KJB720909:KJK721009 KSX720909:KTG721009 LCT720909:LDC721009 LMP720909:LMY721009 LWL720909:LWU721009 MGH720909:MGQ721009 MQD720909:MQM721009 MZZ720909:NAI721009 NJV720909:NKE721009 NTR720909:NUA721009 ODN720909:ODW721009 ONJ720909:ONS721009 OXF720909:OXO721009 PHB720909:PHK721009 PQX720909:PRG721009 QAT720909:QBC721009 QKP720909:QKY721009 QUL720909:QUU721009 REH720909:REQ721009 ROD720909:ROM721009 RXZ720909:RYI721009 SHV720909:SIE721009 SRR720909:SSA721009 TBN720909:TBW721009 TLJ720909:TLS721009 TVF720909:TVO721009 UFB720909:UFK721009 UOX720909:UPG721009 UYT720909:UZC721009 VIP720909:VIY721009 VSL720909:VSU721009 WCH720909:WCQ721009 WMD720909:WMM721009 WVZ720909:WWI721009 JN786445:JW786545 TJ786445:TS786545 ADF786445:ADO786545 ANB786445:ANK786545 AWX786445:AXG786545 BGT786445:BHC786545 BQP786445:BQY786545 CAL786445:CAU786545 CKH786445:CKQ786545 CUD786445:CUM786545 DDZ786445:DEI786545 DNV786445:DOE786545 DXR786445:DYA786545 EHN786445:EHW786545 ERJ786445:ERS786545 FBF786445:FBO786545 FLB786445:FLK786545 FUX786445:FVG786545 GET786445:GFC786545 GOP786445:GOY786545 GYL786445:GYU786545 HIH786445:HIQ786545 HSD786445:HSM786545 IBZ786445:ICI786545 ILV786445:IME786545 IVR786445:IWA786545 JFN786445:JFW786545 JPJ786445:JPS786545 JZF786445:JZO786545 KJB786445:KJK786545 KSX786445:KTG786545 LCT786445:LDC786545 LMP786445:LMY786545 LWL786445:LWU786545 MGH786445:MGQ786545 MQD786445:MQM786545 MZZ786445:NAI786545 NJV786445:NKE786545 NTR786445:NUA786545 ODN786445:ODW786545 ONJ786445:ONS786545 OXF786445:OXO786545 PHB786445:PHK786545 PQX786445:PRG786545 QAT786445:QBC786545 QKP786445:QKY786545 QUL786445:QUU786545 REH786445:REQ786545 ROD786445:ROM786545 RXZ786445:RYI786545 SHV786445:SIE786545 SRR786445:SSA786545 TBN786445:TBW786545 TLJ786445:TLS786545 TVF786445:TVO786545 UFB786445:UFK786545 UOX786445:UPG786545 UYT786445:UZC786545 VIP786445:VIY786545 VSL786445:VSU786545 WCH786445:WCQ786545 WMD786445:WMM786545 WVZ786445:WWI786545 JN851981:JW852081 TJ851981:TS852081 ADF851981:ADO852081 ANB851981:ANK852081 AWX851981:AXG852081 BGT851981:BHC852081 BQP851981:BQY852081 CAL851981:CAU852081 CKH851981:CKQ852081 CUD851981:CUM852081 DDZ851981:DEI852081 DNV851981:DOE852081 DXR851981:DYA852081 EHN851981:EHW852081 ERJ851981:ERS852081 FBF851981:FBO852081 FLB851981:FLK852081 FUX851981:FVG852081 GET851981:GFC852081 GOP851981:GOY852081 GYL851981:GYU852081 HIH851981:HIQ852081 HSD851981:HSM852081 IBZ851981:ICI852081 ILV851981:IME852081 IVR851981:IWA852081 JFN851981:JFW852081 JPJ851981:JPS852081 JZF851981:JZO852081 KJB851981:KJK852081 KSX851981:KTG852081 LCT851981:LDC852081 LMP851981:LMY852081 LWL851981:LWU852081 MGH851981:MGQ852081 MQD851981:MQM852081 MZZ851981:NAI852081 NJV851981:NKE852081 NTR851981:NUA852081 ODN851981:ODW852081 ONJ851981:ONS852081 OXF851981:OXO852081 PHB851981:PHK852081 PQX851981:PRG852081 QAT851981:QBC852081 QKP851981:QKY852081 QUL851981:QUU852081 REH851981:REQ852081 ROD851981:ROM852081 RXZ851981:RYI852081 SHV851981:SIE852081 SRR851981:SSA852081 TBN851981:TBW852081 TLJ851981:TLS852081 TVF851981:TVO852081 UFB851981:UFK852081 UOX851981:UPG852081 UYT851981:UZC852081 VIP851981:VIY852081 VSL851981:VSU852081 WCH851981:WCQ852081 WMD851981:WMM852081 WVZ851981:WWI852081 JN917517:JW917617 TJ917517:TS917617 ADF917517:ADO917617 ANB917517:ANK917617 AWX917517:AXG917617 BGT917517:BHC917617 BQP917517:BQY917617 CAL917517:CAU917617 CKH917517:CKQ917617 CUD917517:CUM917617 DDZ917517:DEI917617 DNV917517:DOE917617 DXR917517:DYA917617 EHN917517:EHW917617 ERJ917517:ERS917617 FBF917517:FBO917617 FLB917517:FLK917617 FUX917517:FVG917617 GET917517:GFC917617 GOP917517:GOY917617 GYL917517:GYU917617 HIH917517:HIQ917617 HSD917517:HSM917617 IBZ917517:ICI917617 ILV917517:IME917617 IVR917517:IWA917617 JFN917517:JFW917617 JPJ917517:JPS917617 JZF917517:JZO917617 KJB917517:KJK917617 KSX917517:KTG917617 LCT917517:LDC917617 LMP917517:LMY917617 LWL917517:LWU917617 MGH917517:MGQ917617 MQD917517:MQM917617 MZZ917517:NAI917617 NJV917517:NKE917617 NTR917517:NUA917617 ODN917517:ODW917617 ONJ917517:ONS917617 OXF917517:OXO917617 PHB917517:PHK917617 PQX917517:PRG917617 QAT917517:QBC917617 QKP917517:QKY917617 QUL917517:QUU917617 REH917517:REQ917617 ROD917517:ROM917617 RXZ917517:RYI917617 SHV917517:SIE917617 SRR917517:SSA917617 TBN917517:TBW917617 TLJ917517:TLS917617 TVF917517:TVO917617 UFB917517:UFK917617 UOX917517:UPG917617 UYT917517:UZC917617 VIP917517:VIY917617 VSL917517:VSU917617 WCH917517:WCQ917617 WMD917517:WMM917617 WVZ917517:WWI917617 JN983053:JW983153 TJ983053:TS983153 ADF983053:ADO983153 ANB983053:ANK983153 AWX983053:AXG983153 BGT983053:BHC983153 BQP983053:BQY983153 CAL983053:CAU983153 CKH983053:CKQ983153 CUD983053:CUM983153 DDZ983053:DEI983153 DNV983053:DOE983153 DXR983053:DYA983153 EHN983053:EHW983153 ERJ983053:ERS983153 FBF983053:FBO983153 FLB983053:FLK983153 FUX983053:FVG983153 GET983053:GFC983153 GOP983053:GOY983153 GYL983053:GYU983153 HIH983053:HIQ983153 HSD983053:HSM983153 IBZ983053:ICI983153 ILV983053:IME983153 IVR983053:IWA983153 JFN983053:JFW983153 JPJ983053:JPS983153 JZF983053:JZO983153 KJB983053:KJK983153 KSX983053:KTG983153 LCT983053:LDC983153 LMP983053:LMY983153 LWL983053:LWU983153 MGH983053:MGQ983153 MQD983053:MQM983153 MZZ983053:NAI983153 NJV983053:NKE983153 NTR983053:NUA983153 ODN983053:ODW983153 ONJ983053:ONS983153 OXF983053:OXO983153 PHB983053:PHK983153 PQX983053:PRG983153 QAT983053:QBC983153 QKP983053:QKY983153 QUL983053:QUU983153 REH983053:REQ983153 ROD983053:ROM983153 RXZ983053:RYI983153 SHV983053:SIE983153 SRR983053:SSA983153 TBN983053:TBW983153 TLJ983053:TLS983153 TVF983053:TVO983153 UFB983053:UFK983153 UOX983053:UPG983153 UYT983053:UZC983153 VIP983053:VIY983153 VSL983053:VSU983153 WCH983053:WCQ983153 WVZ13:WWI62 WMD13:WMM62 WCH13:WCQ62 VSL13:VSU62 VIP13:VIY62 UYT13:UZC62 UOX13:UPG62 UFB13:UFK62 TVF13:TVO62 TLJ13:TLS62 TBN13:TBW62 SRR13:SSA62 SHV13:SIE62 RXZ13:RYI62 ROD13:ROM62 REH13:REQ62 QUL13:QUU62 QKP13:QKY62 QAT13:QBC62 PQX13:PRG62 PHB13:PHK62 OXF13:OXO62 ONJ13:ONS62 ODN13:ODW62 NTR13:NUA62 NJV13:NKE62 MZZ13:NAI62 MQD13:MQM62 MGH13:MGQ62 LWL13:LWU62 LMP13:LMY62 LCT13:LDC62 KSX13:KTG62 KJB13:KJK62 JZF13:JZO62 JPJ13:JPS62 JFN13:JFW62 IVR13:IWA62 ILV13:IME62 IBZ13:ICI62 HSD13:HSM62 HIH13:HIQ62 GYL13:GYU62 GOP13:GOY62 GET13:GFC62 FUX13:FVG62 FLB13:FLK62 FBF13:FBO62 ERJ13:ERS62 EHN13:EHW62 DXR13:DYA62 DNV13:DOE62 DDZ13:DEI62 CUD13:CUM62 CKH13:CKQ62 CAL13:CAU62 BQP13:BQY62 BGT13:BHC62 AWX13:AXG62 ANB13:ANK62 ADF13:ADO62 TJ13:TS62 JN13:JW62 JN64:JW113 WVV64:WVV113 JJ64:JJ113 JJ13:JJ62 WVV13:WVV62 WLZ13:WLZ62 WCD13:WCD62 VSH13:VSH62 VIL13:VIL62 UYP13:UYP62 UOT13:UOT62 UEX13:UEX62 TVB13:TVB62 TLF13:TLF62 TBJ13:TBJ62 SRN13:SRN62 SHR13:SHR62 RXV13:RXV62 RNZ13:RNZ62 RED13:RED62 QUH13:QUH62 QKL13:QKL62 QAP13:QAP62 PQT13:PQT62 PGX13:PGX62 OXB13:OXB62 ONF13:ONF62 ODJ13:ODJ62 NTN13:NTN62 NJR13:NJR62 MZV13:MZV62 MPZ13:MPZ62 MGD13:MGD62 LWH13:LWH62 LML13:LML62 LCP13:LCP62 KST13:KST62 KIX13:KIX62 JZB13:JZB62 JPF13:JPF62 JFJ13:JFJ62 IVN13:IVN62 ILR13:ILR62 IBV13:IBV62 HRZ13:HRZ62 HID13:HID62 GYH13:GYH62 GOL13:GOL62 GEP13:GEP62 FUT13:FUT62 FKX13:FKX62 FBB13:FBB62 ERF13:ERF62 EHJ13:EHJ62 DXN13:DXN62 DNR13:DNR62 DDV13:DDV62 CTZ13:CTZ62 CKD13:CKD62 CAH13:CAH62 BQL13:BQL62 BGP13:BGP62 AWT13:AWT62 AMX13:AMX62 ADB13:ADB62 TF13:TF62 TF64:TF113 ADB64:ADB113 AMX64:AMX113 AWT64:AWT113 BGP64:BGP113 BQL64:BQL113 CAH64:CAH113 CKD64:CKD113 CTZ64:CTZ113 DDV64:DDV113 DNR64:DNR113 DXN64:DXN113 EHJ64:EHJ113 ERF64:ERF113 FBB64:FBB113 FKX64:FKX113 FUT64:FUT113 GEP64:GEP113 GOL64:GOL113 GYH64:GYH113 HID64:HID113 HRZ64:HRZ113 IBV64:IBV113 ILR64:ILR113 IVN64:IVN113 JFJ64:JFJ113 JPF64:JPF113 JZB64:JZB113 KIX64:KIX113 KST64:KST113 LCP64:LCP113 LML64:LML113 LWH64:LWH113 MGD64:MGD113 MPZ64:MPZ113 MZV64:MZV113 NJR64:NJR113 NTN64:NTN113 ODJ64:ODJ113 ONF64:ONF113 OXB64:OXB113 PGX64:PGX113 PQT64:PQT113 QAP64:QAP113 QKL64:QKL113 QUH64:QUH113 RED64:RED113 RNZ64:RNZ113 RXV64:RXV113 SHR64:SHR113 SRN64:SRN113 TBJ64:TBJ113 TLF64:TLF113 TVB64:TVB113 UEX64:UEX113 UOT64:UOT113 UYP64:UYP113 VIL64:VIL113 VSH64:VSH113 WCD64:WCD113 WLZ64:WLZ113 O65549:O65649 JJ65549:JJ65649 TF65549:TF65649 ADB65549:ADB65649 AMX65549:AMX65649 AWT65549:AWT65649 BGP65549:BGP65649 BQL65549:BQL65649 CAH65549:CAH65649 CKD65549:CKD65649 CTZ65549:CTZ65649 DDV65549:DDV65649 DNR65549:DNR65649 DXN65549:DXN65649 EHJ65549:EHJ65649 ERF65549:ERF65649 FBB65549:FBB65649 FKX65549:FKX65649 FUT65549:FUT65649 GEP65549:GEP65649 GOL65549:GOL65649 GYH65549:GYH65649 HID65549:HID65649 HRZ65549:HRZ65649 IBV65549:IBV65649 ILR65549:ILR65649 IVN65549:IVN65649 JFJ65549:JFJ65649 JPF65549:JPF65649 JZB65549:JZB65649 KIX65549:KIX65649 KST65549:KST65649 LCP65549:LCP65649 LML65549:LML65649 LWH65549:LWH65649 MGD65549:MGD65649 MPZ65549:MPZ65649 MZV65549:MZV65649 NJR65549:NJR65649 NTN65549:NTN65649 ODJ65549:ODJ65649 ONF65549:ONF65649 OXB65549:OXB65649 PGX65549:PGX65649 PQT65549:PQT65649 QAP65549:QAP65649 QKL65549:QKL65649 QUH65549:QUH65649 RED65549:RED65649 RNZ65549:RNZ65649 RXV65549:RXV65649 SHR65549:SHR65649 SRN65549:SRN65649 TBJ65549:TBJ65649 TLF65549:TLF65649 TVB65549:TVB65649 UEX65549:UEX65649 UOT65549:UOT65649 UYP65549:UYP65649 VIL65549:VIL65649 VSH65549:VSH65649 WCD65549:WCD65649 WLZ65549:WLZ65649 WVV65549:WVV65649 O131085:O131185 JJ131085:JJ131185 TF131085:TF131185 ADB131085:ADB131185 AMX131085:AMX131185 AWT131085:AWT131185 BGP131085:BGP131185 BQL131085:BQL131185 CAH131085:CAH131185 CKD131085:CKD131185 CTZ131085:CTZ131185 DDV131085:DDV131185 DNR131085:DNR131185 DXN131085:DXN131185 EHJ131085:EHJ131185 ERF131085:ERF131185 FBB131085:FBB131185 FKX131085:FKX131185 FUT131085:FUT131185 GEP131085:GEP131185 GOL131085:GOL131185 GYH131085:GYH131185 HID131085:HID131185 HRZ131085:HRZ131185 IBV131085:IBV131185 ILR131085:ILR131185 IVN131085:IVN131185 JFJ131085:JFJ131185 JPF131085:JPF131185 JZB131085:JZB131185 KIX131085:KIX131185 KST131085:KST131185 LCP131085:LCP131185 LML131085:LML131185 LWH131085:LWH131185 MGD131085:MGD131185 MPZ131085:MPZ131185 MZV131085:MZV131185 NJR131085:NJR131185 NTN131085:NTN131185 ODJ131085:ODJ131185 ONF131085:ONF131185 OXB131085:OXB131185 PGX131085:PGX131185 PQT131085:PQT131185 QAP131085:QAP131185 QKL131085:QKL131185 QUH131085:QUH131185 RED131085:RED131185 RNZ131085:RNZ131185 RXV131085:RXV131185 SHR131085:SHR131185 SRN131085:SRN131185 TBJ131085:TBJ131185 TLF131085:TLF131185 TVB131085:TVB131185 UEX131085:UEX131185 UOT131085:UOT131185 UYP131085:UYP131185 VIL131085:VIL131185 VSH131085:VSH131185 WCD131085:WCD131185 WLZ131085:WLZ131185 WVV131085:WVV131185 O196621:O196721 JJ196621:JJ196721 TF196621:TF196721 ADB196621:ADB196721 AMX196621:AMX196721 AWT196621:AWT196721 BGP196621:BGP196721 BQL196621:BQL196721 CAH196621:CAH196721 CKD196621:CKD196721 CTZ196621:CTZ196721 DDV196621:DDV196721 DNR196621:DNR196721 DXN196621:DXN196721 EHJ196621:EHJ196721 ERF196621:ERF196721 FBB196621:FBB196721 FKX196621:FKX196721 FUT196621:FUT196721 GEP196621:GEP196721 GOL196621:GOL196721 GYH196621:GYH196721 HID196621:HID196721 HRZ196621:HRZ196721 IBV196621:IBV196721 ILR196621:ILR196721 IVN196621:IVN196721 JFJ196621:JFJ196721 JPF196621:JPF196721 JZB196621:JZB196721 KIX196621:KIX196721 KST196621:KST196721 LCP196621:LCP196721 LML196621:LML196721 LWH196621:LWH196721 MGD196621:MGD196721 MPZ196621:MPZ196721 MZV196621:MZV196721 NJR196621:NJR196721 NTN196621:NTN196721 ODJ196621:ODJ196721 ONF196621:ONF196721 OXB196621:OXB196721 PGX196621:PGX196721 PQT196621:PQT196721 QAP196621:QAP196721 QKL196621:QKL196721 QUH196621:QUH196721 RED196621:RED196721 RNZ196621:RNZ196721 RXV196621:RXV196721 SHR196621:SHR196721 SRN196621:SRN196721 TBJ196621:TBJ196721 TLF196621:TLF196721 TVB196621:TVB196721 UEX196621:UEX196721 UOT196621:UOT196721 UYP196621:UYP196721 VIL196621:VIL196721 VSH196621:VSH196721 WCD196621:WCD196721 WLZ196621:WLZ196721 WVV196621:WVV196721 O262157:O262257 JJ262157:JJ262257 TF262157:TF262257 ADB262157:ADB262257 AMX262157:AMX262257 AWT262157:AWT262257 BGP262157:BGP262257 BQL262157:BQL262257 CAH262157:CAH262257 CKD262157:CKD262257 CTZ262157:CTZ262257 DDV262157:DDV262257 DNR262157:DNR262257 DXN262157:DXN262257 EHJ262157:EHJ262257 ERF262157:ERF262257 FBB262157:FBB262257 FKX262157:FKX262257 FUT262157:FUT262257 GEP262157:GEP262257 GOL262157:GOL262257 GYH262157:GYH262257 HID262157:HID262257 HRZ262157:HRZ262257 IBV262157:IBV262257 ILR262157:ILR262257 IVN262157:IVN262257 JFJ262157:JFJ262257 JPF262157:JPF262257 JZB262157:JZB262257 KIX262157:KIX262257 KST262157:KST262257 LCP262157:LCP262257 LML262157:LML262257 LWH262157:LWH262257 MGD262157:MGD262257 MPZ262157:MPZ262257 MZV262157:MZV262257 NJR262157:NJR262257 NTN262157:NTN262257 ODJ262157:ODJ262257 ONF262157:ONF262257 OXB262157:OXB262257 PGX262157:PGX262257 PQT262157:PQT262257 QAP262157:QAP262257 QKL262157:QKL262257 QUH262157:QUH262257 RED262157:RED262257 RNZ262157:RNZ262257 RXV262157:RXV262257 SHR262157:SHR262257 SRN262157:SRN262257 TBJ262157:TBJ262257 TLF262157:TLF262257 TVB262157:TVB262257 UEX262157:UEX262257 UOT262157:UOT262257 UYP262157:UYP262257 VIL262157:VIL262257 VSH262157:VSH262257 WCD262157:WCD262257 WLZ262157:WLZ262257 WVV262157:WVV262257 O327693:O327793 JJ327693:JJ327793 TF327693:TF327793 ADB327693:ADB327793 AMX327693:AMX327793 AWT327693:AWT327793 BGP327693:BGP327793 BQL327693:BQL327793 CAH327693:CAH327793 CKD327693:CKD327793 CTZ327693:CTZ327793 DDV327693:DDV327793 DNR327693:DNR327793 DXN327693:DXN327793 EHJ327693:EHJ327793 ERF327693:ERF327793 FBB327693:FBB327793 FKX327693:FKX327793 FUT327693:FUT327793 GEP327693:GEP327793 GOL327693:GOL327793 GYH327693:GYH327793 HID327693:HID327793 HRZ327693:HRZ327793 IBV327693:IBV327793 ILR327693:ILR327793 IVN327693:IVN327793 JFJ327693:JFJ327793 JPF327693:JPF327793 JZB327693:JZB327793 KIX327693:KIX327793 KST327693:KST327793 LCP327693:LCP327793 LML327693:LML327793 LWH327693:LWH327793 MGD327693:MGD327793 MPZ327693:MPZ327793 MZV327693:MZV327793 NJR327693:NJR327793 NTN327693:NTN327793 ODJ327693:ODJ327793 ONF327693:ONF327793 OXB327693:OXB327793 PGX327693:PGX327793 PQT327693:PQT327793 QAP327693:QAP327793 QKL327693:QKL327793 QUH327693:QUH327793 RED327693:RED327793 RNZ327693:RNZ327793 RXV327693:RXV327793 SHR327693:SHR327793 SRN327693:SRN327793 TBJ327693:TBJ327793 TLF327693:TLF327793 TVB327693:TVB327793 UEX327693:UEX327793 UOT327693:UOT327793 UYP327693:UYP327793 VIL327693:VIL327793 VSH327693:VSH327793 WCD327693:WCD327793 WLZ327693:WLZ327793 WVV327693:WVV327793 O393229:O393329 JJ393229:JJ393329 TF393229:TF393329 ADB393229:ADB393329 AMX393229:AMX393329 AWT393229:AWT393329 BGP393229:BGP393329 BQL393229:BQL393329 CAH393229:CAH393329 CKD393229:CKD393329 CTZ393229:CTZ393329 DDV393229:DDV393329 DNR393229:DNR393329 DXN393229:DXN393329 EHJ393229:EHJ393329 ERF393229:ERF393329 FBB393229:FBB393329 FKX393229:FKX393329 FUT393229:FUT393329 GEP393229:GEP393329 GOL393229:GOL393329 GYH393229:GYH393329 HID393229:HID393329 HRZ393229:HRZ393329 IBV393229:IBV393329 ILR393229:ILR393329 IVN393229:IVN393329 JFJ393229:JFJ393329 JPF393229:JPF393329 JZB393229:JZB393329 KIX393229:KIX393329 KST393229:KST393329 LCP393229:LCP393329 LML393229:LML393329 LWH393229:LWH393329 MGD393229:MGD393329 MPZ393229:MPZ393329 MZV393229:MZV393329 NJR393229:NJR393329 NTN393229:NTN393329 ODJ393229:ODJ393329 ONF393229:ONF393329 OXB393229:OXB393329 PGX393229:PGX393329 PQT393229:PQT393329 QAP393229:QAP393329 QKL393229:QKL393329 QUH393229:QUH393329 RED393229:RED393329 RNZ393229:RNZ393329 RXV393229:RXV393329 SHR393229:SHR393329 SRN393229:SRN393329 TBJ393229:TBJ393329 TLF393229:TLF393329 TVB393229:TVB393329 UEX393229:UEX393329 UOT393229:UOT393329 UYP393229:UYP393329 VIL393229:VIL393329 VSH393229:VSH393329 WCD393229:WCD393329 WLZ393229:WLZ393329 WVV393229:WVV393329 O458765:O458865 JJ458765:JJ458865 TF458765:TF458865 ADB458765:ADB458865 AMX458765:AMX458865 AWT458765:AWT458865 BGP458765:BGP458865 BQL458765:BQL458865 CAH458765:CAH458865 CKD458765:CKD458865 CTZ458765:CTZ458865 DDV458765:DDV458865 DNR458765:DNR458865 DXN458765:DXN458865 EHJ458765:EHJ458865 ERF458765:ERF458865 FBB458765:FBB458865 FKX458765:FKX458865 FUT458765:FUT458865 GEP458765:GEP458865 GOL458765:GOL458865 GYH458765:GYH458865 HID458765:HID458865 HRZ458765:HRZ458865 IBV458765:IBV458865 ILR458765:ILR458865 IVN458765:IVN458865 JFJ458765:JFJ458865 JPF458765:JPF458865 JZB458765:JZB458865 KIX458765:KIX458865 KST458765:KST458865 LCP458765:LCP458865 LML458765:LML458865 LWH458765:LWH458865 MGD458765:MGD458865 MPZ458765:MPZ458865 MZV458765:MZV458865 NJR458765:NJR458865 NTN458765:NTN458865 ODJ458765:ODJ458865 ONF458765:ONF458865 OXB458765:OXB458865 PGX458765:PGX458865 PQT458765:PQT458865 QAP458765:QAP458865 QKL458765:QKL458865 QUH458765:QUH458865 RED458765:RED458865 RNZ458765:RNZ458865 RXV458765:RXV458865 SHR458765:SHR458865 SRN458765:SRN458865 TBJ458765:TBJ458865 TLF458765:TLF458865 TVB458765:TVB458865 UEX458765:UEX458865 UOT458765:UOT458865 UYP458765:UYP458865 VIL458765:VIL458865 VSH458765:VSH458865 WCD458765:WCD458865 WLZ458765:WLZ458865 WVV458765:WVV458865 O524301:O524401 JJ524301:JJ524401 TF524301:TF524401 ADB524301:ADB524401 AMX524301:AMX524401 AWT524301:AWT524401 BGP524301:BGP524401 BQL524301:BQL524401 CAH524301:CAH524401 CKD524301:CKD524401 CTZ524301:CTZ524401 DDV524301:DDV524401 DNR524301:DNR524401 DXN524301:DXN524401 EHJ524301:EHJ524401 ERF524301:ERF524401 FBB524301:FBB524401 FKX524301:FKX524401 FUT524301:FUT524401 GEP524301:GEP524401 GOL524301:GOL524401 GYH524301:GYH524401 HID524301:HID524401 HRZ524301:HRZ524401 IBV524301:IBV524401 ILR524301:ILR524401 IVN524301:IVN524401 JFJ524301:JFJ524401 JPF524301:JPF524401 JZB524301:JZB524401 KIX524301:KIX524401 KST524301:KST524401 LCP524301:LCP524401 LML524301:LML524401 LWH524301:LWH524401 MGD524301:MGD524401 MPZ524301:MPZ524401 MZV524301:MZV524401 NJR524301:NJR524401 NTN524301:NTN524401 ODJ524301:ODJ524401 ONF524301:ONF524401 OXB524301:OXB524401 PGX524301:PGX524401 PQT524301:PQT524401 QAP524301:QAP524401 QKL524301:QKL524401 QUH524301:QUH524401 RED524301:RED524401 RNZ524301:RNZ524401 RXV524301:RXV524401 SHR524301:SHR524401 SRN524301:SRN524401 TBJ524301:TBJ524401 TLF524301:TLF524401 TVB524301:TVB524401 UEX524301:UEX524401 UOT524301:UOT524401 UYP524301:UYP524401 VIL524301:VIL524401 VSH524301:VSH524401 WCD524301:WCD524401 WLZ524301:WLZ524401 WVV524301:WVV524401 O589837:O589937 JJ589837:JJ589937 TF589837:TF589937 ADB589837:ADB589937 AMX589837:AMX589937 AWT589837:AWT589937 BGP589837:BGP589937 BQL589837:BQL589937 CAH589837:CAH589937 CKD589837:CKD589937 CTZ589837:CTZ589937 DDV589837:DDV589937 DNR589837:DNR589937 DXN589837:DXN589937 EHJ589837:EHJ589937 ERF589837:ERF589937 FBB589837:FBB589937 FKX589837:FKX589937 FUT589837:FUT589937 GEP589837:GEP589937 GOL589837:GOL589937 GYH589837:GYH589937 HID589837:HID589937 HRZ589837:HRZ589937 IBV589837:IBV589937 ILR589837:ILR589937 IVN589837:IVN589937 JFJ589837:JFJ589937 JPF589837:JPF589937 JZB589837:JZB589937 KIX589837:KIX589937 KST589837:KST589937 LCP589837:LCP589937 LML589837:LML589937 LWH589837:LWH589937 MGD589837:MGD589937 MPZ589837:MPZ589937 MZV589837:MZV589937 NJR589837:NJR589937 NTN589837:NTN589937 ODJ589837:ODJ589937 ONF589837:ONF589937 OXB589837:OXB589937 PGX589837:PGX589937 PQT589837:PQT589937 QAP589837:QAP589937 QKL589837:QKL589937 QUH589837:QUH589937 RED589837:RED589937 RNZ589837:RNZ589937 RXV589837:RXV589937 SHR589837:SHR589937 SRN589837:SRN589937 TBJ589837:TBJ589937 TLF589837:TLF589937 TVB589837:TVB589937 UEX589837:UEX589937 UOT589837:UOT589937 UYP589837:UYP589937 VIL589837:VIL589937 VSH589837:VSH589937 WCD589837:WCD589937 WLZ589837:WLZ589937 WVV589837:WVV589937 O655373:O655473 JJ655373:JJ655473 TF655373:TF655473 ADB655373:ADB655473 AMX655373:AMX655473 AWT655373:AWT655473 BGP655373:BGP655473 BQL655373:BQL655473 CAH655373:CAH655473 CKD655373:CKD655473 CTZ655373:CTZ655473 DDV655373:DDV655473 DNR655373:DNR655473 DXN655373:DXN655473 EHJ655373:EHJ655473 ERF655373:ERF655473 FBB655373:FBB655473 FKX655373:FKX655473 FUT655373:FUT655473 GEP655373:GEP655473 GOL655373:GOL655473 GYH655373:GYH655473 HID655373:HID655473 HRZ655373:HRZ655473 IBV655373:IBV655473 ILR655373:ILR655473 IVN655373:IVN655473 JFJ655373:JFJ655473 JPF655373:JPF655473 JZB655373:JZB655473 KIX655373:KIX655473 KST655373:KST655473 LCP655373:LCP655473 LML655373:LML655473 LWH655373:LWH655473 MGD655373:MGD655473 MPZ655373:MPZ655473 MZV655373:MZV655473 NJR655373:NJR655473 NTN655373:NTN655473 ODJ655373:ODJ655473 ONF655373:ONF655473 OXB655373:OXB655473 PGX655373:PGX655473 PQT655373:PQT655473 QAP655373:QAP655473 QKL655373:QKL655473 QUH655373:QUH655473 RED655373:RED655473 RNZ655373:RNZ655473 RXV655373:RXV655473 SHR655373:SHR655473 SRN655373:SRN655473 TBJ655373:TBJ655473 TLF655373:TLF655473 TVB655373:TVB655473 UEX655373:UEX655473 UOT655373:UOT655473 UYP655373:UYP655473 VIL655373:VIL655473 VSH655373:VSH655473 WCD655373:WCD655473 WLZ655373:WLZ655473 WVV655373:WVV655473 O720909:O721009 JJ720909:JJ721009 TF720909:TF721009 ADB720909:ADB721009 AMX720909:AMX721009 AWT720909:AWT721009 BGP720909:BGP721009 BQL720909:BQL721009 CAH720909:CAH721009 CKD720909:CKD721009 CTZ720909:CTZ721009 DDV720909:DDV721009 DNR720909:DNR721009 DXN720909:DXN721009 EHJ720909:EHJ721009 ERF720909:ERF721009 FBB720909:FBB721009 FKX720909:FKX721009 FUT720909:FUT721009 GEP720909:GEP721009 GOL720909:GOL721009 GYH720909:GYH721009 HID720909:HID721009 HRZ720909:HRZ721009 IBV720909:IBV721009 ILR720909:ILR721009 IVN720909:IVN721009 JFJ720909:JFJ721009 JPF720909:JPF721009 JZB720909:JZB721009 KIX720909:KIX721009 KST720909:KST721009 LCP720909:LCP721009 LML720909:LML721009 LWH720909:LWH721009 MGD720909:MGD721009 MPZ720909:MPZ721009 MZV720909:MZV721009 NJR720909:NJR721009 NTN720909:NTN721009 ODJ720909:ODJ721009 ONF720909:ONF721009 OXB720909:OXB721009 PGX720909:PGX721009 PQT720909:PQT721009 QAP720909:QAP721009 QKL720909:QKL721009 QUH720909:QUH721009 RED720909:RED721009 RNZ720909:RNZ721009 RXV720909:RXV721009 SHR720909:SHR721009 SRN720909:SRN721009 TBJ720909:TBJ721009 TLF720909:TLF721009 TVB720909:TVB721009 UEX720909:UEX721009 UOT720909:UOT721009 UYP720909:UYP721009 VIL720909:VIL721009 VSH720909:VSH721009 WCD720909:WCD721009 WLZ720909:WLZ721009 WVV720909:WVV721009 O786445:O786545 JJ786445:JJ786545 TF786445:TF786545 ADB786445:ADB786545 AMX786445:AMX786545 AWT786445:AWT786545 BGP786445:BGP786545 BQL786445:BQL786545 CAH786445:CAH786545 CKD786445:CKD786545 CTZ786445:CTZ786545 DDV786445:DDV786545 DNR786445:DNR786545 DXN786445:DXN786545 EHJ786445:EHJ786545 ERF786445:ERF786545 FBB786445:FBB786545 FKX786445:FKX786545 FUT786445:FUT786545 GEP786445:GEP786545 GOL786445:GOL786545 GYH786445:GYH786545 HID786445:HID786545 HRZ786445:HRZ786545 IBV786445:IBV786545 ILR786445:ILR786545 IVN786445:IVN786545 JFJ786445:JFJ786545 JPF786445:JPF786545 JZB786445:JZB786545 KIX786445:KIX786545 KST786445:KST786545 LCP786445:LCP786545 LML786445:LML786545 LWH786445:LWH786545 MGD786445:MGD786545 MPZ786445:MPZ786545 MZV786445:MZV786545 NJR786445:NJR786545 NTN786445:NTN786545 ODJ786445:ODJ786545 ONF786445:ONF786545 OXB786445:OXB786545 PGX786445:PGX786545 PQT786445:PQT786545 QAP786445:QAP786545 QKL786445:QKL786545 QUH786445:QUH786545 RED786445:RED786545 RNZ786445:RNZ786545 RXV786445:RXV786545 SHR786445:SHR786545 SRN786445:SRN786545 TBJ786445:TBJ786545 TLF786445:TLF786545 TVB786445:TVB786545 UEX786445:UEX786545 UOT786445:UOT786545 UYP786445:UYP786545 VIL786445:VIL786545 VSH786445:VSH786545 WCD786445:WCD786545 WLZ786445:WLZ786545 WVV786445:WVV786545 O851981:O852081 JJ851981:JJ852081 TF851981:TF852081 ADB851981:ADB852081 AMX851981:AMX852081 AWT851981:AWT852081 BGP851981:BGP852081 BQL851981:BQL852081 CAH851981:CAH852081 CKD851981:CKD852081 CTZ851981:CTZ852081 DDV851981:DDV852081 DNR851981:DNR852081 DXN851981:DXN852081 EHJ851981:EHJ852081 ERF851981:ERF852081 FBB851981:FBB852081 FKX851981:FKX852081 FUT851981:FUT852081 GEP851981:GEP852081 GOL851981:GOL852081 GYH851981:GYH852081 HID851981:HID852081 HRZ851981:HRZ852081 IBV851981:IBV852081 ILR851981:ILR852081 IVN851981:IVN852081 JFJ851981:JFJ852081 JPF851981:JPF852081 JZB851981:JZB852081 KIX851981:KIX852081 KST851981:KST852081 LCP851981:LCP852081 LML851981:LML852081 LWH851981:LWH852081 MGD851981:MGD852081 MPZ851981:MPZ852081 MZV851981:MZV852081 NJR851981:NJR852081 NTN851981:NTN852081 ODJ851981:ODJ852081 ONF851981:ONF852081 OXB851981:OXB852081 PGX851981:PGX852081 PQT851981:PQT852081 QAP851981:QAP852081 QKL851981:QKL852081 QUH851981:QUH852081 RED851981:RED852081 RNZ851981:RNZ852081 RXV851981:RXV852081 SHR851981:SHR852081 SRN851981:SRN852081 TBJ851981:TBJ852081 TLF851981:TLF852081 TVB851981:TVB852081 UEX851981:UEX852081 UOT851981:UOT852081 UYP851981:UYP852081 VIL851981:VIL852081 VSH851981:VSH852081 WCD851981:WCD852081 WLZ851981:WLZ852081 WVV851981:WVV852081 O917517:O917617 JJ917517:JJ917617 TF917517:TF917617 ADB917517:ADB917617 AMX917517:AMX917617 AWT917517:AWT917617 BGP917517:BGP917617 BQL917517:BQL917617 CAH917517:CAH917617 CKD917517:CKD917617 CTZ917517:CTZ917617 DDV917517:DDV917617 DNR917517:DNR917617 DXN917517:DXN917617 EHJ917517:EHJ917617 ERF917517:ERF917617 FBB917517:FBB917617 FKX917517:FKX917617 FUT917517:FUT917617 GEP917517:GEP917617 GOL917517:GOL917617 GYH917517:GYH917617 HID917517:HID917617 HRZ917517:HRZ917617 IBV917517:IBV917617 ILR917517:ILR917617 IVN917517:IVN917617 JFJ917517:JFJ917617 JPF917517:JPF917617 JZB917517:JZB917617 KIX917517:KIX917617 KST917517:KST917617 LCP917517:LCP917617 LML917517:LML917617 LWH917517:LWH917617 MGD917517:MGD917617 MPZ917517:MPZ917617 MZV917517:MZV917617 NJR917517:NJR917617 NTN917517:NTN917617 ODJ917517:ODJ917617 ONF917517:ONF917617 OXB917517:OXB917617 PGX917517:PGX917617 PQT917517:PQT917617 QAP917517:QAP917617 QKL917517:QKL917617 QUH917517:QUH917617 RED917517:RED917617 RNZ917517:RNZ917617 RXV917517:RXV917617 SHR917517:SHR917617 SRN917517:SRN917617 TBJ917517:TBJ917617 TLF917517:TLF917617 TVB917517:TVB917617 UEX917517:UEX917617 UOT917517:UOT917617 UYP917517:UYP917617 VIL917517:VIL917617 VSH917517:VSH917617 WCD917517:WCD917617 WLZ917517:WLZ917617 WVV917517:WVV917617 O983053:O983153 JJ983053:JJ983153 TF983053:TF983153 ADB983053:ADB983153 AMX983053:AMX983153 AWT983053:AWT983153 BGP983053:BGP983153 BQL983053:BQL983153 CAH983053:CAH983153 CKD983053:CKD983153 CTZ983053:CTZ983153 DDV983053:DDV983153 DNR983053:DNR983153 DXN983053:DXN983153 EHJ983053:EHJ983153 ERF983053:ERF983153 FBB983053:FBB983153 FKX983053:FKX983153 FUT983053:FUT983153 GEP983053:GEP983153 GOL983053:GOL983153 GYH983053:GYH983153 HID983053:HID983153 HRZ983053:HRZ983153 IBV983053:IBV983153 ILR983053:ILR983153 IVN983053:IVN983153 JFJ983053:JFJ983153 JPF983053:JPF983153 JZB983053:JZB983153 KIX983053:KIX983153 KST983053:KST983153 LCP983053:LCP983153 LML983053:LML983153 LWH983053:LWH983153 MGD983053:MGD983153 MPZ983053:MPZ983153 MZV983053:MZV983153 NJR983053:NJR983153 NTN983053:NTN983153 ODJ983053:ODJ983153 ONF983053:ONF983153 OXB983053:OXB983153 PGX983053:PGX983153 PQT983053:PQT983153 QAP983053:QAP983153 QKL983053:QKL983153 QUH983053:QUH983153 RED983053:RED983153 RNZ983053:RNZ983153 RXV983053:RXV983153 SHR983053:SHR983153 SRN983053:SRN983153 TBJ983053:TBJ983153 TLF983053:TLF983153 TVB983053:TVB983153 UEX983053:UEX983153 UOT983053:UOT983153 UYP983053:UYP983153 VIL983053:VIL983153 VSH983053:VSH983153 WCD983053:WCD983153 WLZ983053:WLZ983153 WVV983053:WVV983153 WVR64:WVT113 JF64:JH113 JF13:JH62 WVR13:WVT62 WLV13:WLX62 WBZ13:WCB62 VSD13:VSF62 VIH13:VIJ62 UYL13:UYN62 UOP13:UOR62 UET13:UEV62 TUX13:TUZ62 TLB13:TLD62 TBF13:TBH62 SRJ13:SRL62 SHN13:SHP62 RXR13:RXT62 RNV13:RNX62 RDZ13:REB62 QUD13:QUF62 QKH13:QKJ62 QAL13:QAN62 PQP13:PQR62 PGT13:PGV62 OWX13:OWZ62 ONB13:OND62 ODF13:ODH62 NTJ13:NTL62 NJN13:NJP62 MZR13:MZT62 MPV13:MPX62 MFZ13:MGB62 LWD13:LWF62 LMH13:LMJ62 LCL13:LCN62 KSP13:KSR62 KIT13:KIV62 JYX13:JYZ62 JPB13:JPD62 JFF13:JFH62 IVJ13:IVL62 ILN13:ILP62 IBR13:IBT62 HRV13:HRX62 HHZ13:HIB62 GYD13:GYF62 GOH13:GOJ62 GEL13:GEN62 FUP13:FUR62 FKT13:FKV62 FAX13:FAZ62 ERB13:ERD62 EHF13:EHH62 DXJ13:DXL62 DNN13:DNP62 DDR13:DDT62 CTV13:CTX62 CJZ13:CKB62 CAD13:CAF62 BQH13:BQJ62 BGL13:BGN62 AWP13:AWR62 AMT13:AMV62 ACX13:ACZ62 TB13:TD62 TB64:TD113 ACX64:ACZ113 AMT64:AMV113 AWP64:AWR113 BGL64:BGN113 BQH64:BQJ113 CAD64:CAF113 CJZ64:CKB113 CTV64:CTX113 DDR64:DDT113 DNN64:DNP113 DXJ64:DXL113 EHF64:EHH113 ERB64:ERD113 FAX64:FAZ113 FKT64:FKV113 FUP64:FUR113 GEL64:GEN113 GOH64:GOJ113 GYD64:GYF113 HHZ64:HIB113 HRV64:HRX113 IBR64:IBT113 ILN64:ILP113 IVJ64:IVL113 JFF64:JFH113 JPB64:JPD113 JYX64:JYZ113 KIT64:KIV113 KSP64:KSR113 LCL64:LCN113 LMH64:LMJ113 LWD64:LWF113 MFZ64:MGB113 MPV64:MPX113 MZR64:MZT113 NJN64:NJP113 NTJ64:NTL113 ODF64:ODH113 ONB64:OND113 OWX64:OWZ113 PGT64:PGV113 PQP64:PQR113 QAL64:QAN113 QKH64:QKJ113 QUD64:QUF113 RDZ64:REB113 RNV64:RNX113 RXR64:RXT113 SHN64:SHP113 SRJ64:SRL113 TBF64:TBH113 TLB64:TLD113 TUX64:TUZ113 UET64:UEV113 UOP64:UOR113 UYL64:UYN113 VIH64:VIJ113 VSD64:VSF113 WBZ64:WCB113 WLV64:WLX113 K65549:M65649 JF65549:JH65649 TB65549:TD65649 ACX65549:ACZ65649 AMT65549:AMV65649 AWP65549:AWR65649 BGL65549:BGN65649 BQH65549:BQJ65649 CAD65549:CAF65649 CJZ65549:CKB65649 CTV65549:CTX65649 DDR65549:DDT65649 DNN65549:DNP65649 DXJ65549:DXL65649 EHF65549:EHH65649 ERB65549:ERD65649 FAX65549:FAZ65649 FKT65549:FKV65649 FUP65549:FUR65649 GEL65549:GEN65649 GOH65549:GOJ65649 GYD65549:GYF65649 HHZ65549:HIB65649 HRV65549:HRX65649 IBR65549:IBT65649 ILN65549:ILP65649 IVJ65549:IVL65649 JFF65549:JFH65649 JPB65549:JPD65649 JYX65549:JYZ65649 KIT65549:KIV65649 KSP65549:KSR65649 LCL65549:LCN65649 LMH65549:LMJ65649 LWD65549:LWF65649 MFZ65549:MGB65649 MPV65549:MPX65649 MZR65549:MZT65649 NJN65549:NJP65649 NTJ65549:NTL65649 ODF65549:ODH65649 ONB65549:OND65649 OWX65549:OWZ65649 PGT65549:PGV65649 PQP65549:PQR65649 QAL65549:QAN65649 QKH65549:QKJ65649 QUD65549:QUF65649 RDZ65549:REB65649 RNV65549:RNX65649 RXR65549:RXT65649 SHN65549:SHP65649 SRJ65549:SRL65649 TBF65549:TBH65649 TLB65549:TLD65649 TUX65549:TUZ65649 UET65549:UEV65649 UOP65549:UOR65649 UYL65549:UYN65649 VIH65549:VIJ65649 VSD65549:VSF65649 WBZ65549:WCB65649 WLV65549:WLX65649 WVR65549:WVT65649 K131085:M131185 JF131085:JH131185 TB131085:TD131185 ACX131085:ACZ131185 AMT131085:AMV131185 AWP131085:AWR131185 BGL131085:BGN131185 BQH131085:BQJ131185 CAD131085:CAF131185 CJZ131085:CKB131185 CTV131085:CTX131185 DDR131085:DDT131185 DNN131085:DNP131185 DXJ131085:DXL131185 EHF131085:EHH131185 ERB131085:ERD131185 FAX131085:FAZ131185 FKT131085:FKV131185 FUP131085:FUR131185 GEL131085:GEN131185 GOH131085:GOJ131185 GYD131085:GYF131185 HHZ131085:HIB131185 HRV131085:HRX131185 IBR131085:IBT131185 ILN131085:ILP131185 IVJ131085:IVL131185 JFF131085:JFH131185 JPB131085:JPD131185 JYX131085:JYZ131185 KIT131085:KIV131185 KSP131085:KSR131185 LCL131085:LCN131185 LMH131085:LMJ131185 LWD131085:LWF131185 MFZ131085:MGB131185 MPV131085:MPX131185 MZR131085:MZT131185 NJN131085:NJP131185 NTJ131085:NTL131185 ODF131085:ODH131185 ONB131085:OND131185 OWX131085:OWZ131185 PGT131085:PGV131185 PQP131085:PQR131185 QAL131085:QAN131185 QKH131085:QKJ131185 QUD131085:QUF131185 RDZ131085:REB131185 RNV131085:RNX131185 RXR131085:RXT131185 SHN131085:SHP131185 SRJ131085:SRL131185 TBF131085:TBH131185 TLB131085:TLD131185 TUX131085:TUZ131185 UET131085:UEV131185 UOP131085:UOR131185 UYL131085:UYN131185 VIH131085:VIJ131185 VSD131085:VSF131185 WBZ131085:WCB131185 WLV131085:WLX131185 WVR131085:WVT131185 K196621:M196721 JF196621:JH196721 TB196621:TD196721 ACX196621:ACZ196721 AMT196621:AMV196721 AWP196621:AWR196721 BGL196621:BGN196721 BQH196621:BQJ196721 CAD196621:CAF196721 CJZ196621:CKB196721 CTV196621:CTX196721 DDR196621:DDT196721 DNN196621:DNP196721 DXJ196621:DXL196721 EHF196621:EHH196721 ERB196621:ERD196721 FAX196621:FAZ196721 FKT196621:FKV196721 FUP196621:FUR196721 GEL196621:GEN196721 GOH196621:GOJ196721 GYD196621:GYF196721 HHZ196621:HIB196721 HRV196621:HRX196721 IBR196621:IBT196721 ILN196621:ILP196721 IVJ196621:IVL196721 JFF196621:JFH196721 JPB196621:JPD196721 JYX196621:JYZ196721 KIT196621:KIV196721 KSP196621:KSR196721 LCL196621:LCN196721 LMH196621:LMJ196721 LWD196621:LWF196721 MFZ196621:MGB196721 MPV196621:MPX196721 MZR196621:MZT196721 NJN196621:NJP196721 NTJ196621:NTL196721 ODF196621:ODH196721 ONB196621:OND196721 OWX196621:OWZ196721 PGT196621:PGV196721 PQP196621:PQR196721 QAL196621:QAN196721 QKH196621:QKJ196721 QUD196621:QUF196721 RDZ196621:REB196721 RNV196621:RNX196721 RXR196621:RXT196721 SHN196621:SHP196721 SRJ196621:SRL196721 TBF196621:TBH196721 TLB196621:TLD196721 TUX196621:TUZ196721 UET196621:UEV196721 UOP196621:UOR196721 UYL196621:UYN196721 VIH196621:VIJ196721 VSD196621:VSF196721 WBZ196621:WCB196721 WLV196621:WLX196721 WVR196621:WVT196721 K262157:M262257 JF262157:JH262257 TB262157:TD262257 ACX262157:ACZ262257 AMT262157:AMV262257 AWP262157:AWR262257 BGL262157:BGN262257 BQH262157:BQJ262257 CAD262157:CAF262257 CJZ262157:CKB262257 CTV262157:CTX262257 DDR262157:DDT262257 DNN262157:DNP262257 DXJ262157:DXL262257 EHF262157:EHH262257 ERB262157:ERD262257 FAX262157:FAZ262257 FKT262157:FKV262257 FUP262157:FUR262257 GEL262157:GEN262257 GOH262157:GOJ262257 GYD262157:GYF262257 HHZ262157:HIB262257 HRV262157:HRX262257 IBR262157:IBT262257 ILN262157:ILP262257 IVJ262157:IVL262257 JFF262157:JFH262257 JPB262157:JPD262257 JYX262157:JYZ262257 KIT262157:KIV262257 KSP262157:KSR262257 LCL262157:LCN262257 LMH262157:LMJ262257 LWD262157:LWF262257 MFZ262157:MGB262257 MPV262157:MPX262257 MZR262157:MZT262257 NJN262157:NJP262257 NTJ262157:NTL262257 ODF262157:ODH262257 ONB262157:OND262257 OWX262157:OWZ262257 PGT262157:PGV262257 PQP262157:PQR262257 QAL262157:QAN262257 QKH262157:QKJ262257 QUD262157:QUF262257 RDZ262157:REB262257 RNV262157:RNX262257 RXR262157:RXT262257 SHN262157:SHP262257 SRJ262157:SRL262257 TBF262157:TBH262257 TLB262157:TLD262257 TUX262157:TUZ262257 UET262157:UEV262257 UOP262157:UOR262257 UYL262157:UYN262257 VIH262157:VIJ262257 VSD262157:VSF262257 WBZ262157:WCB262257 WLV262157:WLX262257 WVR262157:WVT262257 K327693:M327793 JF327693:JH327793 TB327693:TD327793 ACX327693:ACZ327793 AMT327693:AMV327793 AWP327693:AWR327793 BGL327693:BGN327793 BQH327693:BQJ327793 CAD327693:CAF327793 CJZ327693:CKB327793 CTV327693:CTX327793 DDR327693:DDT327793 DNN327693:DNP327793 DXJ327693:DXL327793 EHF327693:EHH327793 ERB327693:ERD327793 FAX327693:FAZ327793 FKT327693:FKV327793 FUP327693:FUR327793 GEL327693:GEN327793 GOH327693:GOJ327793 GYD327693:GYF327793 HHZ327693:HIB327793 HRV327693:HRX327793 IBR327693:IBT327793 ILN327693:ILP327793 IVJ327693:IVL327793 JFF327693:JFH327793 JPB327693:JPD327793 JYX327693:JYZ327793 KIT327693:KIV327793 KSP327693:KSR327793 LCL327693:LCN327793 LMH327693:LMJ327793 LWD327693:LWF327793 MFZ327693:MGB327793 MPV327693:MPX327793 MZR327693:MZT327793 NJN327693:NJP327793 NTJ327693:NTL327793 ODF327693:ODH327793 ONB327693:OND327793 OWX327693:OWZ327793 PGT327693:PGV327793 PQP327693:PQR327793 QAL327693:QAN327793 QKH327693:QKJ327793 QUD327693:QUF327793 RDZ327693:REB327793 RNV327693:RNX327793 RXR327693:RXT327793 SHN327693:SHP327793 SRJ327693:SRL327793 TBF327693:TBH327793 TLB327693:TLD327793 TUX327693:TUZ327793 UET327693:UEV327793 UOP327693:UOR327793 UYL327693:UYN327793 VIH327693:VIJ327793 VSD327693:VSF327793 WBZ327693:WCB327793 WLV327693:WLX327793 WVR327693:WVT327793 K393229:M393329 JF393229:JH393329 TB393229:TD393329 ACX393229:ACZ393329 AMT393229:AMV393329 AWP393229:AWR393329 BGL393229:BGN393329 BQH393229:BQJ393329 CAD393229:CAF393329 CJZ393229:CKB393329 CTV393229:CTX393329 DDR393229:DDT393329 DNN393229:DNP393329 DXJ393229:DXL393329 EHF393229:EHH393329 ERB393229:ERD393329 FAX393229:FAZ393329 FKT393229:FKV393329 FUP393229:FUR393329 GEL393229:GEN393329 GOH393229:GOJ393329 GYD393229:GYF393329 HHZ393229:HIB393329 HRV393229:HRX393329 IBR393229:IBT393329 ILN393229:ILP393329 IVJ393229:IVL393329 JFF393229:JFH393329 JPB393229:JPD393329 JYX393229:JYZ393329 KIT393229:KIV393329 KSP393229:KSR393329 LCL393229:LCN393329 LMH393229:LMJ393329 LWD393229:LWF393329 MFZ393229:MGB393329 MPV393229:MPX393329 MZR393229:MZT393329 NJN393229:NJP393329 NTJ393229:NTL393329 ODF393229:ODH393329 ONB393229:OND393329 OWX393229:OWZ393329 PGT393229:PGV393329 PQP393229:PQR393329 QAL393229:QAN393329 QKH393229:QKJ393329 QUD393229:QUF393329 RDZ393229:REB393329 RNV393229:RNX393329 RXR393229:RXT393329 SHN393229:SHP393329 SRJ393229:SRL393329 TBF393229:TBH393329 TLB393229:TLD393329 TUX393229:TUZ393329 UET393229:UEV393329 UOP393229:UOR393329 UYL393229:UYN393329 VIH393229:VIJ393329 VSD393229:VSF393329 WBZ393229:WCB393329 WLV393229:WLX393329 WVR393229:WVT393329 K458765:M458865 JF458765:JH458865 TB458765:TD458865 ACX458765:ACZ458865 AMT458765:AMV458865 AWP458765:AWR458865 BGL458765:BGN458865 BQH458765:BQJ458865 CAD458765:CAF458865 CJZ458765:CKB458865 CTV458765:CTX458865 DDR458765:DDT458865 DNN458765:DNP458865 DXJ458765:DXL458865 EHF458765:EHH458865 ERB458765:ERD458865 FAX458765:FAZ458865 FKT458765:FKV458865 FUP458765:FUR458865 GEL458765:GEN458865 GOH458765:GOJ458865 GYD458765:GYF458865 HHZ458765:HIB458865 HRV458765:HRX458865 IBR458765:IBT458865 ILN458765:ILP458865 IVJ458765:IVL458865 JFF458765:JFH458865 JPB458765:JPD458865 JYX458765:JYZ458865 KIT458765:KIV458865 KSP458765:KSR458865 LCL458765:LCN458865 LMH458765:LMJ458865 LWD458765:LWF458865 MFZ458765:MGB458865 MPV458765:MPX458865 MZR458765:MZT458865 NJN458765:NJP458865 NTJ458765:NTL458865 ODF458765:ODH458865 ONB458765:OND458865 OWX458765:OWZ458865 PGT458765:PGV458865 PQP458765:PQR458865 QAL458765:QAN458865 QKH458765:QKJ458865 QUD458765:QUF458865 RDZ458765:REB458865 RNV458765:RNX458865 RXR458765:RXT458865 SHN458765:SHP458865 SRJ458765:SRL458865 TBF458765:TBH458865 TLB458765:TLD458865 TUX458765:TUZ458865 UET458765:UEV458865 UOP458765:UOR458865 UYL458765:UYN458865 VIH458765:VIJ458865 VSD458765:VSF458865 WBZ458765:WCB458865 WLV458765:WLX458865 WVR458765:WVT458865 K524301:M524401 JF524301:JH524401 TB524301:TD524401 ACX524301:ACZ524401 AMT524301:AMV524401 AWP524301:AWR524401 BGL524301:BGN524401 BQH524301:BQJ524401 CAD524301:CAF524401 CJZ524301:CKB524401 CTV524301:CTX524401 DDR524301:DDT524401 DNN524301:DNP524401 DXJ524301:DXL524401 EHF524301:EHH524401 ERB524301:ERD524401 FAX524301:FAZ524401 FKT524301:FKV524401 FUP524301:FUR524401 GEL524301:GEN524401 GOH524301:GOJ524401 GYD524301:GYF524401 HHZ524301:HIB524401 HRV524301:HRX524401 IBR524301:IBT524401 ILN524301:ILP524401 IVJ524301:IVL524401 JFF524301:JFH524401 JPB524301:JPD524401 JYX524301:JYZ524401 KIT524301:KIV524401 KSP524301:KSR524401 LCL524301:LCN524401 LMH524301:LMJ524401 LWD524301:LWF524401 MFZ524301:MGB524401 MPV524301:MPX524401 MZR524301:MZT524401 NJN524301:NJP524401 NTJ524301:NTL524401 ODF524301:ODH524401 ONB524301:OND524401 OWX524301:OWZ524401 PGT524301:PGV524401 PQP524301:PQR524401 QAL524301:QAN524401 QKH524301:QKJ524401 QUD524301:QUF524401 RDZ524301:REB524401 RNV524301:RNX524401 RXR524301:RXT524401 SHN524301:SHP524401 SRJ524301:SRL524401 TBF524301:TBH524401 TLB524301:TLD524401 TUX524301:TUZ524401 UET524301:UEV524401 UOP524301:UOR524401 UYL524301:UYN524401 VIH524301:VIJ524401 VSD524301:VSF524401 WBZ524301:WCB524401 WLV524301:WLX524401 WVR524301:WVT524401 K589837:M589937 JF589837:JH589937 TB589837:TD589937 ACX589837:ACZ589937 AMT589837:AMV589937 AWP589837:AWR589937 BGL589837:BGN589937 BQH589837:BQJ589937 CAD589837:CAF589937 CJZ589837:CKB589937 CTV589837:CTX589937 DDR589837:DDT589937 DNN589837:DNP589937 DXJ589837:DXL589937 EHF589837:EHH589937 ERB589837:ERD589937 FAX589837:FAZ589937 FKT589837:FKV589937 FUP589837:FUR589937 GEL589837:GEN589937 GOH589837:GOJ589937 GYD589837:GYF589937 HHZ589837:HIB589937 HRV589837:HRX589937 IBR589837:IBT589937 ILN589837:ILP589937 IVJ589837:IVL589937 JFF589837:JFH589937 JPB589837:JPD589937 JYX589837:JYZ589937 KIT589837:KIV589937 KSP589837:KSR589937 LCL589837:LCN589937 LMH589837:LMJ589937 LWD589837:LWF589937 MFZ589837:MGB589937 MPV589837:MPX589937 MZR589837:MZT589937 NJN589837:NJP589937 NTJ589837:NTL589937 ODF589837:ODH589937 ONB589837:OND589937 OWX589837:OWZ589937 PGT589837:PGV589937 PQP589837:PQR589937 QAL589837:QAN589937 QKH589837:QKJ589937 QUD589837:QUF589937 RDZ589837:REB589937 RNV589837:RNX589937 RXR589837:RXT589937 SHN589837:SHP589937 SRJ589837:SRL589937 TBF589837:TBH589937 TLB589837:TLD589937 TUX589837:TUZ589937 UET589837:UEV589937 UOP589837:UOR589937 UYL589837:UYN589937 VIH589837:VIJ589937 VSD589837:VSF589937 WBZ589837:WCB589937 WLV589837:WLX589937 WVR589837:WVT589937 K655373:M655473 JF655373:JH655473 TB655373:TD655473 ACX655373:ACZ655473 AMT655373:AMV655473 AWP655373:AWR655473 BGL655373:BGN655473 BQH655373:BQJ655473 CAD655373:CAF655473 CJZ655373:CKB655473 CTV655373:CTX655473 DDR655373:DDT655473 DNN655373:DNP655473 DXJ655373:DXL655473 EHF655373:EHH655473 ERB655373:ERD655473 FAX655373:FAZ655473 FKT655373:FKV655473 FUP655373:FUR655473 GEL655373:GEN655473 GOH655373:GOJ655473 GYD655373:GYF655473 HHZ655373:HIB655473 HRV655373:HRX655473 IBR655373:IBT655473 ILN655373:ILP655473 IVJ655373:IVL655473 JFF655373:JFH655473 JPB655373:JPD655473 JYX655373:JYZ655473 KIT655373:KIV655473 KSP655373:KSR655473 LCL655373:LCN655473 LMH655373:LMJ655473 LWD655373:LWF655473 MFZ655373:MGB655473 MPV655373:MPX655473 MZR655373:MZT655473 NJN655373:NJP655473 NTJ655373:NTL655473 ODF655373:ODH655473 ONB655373:OND655473 OWX655373:OWZ655473 PGT655373:PGV655473 PQP655373:PQR655473 QAL655373:QAN655473 QKH655373:QKJ655473 QUD655373:QUF655473 RDZ655373:REB655473 RNV655373:RNX655473 RXR655373:RXT655473 SHN655373:SHP655473 SRJ655373:SRL655473 TBF655373:TBH655473 TLB655373:TLD655473 TUX655373:TUZ655473 UET655373:UEV655473 UOP655373:UOR655473 UYL655373:UYN655473 VIH655373:VIJ655473 VSD655373:VSF655473 WBZ655373:WCB655473 WLV655373:WLX655473 WVR655373:WVT655473 K720909:M721009 JF720909:JH721009 TB720909:TD721009 ACX720909:ACZ721009 AMT720909:AMV721009 AWP720909:AWR721009 BGL720909:BGN721009 BQH720909:BQJ721009 CAD720909:CAF721009 CJZ720909:CKB721009 CTV720909:CTX721009 DDR720909:DDT721009 DNN720909:DNP721009 DXJ720909:DXL721009 EHF720909:EHH721009 ERB720909:ERD721009 FAX720909:FAZ721009 FKT720909:FKV721009 FUP720909:FUR721009 GEL720909:GEN721009 GOH720909:GOJ721009 GYD720909:GYF721009 HHZ720909:HIB721009 HRV720909:HRX721009 IBR720909:IBT721009 ILN720909:ILP721009 IVJ720909:IVL721009 JFF720909:JFH721009 JPB720909:JPD721009 JYX720909:JYZ721009 KIT720909:KIV721009 KSP720909:KSR721009 LCL720909:LCN721009 LMH720909:LMJ721009 LWD720909:LWF721009 MFZ720909:MGB721009 MPV720909:MPX721009 MZR720909:MZT721009 NJN720909:NJP721009 NTJ720909:NTL721009 ODF720909:ODH721009 ONB720909:OND721009 OWX720909:OWZ721009 PGT720909:PGV721009 PQP720909:PQR721009 QAL720909:QAN721009 QKH720909:QKJ721009 QUD720909:QUF721009 RDZ720909:REB721009 RNV720909:RNX721009 RXR720909:RXT721009 SHN720909:SHP721009 SRJ720909:SRL721009 TBF720909:TBH721009 TLB720909:TLD721009 TUX720909:TUZ721009 UET720909:UEV721009 UOP720909:UOR721009 UYL720909:UYN721009 VIH720909:VIJ721009 VSD720909:VSF721009 WBZ720909:WCB721009 WLV720909:WLX721009 WVR720909:WVT721009 K786445:M786545 JF786445:JH786545 TB786445:TD786545 ACX786445:ACZ786545 AMT786445:AMV786545 AWP786445:AWR786545 BGL786445:BGN786545 BQH786445:BQJ786545 CAD786445:CAF786545 CJZ786445:CKB786545 CTV786445:CTX786545 DDR786445:DDT786545 DNN786445:DNP786545 DXJ786445:DXL786545 EHF786445:EHH786545 ERB786445:ERD786545 FAX786445:FAZ786545 FKT786445:FKV786545 FUP786445:FUR786545 GEL786445:GEN786545 GOH786445:GOJ786545 GYD786445:GYF786545 HHZ786445:HIB786545 HRV786445:HRX786545 IBR786445:IBT786545 ILN786445:ILP786545 IVJ786445:IVL786545 JFF786445:JFH786545 JPB786445:JPD786545 JYX786445:JYZ786545 KIT786445:KIV786545 KSP786445:KSR786545 LCL786445:LCN786545 LMH786445:LMJ786545 LWD786445:LWF786545 MFZ786445:MGB786545 MPV786445:MPX786545 MZR786445:MZT786545 NJN786445:NJP786545 NTJ786445:NTL786545 ODF786445:ODH786545 ONB786445:OND786545 OWX786445:OWZ786545 PGT786445:PGV786545 PQP786445:PQR786545 QAL786445:QAN786545 QKH786445:QKJ786545 QUD786445:QUF786545 RDZ786445:REB786545 RNV786445:RNX786545 RXR786445:RXT786545 SHN786445:SHP786545 SRJ786445:SRL786545 TBF786445:TBH786545 TLB786445:TLD786545 TUX786445:TUZ786545 UET786445:UEV786545 UOP786445:UOR786545 UYL786445:UYN786545 VIH786445:VIJ786545 VSD786445:VSF786545 WBZ786445:WCB786545 WLV786445:WLX786545 WVR786445:WVT786545 K851981:M852081 JF851981:JH852081 TB851981:TD852081 ACX851981:ACZ852081 AMT851981:AMV852081 AWP851981:AWR852081 BGL851981:BGN852081 BQH851981:BQJ852081 CAD851981:CAF852081 CJZ851981:CKB852081 CTV851981:CTX852081 DDR851981:DDT852081 DNN851981:DNP852081 DXJ851981:DXL852081 EHF851981:EHH852081 ERB851981:ERD852081 FAX851981:FAZ852081 FKT851981:FKV852081 FUP851981:FUR852081 GEL851981:GEN852081 GOH851981:GOJ852081 GYD851981:GYF852081 HHZ851981:HIB852081 HRV851981:HRX852081 IBR851981:IBT852081 ILN851981:ILP852081 IVJ851981:IVL852081 JFF851981:JFH852081 JPB851981:JPD852081 JYX851981:JYZ852081 KIT851981:KIV852081 KSP851981:KSR852081 LCL851981:LCN852081 LMH851981:LMJ852081 LWD851981:LWF852081 MFZ851981:MGB852081 MPV851981:MPX852081 MZR851981:MZT852081 NJN851981:NJP852081 NTJ851981:NTL852081 ODF851981:ODH852081 ONB851981:OND852081 OWX851981:OWZ852081 PGT851981:PGV852081 PQP851981:PQR852081 QAL851981:QAN852081 QKH851981:QKJ852081 QUD851981:QUF852081 RDZ851981:REB852081 RNV851981:RNX852081 RXR851981:RXT852081 SHN851981:SHP852081 SRJ851981:SRL852081 TBF851981:TBH852081 TLB851981:TLD852081 TUX851981:TUZ852081 UET851981:UEV852081 UOP851981:UOR852081 UYL851981:UYN852081 VIH851981:VIJ852081 VSD851981:VSF852081 WBZ851981:WCB852081 WLV851981:WLX852081 WVR851981:WVT852081 K917517:M917617 JF917517:JH917617 TB917517:TD917617 ACX917517:ACZ917617 AMT917517:AMV917617 AWP917517:AWR917617 BGL917517:BGN917617 BQH917517:BQJ917617 CAD917517:CAF917617 CJZ917517:CKB917617 CTV917517:CTX917617 DDR917517:DDT917617 DNN917517:DNP917617 DXJ917517:DXL917617 EHF917517:EHH917617 ERB917517:ERD917617 FAX917517:FAZ917617 FKT917517:FKV917617 FUP917517:FUR917617 GEL917517:GEN917617 GOH917517:GOJ917617 GYD917517:GYF917617 HHZ917517:HIB917617 HRV917517:HRX917617 IBR917517:IBT917617 ILN917517:ILP917617 IVJ917517:IVL917617 JFF917517:JFH917617 JPB917517:JPD917617 JYX917517:JYZ917617 KIT917517:KIV917617 KSP917517:KSR917617 LCL917517:LCN917617 LMH917517:LMJ917617 LWD917517:LWF917617 MFZ917517:MGB917617 MPV917517:MPX917617 MZR917517:MZT917617 NJN917517:NJP917617 NTJ917517:NTL917617 ODF917517:ODH917617 ONB917517:OND917617 OWX917517:OWZ917617 PGT917517:PGV917617 PQP917517:PQR917617 QAL917517:QAN917617 QKH917517:QKJ917617 QUD917517:QUF917617 RDZ917517:REB917617 RNV917517:RNX917617 RXR917517:RXT917617 SHN917517:SHP917617 SRJ917517:SRL917617 TBF917517:TBH917617 TLB917517:TLD917617 TUX917517:TUZ917617 UET917517:UEV917617 UOP917517:UOR917617 UYL917517:UYN917617 VIH917517:VIJ917617 VSD917517:VSF917617 WBZ917517:WCB917617 WLV917517:WLX917617 WVR917517:WVT917617 K983053:M983153 JF983053:JH983153 TB983053:TD983153 ACX983053:ACZ983153 AMT983053:AMV983153 AWP983053:AWR983153 BGL983053:BGN983153 BQH983053:BQJ983153 CAD983053:CAF983153 CJZ983053:CKB983153 CTV983053:CTX983153 DDR983053:DDT983153 DNN983053:DNP983153 DXJ983053:DXL983153 EHF983053:EHH983153 ERB983053:ERD983153 FAX983053:FAZ983153 FKT983053:FKV983153 FUP983053:FUR983153 GEL983053:GEN983153 GOH983053:GOJ983153 GYD983053:GYF983153 HHZ983053:HIB983153 HRV983053:HRX983153 IBR983053:IBT983153 ILN983053:ILP983153 IVJ983053:IVL983153 JFF983053:JFH983153 JPB983053:JPD983153 JYX983053:JYZ983153 KIT983053:KIV983153 KSP983053:KSR983153 LCL983053:LCN983153 LMH983053:LMJ983153 LWD983053:LWF983153 MFZ983053:MGB983153 MPV983053:MPX983153 MZR983053:MZT983153 NJN983053:NJP983153 NTJ983053:NTL983153 ODF983053:ODH983153 ONB983053:OND983153 OWX983053:OWZ983153 PGT983053:PGV983153 PQP983053:PQR983153 QAL983053:QAN983153 QKH983053:QKJ983153 QUD983053:QUF983153 RDZ983053:REB983153 RNV983053:RNX983153 RXR983053:RXT983153 SHN983053:SHP983153 SRJ983053:SRL983153 TBF983053:TBH983153 TLB983053:TLD983153 TUX983053:TUZ983153 UET983053:UEV983153 UOP983053:UOR983153 UYL983053:UYN983153 VIH983053:VIJ983153 VSD983053:VSF983153 WBZ983053:WCB983153 WLV983053:WLX983153 WVR983053:WVT983153 WVN64:WVP113 JB64:JD113 JB13:JD62 WVN13:WVP62 WLR13:WLT62 WBV13:WBX62 VRZ13:VSB62 VID13:VIF62 UYH13:UYJ62 UOL13:UON62 UEP13:UER62 TUT13:TUV62 TKX13:TKZ62 TBB13:TBD62 SRF13:SRH62 SHJ13:SHL62 RXN13:RXP62 RNR13:RNT62 RDV13:RDX62 QTZ13:QUB62 QKD13:QKF62 QAH13:QAJ62 PQL13:PQN62 PGP13:PGR62 OWT13:OWV62 OMX13:OMZ62 ODB13:ODD62 NTF13:NTH62 NJJ13:NJL62 MZN13:MZP62 MPR13:MPT62 MFV13:MFX62 LVZ13:LWB62 LMD13:LMF62 LCH13:LCJ62 KSL13:KSN62 KIP13:KIR62 JYT13:JYV62 JOX13:JOZ62 JFB13:JFD62 IVF13:IVH62 ILJ13:ILL62 IBN13:IBP62 HRR13:HRT62 HHV13:HHX62 GXZ13:GYB62 GOD13:GOF62 GEH13:GEJ62 FUL13:FUN62 FKP13:FKR62 FAT13:FAV62 EQX13:EQZ62 EHB13:EHD62 DXF13:DXH62 DNJ13:DNL62 DDN13:DDP62 CTR13:CTT62 CJV13:CJX62 BZZ13:CAB62 BQD13:BQF62 BGH13:BGJ62 AWL13:AWN62 AMP13:AMR62 ACT13:ACV62 SX13:SZ62 SX64:SZ113 ACT64:ACV113 AMP64:AMR113 AWL64:AWN113 BGH64:BGJ113 BQD64:BQF113 BZZ64:CAB113 CJV64:CJX113 CTR64:CTT113 DDN64:DDP113 DNJ64:DNL113 DXF64:DXH113 EHB64:EHD113 EQX64:EQZ113 FAT64:FAV113 FKP64:FKR113 FUL64:FUN113 GEH64:GEJ113 GOD64:GOF113 GXZ64:GYB113 HHV64:HHX113 HRR64:HRT113 IBN64:IBP113 ILJ64:ILL113 IVF64:IVH113 JFB64:JFD113 JOX64:JOZ113 JYT64:JYV113 KIP64:KIR113 KSL64:KSN113 LCH64:LCJ113 LMD64:LMF113 LVZ64:LWB113 MFV64:MFX113 MPR64:MPT113 MZN64:MZP113 NJJ64:NJL113 NTF64:NTH113 ODB64:ODD113 OMX64:OMZ113 OWT64:OWV113 PGP64:PGR113 PQL64:PQN113 QAH64:QAJ113 QKD64:QKF113 QTZ64:QUB113 RDV64:RDX113 RNR64:RNT113 RXN64:RXP113 SHJ64:SHL113 SRF64:SRH113 TBB64:TBD113 TKX64:TKZ113 TUT64:TUV113 UEP64:UER113 UOL64:UON113 UYH64:UYJ113 VID64:VIF113 VRZ64:VSB113 WBV64:WBX113 WLR64:WLT113 G65549:I65649 JB65549:JD65649 SX65549:SZ65649 ACT65549:ACV65649 AMP65549:AMR65649 AWL65549:AWN65649 BGH65549:BGJ65649 BQD65549:BQF65649 BZZ65549:CAB65649 CJV65549:CJX65649 CTR65549:CTT65649 DDN65549:DDP65649 DNJ65549:DNL65649 DXF65549:DXH65649 EHB65549:EHD65649 EQX65549:EQZ65649 FAT65549:FAV65649 FKP65549:FKR65649 FUL65549:FUN65649 GEH65549:GEJ65649 GOD65549:GOF65649 GXZ65549:GYB65649 HHV65549:HHX65649 HRR65549:HRT65649 IBN65549:IBP65649 ILJ65549:ILL65649 IVF65549:IVH65649 JFB65549:JFD65649 JOX65549:JOZ65649 JYT65549:JYV65649 KIP65549:KIR65649 KSL65549:KSN65649 LCH65549:LCJ65649 LMD65549:LMF65649 LVZ65549:LWB65649 MFV65549:MFX65649 MPR65549:MPT65649 MZN65549:MZP65649 NJJ65549:NJL65649 NTF65549:NTH65649 ODB65549:ODD65649 OMX65549:OMZ65649 OWT65549:OWV65649 PGP65549:PGR65649 PQL65549:PQN65649 QAH65549:QAJ65649 QKD65549:QKF65649 QTZ65549:QUB65649 RDV65549:RDX65649 RNR65549:RNT65649 RXN65549:RXP65649 SHJ65549:SHL65649 SRF65549:SRH65649 TBB65549:TBD65649 TKX65549:TKZ65649 TUT65549:TUV65649 UEP65549:UER65649 UOL65549:UON65649 UYH65549:UYJ65649 VID65549:VIF65649 VRZ65549:VSB65649 WBV65549:WBX65649 WLR65549:WLT65649 WVN65549:WVP65649 G131085:I131185 JB131085:JD131185 SX131085:SZ131185 ACT131085:ACV131185 AMP131085:AMR131185 AWL131085:AWN131185 BGH131085:BGJ131185 BQD131085:BQF131185 BZZ131085:CAB131185 CJV131085:CJX131185 CTR131085:CTT131185 DDN131085:DDP131185 DNJ131085:DNL131185 DXF131085:DXH131185 EHB131085:EHD131185 EQX131085:EQZ131185 FAT131085:FAV131185 FKP131085:FKR131185 FUL131085:FUN131185 GEH131085:GEJ131185 GOD131085:GOF131185 GXZ131085:GYB131185 HHV131085:HHX131185 HRR131085:HRT131185 IBN131085:IBP131185 ILJ131085:ILL131185 IVF131085:IVH131185 JFB131085:JFD131185 JOX131085:JOZ131185 JYT131085:JYV131185 KIP131085:KIR131185 KSL131085:KSN131185 LCH131085:LCJ131185 LMD131085:LMF131185 LVZ131085:LWB131185 MFV131085:MFX131185 MPR131085:MPT131185 MZN131085:MZP131185 NJJ131085:NJL131185 NTF131085:NTH131185 ODB131085:ODD131185 OMX131085:OMZ131185 OWT131085:OWV131185 PGP131085:PGR131185 PQL131085:PQN131185 QAH131085:QAJ131185 QKD131085:QKF131185 QTZ131085:QUB131185 RDV131085:RDX131185 RNR131085:RNT131185 RXN131085:RXP131185 SHJ131085:SHL131185 SRF131085:SRH131185 TBB131085:TBD131185 TKX131085:TKZ131185 TUT131085:TUV131185 UEP131085:UER131185 UOL131085:UON131185 UYH131085:UYJ131185 VID131085:VIF131185 VRZ131085:VSB131185 WBV131085:WBX131185 WLR131085:WLT131185 WVN131085:WVP131185 G196621:I196721 JB196621:JD196721 SX196621:SZ196721 ACT196621:ACV196721 AMP196621:AMR196721 AWL196621:AWN196721 BGH196621:BGJ196721 BQD196621:BQF196721 BZZ196621:CAB196721 CJV196621:CJX196721 CTR196621:CTT196721 DDN196621:DDP196721 DNJ196621:DNL196721 DXF196621:DXH196721 EHB196621:EHD196721 EQX196621:EQZ196721 FAT196621:FAV196721 FKP196621:FKR196721 FUL196621:FUN196721 GEH196621:GEJ196721 GOD196621:GOF196721 GXZ196621:GYB196721 HHV196621:HHX196721 HRR196621:HRT196721 IBN196621:IBP196721 ILJ196621:ILL196721 IVF196621:IVH196721 JFB196621:JFD196721 JOX196621:JOZ196721 JYT196621:JYV196721 KIP196621:KIR196721 KSL196621:KSN196721 LCH196621:LCJ196721 LMD196621:LMF196721 LVZ196621:LWB196721 MFV196621:MFX196721 MPR196621:MPT196721 MZN196621:MZP196721 NJJ196621:NJL196721 NTF196621:NTH196721 ODB196621:ODD196721 OMX196621:OMZ196721 OWT196621:OWV196721 PGP196621:PGR196721 PQL196621:PQN196721 QAH196621:QAJ196721 QKD196621:QKF196721 QTZ196621:QUB196721 RDV196621:RDX196721 RNR196621:RNT196721 RXN196621:RXP196721 SHJ196621:SHL196721 SRF196621:SRH196721 TBB196621:TBD196721 TKX196621:TKZ196721 TUT196621:TUV196721 UEP196621:UER196721 UOL196621:UON196721 UYH196621:UYJ196721 VID196621:VIF196721 VRZ196621:VSB196721 WBV196621:WBX196721 WLR196621:WLT196721 WVN196621:WVP196721 G262157:I262257 JB262157:JD262257 SX262157:SZ262257 ACT262157:ACV262257 AMP262157:AMR262257 AWL262157:AWN262257 BGH262157:BGJ262257 BQD262157:BQF262257 BZZ262157:CAB262257 CJV262157:CJX262257 CTR262157:CTT262257 DDN262157:DDP262257 DNJ262157:DNL262257 DXF262157:DXH262257 EHB262157:EHD262257 EQX262157:EQZ262257 FAT262157:FAV262257 FKP262157:FKR262257 FUL262157:FUN262257 GEH262157:GEJ262257 GOD262157:GOF262257 GXZ262157:GYB262257 HHV262157:HHX262257 HRR262157:HRT262257 IBN262157:IBP262257 ILJ262157:ILL262257 IVF262157:IVH262257 JFB262157:JFD262257 JOX262157:JOZ262257 JYT262157:JYV262257 KIP262157:KIR262257 KSL262157:KSN262257 LCH262157:LCJ262257 LMD262157:LMF262257 LVZ262157:LWB262257 MFV262157:MFX262257 MPR262157:MPT262257 MZN262157:MZP262257 NJJ262157:NJL262257 NTF262157:NTH262257 ODB262157:ODD262257 OMX262157:OMZ262257 OWT262157:OWV262257 PGP262157:PGR262257 PQL262157:PQN262257 QAH262157:QAJ262257 QKD262157:QKF262257 QTZ262157:QUB262257 RDV262157:RDX262257 RNR262157:RNT262257 RXN262157:RXP262257 SHJ262157:SHL262257 SRF262157:SRH262257 TBB262157:TBD262257 TKX262157:TKZ262257 TUT262157:TUV262257 UEP262157:UER262257 UOL262157:UON262257 UYH262157:UYJ262257 VID262157:VIF262257 VRZ262157:VSB262257 WBV262157:WBX262257 WLR262157:WLT262257 WVN262157:WVP262257 G327693:I327793 JB327693:JD327793 SX327693:SZ327793 ACT327693:ACV327793 AMP327693:AMR327793 AWL327693:AWN327793 BGH327693:BGJ327793 BQD327693:BQF327793 BZZ327693:CAB327793 CJV327693:CJX327793 CTR327693:CTT327793 DDN327693:DDP327793 DNJ327693:DNL327793 DXF327693:DXH327793 EHB327693:EHD327793 EQX327693:EQZ327793 FAT327693:FAV327793 FKP327693:FKR327793 FUL327693:FUN327793 GEH327693:GEJ327793 GOD327693:GOF327793 GXZ327693:GYB327793 HHV327693:HHX327793 HRR327693:HRT327793 IBN327693:IBP327793 ILJ327693:ILL327793 IVF327693:IVH327793 JFB327693:JFD327793 JOX327693:JOZ327793 JYT327693:JYV327793 KIP327693:KIR327793 KSL327693:KSN327793 LCH327693:LCJ327793 LMD327693:LMF327793 LVZ327693:LWB327793 MFV327693:MFX327793 MPR327693:MPT327793 MZN327693:MZP327793 NJJ327693:NJL327793 NTF327693:NTH327793 ODB327693:ODD327793 OMX327693:OMZ327793 OWT327693:OWV327793 PGP327693:PGR327793 PQL327693:PQN327793 QAH327693:QAJ327793 QKD327693:QKF327793 QTZ327693:QUB327793 RDV327693:RDX327793 RNR327693:RNT327793 RXN327693:RXP327793 SHJ327693:SHL327793 SRF327693:SRH327793 TBB327693:TBD327793 TKX327693:TKZ327793 TUT327693:TUV327793 UEP327693:UER327793 UOL327693:UON327793 UYH327693:UYJ327793 VID327693:VIF327793 VRZ327693:VSB327793 WBV327693:WBX327793 WLR327693:WLT327793 WVN327693:WVP327793 G393229:I393329 JB393229:JD393329 SX393229:SZ393329 ACT393229:ACV393329 AMP393229:AMR393329 AWL393229:AWN393329 BGH393229:BGJ393329 BQD393229:BQF393329 BZZ393229:CAB393329 CJV393229:CJX393329 CTR393229:CTT393329 DDN393229:DDP393329 DNJ393229:DNL393329 DXF393229:DXH393329 EHB393229:EHD393329 EQX393229:EQZ393329 FAT393229:FAV393329 FKP393229:FKR393329 FUL393229:FUN393329 GEH393229:GEJ393329 GOD393229:GOF393329 GXZ393229:GYB393329 HHV393229:HHX393329 HRR393229:HRT393329 IBN393229:IBP393329 ILJ393229:ILL393329 IVF393229:IVH393329 JFB393229:JFD393329 JOX393229:JOZ393329 JYT393229:JYV393329 KIP393229:KIR393329 KSL393229:KSN393329 LCH393229:LCJ393329 LMD393229:LMF393329 LVZ393229:LWB393329 MFV393229:MFX393329 MPR393229:MPT393329 MZN393229:MZP393329 NJJ393229:NJL393329 NTF393229:NTH393329 ODB393229:ODD393329 OMX393229:OMZ393329 OWT393229:OWV393329 PGP393229:PGR393329 PQL393229:PQN393329 QAH393229:QAJ393329 QKD393229:QKF393329 QTZ393229:QUB393329 RDV393229:RDX393329 RNR393229:RNT393329 RXN393229:RXP393329 SHJ393229:SHL393329 SRF393229:SRH393329 TBB393229:TBD393329 TKX393229:TKZ393329 TUT393229:TUV393329 UEP393229:UER393329 UOL393229:UON393329 UYH393229:UYJ393329 VID393229:VIF393329 VRZ393229:VSB393329 WBV393229:WBX393329 WLR393229:WLT393329 WVN393229:WVP393329 G458765:I458865 JB458765:JD458865 SX458765:SZ458865 ACT458765:ACV458865 AMP458765:AMR458865 AWL458765:AWN458865 BGH458765:BGJ458865 BQD458765:BQF458865 BZZ458765:CAB458865 CJV458765:CJX458865 CTR458765:CTT458865 DDN458765:DDP458865 DNJ458765:DNL458865 DXF458765:DXH458865 EHB458765:EHD458865 EQX458765:EQZ458865 FAT458765:FAV458865 FKP458765:FKR458865 FUL458765:FUN458865 GEH458765:GEJ458865 GOD458765:GOF458865 GXZ458765:GYB458865 HHV458765:HHX458865 HRR458765:HRT458865 IBN458765:IBP458865 ILJ458765:ILL458865 IVF458765:IVH458865 JFB458765:JFD458865 JOX458765:JOZ458865 JYT458765:JYV458865 KIP458765:KIR458865 KSL458765:KSN458865 LCH458765:LCJ458865 LMD458765:LMF458865 LVZ458765:LWB458865 MFV458765:MFX458865 MPR458765:MPT458865 MZN458765:MZP458865 NJJ458765:NJL458865 NTF458765:NTH458865 ODB458765:ODD458865 OMX458765:OMZ458865 OWT458765:OWV458865 PGP458765:PGR458865 PQL458765:PQN458865 QAH458765:QAJ458865 QKD458765:QKF458865 QTZ458765:QUB458865 RDV458765:RDX458865 RNR458765:RNT458865 RXN458765:RXP458865 SHJ458765:SHL458865 SRF458765:SRH458865 TBB458765:TBD458865 TKX458765:TKZ458865 TUT458765:TUV458865 UEP458765:UER458865 UOL458765:UON458865 UYH458765:UYJ458865 VID458765:VIF458865 VRZ458765:VSB458865 WBV458765:WBX458865 WLR458765:WLT458865 WVN458765:WVP458865 G524301:I524401 JB524301:JD524401 SX524301:SZ524401 ACT524301:ACV524401 AMP524301:AMR524401 AWL524301:AWN524401 BGH524301:BGJ524401 BQD524301:BQF524401 BZZ524301:CAB524401 CJV524301:CJX524401 CTR524301:CTT524401 DDN524301:DDP524401 DNJ524301:DNL524401 DXF524301:DXH524401 EHB524301:EHD524401 EQX524301:EQZ524401 FAT524301:FAV524401 FKP524301:FKR524401 FUL524301:FUN524401 GEH524301:GEJ524401 GOD524301:GOF524401 GXZ524301:GYB524401 HHV524301:HHX524401 HRR524301:HRT524401 IBN524301:IBP524401 ILJ524301:ILL524401 IVF524301:IVH524401 JFB524301:JFD524401 JOX524301:JOZ524401 JYT524301:JYV524401 KIP524301:KIR524401 KSL524301:KSN524401 LCH524301:LCJ524401 LMD524301:LMF524401 LVZ524301:LWB524401 MFV524301:MFX524401 MPR524301:MPT524401 MZN524301:MZP524401 NJJ524301:NJL524401 NTF524301:NTH524401 ODB524301:ODD524401 OMX524301:OMZ524401 OWT524301:OWV524401 PGP524301:PGR524401 PQL524301:PQN524401 QAH524301:QAJ524401 QKD524301:QKF524401 QTZ524301:QUB524401 RDV524301:RDX524401 RNR524301:RNT524401 RXN524301:RXP524401 SHJ524301:SHL524401 SRF524301:SRH524401 TBB524301:TBD524401 TKX524301:TKZ524401 TUT524301:TUV524401 UEP524301:UER524401 UOL524301:UON524401 UYH524301:UYJ524401 VID524301:VIF524401 VRZ524301:VSB524401 WBV524301:WBX524401 WLR524301:WLT524401 WVN524301:WVP524401 G589837:I589937 JB589837:JD589937 SX589837:SZ589937 ACT589837:ACV589937 AMP589837:AMR589937 AWL589837:AWN589937 BGH589837:BGJ589937 BQD589837:BQF589937 BZZ589837:CAB589937 CJV589837:CJX589937 CTR589837:CTT589937 DDN589837:DDP589937 DNJ589837:DNL589937 DXF589837:DXH589937 EHB589837:EHD589937 EQX589837:EQZ589937 FAT589837:FAV589937 FKP589837:FKR589937 FUL589837:FUN589937 GEH589837:GEJ589937 GOD589837:GOF589937 GXZ589837:GYB589937 HHV589837:HHX589937 HRR589837:HRT589937 IBN589837:IBP589937 ILJ589837:ILL589937 IVF589837:IVH589937 JFB589837:JFD589937 JOX589837:JOZ589937 JYT589837:JYV589937 KIP589837:KIR589937 KSL589837:KSN589937 LCH589837:LCJ589937 LMD589837:LMF589937 LVZ589837:LWB589937 MFV589837:MFX589937 MPR589837:MPT589937 MZN589837:MZP589937 NJJ589837:NJL589937 NTF589837:NTH589937 ODB589837:ODD589937 OMX589837:OMZ589937 OWT589837:OWV589937 PGP589837:PGR589937 PQL589837:PQN589937 QAH589837:QAJ589937 QKD589837:QKF589937 QTZ589837:QUB589937 RDV589837:RDX589937 RNR589837:RNT589937 RXN589837:RXP589937 SHJ589837:SHL589937 SRF589837:SRH589937 TBB589837:TBD589937 TKX589837:TKZ589937 TUT589837:TUV589937 UEP589837:UER589937 UOL589837:UON589937 UYH589837:UYJ589937 VID589837:VIF589937 VRZ589837:VSB589937 WBV589837:WBX589937 WLR589837:WLT589937 WVN589837:WVP589937 G655373:I655473 JB655373:JD655473 SX655373:SZ655473 ACT655373:ACV655473 AMP655373:AMR655473 AWL655373:AWN655473 BGH655373:BGJ655473 BQD655373:BQF655473 BZZ655373:CAB655473 CJV655373:CJX655473 CTR655373:CTT655473 DDN655373:DDP655473 DNJ655373:DNL655473 DXF655373:DXH655473 EHB655373:EHD655473 EQX655373:EQZ655473 FAT655373:FAV655473 FKP655373:FKR655473 FUL655373:FUN655473 GEH655373:GEJ655473 GOD655373:GOF655473 GXZ655373:GYB655473 HHV655373:HHX655473 HRR655373:HRT655473 IBN655373:IBP655473 ILJ655373:ILL655473 IVF655373:IVH655473 JFB655373:JFD655473 JOX655373:JOZ655473 JYT655373:JYV655473 KIP655373:KIR655473 KSL655373:KSN655473 LCH655373:LCJ655473 LMD655373:LMF655473 LVZ655373:LWB655473 MFV655373:MFX655473 MPR655373:MPT655473 MZN655373:MZP655473 NJJ655373:NJL655473 NTF655373:NTH655473 ODB655373:ODD655473 OMX655373:OMZ655473 OWT655373:OWV655473 PGP655373:PGR655473 PQL655373:PQN655473 QAH655373:QAJ655473 QKD655373:QKF655473 QTZ655373:QUB655473 RDV655373:RDX655473 RNR655373:RNT655473 RXN655373:RXP655473 SHJ655373:SHL655473 SRF655373:SRH655473 TBB655373:TBD655473 TKX655373:TKZ655473 TUT655373:TUV655473 UEP655373:UER655473 UOL655373:UON655473 UYH655373:UYJ655473 VID655373:VIF655473 VRZ655373:VSB655473 WBV655373:WBX655473 WLR655373:WLT655473 WVN655373:WVP655473 G720909:I721009 JB720909:JD721009 SX720909:SZ721009 ACT720909:ACV721009 AMP720909:AMR721009 AWL720909:AWN721009 BGH720909:BGJ721009 BQD720909:BQF721009 BZZ720909:CAB721009 CJV720909:CJX721009 CTR720909:CTT721009 DDN720909:DDP721009 DNJ720909:DNL721009 DXF720909:DXH721009 EHB720909:EHD721009 EQX720909:EQZ721009 FAT720909:FAV721009 FKP720909:FKR721009 FUL720909:FUN721009 GEH720909:GEJ721009 GOD720909:GOF721009 GXZ720909:GYB721009 HHV720909:HHX721009 HRR720909:HRT721009 IBN720909:IBP721009 ILJ720909:ILL721009 IVF720909:IVH721009 JFB720909:JFD721009 JOX720909:JOZ721009 JYT720909:JYV721009 KIP720909:KIR721009 KSL720909:KSN721009 LCH720909:LCJ721009 LMD720909:LMF721009 LVZ720909:LWB721009 MFV720909:MFX721009 MPR720909:MPT721009 MZN720909:MZP721009 NJJ720909:NJL721009 NTF720909:NTH721009 ODB720909:ODD721009 OMX720909:OMZ721009 OWT720909:OWV721009 PGP720909:PGR721009 PQL720909:PQN721009 QAH720909:QAJ721009 QKD720909:QKF721009 QTZ720909:QUB721009 RDV720909:RDX721009 RNR720909:RNT721009 RXN720909:RXP721009 SHJ720909:SHL721009 SRF720909:SRH721009 TBB720909:TBD721009 TKX720909:TKZ721009 TUT720909:TUV721009 UEP720909:UER721009 UOL720909:UON721009 UYH720909:UYJ721009 VID720909:VIF721009 VRZ720909:VSB721009 WBV720909:WBX721009 WLR720909:WLT721009 WVN720909:WVP721009 G786445:I786545 JB786445:JD786545 SX786445:SZ786545 ACT786445:ACV786545 AMP786445:AMR786545 AWL786445:AWN786545 BGH786445:BGJ786545 BQD786445:BQF786545 BZZ786445:CAB786545 CJV786445:CJX786545 CTR786445:CTT786545 DDN786445:DDP786545 DNJ786445:DNL786545 DXF786445:DXH786545 EHB786445:EHD786545 EQX786445:EQZ786545 FAT786445:FAV786545 FKP786445:FKR786545 FUL786445:FUN786545 GEH786445:GEJ786545 GOD786445:GOF786545 GXZ786445:GYB786545 HHV786445:HHX786545 HRR786445:HRT786545 IBN786445:IBP786545 ILJ786445:ILL786545 IVF786445:IVH786545 JFB786445:JFD786545 JOX786445:JOZ786545 JYT786445:JYV786545 KIP786445:KIR786545 KSL786445:KSN786545 LCH786445:LCJ786545 LMD786445:LMF786545 LVZ786445:LWB786545 MFV786445:MFX786545 MPR786445:MPT786545 MZN786445:MZP786545 NJJ786445:NJL786545 NTF786445:NTH786545 ODB786445:ODD786545 OMX786445:OMZ786545 OWT786445:OWV786545 PGP786445:PGR786545 PQL786445:PQN786545 QAH786445:QAJ786545 QKD786445:QKF786545 QTZ786445:QUB786545 RDV786445:RDX786545 RNR786445:RNT786545 RXN786445:RXP786545 SHJ786445:SHL786545 SRF786445:SRH786545 TBB786445:TBD786545 TKX786445:TKZ786545 TUT786445:TUV786545 UEP786445:UER786545 UOL786445:UON786545 UYH786445:UYJ786545 VID786445:VIF786545 VRZ786445:VSB786545 WBV786445:WBX786545 WLR786445:WLT786545 WVN786445:WVP786545 G851981:I852081 JB851981:JD852081 SX851981:SZ852081 ACT851981:ACV852081 AMP851981:AMR852081 AWL851981:AWN852081 BGH851981:BGJ852081 BQD851981:BQF852081 BZZ851981:CAB852081 CJV851981:CJX852081 CTR851981:CTT852081 DDN851981:DDP852081 DNJ851981:DNL852081 DXF851981:DXH852081 EHB851981:EHD852081 EQX851981:EQZ852081 FAT851981:FAV852081 FKP851981:FKR852081 FUL851981:FUN852081 GEH851981:GEJ852081 GOD851981:GOF852081 GXZ851981:GYB852081 HHV851981:HHX852081 HRR851981:HRT852081 IBN851981:IBP852081 ILJ851981:ILL852081 IVF851981:IVH852081 JFB851981:JFD852081 JOX851981:JOZ852081 JYT851981:JYV852081 KIP851981:KIR852081 KSL851981:KSN852081 LCH851981:LCJ852081 LMD851981:LMF852081 LVZ851981:LWB852081 MFV851981:MFX852081 MPR851981:MPT852081 MZN851981:MZP852081 NJJ851981:NJL852081 NTF851981:NTH852081 ODB851981:ODD852081 OMX851981:OMZ852081 OWT851981:OWV852081 PGP851981:PGR852081 PQL851981:PQN852081 QAH851981:QAJ852081 QKD851981:QKF852081 QTZ851981:QUB852081 RDV851981:RDX852081 RNR851981:RNT852081 RXN851981:RXP852081 SHJ851981:SHL852081 SRF851981:SRH852081 TBB851981:TBD852081 TKX851981:TKZ852081 TUT851981:TUV852081 UEP851981:UER852081 UOL851981:UON852081 UYH851981:UYJ852081 VID851981:VIF852081 VRZ851981:VSB852081 WBV851981:WBX852081 WLR851981:WLT852081 WVN851981:WVP852081 G917517:I917617 JB917517:JD917617 SX917517:SZ917617 ACT917517:ACV917617 AMP917517:AMR917617 AWL917517:AWN917617 BGH917517:BGJ917617 BQD917517:BQF917617 BZZ917517:CAB917617 CJV917517:CJX917617 CTR917517:CTT917617 DDN917517:DDP917617 DNJ917517:DNL917617 DXF917517:DXH917617 EHB917517:EHD917617 EQX917517:EQZ917617 FAT917517:FAV917617 FKP917517:FKR917617 FUL917517:FUN917617 GEH917517:GEJ917617 GOD917517:GOF917617 GXZ917517:GYB917617 HHV917517:HHX917617 HRR917517:HRT917617 IBN917517:IBP917617 ILJ917517:ILL917617 IVF917517:IVH917617 JFB917517:JFD917617 JOX917517:JOZ917617 JYT917517:JYV917617 KIP917517:KIR917617 KSL917517:KSN917617 LCH917517:LCJ917617 LMD917517:LMF917617 LVZ917517:LWB917617 MFV917517:MFX917617 MPR917517:MPT917617 MZN917517:MZP917617 NJJ917517:NJL917617 NTF917517:NTH917617 ODB917517:ODD917617 OMX917517:OMZ917617 OWT917517:OWV917617 PGP917517:PGR917617 PQL917517:PQN917617 QAH917517:QAJ917617 QKD917517:QKF917617 QTZ917517:QUB917617 RDV917517:RDX917617 RNR917517:RNT917617 RXN917517:RXP917617 SHJ917517:SHL917617 SRF917517:SRH917617 TBB917517:TBD917617 TKX917517:TKZ917617 TUT917517:TUV917617 UEP917517:UER917617 UOL917517:UON917617 UYH917517:UYJ917617 VID917517:VIF917617 VRZ917517:VSB917617 WBV917517:WBX917617 WLR917517:WLT917617 WVN917517:WVP917617 G983053:I983153 JB983053:JD983153 SX983053:SZ983153 ACT983053:ACV983153 AMP983053:AMR983153 AWL983053:AWN983153 BGH983053:BGJ983153 BQD983053:BQF983153 BZZ983053:CAB983153 CJV983053:CJX983153 CTR983053:CTT983153 DDN983053:DDP983153 DNJ983053:DNL983153 DXF983053:DXH983153 EHB983053:EHD983153 EQX983053:EQZ983153 FAT983053:FAV983153 FKP983053:FKR983153 FUL983053:FUN983153 GEH983053:GEJ983153 GOD983053:GOF983153 GXZ983053:GYB983153 HHV983053:HHX983153 HRR983053:HRT983153 IBN983053:IBP983153 ILJ983053:ILL983153 IVF983053:IVH983153 JFB983053:JFD983153 JOX983053:JOZ983153 JYT983053:JYV983153 KIP983053:KIR983153 KSL983053:KSN983153 LCH983053:LCJ983153 LMD983053:LMF983153 LVZ983053:LWB983153 MFV983053:MFX983153 MPR983053:MPT983153 MZN983053:MZP983153 NJJ983053:NJL983153 NTF983053:NTH983153 ODB983053:ODD983153 OMX983053:OMZ983153 OWT983053:OWV983153 PGP983053:PGR983153 PQL983053:PQN983153 QAH983053:QAJ983153 QKD983053:QKF983153 QTZ983053:QUB983153 RDV983053:RDX983153 RNR983053:RNT983153 RXN983053:RXP983153 SHJ983053:SHL983153 SRF983053:SRH983153 TBB983053:TBD983153 TKX983053:TKZ983153 TUT983053:TUV983153 UEP983053:UER983153 UOL983053:UON983153 UYH983053:UYJ983153 VID983053:VIF983153 VRZ983053:VSB983153 WBV983053:WBX983153 WLR983053:WLT983153 WVN983053:WVP983153" xr:uid="{00000000-0002-0000-0300-000011000000}">
      <formula1>#REF!</formula1>
    </dataValidation>
    <dataValidation allowBlank="1" showErrorMessage="1" sqref="BF63:XFC63 BF12:XFD12 A12 A63 N64:N113 AC64:AE1048576 AC3:AC4 AC7 AC11:AC62 AF1:BE1048576 AD1:AE62 F64:F113 F12:F62 V12:AB62 N12:N62 V64:AB113" xr:uid="{00000000-0002-0000-0300-000012000000}"/>
    <dataValidation allowBlank="1" showErrorMessage="1" prompt="EITHER WRITE YOUR OWN HPS OR EMPTY" sqref="F11 Z11 N11 V11" xr:uid="{00000000-0002-0000-0300-000013000000}"/>
    <dataValidation type="whole" operator="lessThanOrEqual" allowBlank="1" showInputMessage="1" showErrorMessage="1" error="INPUT NUMBER LESS THAN OR EQUAL THE HIGHEST POSSIBLE SCORE" prompt="Input Raw Score" sqref="WVM64:WVM113 WVM983053:WVM983153 WLQ983053:WLQ983153 WBU983053:WBU983153 VRY983053:VRY983153 VIC983053:VIC983153 UYG983053:UYG983153 UOK983053:UOK983153 UEO983053:UEO983153 TUS983053:TUS983153 TKW983053:TKW983153 TBA983053:TBA983153 SRE983053:SRE983153 SHI983053:SHI983153 RXM983053:RXM983153 RNQ983053:RNQ983153 RDU983053:RDU983153 QTY983053:QTY983153 QKC983053:QKC983153 QAG983053:QAG983153 PQK983053:PQK983153 PGO983053:PGO983153 OWS983053:OWS983153 OMW983053:OMW983153 ODA983053:ODA983153 NTE983053:NTE983153 NJI983053:NJI983153 MZM983053:MZM983153 MPQ983053:MPQ983153 MFU983053:MFU983153 LVY983053:LVY983153 LMC983053:LMC983153 LCG983053:LCG983153 KSK983053:KSK983153 KIO983053:KIO983153 JYS983053:JYS983153 JOW983053:JOW983153 JFA983053:JFA983153 IVE983053:IVE983153 ILI983053:ILI983153 IBM983053:IBM983153 HRQ983053:HRQ983153 HHU983053:HHU983153 GXY983053:GXY983153 GOC983053:GOC983153 GEG983053:GEG983153 FUK983053:FUK983153 FKO983053:FKO983153 FAS983053:FAS983153 EQW983053:EQW983153 EHA983053:EHA983153 DXE983053:DXE983153 DNI983053:DNI983153 DDM983053:DDM983153 CTQ983053:CTQ983153 CJU983053:CJU983153 BZY983053:BZY983153 BQC983053:BQC983153 BGG983053:BGG983153 AWK983053:AWK983153 AMO983053:AMO983153 ACS983053:ACS983153 SW983053:SW983153 JA983053:JA983153 F983053:F983153 WVM917517:WVM917617 WLQ917517:WLQ917617 WBU917517:WBU917617 VRY917517:VRY917617 VIC917517:VIC917617 UYG917517:UYG917617 UOK917517:UOK917617 UEO917517:UEO917617 TUS917517:TUS917617 TKW917517:TKW917617 TBA917517:TBA917617 SRE917517:SRE917617 SHI917517:SHI917617 RXM917517:RXM917617 RNQ917517:RNQ917617 RDU917517:RDU917617 QTY917517:QTY917617 QKC917517:QKC917617 QAG917517:QAG917617 PQK917517:PQK917617 PGO917517:PGO917617 OWS917517:OWS917617 OMW917517:OMW917617 ODA917517:ODA917617 NTE917517:NTE917617 NJI917517:NJI917617 MZM917517:MZM917617 MPQ917517:MPQ917617 MFU917517:MFU917617 LVY917517:LVY917617 LMC917517:LMC917617 LCG917517:LCG917617 KSK917517:KSK917617 KIO917517:KIO917617 JYS917517:JYS917617 JOW917517:JOW917617 JFA917517:JFA917617 IVE917517:IVE917617 ILI917517:ILI917617 IBM917517:IBM917617 HRQ917517:HRQ917617 HHU917517:HHU917617 GXY917517:GXY917617 GOC917517:GOC917617 GEG917517:GEG917617 FUK917517:FUK917617 FKO917517:FKO917617 FAS917517:FAS917617 EQW917517:EQW917617 EHA917517:EHA917617 DXE917517:DXE917617 DNI917517:DNI917617 DDM917517:DDM917617 CTQ917517:CTQ917617 CJU917517:CJU917617 BZY917517:BZY917617 BQC917517:BQC917617 BGG917517:BGG917617 AWK917517:AWK917617 AMO917517:AMO917617 ACS917517:ACS917617 SW917517:SW917617 JA917517:JA917617 F917517:F917617 WVM851981:WVM852081 WLQ851981:WLQ852081 WBU851981:WBU852081 VRY851981:VRY852081 VIC851981:VIC852081 UYG851981:UYG852081 UOK851981:UOK852081 UEO851981:UEO852081 TUS851981:TUS852081 TKW851981:TKW852081 TBA851981:TBA852081 SRE851981:SRE852081 SHI851981:SHI852081 RXM851981:RXM852081 RNQ851981:RNQ852081 RDU851981:RDU852081 QTY851981:QTY852081 QKC851981:QKC852081 QAG851981:QAG852081 PQK851981:PQK852081 PGO851981:PGO852081 OWS851981:OWS852081 OMW851981:OMW852081 ODA851981:ODA852081 NTE851981:NTE852081 NJI851981:NJI852081 MZM851981:MZM852081 MPQ851981:MPQ852081 MFU851981:MFU852081 LVY851981:LVY852081 LMC851981:LMC852081 LCG851981:LCG852081 KSK851981:KSK852081 KIO851981:KIO852081 JYS851981:JYS852081 JOW851981:JOW852081 JFA851981:JFA852081 IVE851981:IVE852081 ILI851981:ILI852081 IBM851981:IBM852081 HRQ851981:HRQ852081 HHU851981:HHU852081 GXY851981:GXY852081 GOC851981:GOC852081 GEG851981:GEG852081 FUK851981:FUK852081 FKO851981:FKO852081 FAS851981:FAS852081 EQW851981:EQW852081 EHA851981:EHA852081 DXE851981:DXE852081 DNI851981:DNI852081 DDM851981:DDM852081 CTQ851981:CTQ852081 CJU851981:CJU852081 BZY851981:BZY852081 BQC851981:BQC852081 BGG851981:BGG852081 AWK851981:AWK852081 AMO851981:AMO852081 ACS851981:ACS852081 SW851981:SW852081 JA851981:JA852081 F851981:F852081 WVM786445:WVM786545 WLQ786445:WLQ786545 WBU786445:WBU786545 VRY786445:VRY786545 VIC786445:VIC786545 UYG786445:UYG786545 UOK786445:UOK786545 UEO786445:UEO786545 TUS786445:TUS786545 TKW786445:TKW786545 TBA786445:TBA786545 SRE786445:SRE786545 SHI786445:SHI786545 RXM786445:RXM786545 RNQ786445:RNQ786545 RDU786445:RDU786545 QTY786445:QTY786545 QKC786445:QKC786545 QAG786445:QAG786545 PQK786445:PQK786545 PGO786445:PGO786545 OWS786445:OWS786545 OMW786445:OMW786545 ODA786445:ODA786545 NTE786445:NTE786545 NJI786445:NJI786545 MZM786445:MZM786545 MPQ786445:MPQ786545 MFU786445:MFU786545 LVY786445:LVY786545 LMC786445:LMC786545 LCG786445:LCG786545 KSK786445:KSK786545 KIO786445:KIO786545 JYS786445:JYS786545 JOW786445:JOW786545 JFA786445:JFA786545 IVE786445:IVE786545 ILI786445:ILI786545 IBM786445:IBM786545 HRQ786445:HRQ786545 HHU786445:HHU786545 GXY786445:GXY786545 GOC786445:GOC786545 GEG786445:GEG786545 FUK786445:FUK786545 FKO786445:FKO786545 FAS786445:FAS786545 EQW786445:EQW786545 EHA786445:EHA786545 DXE786445:DXE786545 DNI786445:DNI786545 DDM786445:DDM786545 CTQ786445:CTQ786545 CJU786445:CJU786545 BZY786445:BZY786545 BQC786445:BQC786545 BGG786445:BGG786545 AWK786445:AWK786545 AMO786445:AMO786545 ACS786445:ACS786545 SW786445:SW786545 JA786445:JA786545 F786445:F786545 WVM720909:WVM721009 WLQ720909:WLQ721009 WBU720909:WBU721009 VRY720909:VRY721009 VIC720909:VIC721009 UYG720909:UYG721009 UOK720909:UOK721009 UEO720909:UEO721009 TUS720909:TUS721009 TKW720909:TKW721009 TBA720909:TBA721009 SRE720909:SRE721009 SHI720909:SHI721009 RXM720909:RXM721009 RNQ720909:RNQ721009 RDU720909:RDU721009 QTY720909:QTY721009 QKC720909:QKC721009 QAG720909:QAG721009 PQK720909:PQK721009 PGO720909:PGO721009 OWS720909:OWS721009 OMW720909:OMW721009 ODA720909:ODA721009 NTE720909:NTE721009 NJI720909:NJI721009 MZM720909:MZM721009 MPQ720909:MPQ721009 MFU720909:MFU721009 LVY720909:LVY721009 LMC720909:LMC721009 LCG720909:LCG721009 KSK720909:KSK721009 KIO720909:KIO721009 JYS720909:JYS721009 JOW720909:JOW721009 JFA720909:JFA721009 IVE720909:IVE721009 ILI720909:ILI721009 IBM720909:IBM721009 HRQ720909:HRQ721009 HHU720909:HHU721009 GXY720909:GXY721009 GOC720909:GOC721009 GEG720909:GEG721009 FUK720909:FUK721009 FKO720909:FKO721009 FAS720909:FAS721009 EQW720909:EQW721009 EHA720909:EHA721009 DXE720909:DXE721009 DNI720909:DNI721009 DDM720909:DDM721009 CTQ720909:CTQ721009 CJU720909:CJU721009 BZY720909:BZY721009 BQC720909:BQC721009 BGG720909:BGG721009 AWK720909:AWK721009 AMO720909:AMO721009 ACS720909:ACS721009 SW720909:SW721009 JA720909:JA721009 F720909:F721009 WVM655373:WVM655473 WLQ655373:WLQ655473 WBU655373:WBU655473 VRY655373:VRY655473 VIC655373:VIC655473 UYG655373:UYG655473 UOK655373:UOK655473 UEO655373:UEO655473 TUS655373:TUS655473 TKW655373:TKW655473 TBA655373:TBA655473 SRE655373:SRE655473 SHI655373:SHI655473 RXM655373:RXM655473 RNQ655373:RNQ655473 RDU655373:RDU655473 QTY655373:QTY655473 QKC655373:QKC655473 QAG655373:QAG655473 PQK655373:PQK655473 PGO655373:PGO655473 OWS655373:OWS655473 OMW655373:OMW655473 ODA655373:ODA655473 NTE655373:NTE655473 NJI655373:NJI655473 MZM655373:MZM655473 MPQ655373:MPQ655473 MFU655373:MFU655473 LVY655373:LVY655473 LMC655373:LMC655473 LCG655373:LCG655473 KSK655373:KSK655473 KIO655373:KIO655473 JYS655373:JYS655473 JOW655373:JOW655473 JFA655373:JFA655473 IVE655373:IVE655473 ILI655373:ILI655473 IBM655373:IBM655473 HRQ655373:HRQ655473 HHU655373:HHU655473 GXY655373:GXY655473 GOC655373:GOC655473 GEG655373:GEG655473 FUK655373:FUK655473 FKO655373:FKO655473 FAS655373:FAS655473 EQW655373:EQW655473 EHA655373:EHA655473 DXE655373:DXE655473 DNI655373:DNI655473 DDM655373:DDM655473 CTQ655373:CTQ655473 CJU655373:CJU655473 BZY655373:BZY655473 BQC655373:BQC655473 BGG655373:BGG655473 AWK655373:AWK655473 AMO655373:AMO655473 ACS655373:ACS655473 SW655373:SW655473 JA655373:JA655473 F655373:F655473 WVM589837:WVM589937 WLQ589837:WLQ589937 WBU589837:WBU589937 VRY589837:VRY589937 VIC589837:VIC589937 UYG589837:UYG589937 UOK589837:UOK589937 UEO589837:UEO589937 TUS589837:TUS589937 TKW589837:TKW589937 TBA589837:TBA589937 SRE589837:SRE589937 SHI589837:SHI589937 RXM589837:RXM589937 RNQ589837:RNQ589937 RDU589837:RDU589937 QTY589837:QTY589937 QKC589837:QKC589937 QAG589837:QAG589937 PQK589837:PQK589937 PGO589837:PGO589937 OWS589837:OWS589937 OMW589837:OMW589937 ODA589837:ODA589937 NTE589837:NTE589937 NJI589837:NJI589937 MZM589837:MZM589937 MPQ589837:MPQ589937 MFU589837:MFU589937 LVY589837:LVY589937 LMC589837:LMC589937 LCG589837:LCG589937 KSK589837:KSK589937 KIO589837:KIO589937 JYS589837:JYS589937 JOW589837:JOW589937 JFA589837:JFA589937 IVE589837:IVE589937 ILI589837:ILI589937 IBM589837:IBM589937 HRQ589837:HRQ589937 HHU589837:HHU589937 GXY589837:GXY589937 GOC589837:GOC589937 GEG589837:GEG589937 FUK589837:FUK589937 FKO589837:FKO589937 FAS589837:FAS589937 EQW589837:EQW589937 EHA589837:EHA589937 DXE589837:DXE589937 DNI589837:DNI589937 DDM589837:DDM589937 CTQ589837:CTQ589937 CJU589837:CJU589937 BZY589837:BZY589937 BQC589837:BQC589937 BGG589837:BGG589937 AWK589837:AWK589937 AMO589837:AMO589937 ACS589837:ACS589937 SW589837:SW589937 JA589837:JA589937 F589837:F589937 WVM524301:WVM524401 WLQ524301:WLQ524401 WBU524301:WBU524401 VRY524301:VRY524401 VIC524301:VIC524401 UYG524301:UYG524401 UOK524301:UOK524401 UEO524301:UEO524401 TUS524301:TUS524401 TKW524301:TKW524401 TBA524301:TBA524401 SRE524301:SRE524401 SHI524301:SHI524401 RXM524301:RXM524401 RNQ524301:RNQ524401 RDU524301:RDU524401 QTY524301:QTY524401 QKC524301:QKC524401 QAG524301:QAG524401 PQK524301:PQK524401 PGO524301:PGO524401 OWS524301:OWS524401 OMW524301:OMW524401 ODA524301:ODA524401 NTE524301:NTE524401 NJI524301:NJI524401 MZM524301:MZM524401 MPQ524301:MPQ524401 MFU524301:MFU524401 LVY524301:LVY524401 LMC524301:LMC524401 LCG524301:LCG524401 KSK524301:KSK524401 KIO524301:KIO524401 JYS524301:JYS524401 JOW524301:JOW524401 JFA524301:JFA524401 IVE524301:IVE524401 ILI524301:ILI524401 IBM524301:IBM524401 HRQ524301:HRQ524401 HHU524301:HHU524401 GXY524301:GXY524401 GOC524301:GOC524401 GEG524301:GEG524401 FUK524301:FUK524401 FKO524301:FKO524401 FAS524301:FAS524401 EQW524301:EQW524401 EHA524301:EHA524401 DXE524301:DXE524401 DNI524301:DNI524401 DDM524301:DDM524401 CTQ524301:CTQ524401 CJU524301:CJU524401 BZY524301:BZY524401 BQC524301:BQC524401 BGG524301:BGG524401 AWK524301:AWK524401 AMO524301:AMO524401 ACS524301:ACS524401 SW524301:SW524401 JA524301:JA524401 F524301:F524401 WVM458765:WVM458865 WLQ458765:WLQ458865 WBU458765:WBU458865 VRY458765:VRY458865 VIC458765:VIC458865 UYG458765:UYG458865 UOK458765:UOK458865 UEO458765:UEO458865 TUS458765:TUS458865 TKW458765:TKW458865 TBA458765:TBA458865 SRE458765:SRE458865 SHI458765:SHI458865 RXM458765:RXM458865 RNQ458765:RNQ458865 RDU458765:RDU458865 QTY458765:QTY458865 QKC458765:QKC458865 QAG458765:QAG458865 PQK458765:PQK458865 PGO458765:PGO458865 OWS458765:OWS458865 OMW458765:OMW458865 ODA458765:ODA458865 NTE458765:NTE458865 NJI458765:NJI458865 MZM458765:MZM458865 MPQ458765:MPQ458865 MFU458765:MFU458865 LVY458765:LVY458865 LMC458765:LMC458865 LCG458765:LCG458865 KSK458765:KSK458865 KIO458765:KIO458865 JYS458765:JYS458865 JOW458765:JOW458865 JFA458765:JFA458865 IVE458765:IVE458865 ILI458765:ILI458865 IBM458765:IBM458865 HRQ458765:HRQ458865 HHU458765:HHU458865 GXY458765:GXY458865 GOC458765:GOC458865 GEG458765:GEG458865 FUK458765:FUK458865 FKO458765:FKO458865 FAS458765:FAS458865 EQW458765:EQW458865 EHA458765:EHA458865 DXE458765:DXE458865 DNI458765:DNI458865 DDM458765:DDM458865 CTQ458765:CTQ458865 CJU458765:CJU458865 BZY458765:BZY458865 BQC458765:BQC458865 BGG458765:BGG458865 AWK458765:AWK458865 AMO458765:AMO458865 ACS458765:ACS458865 SW458765:SW458865 JA458765:JA458865 F458765:F458865 WVM393229:WVM393329 WLQ393229:WLQ393329 WBU393229:WBU393329 VRY393229:VRY393329 VIC393229:VIC393329 UYG393229:UYG393329 UOK393229:UOK393329 UEO393229:UEO393329 TUS393229:TUS393329 TKW393229:TKW393329 TBA393229:TBA393329 SRE393229:SRE393329 SHI393229:SHI393329 RXM393229:RXM393329 RNQ393229:RNQ393329 RDU393229:RDU393329 QTY393229:QTY393329 QKC393229:QKC393329 QAG393229:QAG393329 PQK393229:PQK393329 PGO393229:PGO393329 OWS393229:OWS393329 OMW393229:OMW393329 ODA393229:ODA393329 NTE393229:NTE393329 NJI393229:NJI393329 MZM393229:MZM393329 MPQ393229:MPQ393329 MFU393229:MFU393329 LVY393229:LVY393329 LMC393229:LMC393329 LCG393229:LCG393329 KSK393229:KSK393329 KIO393229:KIO393329 JYS393229:JYS393329 JOW393229:JOW393329 JFA393229:JFA393329 IVE393229:IVE393329 ILI393229:ILI393329 IBM393229:IBM393329 HRQ393229:HRQ393329 HHU393229:HHU393329 GXY393229:GXY393329 GOC393229:GOC393329 GEG393229:GEG393329 FUK393229:FUK393329 FKO393229:FKO393329 FAS393229:FAS393329 EQW393229:EQW393329 EHA393229:EHA393329 DXE393229:DXE393329 DNI393229:DNI393329 DDM393229:DDM393329 CTQ393229:CTQ393329 CJU393229:CJU393329 BZY393229:BZY393329 BQC393229:BQC393329 BGG393229:BGG393329 AWK393229:AWK393329 AMO393229:AMO393329 ACS393229:ACS393329 SW393229:SW393329 JA393229:JA393329 F393229:F393329 WVM327693:WVM327793 WLQ327693:WLQ327793 WBU327693:WBU327793 VRY327693:VRY327793 VIC327693:VIC327793 UYG327693:UYG327793 UOK327693:UOK327793 UEO327693:UEO327793 TUS327693:TUS327793 TKW327693:TKW327793 TBA327693:TBA327793 SRE327693:SRE327793 SHI327693:SHI327793 RXM327693:RXM327793 RNQ327693:RNQ327793 RDU327693:RDU327793 QTY327693:QTY327793 QKC327693:QKC327793 QAG327693:QAG327793 PQK327693:PQK327793 PGO327693:PGO327793 OWS327693:OWS327793 OMW327693:OMW327793 ODA327693:ODA327793 NTE327693:NTE327793 NJI327693:NJI327793 MZM327693:MZM327793 MPQ327693:MPQ327793 MFU327693:MFU327793 LVY327693:LVY327793 LMC327693:LMC327793 LCG327693:LCG327793 KSK327693:KSK327793 KIO327693:KIO327793 JYS327693:JYS327793 JOW327693:JOW327793 JFA327693:JFA327793 IVE327693:IVE327793 ILI327693:ILI327793 IBM327693:IBM327793 HRQ327693:HRQ327793 HHU327693:HHU327793 GXY327693:GXY327793 GOC327693:GOC327793 GEG327693:GEG327793 FUK327693:FUK327793 FKO327693:FKO327793 FAS327693:FAS327793 EQW327693:EQW327793 EHA327693:EHA327793 DXE327693:DXE327793 DNI327693:DNI327793 DDM327693:DDM327793 CTQ327693:CTQ327793 CJU327693:CJU327793 BZY327693:BZY327793 BQC327693:BQC327793 BGG327693:BGG327793 AWK327693:AWK327793 AMO327693:AMO327793 ACS327693:ACS327793 SW327693:SW327793 JA327693:JA327793 F327693:F327793 WVM262157:WVM262257 WLQ262157:WLQ262257 WBU262157:WBU262257 VRY262157:VRY262257 VIC262157:VIC262257 UYG262157:UYG262257 UOK262157:UOK262257 UEO262157:UEO262257 TUS262157:TUS262257 TKW262157:TKW262257 TBA262157:TBA262257 SRE262157:SRE262257 SHI262157:SHI262257 RXM262157:RXM262257 RNQ262157:RNQ262257 RDU262157:RDU262257 QTY262157:QTY262257 QKC262157:QKC262257 QAG262157:QAG262257 PQK262157:PQK262257 PGO262157:PGO262257 OWS262157:OWS262257 OMW262157:OMW262257 ODA262157:ODA262257 NTE262157:NTE262257 NJI262157:NJI262257 MZM262157:MZM262257 MPQ262157:MPQ262257 MFU262157:MFU262257 LVY262157:LVY262257 LMC262157:LMC262257 LCG262157:LCG262257 KSK262157:KSK262257 KIO262157:KIO262257 JYS262157:JYS262257 JOW262157:JOW262257 JFA262157:JFA262257 IVE262157:IVE262257 ILI262157:ILI262257 IBM262157:IBM262257 HRQ262157:HRQ262257 HHU262157:HHU262257 GXY262157:GXY262257 GOC262157:GOC262257 GEG262157:GEG262257 FUK262157:FUK262257 FKO262157:FKO262257 FAS262157:FAS262257 EQW262157:EQW262257 EHA262157:EHA262257 DXE262157:DXE262257 DNI262157:DNI262257 DDM262157:DDM262257 CTQ262157:CTQ262257 CJU262157:CJU262257 BZY262157:BZY262257 BQC262157:BQC262257 BGG262157:BGG262257 AWK262157:AWK262257 AMO262157:AMO262257 ACS262157:ACS262257 SW262157:SW262257 JA262157:JA262257 F262157:F262257 WVM196621:WVM196721 WLQ196621:WLQ196721 WBU196621:WBU196721 VRY196621:VRY196721 VIC196621:VIC196721 UYG196621:UYG196721 UOK196621:UOK196721 UEO196621:UEO196721 TUS196621:TUS196721 TKW196621:TKW196721 TBA196621:TBA196721 SRE196621:SRE196721 SHI196621:SHI196721 RXM196621:RXM196721 RNQ196621:RNQ196721 RDU196621:RDU196721 QTY196621:QTY196721 QKC196621:QKC196721 QAG196621:QAG196721 PQK196621:PQK196721 PGO196621:PGO196721 OWS196621:OWS196721 OMW196621:OMW196721 ODA196621:ODA196721 NTE196621:NTE196721 NJI196621:NJI196721 MZM196621:MZM196721 MPQ196621:MPQ196721 MFU196621:MFU196721 LVY196621:LVY196721 LMC196621:LMC196721 LCG196621:LCG196721 KSK196621:KSK196721 KIO196621:KIO196721 JYS196621:JYS196721 JOW196621:JOW196721 JFA196621:JFA196721 IVE196621:IVE196721 ILI196621:ILI196721 IBM196621:IBM196721 HRQ196621:HRQ196721 HHU196621:HHU196721 GXY196621:GXY196721 GOC196621:GOC196721 GEG196621:GEG196721 FUK196621:FUK196721 FKO196621:FKO196721 FAS196621:FAS196721 EQW196621:EQW196721 EHA196621:EHA196721 DXE196621:DXE196721 DNI196621:DNI196721 DDM196621:DDM196721 CTQ196621:CTQ196721 CJU196621:CJU196721 BZY196621:BZY196721 BQC196621:BQC196721 BGG196621:BGG196721 AWK196621:AWK196721 AMO196621:AMO196721 ACS196621:ACS196721 SW196621:SW196721 JA196621:JA196721 F196621:F196721 WVM131085:WVM131185 WLQ131085:WLQ131185 WBU131085:WBU131185 VRY131085:VRY131185 VIC131085:VIC131185 UYG131085:UYG131185 UOK131085:UOK131185 UEO131085:UEO131185 TUS131085:TUS131185 TKW131085:TKW131185 TBA131085:TBA131185 SRE131085:SRE131185 SHI131085:SHI131185 RXM131085:RXM131185 RNQ131085:RNQ131185 RDU131085:RDU131185 QTY131085:QTY131185 QKC131085:QKC131185 QAG131085:QAG131185 PQK131085:PQK131185 PGO131085:PGO131185 OWS131085:OWS131185 OMW131085:OMW131185 ODA131085:ODA131185 NTE131085:NTE131185 NJI131085:NJI131185 MZM131085:MZM131185 MPQ131085:MPQ131185 MFU131085:MFU131185 LVY131085:LVY131185 LMC131085:LMC131185 LCG131085:LCG131185 KSK131085:KSK131185 KIO131085:KIO131185 JYS131085:JYS131185 JOW131085:JOW131185 JFA131085:JFA131185 IVE131085:IVE131185 ILI131085:ILI131185 IBM131085:IBM131185 HRQ131085:HRQ131185 HHU131085:HHU131185 GXY131085:GXY131185 GOC131085:GOC131185 GEG131085:GEG131185 FUK131085:FUK131185 FKO131085:FKO131185 FAS131085:FAS131185 EQW131085:EQW131185 EHA131085:EHA131185 DXE131085:DXE131185 DNI131085:DNI131185 DDM131085:DDM131185 CTQ131085:CTQ131185 CJU131085:CJU131185 BZY131085:BZY131185 BQC131085:BQC131185 BGG131085:BGG131185 AWK131085:AWK131185 AMO131085:AMO131185 ACS131085:ACS131185 SW131085:SW131185 JA131085:JA131185 F131085:F131185 WVM65549:WVM65649 WLQ65549:WLQ65649 WBU65549:WBU65649 VRY65549:VRY65649 VIC65549:VIC65649 UYG65549:UYG65649 UOK65549:UOK65649 UEO65549:UEO65649 TUS65549:TUS65649 TKW65549:TKW65649 TBA65549:TBA65649 SRE65549:SRE65649 SHI65549:SHI65649 RXM65549:RXM65649 RNQ65549:RNQ65649 RDU65549:RDU65649 QTY65549:QTY65649 QKC65549:QKC65649 QAG65549:QAG65649 PQK65549:PQK65649 PGO65549:PGO65649 OWS65549:OWS65649 OMW65549:OMW65649 ODA65549:ODA65649 NTE65549:NTE65649 NJI65549:NJI65649 MZM65549:MZM65649 MPQ65549:MPQ65649 MFU65549:MFU65649 LVY65549:LVY65649 LMC65549:LMC65649 LCG65549:LCG65649 KSK65549:KSK65649 KIO65549:KIO65649 JYS65549:JYS65649 JOW65549:JOW65649 JFA65549:JFA65649 IVE65549:IVE65649 ILI65549:ILI65649 IBM65549:IBM65649 HRQ65549:HRQ65649 HHU65549:HHU65649 GXY65549:GXY65649 GOC65549:GOC65649 GEG65549:GEG65649 FUK65549:FUK65649 FKO65549:FKO65649 FAS65549:FAS65649 EQW65549:EQW65649 EHA65549:EHA65649 DXE65549:DXE65649 DNI65549:DNI65649 DDM65549:DDM65649 CTQ65549:CTQ65649 CJU65549:CJU65649 BZY65549:BZY65649 BQC65549:BQC65649 BGG65549:BGG65649 AWK65549:AWK65649 AMO65549:AMO65649 ACS65549:ACS65649 SW65549:SW65649 JA65549:JA65649 F65549:F65649 WLQ64:WLQ113 WBU64:WBU113 VRY64:VRY113 VIC64:VIC113 UYG64:UYG113 UOK64:UOK113 UEO64:UEO113 TUS64:TUS113 TKW64:TKW113 TBA64:TBA113 SRE64:SRE113 SHI64:SHI113 RXM64:RXM113 RNQ64:RNQ113 RDU64:RDU113 QTY64:QTY113 QKC64:QKC113 QAG64:QAG113 PQK64:PQK113 PGO64:PGO113 OWS64:OWS113 OMW64:OMW113 ODA64:ODA113 NTE64:NTE113 NJI64:NJI113 MZM64:MZM113 MPQ64:MPQ113 MFU64:MFU113 LVY64:LVY113 LMC64:LMC113 LCG64:LCG113 KSK64:KSK113 KIO64:KIO113 JYS64:JYS113 JOW64:JOW113 JFA64:JFA113 IVE64:IVE113 ILI64:ILI113 IBM64:IBM113 HRQ64:HRQ113 HHU64:HHU113 GXY64:GXY113 GOC64:GOC113 GEG64:GEG113 FUK64:FUK113 FKO64:FKO113 FAS64:FAS113 EQW64:EQW113 EHA64:EHA113 DXE64:DXE113 DNI64:DNI113 DDM64:DDM113 CTQ64:CTQ113 CJU64:CJU113 BZY64:BZY113 BQC64:BQC113 BGG64:BGG113 AWK64:AWK113 AMO64:AMO113 ACS64:ACS113 SW64:SW113 SW13:SW62 ACS13:ACS62 AMO13:AMO62 AWK13:AWK62 BGG13:BGG62 BQC13:BQC62 BZY13:BZY62 CJU13:CJU62 CTQ13:CTQ62 DDM13:DDM62 DNI13:DNI62 DXE13:DXE62 EHA13:EHA62 EQW13:EQW62 FAS13:FAS62 FKO13:FKO62 FUK13:FUK62 GEG13:GEG62 GOC13:GOC62 GXY13:GXY62 HHU13:HHU62 HRQ13:HRQ62 IBM13:IBM62 ILI13:ILI62 IVE13:IVE62 JFA13:JFA62 JOW13:JOW62 JYS13:JYS62 KIO13:KIO62 KSK13:KSK62 LCG13:LCG62 LMC13:LMC62 LVY13:LVY62 MFU13:MFU62 MPQ13:MPQ62 MZM13:MZM62 NJI13:NJI62 NTE13:NTE62 ODA13:ODA62 OMW13:OMW62 OWS13:OWS62 PGO13:PGO62 PQK13:PQK62 QAG13:QAG62 QKC13:QKC62 QTY13:QTY62 RDU13:RDU62 RNQ13:RNQ62 RXM13:RXM62 SHI13:SHI62 SRE13:SRE62 TBA13:TBA62 TKW13:TKW62 TUS13:TUS62 UEO13:UEO62 UOK13:UOK62 UYG13:UYG62 VIC13:VIC62 VRY13:VRY62 WBU13:WBU62 WLQ13:WLQ62 WVM13:WVM62 JA13:JA62 JA64:JA113" xr:uid="{00000000-0002-0000-0300-000014000000}">
      <formula1>$F$11</formula1>
    </dataValidation>
    <dataValidation type="whole" operator="lessThanOrEqual" allowBlank="1" showInputMessage="1" showErrorMessage="1" error="INPUT NUMBER LESS THAN OR EQUAL THE HIGHEST POSSIBLE SCORE" prompt="Input Raw Score" sqref="WVQ64:WVQ113 WVQ983053:WVQ983153 WLU983053:WLU983153 WBY983053:WBY983153 VSC983053:VSC983153 VIG983053:VIG983153 UYK983053:UYK983153 UOO983053:UOO983153 UES983053:UES983153 TUW983053:TUW983153 TLA983053:TLA983153 TBE983053:TBE983153 SRI983053:SRI983153 SHM983053:SHM983153 RXQ983053:RXQ983153 RNU983053:RNU983153 RDY983053:RDY983153 QUC983053:QUC983153 QKG983053:QKG983153 QAK983053:QAK983153 PQO983053:PQO983153 PGS983053:PGS983153 OWW983053:OWW983153 ONA983053:ONA983153 ODE983053:ODE983153 NTI983053:NTI983153 NJM983053:NJM983153 MZQ983053:MZQ983153 MPU983053:MPU983153 MFY983053:MFY983153 LWC983053:LWC983153 LMG983053:LMG983153 LCK983053:LCK983153 KSO983053:KSO983153 KIS983053:KIS983153 JYW983053:JYW983153 JPA983053:JPA983153 JFE983053:JFE983153 IVI983053:IVI983153 ILM983053:ILM983153 IBQ983053:IBQ983153 HRU983053:HRU983153 HHY983053:HHY983153 GYC983053:GYC983153 GOG983053:GOG983153 GEK983053:GEK983153 FUO983053:FUO983153 FKS983053:FKS983153 FAW983053:FAW983153 ERA983053:ERA983153 EHE983053:EHE983153 DXI983053:DXI983153 DNM983053:DNM983153 DDQ983053:DDQ983153 CTU983053:CTU983153 CJY983053:CJY983153 CAC983053:CAC983153 BQG983053:BQG983153 BGK983053:BGK983153 AWO983053:AWO983153 AMS983053:AMS983153 ACW983053:ACW983153 TA983053:TA983153 JE983053:JE983153 J983053:J983153 WVQ917517:WVQ917617 WLU917517:WLU917617 WBY917517:WBY917617 VSC917517:VSC917617 VIG917517:VIG917617 UYK917517:UYK917617 UOO917517:UOO917617 UES917517:UES917617 TUW917517:TUW917617 TLA917517:TLA917617 TBE917517:TBE917617 SRI917517:SRI917617 SHM917517:SHM917617 RXQ917517:RXQ917617 RNU917517:RNU917617 RDY917517:RDY917617 QUC917517:QUC917617 QKG917517:QKG917617 QAK917517:QAK917617 PQO917517:PQO917617 PGS917517:PGS917617 OWW917517:OWW917617 ONA917517:ONA917617 ODE917517:ODE917617 NTI917517:NTI917617 NJM917517:NJM917617 MZQ917517:MZQ917617 MPU917517:MPU917617 MFY917517:MFY917617 LWC917517:LWC917617 LMG917517:LMG917617 LCK917517:LCK917617 KSO917517:KSO917617 KIS917517:KIS917617 JYW917517:JYW917617 JPA917517:JPA917617 JFE917517:JFE917617 IVI917517:IVI917617 ILM917517:ILM917617 IBQ917517:IBQ917617 HRU917517:HRU917617 HHY917517:HHY917617 GYC917517:GYC917617 GOG917517:GOG917617 GEK917517:GEK917617 FUO917517:FUO917617 FKS917517:FKS917617 FAW917517:FAW917617 ERA917517:ERA917617 EHE917517:EHE917617 DXI917517:DXI917617 DNM917517:DNM917617 DDQ917517:DDQ917617 CTU917517:CTU917617 CJY917517:CJY917617 CAC917517:CAC917617 BQG917517:BQG917617 BGK917517:BGK917617 AWO917517:AWO917617 AMS917517:AMS917617 ACW917517:ACW917617 TA917517:TA917617 JE917517:JE917617 J917517:J917617 WVQ851981:WVQ852081 WLU851981:WLU852081 WBY851981:WBY852081 VSC851981:VSC852081 VIG851981:VIG852081 UYK851981:UYK852081 UOO851981:UOO852081 UES851981:UES852081 TUW851981:TUW852081 TLA851981:TLA852081 TBE851981:TBE852081 SRI851981:SRI852081 SHM851981:SHM852081 RXQ851981:RXQ852081 RNU851981:RNU852081 RDY851981:RDY852081 QUC851981:QUC852081 QKG851981:QKG852081 QAK851981:QAK852081 PQO851981:PQO852081 PGS851981:PGS852081 OWW851981:OWW852081 ONA851981:ONA852081 ODE851981:ODE852081 NTI851981:NTI852081 NJM851981:NJM852081 MZQ851981:MZQ852081 MPU851981:MPU852081 MFY851981:MFY852081 LWC851981:LWC852081 LMG851981:LMG852081 LCK851981:LCK852081 KSO851981:KSO852081 KIS851981:KIS852081 JYW851981:JYW852081 JPA851981:JPA852081 JFE851981:JFE852081 IVI851981:IVI852081 ILM851981:ILM852081 IBQ851981:IBQ852081 HRU851981:HRU852081 HHY851981:HHY852081 GYC851981:GYC852081 GOG851981:GOG852081 GEK851981:GEK852081 FUO851981:FUO852081 FKS851981:FKS852081 FAW851981:FAW852081 ERA851981:ERA852081 EHE851981:EHE852081 DXI851981:DXI852081 DNM851981:DNM852081 DDQ851981:DDQ852081 CTU851981:CTU852081 CJY851981:CJY852081 CAC851981:CAC852081 BQG851981:BQG852081 BGK851981:BGK852081 AWO851981:AWO852081 AMS851981:AMS852081 ACW851981:ACW852081 TA851981:TA852081 JE851981:JE852081 J851981:J852081 WVQ786445:WVQ786545 WLU786445:WLU786545 WBY786445:WBY786545 VSC786445:VSC786545 VIG786445:VIG786545 UYK786445:UYK786545 UOO786445:UOO786545 UES786445:UES786545 TUW786445:TUW786545 TLA786445:TLA786545 TBE786445:TBE786545 SRI786445:SRI786545 SHM786445:SHM786545 RXQ786445:RXQ786545 RNU786445:RNU786545 RDY786445:RDY786545 QUC786445:QUC786545 QKG786445:QKG786545 QAK786445:QAK786545 PQO786445:PQO786545 PGS786445:PGS786545 OWW786445:OWW786545 ONA786445:ONA786545 ODE786445:ODE786545 NTI786445:NTI786545 NJM786445:NJM786545 MZQ786445:MZQ786545 MPU786445:MPU786545 MFY786445:MFY786545 LWC786445:LWC786545 LMG786445:LMG786545 LCK786445:LCK786545 KSO786445:KSO786545 KIS786445:KIS786545 JYW786445:JYW786545 JPA786445:JPA786545 JFE786445:JFE786545 IVI786445:IVI786545 ILM786445:ILM786545 IBQ786445:IBQ786545 HRU786445:HRU786545 HHY786445:HHY786545 GYC786445:GYC786545 GOG786445:GOG786545 GEK786445:GEK786545 FUO786445:FUO786545 FKS786445:FKS786545 FAW786445:FAW786545 ERA786445:ERA786545 EHE786445:EHE786545 DXI786445:DXI786545 DNM786445:DNM786545 DDQ786445:DDQ786545 CTU786445:CTU786545 CJY786445:CJY786545 CAC786445:CAC786545 BQG786445:BQG786545 BGK786445:BGK786545 AWO786445:AWO786545 AMS786445:AMS786545 ACW786445:ACW786545 TA786445:TA786545 JE786445:JE786545 J786445:J786545 WVQ720909:WVQ721009 WLU720909:WLU721009 WBY720909:WBY721009 VSC720909:VSC721009 VIG720909:VIG721009 UYK720909:UYK721009 UOO720909:UOO721009 UES720909:UES721009 TUW720909:TUW721009 TLA720909:TLA721009 TBE720909:TBE721009 SRI720909:SRI721009 SHM720909:SHM721009 RXQ720909:RXQ721009 RNU720909:RNU721009 RDY720909:RDY721009 QUC720909:QUC721009 QKG720909:QKG721009 QAK720909:QAK721009 PQO720909:PQO721009 PGS720909:PGS721009 OWW720909:OWW721009 ONA720909:ONA721009 ODE720909:ODE721009 NTI720909:NTI721009 NJM720909:NJM721009 MZQ720909:MZQ721009 MPU720909:MPU721009 MFY720909:MFY721009 LWC720909:LWC721009 LMG720909:LMG721009 LCK720909:LCK721009 KSO720909:KSO721009 KIS720909:KIS721009 JYW720909:JYW721009 JPA720909:JPA721009 JFE720909:JFE721009 IVI720909:IVI721009 ILM720909:ILM721009 IBQ720909:IBQ721009 HRU720909:HRU721009 HHY720909:HHY721009 GYC720909:GYC721009 GOG720909:GOG721009 GEK720909:GEK721009 FUO720909:FUO721009 FKS720909:FKS721009 FAW720909:FAW721009 ERA720909:ERA721009 EHE720909:EHE721009 DXI720909:DXI721009 DNM720909:DNM721009 DDQ720909:DDQ721009 CTU720909:CTU721009 CJY720909:CJY721009 CAC720909:CAC721009 BQG720909:BQG721009 BGK720909:BGK721009 AWO720909:AWO721009 AMS720909:AMS721009 ACW720909:ACW721009 TA720909:TA721009 JE720909:JE721009 J720909:J721009 WVQ655373:WVQ655473 WLU655373:WLU655473 WBY655373:WBY655473 VSC655373:VSC655473 VIG655373:VIG655473 UYK655373:UYK655473 UOO655373:UOO655473 UES655373:UES655473 TUW655373:TUW655473 TLA655373:TLA655473 TBE655373:TBE655473 SRI655373:SRI655473 SHM655373:SHM655473 RXQ655373:RXQ655473 RNU655373:RNU655473 RDY655373:RDY655473 QUC655373:QUC655473 QKG655373:QKG655473 QAK655373:QAK655473 PQO655373:PQO655473 PGS655373:PGS655473 OWW655373:OWW655473 ONA655373:ONA655473 ODE655373:ODE655473 NTI655373:NTI655473 NJM655373:NJM655473 MZQ655373:MZQ655473 MPU655373:MPU655473 MFY655373:MFY655473 LWC655373:LWC655473 LMG655373:LMG655473 LCK655373:LCK655473 KSO655373:KSO655473 KIS655373:KIS655473 JYW655373:JYW655473 JPA655373:JPA655473 JFE655373:JFE655473 IVI655373:IVI655473 ILM655373:ILM655473 IBQ655373:IBQ655473 HRU655373:HRU655473 HHY655373:HHY655473 GYC655373:GYC655473 GOG655373:GOG655473 GEK655373:GEK655473 FUO655373:FUO655473 FKS655373:FKS655473 FAW655373:FAW655473 ERA655373:ERA655473 EHE655373:EHE655473 DXI655373:DXI655473 DNM655373:DNM655473 DDQ655373:DDQ655473 CTU655373:CTU655473 CJY655373:CJY655473 CAC655373:CAC655473 BQG655373:BQG655473 BGK655373:BGK655473 AWO655373:AWO655473 AMS655373:AMS655473 ACW655373:ACW655473 TA655373:TA655473 JE655373:JE655473 J655373:J655473 WVQ589837:WVQ589937 WLU589837:WLU589937 WBY589837:WBY589937 VSC589837:VSC589937 VIG589837:VIG589937 UYK589837:UYK589937 UOO589837:UOO589937 UES589837:UES589937 TUW589837:TUW589937 TLA589837:TLA589937 TBE589837:TBE589937 SRI589837:SRI589937 SHM589837:SHM589937 RXQ589837:RXQ589937 RNU589837:RNU589937 RDY589837:RDY589937 QUC589837:QUC589937 QKG589837:QKG589937 QAK589837:QAK589937 PQO589837:PQO589937 PGS589837:PGS589937 OWW589837:OWW589937 ONA589837:ONA589937 ODE589837:ODE589937 NTI589837:NTI589937 NJM589837:NJM589937 MZQ589837:MZQ589937 MPU589837:MPU589937 MFY589837:MFY589937 LWC589837:LWC589937 LMG589837:LMG589937 LCK589837:LCK589937 KSO589837:KSO589937 KIS589837:KIS589937 JYW589837:JYW589937 JPA589837:JPA589937 JFE589837:JFE589937 IVI589837:IVI589937 ILM589837:ILM589937 IBQ589837:IBQ589937 HRU589837:HRU589937 HHY589837:HHY589937 GYC589837:GYC589937 GOG589837:GOG589937 GEK589837:GEK589937 FUO589837:FUO589937 FKS589837:FKS589937 FAW589837:FAW589937 ERA589837:ERA589937 EHE589837:EHE589937 DXI589837:DXI589937 DNM589837:DNM589937 DDQ589837:DDQ589937 CTU589837:CTU589937 CJY589837:CJY589937 CAC589837:CAC589937 BQG589837:BQG589937 BGK589837:BGK589937 AWO589837:AWO589937 AMS589837:AMS589937 ACW589837:ACW589937 TA589837:TA589937 JE589837:JE589937 J589837:J589937 WVQ524301:WVQ524401 WLU524301:WLU524401 WBY524301:WBY524401 VSC524301:VSC524401 VIG524301:VIG524401 UYK524301:UYK524401 UOO524301:UOO524401 UES524301:UES524401 TUW524301:TUW524401 TLA524301:TLA524401 TBE524301:TBE524401 SRI524301:SRI524401 SHM524301:SHM524401 RXQ524301:RXQ524401 RNU524301:RNU524401 RDY524301:RDY524401 QUC524301:QUC524401 QKG524301:QKG524401 QAK524301:QAK524401 PQO524301:PQO524401 PGS524301:PGS524401 OWW524301:OWW524401 ONA524301:ONA524401 ODE524301:ODE524401 NTI524301:NTI524401 NJM524301:NJM524401 MZQ524301:MZQ524401 MPU524301:MPU524401 MFY524301:MFY524401 LWC524301:LWC524401 LMG524301:LMG524401 LCK524301:LCK524401 KSO524301:KSO524401 KIS524301:KIS524401 JYW524301:JYW524401 JPA524301:JPA524401 JFE524301:JFE524401 IVI524301:IVI524401 ILM524301:ILM524401 IBQ524301:IBQ524401 HRU524301:HRU524401 HHY524301:HHY524401 GYC524301:GYC524401 GOG524301:GOG524401 GEK524301:GEK524401 FUO524301:FUO524401 FKS524301:FKS524401 FAW524301:FAW524401 ERA524301:ERA524401 EHE524301:EHE524401 DXI524301:DXI524401 DNM524301:DNM524401 DDQ524301:DDQ524401 CTU524301:CTU524401 CJY524301:CJY524401 CAC524301:CAC524401 BQG524301:BQG524401 BGK524301:BGK524401 AWO524301:AWO524401 AMS524301:AMS524401 ACW524301:ACW524401 TA524301:TA524401 JE524301:JE524401 J524301:J524401 WVQ458765:WVQ458865 WLU458765:WLU458865 WBY458765:WBY458865 VSC458765:VSC458865 VIG458765:VIG458865 UYK458765:UYK458865 UOO458765:UOO458865 UES458765:UES458865 TUW458765:TUW458865 TLA458765:TLA458865 TBE458765:TBE458865 SRI458765:SRI458865 SHM458765:SHM458865 RXQ458765:RXQ458865 RNU458765:RNU458865 RDY458765:RDY458865 QUC458765:QUC458865 QKG458765:QKG458865 QAK458765:QAK458865 PQO458765:PQO458865 PGS458765:PGS458865 OWW458765:OWW458865 ONA458765:ONA458865 ODE458765:ODE458865 NTI458765:NTI458865 NJM458765:NJM458865 MZQ458765:MZQ458865 MPU458765:MPU458865 MFY458765:MFY458865 LWC458765:LWC458865 LMG458765:LMG458865 LCK458765:LCK458865 KSO458765:KSO458865 KIS458765:KIS458865 JYW458765:JYW458865 JPA458765:JPA458865 JFE458765:JFE458865 IVI458765:IVI458865 ILM458765:ILM458865 IBQ458765:IBQ458865 HRU458765:HRU458865 HHY458765:HHY458865 GYC458765:GYC458865 GOG458765:GOG458865 GEK458765:GEK458865 FUO458765:FUO458865 FKS458765:FKS458865 FAW458765:FAW458865 ERA458765:ERA458865 EHE458765:EHE458865 DXI458765:DXI458865 DNM458765:DNM458865 DDQ458765:DDQ458865 CTU458765:CTU458865 CJY458765:CJY458865 CAC458765:CAC458865 BQG458765:BQG458865 BGK458765:BGK458865 AWO458765:AWO458865 AMS458765:AMS458865 ACW458765:ACW458865 TA458765:TA458865 JE458765:JE458865 J458765:J458865 WVQ393229:WVQ393329 WLU393229:WLU393329 WBY393229:WBY393329 VSC393229:VSC393329 VIG393229:VIG393329 UYK393229:UYK393329 UOO393229:UOO393329 UES393229:UES393329 TUW393229:TUW393329 TLA393229:TLA393329 TBE393229:TBE393329 SRI393229:SRI393329 SHM393229:SHM393329 RXQ393229:RXQ393329 RNU393229:RNU393329 RDY393229:RDY393329 QUC393229:QUC393329 QKG393229:QKG393329 QAK393229:QAK393329 PQO393229:PQO393329 PGS393229:PGS393329 OWW393229:OWW393329 ONA393229:ONA393329 ODE393229:ODE393329 NTI393229:NTI393329 NJM393229:NJM393329 MZQ393229:MZQ393329 MPU393229:MPU393329 MFY393229:MFY393329 LWC393229:LWC393329 LMG393229:LMG393329 LCK393229:LCK393329 KSO393229:KSO393329 KIS393229:KIS393329 JYW393229:JYW393329 JPA393229:JPA393329 JFE393229:JFE393329 IVI393229:IVI393329 ILM393229:ILM393329 IBQ393229:IBQ393329 HRU393229:HRU393329 HHY393229:HHY393329 GYC393229:GYC393329 GOG393229:GOG393329 GEK393229:GEK393329 FUO393229:FUO393329 FKS393229:FKS393329 FAW393229:FAW393329 ERA393229:ERA393329 EHE393229:EHE393329 DXI393229:DXI393329 DNM393229:DNM393329 DDQ393229:DDQ393329 CTU393229:CTU393329 CJY393229:CJY393329 CAC393229:CAC393329 BQG393229:BQG393329 BGK393229:BGK393329 AWO393229:AWO393329 AMS393229:AMS393329 ACW393229:ACW393329 TA393229:TA393329 JE393229:JE393329 J393229:J393329 WVQ327693:WVQ327793 WLU327693:WLU327793 WBY327693:WBY327793 VSC327693:VSC327793 VIG327693:VIG327793 UYK327693:UYK327793 UOO327693:UOO327793 UES327693:UES327793 TUW327693:TUW327793 TLA327693:TLA327793 TBE327693:TBE327793 SRI327693:SRI327793 SHM327693:SHM327793 RXQ327693:RXQ327793 RNU327693:RNU327793 RDY327693:RDY327793 QUC327693:QUC327793 QKG327693:QKG327793 QAK327693:QAK327793 PQO327693:PQO327793 PGS327693:PGS327793 OWW327693:OWW327793 ONA327693:ONA327793 ODE327693:ODE327793 NTI327693:NTI327793 NJM327693:NJM327793 MZQ327693:MZQ327793 MPU327693:MPU327793 MFY327693:MFY327793 LWC327693:LWC327793 LMG327693:LMG327793 LCK327693:LCK327793 KSO327693:KSO327793 KIS327693:KIS327793 JYW327693:JYW327793 JPA327693:JPA327793 JFE327693:JFE327793 IVI327693:IVI327793 ILM327693:ILM327793 IBQ327693:IBQ327793 HRU327693:HRU327793 HHY327693:HHY327793 GYC327693:GYC327793 GOG327693:GOG327793 GEK327693:GEK327793 FUO327693:FUO327793 FKS327693:FKS327793 FAW327693:FAW327793 ERA327693:ERA327793 EHE327693:EHE327793 DXI327693:DXI327793 DNM327693:DNM327793 DDQ327693:DDQ327793 CTU327693:CTU327793 CJY327693:CJY327793 CAC327693:CAC327793 BQG327693:BQG327793 BGK327693:BGK327793 AWO327693:AWO327793 AMS327693:AMS327793 ACW327693:ACW327793 TA327693:TA327793 JE327693:JE327793 J327693:J327793 WVQ262157:WVQ262257 WLU262157:WLU262257 WBY262157:WBY262257 VSC262157:VSC262257 VIG262157:VIG262257 UYK262157:UYK262257 UOO262157:UOO262257 UES262157:UES262257 TUW262157:TUW262257 TLA262157:TLA262257 TBE262157:TBE262257 SRI262157:SRI262257 SHM262157:SHM262257 RXQ262157:RXQ262257 RNU262157:RNU262257 RDY262157:RDY262257 QUC262157:QUC262257 QKG262157:QKG262257 QAK262157:QAK262257 PQO262157:PQO262257 PGS262157:PGS262257 OWW262157:OWW262257 ONA262157:ONA262257 ODE262157:ODE262257 NTI262157:NTI262257 NJM262157:NJM262257 MZQ262157:MZQ262257 MPU262157:MPU262257 MFY262157:MFY262257 LWC262157:LWC262257 LMG262157:LMG262257 LCK262157:LCK262257 KSO262157:KSO262257 KIS262157:KIS262257 JYW262157:JYW262257 JPA262157:JPA262257 JFE262157:JFE262257 IVI262157:IVI262257 ILM262157:ILM262257 IBQ262157:IBQ262257 HRU262157:HRU262257 HHY262157:HHY262257 GYC262157:GYC262257 GOG262157:GOG262257 GEK262157:GEK262257 FUO262157:FUO262257 FKS262157:FKS262257 FAW262157:FAW262257 ERA262157:ERA262257 EHE262157:EHE262257 DXI262157:DXI262257 DNM262157:DNM262257 DDQ262157:DDQ262257 CTU262157:CTU262257 CJY262157:CJY262257 CAC262157:CAC262257 BQG262157:BQG262257 BGK262157:BGK262257 AWO262157:AWO262257 AMS262157:AMS262257 ACW262157:ACW262257 TA262157:TA262257 JE262157:JE262257 J262157:J262257 WVQ196621:WVQ196721 WLU196621:WLU196721 WBY196621:WBY196721 VSC196621:VSC196721 VIG196621:VIG196721 UYK196621:UYK196721 UOO196621:UOO196721 UES196621:UES196721 TUW196621:TUW196721 TLA196621:TLA196721 TBE196621:TBE196721 SRI196621:SRI196721 SHM196621:SHM196721 RXQ196621:RXQ196721 RNU196621:RNU196721 RDY196621:RDY196721 QUC196621:QUC196721 QKG196621:QKG196721 QAK196621:QAK196721 PQO196621:PQO196721 PGS196621:PGS196721 OWW196621:OWW196721 ONA196621:ONA196721 ODE196621:ODE196721 NTI196621:NTI196721 NJM196621:NJM196721 MZQ196621:MZQ196721 MPU196621:MPU196721 MFY196621:MFY196721 LWC196621:LWC196721 LMG196621:LMG196721 LCK196621:LCK196721 KSO196621:KSO196721 KIS196621:KIS196721 JYW196621:JYW196721 JPA196621:JPA196721 JFE196621:JFE196721 IVI196621:IVI196721 ILM196621:ILM196721 IBQ196621:IBQ196721 HRU196621:HRU196721 HHY196621:HHY196721 GYC196621:GYC196721 GOG196621:GOG196721 GEK196621:GEK196721 FUO196621:FUO196721 FKS196621:FKS196721 FAW196621:FAW196721 ERA196621:ERA196721 EHE196621:EHE196721 DXI196621:DXI196721 DNM196621:DNM196721 DDQ196621:DDQ196721 CTU196621:CTU196721 CJY196621:CJY196721 CAC196621:CAC196721 BQG196621:BQG196721 BGK196621:BGK196721 AWO196621:AWO196721 AMS196621:AMS196721 ACW196621:ACW196721 TA196621:TA196721 JE196621:JE196721 J196621:J196721 WVQ131085:WVQ131185 WLU131085:WLU131185 WBY131085:WBY131185 VSC131085:VSC131185 VIG131085:VIG131185 UYK131085:UYK131185 UOO131085:UOO131185 UES131085:UES131185 TUW131085:TUW131185 TLA131085:TLA131185 TBE131085:TBE131185 SRI131085:SRI131185 SHM131085:SHM131185 RXQ131085:RXQ131185 RNU131085:RNU131185 RDY131085:RDY131185 QUC131085:QUC131185 QKG131085:QKG131185 QAK131085:QAK131185 PQO131085:PQO131185 PGS131085:PGS131185 OWW131085:OWW131185 ONA131085:ONA131185 ODE131085:ODE131185 NTI131085:NTI131185 NJM131085:NJM131185 MZQ131085:MZQ131185 MPU131085:MPU131185 MFY131085:MFY131185 LWC131085:LWC131185 LMG131085:LMG131185 LCK131085:LCK131185 KSO131085:KSO131185 KIS131085:KIS131185 JYW131085:JYW131185 JPA131085:JPA131185 JFE131085:JFE131185 IVI131085:IVI131185 ILM131085:ILM131185 IBQ131085:IBQ131185 HRU131085:HRU131185 HHY131085:HHY131185 GYC131085:GYC131185 GOG131085:GOG131185 GEK131085:GEK131185 FUO131085:FUO131185 FKS131085:FKS131185 FAW131085:FAW131185 ERA131085:ERA131185 EHE131085:EHE131185 DXI131085:DXI131185 DNM131085:DNM131185 DDQ131085:DDQ131185 CTU131085:CTU131185 CJY131085:CJY131185 CAC131085:CAC131185 BQG131085:BQG131185 BGK131085:BGK131185 AWO131085:AWO131185 AMS131085:AMS131185 ACW131085:ACW131185 TA131085:TA131185 JE131085:JE131185 J131085:J131185 WVQ65549:WVQ65649 WLU65549:WLU65649 WBY65549:WBY65649 VSC65549:VSC65649 VIG65549:VIG65649 UYK65549:UYK65649 UOO65549:UOO65649 UES65549:UES65649 TUW65549:TUW65649 TLA65549:TLA65649 TBE65549:TBE65649 SRI65549:SRI65649 SHM65549:SHM65649 RXQ65549:RXQ65649 RNU65549:RNU65649 RDY65549:RDY65649 QUC65549:QUC65649 QKG65549:QKG65649 QAK65549:QAK65649 PQO65549:PQO65649 PGS65549:PGS65649 OWW65549:OWW65649 ONA65549:ONA65649 ODE65549:ODE65649 NTI65549:NTI65649 NJM65549:NJM65649 MZQ65549:MZQ65649 MPU65549:MPU65649 MFY65549:MFY65649 LWC65549:LWC65649 LMG65549:LMG65649 LCK65549:LCK65649 KSO65549:KSO65649 KIS65549:KIS65649 JYW65549:JYW65649 JPA65549:JPA65649 JFE65549:JFE65649 IVI65549:IVI65649 ILM65549:ILM65649 IBQ65549:IBQ65649 HRU65549:HRU65649 HHY65549:HHY65649 GYC65549:GYC65649 GOG65549:GOG65649 GEK65549:GEK65649 FUO65549:FUO65649 FKS65549:FKS65649 FAW65549:FAW65649 ERA65549:ERA65649 EHE65549:EHE65649 DXI65549:DXI65649 DNM65549:DNM65649 DDQ65549:DDQ65649 CTU65549:CTU65649 CJY65549:CJY65649 CAC65549:CAC65649 BQG65549:BQG65649 BGK65549:BGK65649 AWO65549:AWO65649 AMS65549:AMS65649 ACW65549:ACW65649 TA65549:TA65649 JE65549:JE65649 J65549:J65649 WLU64:WLU113 WBY64:WBY113 VSC64:VSC113 VIG64:VIG113 UYK64:UYK113 UOO64:UOO113 UES64:UES113 TUW64:TUW113 TLA64:TLA113 TBE64:TBE113 SRI64:SRI113 SHM64:SHM113 RXQ64:RXQ113 RNU64:RNU113 RDY64:RDY113 QUC64:QUC113 QKG64:QKG113 QAK64:QAK113 PQO64:PQO113 PGS64:PGS113 OWW64:OWW113 ONA64:ONA113 ODE64:ODE113 NTI64:NTI113 NJM64:NJM113 MZQ64:MZQ113 MPU64:MPU113 MFY64:MFY113 LWC64:LWC113 LMG64:LMG113 LCK64:LCK113 KSO64:KSO113 KIS64:KIS113 JYW64:JYW113 JPA64:JPA113 JFE64:JFE113 IVI64:IVI113 ILM64:ILM113 IBQ64:IBQ113 HRU64:HRU113 HHY64:HHY113 GYC64:GYC113 GOG64:GOG113 GEK64:GEK113 FUO64:FUO113 FKS64:FKS113 FAW64:FAW113 ERA64:ERA113 EHE64:EHE113 DXI64:DXI113 DNM64:DNM113 DDQ64:DDQ113 CTU64:CTU113 CJY64:CJY113 CAC64:CAC113 BQG64:BQG113 BGK64:BGK113 AWO64:AWO113 AMS64:AMS113 ACW64:ACW113 TA64:TA113 TA13:TA62 ACW13:ACW62 AMS13:AMS62 AWO13:AWO62 BGK13:BGK62 BQG13:BQG62 CAC13:CAC62 CJY13:CJY62 CTU13:CTU62 DDQ13:DDQ62 DNM13:DNM62 DXI13:DXI62 EHE13:EHE62 ERA13:ERA62 FAW13:FAW62 FKS13:FKS62 FUO13:FUO62 GEK13:GEK62 GOG13:GOG62 GYC13:GYC62 HHY13:HHY62 HRU13:HRU62 IBQ13:IBQ62 ILM13:ILM62 IVI13:IVI62 JFE13:JFE62 JPA13:JPA62 JYW13:JYW62 KIS13:KIS62 KSO13:KSO62 LCK13:LCK62 LMG13:LMG62 LWC13:LWC62 MFY13:MFY62 MPU13:MPU62 MZQ13:MZQ62 NJM13:NJM62 NTI13:NTI62 ODE13:ODE62 ONA13:ONA62 OWW13:OWW62 PGS13:PGS62 PQO13:PQO62 QAK13:QAK62 QKG13:QKG62 QUC13:QUC62 RDY13:RDY62 RNU13:RNU62 RXQ13:RXQ62 SHM13:SHM62 SRI13:SRI62 TBE13:TBE62 TLA13:TLA62 TUW13:TUW62 UES13:UES62 UOO13:UOO62 UYK13:UYK62 VIG13:VIG62 VSC13:VSC62 WBY13:WBY62 WLU13:WLU62 WVQ13:WVQ62 JE13:JE62 JE64:JE113" xr:uid="{00000000-0002-0000-0300-000015000000}">
      <formula1>$J$11</formula1>
    </dataValidation>
    <dataValidation type="whole" operator="lessThanOrEqual" allowBlank="1" showInputMessage="1" showErrorMessage="1" error="INPUT NUMBER LESS THAN OR EQUAL THE HIGHEST POSSIBLE SCORE" prompt="Input Raw Score" sqref="WVU64:WVU113 WVU983053:WVU983153 WLY983053:WLY983153 WCC983053:WCC983153 VSG983053:VSG983153 VIK983053:VIK983153 UYO983053:UYO983153 UOS983053:UOS983153 UEW983053:UEW983153 TVA983053:TVA983153 TLE983053:TLE983153 TBI983053:TBI983153 SRM983053:SRM983153 SHQ983053:SHQ983153 RXU983053:RXU983153 RNY983053:RNY983153 REC983053:REC983153 QUG983053:QUG983153 QKK983053:QKK983153 QAO983053:QAO983153 PQS983053:PQS983153 PGW983053:PGW983153 OXA983053:OXA983153 ONE983053:ONE983153 ODI983053:ODI983153 NTM983053:NTM983153 NJQ983053:NJQ983153 MZU983053:MZU983153 MPY983053:MPY983153 MGC983053:MGC983153 LWG983053:LWG983153 LMK983053:LMK983153 LCO983053:LCO983153 KSS983053:KSS983153 KIW983053:KIW983153 JZA983053:JZA983153 JPE983053:JPE983153 JFI983053:JFI983153 IVM983053:IVM983153 ILQ983053:ILQ983153 IBU983053:IBU983153 HRY983053:HRY983153 HIC983053:HIC983153 GYG983053:GYG983153 GOK983053:GOK983153 GEO983053:GEO983153 FUS983053:FUS983153 FKW983053:FKW983153 FBA983053:FBA983153 ERE983053:ERE983153 EHI983053:EHI983153 DXM983053:DXM983153 DNQ983053:DNQ983153 DDU983053:DDU983153 CTY983053:CTY983153 CKC983053:CKC983153 CAG983053:CAG983153 BQK983053:BQK983153 BGO983053:BGO983153 AWS983053:AWS983153 AMW983053:AMW983153 ADA983053:ADA983153 TE983053:TE983153 JI983053:JI983153 N983053:N983153 WVU917517:WVU917617 WLY917517:WLY917617 WCC917517:WCC917617 VSG917517:VSG917617 VIK917517:VIK917617 UYO917517:UYO917617 UOS917517:UOS917617 UEW917517:UEW917617 TVA917517:TVA917617 TLE917517:TLE917617 TBI917517:TBI917617 SRM917517:SRM917617 SHQ917517:SHQ917617 RXU917517:RXU917617 RNY917517:RNY917617 REC917517:REC917617 QUG917517:QUG917617 QKK917517:QKK917617 QAO917517:QAO917617 PQS917517:PQS917617 PGW917517:PGW917617 OXA917517:OXA917617 ONE917517:ONE917617 ODI917517:ODI917617 NTM917517:NTM917617 NJQ917517:NJQ917617 MZU917517:MZU917617 MPY917517:MPY917617 MGC917517:MGC917617 LWG917517:LWG917617 LMK917517:LMK917617 LCO917517:LCO917617 KSS917517:KSS917617 KIW917517:KIW917617 JZA917517:JZA917617 JPE917517:JPE917617 JFI917517:JFI917617 IVM917517:IVM917617 ILQ917517:ILQ917617 IBU917517:IBU917617 HRY917517:HRY917617 HIC917517:HIC917617 GYG917517:GYG917617 GOK917517:GOK917617 GEO917517:GEO917617 FUS917517:FUS917617 FKW917517:FKW917617 FBA917517:FBA917617 ERE917517:ERE917617 EHI917517:EHI917617 DXM917517:DXM917617 DNQ917517:DNQ917617 DDU917517:DDU917617 CTY917517:CTY917617 CKC917517:CKC917617 CAG917517:CAG917617 BQK917517:BQK917617 BGO917517:BGO917617 AWS917517:AWS917617 AMW917517:AMW917617 ADA917517:ADA917617 TE917517:TE917617 JI917517:JI917617 N917517:N917617 WVU851981:WVU852081 WLY851981:WLY852081 WCC851981:WCC852081 VSG851981:VSG852081 VIK851981:VIK852081 UYO851981:UYO852081 UOS851981:UOS852081 UEW851981:UEW852081 TVA851981:TVA852081 TLE851981:TLE852081 TBI851981:TBI852081 SRM851981:SRM852081 SHQ851981:SHQ852081 RXU851981:RXU852081 RNY851981:RNY852081 REC851981:REC852081 QUG851981:QUG852081 QKK851981:QKK852081 QAO851981:QAO852081 PQS851981:PQS852081 PGW851981:PGW852081 OXA851981:OXA852081 ONE851981:ONE852081 ODI851981:ODI852081 NTM851981:NTM852081 NJQ851981:NJQ852081 MZU851981:MZU852081 MPY851981:MPY852081 MGC851981:MGC852081 LWG851981:LWG852081 LMK851981:LMK852081 LCO851981:LCO852081 KSS851981:KSS852081 KIW851981:KIW852081 JZA851981:JZA852081 JPE851981:JPE852081 JFI851981:JFI852081 IVM851981:IVM852081 ILQ851981:ILQ852081 IBU851981:IBU852081 HRY851981:HRY852081 HIC851981:HIC852081 GYG851981:GYG852081 GOK851981:GOK852081 GEO851981:GEO852081 FUS851981:FUS852081 FKW851981:FKW852081 FBA851981:FBA852081 ERE851981:ERE852081 EHI851981:EHI852081 DXM851981:DXM852081 DNQ851981:DNQ852081 DDU851981:DDU852081 CTY851981:CTY852081 CKC851981:CKC852081 CAG851981:CAG852081 BQK851981:BQK852081 BGO851981:BGO852081 AWS851981:AWS852081 AMW851981:AMW852081 ADA851981:ADA852081 TE851981:TE852081 JI851981:JI852081 N851981:N852081 WVU786445:WVU786545 WLY786445:WLY786545 WCC786445:WCC786545 VSG786445:VSG786545 VIK786445:VIK786545 UYO786445:UYO786545 UOS786445:UOS786545 UEW786445:UEW786545 TVA786445:TVA786545 TLE786445:TLE786545 TBI786445:TBI786545 SRM786445:SRM786545 SHQ786445:SHQ786545 RXU786445:RXU786545 RNY786445:RNY786545 REC786445:REC786545 QUG786445:QUG786545 QKK786445:QKK786545 QAO786445:QAO786545 PQS786445:PQS786545 PGW786445:PGW786545 OXA786445:OXA786545 ONE786445:ONE786545 ODI786445:ODI786545 NTM786445:NTM786545 NJQ786445:NJQ786545 MZU786445:MZU786545 MPY786445:MPY786545 MGC786445:MGC786545 LWG786445:LWG786545 LMK786445:LMK786545 LCO786445:LCO786545 KSS786445:KSS786545 KIW786445:KIW786545 JZA786445:JZA786545 JPE786445:JPE786545 JFI786445:JFI786545 IVM786445:IVM786545 ILQ786445:ILQ786545 IBU786445:IBU786545 HRY786445:HRY786545 HIC786445:HIC786545 GYG786445:GYG786545 GOK786445:GOK786545 GEO786445:GEO786545 FUS786445:FUS786545 FKW786445:FKW786545 FBA786445:FBA786545 ERE786445:ERE786545 EHI786445:EHI786545 DXM786445:DXM786545 DNQ786445:DNQ786545 DDU786445:DDU786545 CTY786445:CTY786545 CKC786445:CKC786545 CAG786445:CAG786545 BQK786445:BQK786545 BGO786445:BGO786545 AWS786445:AWS786545 AMW786445:AMW786545 ADA786445:ADA786545 TE786445:TE786545 JI786445:JI786545 N786445:N786545 WVU720909:WVU721009 WLY720909:WLY721009 WCC720909:WCC721009 VSG720909:VSG721009 VIK720909:VIK721009 UYO720909:UYO721009 UOS720909:UOS721009 UEW720909:UEW721009 TVA720909:TVA721009 TLE720909:TLE721009 TBI720909:TBI721009 SRM720909:SRM721009 SHQ720909:SHQ721009 RXU720909:RXU721009 RNY720909:RNY721009 REC720909:REC721009 QUG720909:QUG721009 QKK720909:QKK721009 QAO720909:QAO721009 PQS720909:PQS721009 PGW720909:PGW721009 OXA720909:OXA721009 ONE720909:ONE721009 ODI720909:ODI721009 NTM720909:NTM721009 NJQ720909:NJQ721009 MZU720909:MZU721009 MPY720909:MPY721009 MGC720909:MGC721009 LWG720909:LWG721009 LMK720909:LMK721009 LCO720909:LCO721009 KSS720909:KSS721009 KIW720909:KIW721009 JZA720909:JZA721009 JPE720909:JPE721009 JFI720909:JFI721009 IVM720909:IVM721009 ILQ720909:ILQ721009 IBU720909:IBU721009 HRY720909:HRY721009 HIC720909:HIC721009 GYG720909:GYG721009 GOK720909:GOK721009 GEO720909:GEO721009 FUS720909:FUS721009 FKW720909:FKW721009 FBA720909:FBA721009 ERE720909:ERE721009 EHI720909:EHI721009 DXM720909:DXM721009 DNQ720909:DNQ721009 DDU720909:DDU721009 CTY720909:CTY721009 CKC720909:CKC721009 CAG720909:CAG721009 BQK720909:BQK721009 BGO720909:BGO721009 AWS720909:AWS721009 AMW720909:AMW721009 ADA720909:ADA721009 TE720909:TE721009 JI720909:JI721009 N720909:N721009 WVU655373:WVU655473 WLY655373:WLY655473 WCC655373:WCC655473 VSG655373:VSG655473 VIK655373:VIK655473 UYO655373:UYO655473 UOS655373:UOS655473 UEW655373:UEW655473 TVA655373:TVA655473 TLE655373:TLE655473 TBI655373:TBI655473 SRM655373:SRM655473 SHQ655373:SHQ655473 RXU655373:RXU655473 RNY655373:RNY655473 REC655373:REC655473 QUG655373:QUG655473 QKK655373:QKK655473 QAO655373:QAO655473 PQS655373:PQS655473 PGW655373:PGW655473 OXA655373:OXA655473 ONE655373:ONE655473 ODI655373:ODI655473 NTM655373:NTM655473 NJQ655373:NJQ655473 MZU655373:MZU655473 MPY655373:MPY655473 MGC655373:MGC655473 LWG655373:LWG655473 LMK655373:LMK655473 LCO655373:LCO655473 KSS655373:KSS655473 KIW655373:KIW655473 JZA655373:JZA655473 JPE655373:JPE655473 JFI655373:JFI655473 IVM655373:IVM655473 ILQ655373:ILQ655473 IBU655373:IBU655473 HRY655373:HRY655473 HIC655373:HIC655473 GYG655373:GYG655473 GOK655373:GOK655473 GEO655373:GEO655473 FUS655373:FUS655473 FKW655373:FKW655473 FBA655373:FBA655473 ERE655373:ERE655473 EHI655373:EHI655473 DXM655373:DXM655473 DNQ655373:DNQ655473 DDU655373:DDU655473 CTY655373:CTY655473 CKC655373:CKC655473 CAG655373:CAG655473 BQK655373:BQK655473 BGO655373:BGO655473 AWS655373:AWS655473 AMW655373:AMW655473 ADA655373:ADA655473 TE655373:TE655473 JI655373:JI655473 N655373:N655473 WVU589837:WVU589937 WLY589837:WLY589937 WCC589837:WCC589937 VSG589837:VSG589937 VIK589837:VIK589937 UYO589837:UYO589937 UOS589837:UOS589937 UEW589837:UEW589937 TVA589837:TVA589937 TLE589837:TLE589937 TBI589837:TBI589937 SRM589837:SRM589937 SHQ589837:SHQ589937 RXU589837:RXU589937 RNY589837:RNY589937 REC589837:REC589937 QUG589837:QUG589937 QKK589837:QKK589937 QAO589837:QAO589937 PQS589837:PQS589937 PGW589837:PGW589937 OXA589837:OXA589937 ONE589837:ONE589937 ODI589837:ODI589937 NTM589837:NTM589937 NJQ589837:NJQ589937 MZU589837:MZU589937 MPY589837:MPY589937 MGC589837:MGC589937 LWG589837:LWG589937 LMK589837:LMK589937 LCO589837:LCO589937 KSS589837:KSS589937 KIW589837:KIW589937 JZA589837:JZA589937 JPE589837:JPE589937 JFI589837:JFI589937 IVM589837:IVM589937 ILQ589837:ILQ589937 IBU589837:IBU589937 HRY589837:HRY589937 HIC589837:HIC589937 GYG589837:GYG589937 GOK589837:GOK589937 GEO589837:GEO589937 FUS589837:FUS589937 FKW589837:FKW589937 FBA589837:FBA589937 ERE589837:ERE589937 EHI589837:EHI589937 DXM589837:DXM589937 DNQ589837:DNQ589937 DDU589837:DDU589937 CTY589837:CTY589937 CKC589837:CKC589937 CAG589837:CAG589937 BQK589837:BQK589937 BGO589837:BGO589937 AWS589837:AWS589937 AMW589837:AMW589937 ADA589837:ADA589937 TE589837:TE589937 JI589837:JI589937 N589837:N589937 WVU524301:WVU524401 WLY524301:WLY524401 WCC524301:WCC524401 VSG524301:VSG524401 VIK524301:VIK524401 UYO524301:UYO524401 UOS524301:UOS524401 UEW524301:UEW524401 TVA524301:TVA524401 TLE524301:TLE524401 TBI524301:TBI524401 SRM524301:SRM524401 SHQ524301:SHQ524401 RXU524301:RXU524401 RNY524301:RNY524401 REC524301:REC524401 QUG524301:QUG524401 QKK524301:QKK524401 QAO524301:QAO524401 PQS524301:PQS524401 PGW524301:PGW524401 OXA524301:OXA524401 ONE524301:ONE524401 ODI524301:ODI524401 NTM524301:NTM524401 NJQ524301:NJQ524401 MZU524301:MZU524401 MPY524301:MPY524401 MGC524301:MGC524401 LWG524301:LWG524401 LMK524301:LMK524401 LCO524301:LCO524401 KSS524301:KSS524401 KIW524301:KIW524401 JZA524301:JZA524401 JPE524301:JPE524401 JFI524301:JFI524401 IVM524301:IVM524401 ILQ524301:ILQ524401 IBU524301:IBU524401 HRY524301:HRY524401 HIC524301:HIC524401 GYG524301:GYG524401 GOK524301:GOK524401 GEO524301:GEO524401 FUS524301:FUS524401 FKW524301:FKW524401 FBA524301:FBA524401 ERE524301:ERE524401 EHI524301:EHI524401 DXM524301:DXM524401 DNQ524301:DNQ524401 DDU524301:DDU524401 CTY524301:CTY524401 CKC524301:CKC524401 CAG524301:CAG524401 BQK524301:BQK524401 BGO524301:BGO524401 AWS524301:AWS524401 AMW524301:AMW524401 ADA524301:ADA524401 TE524301:TE524401 JI524301:JI524401 N524301:N524401 WVU458765:WVU458865 WLY458765:WLY458865 WCC458765:WCC458865 VSG458765:VSG458865 VIK458765:VIK458865 UYO458765:UYO458865 UOS458765:UOS458865 UEW458765:UEW458865 TVA458765:TVA458865 TLE458765:TLE458865 TBI458765:TBI458865 SRM458765:SRM458865 SHQ458765:SHQ458865 RXU458765:RXU458865 RNY458765:RNY458865 REC458765:REC458865 QUG458765:QUG458865 QKK458765:QKK458865 QAO458765:QAO458865 PQS458765:PQS458865 PGW458765:PGW458865 OXA458765:OXA458865 ONE458765:ONE458865 ODI458765:ODI458865 NTM458765:NTM458865 NJQ458765:NJQ458865 MZU458765:MZU458865 MPY458765:MPY458865 MGC458765:MGC458865 LWG458765:LWG458865 LMK458765:LMK458865 LCO458765:LCO458865 KSS458765:KSS458865 KIW458765:KIW458865 JZA458765:JZA458865 JPE458765:JPE458865 JFI458765:JFI458865 IVM458765:IVM458865 ILQ458765:ILQ458865 IBU458765:IBU458865 HRY458765:HRY458865 HIC458765:HIC458865 GYG458765:GYG458865 GOK458765:GOK458865 GEO458765:GEO458865 FUS458765:FUS458865 FKW458765:FKW458865 FBA458765:FBA458865 ERE458765:ERE458865 EHI458765:EHI458865 DXM458765:DXM458865 DNQ458765:DNQ458865 DDU458765:DDU458865 CTY458765:CTY458865 CKC458765:CKC458865 CAG458765:CAG458865 BQK458765:BQK458865 BGO458765:BGO458865 AWS458765:AWS458865 AMW458765:AMW458865 ADA458765:ADA458865 TE458765:TE458865 JI458765:JI458865 N458765:N458865 WVU393229:WVU393329 WLY393229:WLY393329 WCC393229:WCC393329 VSG393229:VSG393329 VIK393229:VIK393329 UYO393229:UYO393329 UOS393229:UOS393329 UEW393229:UEW393329 TVA393229:TVA393329 TLE393229:TLE393329 TBI393229:TBI393329 SRM393229:SRM393329 SHQ393229:SHQ393329 RXU393229:RXU393329 RNY393229:RNY393329 REC393229:REC393329 QUG393229:QUG393329 QKK393229:QKK393329 QAO393229:QAO393329 PQS393229:PQS393329 PGW393229:PGW393329 OXA393229:OXA393329 ONE393229:ONE393329 ODI393229:ODI393329 NTM393229:NTM393329 NJQ393229:NJQ393329 MZU393229:MZU393329 MPY393229:MPY393329 MGC393229:MGC393329 LWG393229:LWG393329 LMK393229:LMK393329 LCO393229:LCO393329 KSS393229:KSS393329 KIW393229:KIW393329 JZA393229:JZA393329 JPE393229:JPE393329 JFI393229:JFI393329 IVM393229:IVM393329 ILQ393229:ILQ393329 IBU393229:IBU393329 HRY393229:HRY393329 HIC393229:HIC393329 GYG393229:GYG393329 GOK393229:GOK393329 GEO393229:GEO393329 FUS393229:FUS393329 FKW393229:FKW393329 FBA393229:FBA393329 ERE393229:ERE393329 EHI393229:EHI393329 DXM393229:DXM393329 DNQ393229:DNQ393329 DDU393229:DDU393329 CTY393229:CTY393329 CKC393229:CKC393329 CAG393229:CAG393329 BQK393229:BQK393329 BGO393229:BGO393329 AWS393229:AWS393329 AMW393229:AMW393329 ADA393229:ADA393329 TE393229:TE393329 JI393229:JI393329 N393229:N393329 WVU327693:WVU327793 WLY327693:WLY327793 WCC327693:WCC327793 VSG327693:VSG327793 VIK327693:VIK327793 UYO327693:UYO327793 UOS327693:UOS327793 UEW327693:UEW327793 TVA327693:TVA327793 TLE327693:TLE327793 TBI327693:TBI327793 SRM327693:SRM327793 SHQ327693:SHQ327793 RXU327693:RXU327793 RNY327693:RNY327793 REC327693:REC327793 QUG327693:QUG327793 QKK327693:QKK327793 QAO327693:QAO327793 PQS327693:PQS327793 PGW327693:PGW327793 OXA327693:OXA327793 ONE327693:ONE327793 ODI327693:ODI327793 NTM327693:NTM327793 NJQ327693:NJQ327793 MZU327693:MZU327793 MPY327693:MPY327793 MGC327693:MGC327793 LWG327693:LWG327793 LMK327693:LMK327793 LCO327693:LCO327793 KSS327693:KSS327793 KIW327693:KIW327793 JZA327693:JZA327793 JPE327693:JPE327793 JFI327693:JFI327793 IVM327693:IVM327793 ILQ327693:ILQ327793 IBU327693:IBU327793 HRY327693:HRY327793 HIC327693:HIC327793 GYG327693:GYG327793 GOK327693:GOK327793 GEO327693:GEO327793 FUS327693:FUS327793 FKW327693:FKW327793 FBA327693:FBA327793 ERE327693:ERE327793 EHI327693:EHI327793 DXM327693:DXM327793 DNQ327693:DNQ327793 DDU327693:DDU327793 CTY327693:CTY327793 CKC327693:CKC327793 CAG327693:CAG327793 BQK327693:BQK327793 BGO327693:BGO327793 AWS327693:AWS327793 AMW327693:AMW327793 ADA327693:ADA327793 TE327693:TE327793 JI327693:JI327793 N327693:N327793 WVU262157:WVU262257 WLY262157:WLY262257 WCC262157:WCC262257 VSG262157:VSG262257 VIK262157:VIK262257 UYO262157:UYO262257 UOS262157:UOS262257 UEW262157:UEW262257 TVA262157:TVA262257 TLE262157:TLE262257 TBI262157:TBI262257 SRM262157:SRM262257 SHQ262157:SHQ262257 RXU262157:RXU262257 RNY262157:RNY262257 REC262157:REC262257 QUG262157:QUG262257 QKK262157:QKK262257 QAO262157:QAO262257 PQS262157:PQS262257 PGW262157:PGW262257 OXA262157:OXA262257 ONE262157:ONE262257 ODI262157:ODI262257 NTM262157:NTM262257 NJQ262157:NJQ262257 MZU262157:MZU262257 MPY262157:MPY262257 MGC262157:MGC262257 LWG262157:LWG262257 LMK262157:LMK262257 LCO262157:LCO262257 KSS262157:KSS262257 KIW262157:KIW262257 JZA262157:JZA262257 JPE262157:JPE262257 JFI262157:JFI262257 IVM262157:IVM262257 ILQ262157:ILQ262257 IBU262157:IBU262257 HRY262157:HRY262257 HIC262157:HIC262257 GYG262157:GYG262257 GOK262157:GOK262257 GEO262157:GEO262257 FUS262157:FUS262257 FKW262157:FKW262257 FBA262157:FBA262257 ERE262157:ERE262257 EHI262157:EHI262257 DXM262157:DXM262257 DNQ262157:DNQ262257 DDU262157:DDU262257 CTY262157:CTY262257 CKC262157:CKC262257 CAG262157:CAG262257 BQK262157:BQK262257 BGO262157:BGO262257 AWS262157:AWS262257 AMW262157:AMW262257 ADA262157:ADA262257 TE262157:TE262257 JI262157:JI262257 N262157:N262257 WVU196621:WVU196721 WLY196621:WLY196721 WCC196621:WCC196721 VSG196621:VSG196721 VIK196621:VIK196721 UYO196621:UYO196721 UOS196621:UOS196721 UEW196621:UEW196721 TVA196621:TVA196721 TLE196621:TLE196721 TBI196621:TBI196721 SRM196621:SRM196721 SHQ196621:SHQ196721 RXU196621:RXU196721 RNY196621:RNY196721 REC196621:REC196721 QUG196621:QUG196721 QKK196621:QKK196721 QAO196621:QAO196721 PQS196621:PQS196721 PGW196621:PGW196721 OXA196621:OXA196721 ONE196621:ONE196721 ODI196621:ODI196721 NTM196621:NTM196721 NJQ196621:NJQ196721 MZU196621:MZU196721 MPY196621:MPY196721 MGC196621:MGC196721 LWG196621:LWG196721 LMK196621:LMK196721 LCO196621:LCO196721 KSS196621:KSS196721 KIW196621:KIW196721 JZA196621:JZA196721 JPE196621:JPE196721 JFI196621:JFI196721 IVM196621:IVM196721 ILQ196621:ILQ196721 IBU196621:IBU196721 HRY196621:HRY196721 HIC196621:HIC196721 GYG196621:GYG196721 GOK196621:GOK196721 GEO196621:GEO196721 FUS196621:FUS196721 FKW196621:FKW196721 FBA196621:FBA196721 ERE196621:ERE196721 EHI196621:EHI196721 DXM196621:DXM196721 DNQ196621:DNQ196721 DDU196621:DDU196721 CTY196621:CTY196721 CKC196621:CKC196721 CAG196621:CAG196721 BQK196621:BQK196721 BGO196621:BGO196721 AWS196621:AWS196721 AMW196621:AMW196721 ADA196621:ADA196721 TE196621:TE196721 JI196621:JI196721 N196621:N196721 WVU131085:WVU131185 WLY131085:WLY131185 WCC131085:WCC131185 VSG131085:VSG131185 VIK131085:VIK131185 UYO131085:UYO131185 UOS131085:UOS131185 UEW131085:UEW131185 TVA131085:TVA131185 TLE131085:TLE131185 TBI131085:TBI131185 SRM131085:SRM131185 SHQ131085:SHQ131185 RXU131085:RXU131185 RNY131085:RNY131185 REC131085:REC131185 QUG131085:QUG131185 QKK131085:QKK131185 QAO131085:QAO131185 PQS131085:PQS131185 PGW131085:PGW131185 OXA131085:OXA131185 ONE131085:ONE131185 ODI131085:ODI131185 NTM131085:NTM131185 NJQ131085:NJQ131185 MZU131085:MZU131185 MPY131085:MPY131185 MGC131085:MGC131185 LWG131085:LWG131185 LMK131085:LMK131185 LCO131085:LCO131185 KSS131085:KSS131185 KIW131085:KIW131185 JZA131085:JZA131185 JPE131085:JPE131185 JFI131085:JFI131185 IVM131085:IVM131185 ILQ131085:ILQ131185 IBU131085:IBU131185 HRY131085:HRY131185 HIC131085:HIC131185 GYG131085:GYG131185 GOK131085:GOK131185 GEO131085:GEO131185 FUS131085:FUS131185 FKW131085:FKW131185 FBA131085:FBA131185 ERE131085:ERE131185 EHI131085:EHI131185 DXM131085:DXM131185 DNQ131085:DNQ131185 DDU131085:DDU131185 CTY131085:CTY131185 CKC131085:CKC131185 CAG131085:CAG131185 BQK131085:BQK131185 BGO131085:BGO131185 AWS131085:AWS131185 AMW131085:AMW131185 ADA131085:ADA131185 TE131085:TE131185 JI131085:JI131185 N131085:N131185 WVU65549:WVU65649 WLY65549:WLY65649 WCC65549:WCC65649 VSG65549:VSG65649 VIK65549:VIK65649 UYO65549:UYO65649 UOS65549:UOS65649 UEW65549:UEW65649 TVA65549:TVA65649 TLE65549:TLE65649 TBI65549:TBI65649 SRM65549:SRM65649 SHQ65549:SHQ65649 RXU65549:RXU65649 RNY65549:RNY65649 REC65549:REC65649 QUG65549:QUG65649 QKK65549:QKK65649 QAO65549:QAO65649 PQS65549:PQS65649 PGW65549:PGW65649 OXA65549:OXA65649 ONE65549:ONE65649 ODI65549:ODI65649 NTM65549:NTM65649 NJQ65549:NJQ65649 MZU65549:MZU65649 MPY65549:MPY65649 MGC65549:MGC65649 LWG65549:LWG65649 LMK65549:LMK65649 LCO65549:LCO65649 KSS65549:KSS65649 KIW65549:KIW65649 JZA65549:JZA65649 JPE65549:JPE65649 JFI65549:JFI65649 IVM65549:IVM65649 ILQ65549:ILQ65649 IBU65549:IBU65649 HRY65549:HRY65649 HIC65549:HIC65649 GYG65549:GYG65649 GOK65549:GOK65649 GEO65549:GEO65649 FUS65549:FUS65649 FKW65549:FKW65649 FBA65549:FBA65649 ERE65549:ERE65649 EHI65549:EHI65649 DXM65549:DXM65649 DNQ65549:DNQ65649 DDU65549:DDU65649 CTY65549:CTY65649 CKC65549:CKC65649 CAG65549:CAG65649 BQK65549:BQK65649 BGO65549:BGO65649 AWS65549:AWS65649 AMW65549:AMW65649 ADA65549:ADA65649 TE65549:TE65649 JI65549:JI65649 N65549:N65649 WLY64:WLY113 WCC64:WCC113 VSG64:VSG113 VIK64:VIK113 UYO64:UYO113 UOS64:UOS113 UEW64:UEW113 TVA64:TVA113 TLE64:TLE113 TBI64:TBI113 SRM64:SRM113 SHQ64:SHQ113 RXU64:RXU113 RNY64:RNY113 REC64:REC113 QUG64:QUG113 QKK64:QKK113 QAO64:QAO113 PQS64:PQS113 PGW64:PGW113 OXA64:OXA113 ONE64:ONE113 ODI64:ODI113 NTM64:NTM113 NJQ64:NJQ113 MZU64:MZU113 MPY64:MPY113 MGC64:MGC113 LWG64:LWG113 LMK64:LMK113 LCO64:LCO113 KSS64:KSS113 KIW64:KIW113 JZA64:JZA113 JPE64:JPE113 JFI64:JFI113 IVM64:IVM113 ILQ64:ILQ113 IBU64:IBU113 HRY64:HRY113 HIC64:HIC113 GYG64:GYG113 GOK64:GOK113 GEO64:GEO113 FUS64:FUS113 FKW64:FKW113 FBA64:FBA113 ERE64:ERE113 EHI64:EHI113 DXM64:DXM113 DNQ64:DNQ113 DDU64:DDU113 CTY64:CTY113 CKC64:CKC113 CAG64:CAG113 BQK64:BQK113 BGO64:BGO113 AWS64:AWS113 AMW64:AMW113 ADA64:ADA113 TE64:TE113 TE13:TE62 ADA13:ADA62 AMW13:AMW62 AWS13:AWS62 BGO13:BGO62 BQK13:BQK62 CAG13:CAG62 CKC13:CKC62 CTY13:CTY62 DDU13:DDU62 DNQ13:DNQ62 DXM13:DXM62 EHI13:EHI62 ERE13:ERE62 FBA13:FBA62 FKW13:FKW62 FUS13:FUS62 GEO13:GEO62 GOK13:GOK62 GYG13:GYG62 HIC13:HIC62 HRY13:HRY62 IBU13:IBU62 ILQ13:ILQ62 IVM13:IVM62 JFI13:JFI62 JPE13:JPE62 JZA13:JZA62 KIW13:KIW62 KSS13:KSS62 LCO13:LCO62 LMK13:LMK62 LWG13:LWG62 MGC13:MGC62 MPY13:MPY62 MZU13:MZU62 NJQ13:NJQ62 NTM13:NTM62 ODI13:ODI62 ONE13:ONE62 OXA13:OXA62 PGW13:PGW62 PQS13:PQS62 QAO13:QAO62 QKK13:QKK62 QUG13:QUG62 REC13:REC62 RNY13:RNY62 RXU13:RXU62 SHQ13:SHQ62 SRM13:SRM62 TBI13:TBI62 TLE13:TLE62 TVA13:TVA62 UEW13:UEW62 UOS13:UOS62 UYO13:UYO62 VIK13:VIK62 VSG13:VSG62 WCC13:WCC62 WLY13:WLY62 WVU13:WVU62 JI13:JI62 JI64:JI113" xr:uid="{00000000-0002-0000-0300-000016000000}">
      <formula1>$N$11</formula1>
    </dataValidation>
    <dataValidation allowBlank="1" showInputMessage="1" prompt="Do not type name of learners here. Go to INPUT DATA sheet." sqref="B13:B62 B64:B113" xr:uid="{00000000-0002-0000-0300-000017000000}"/>
  </dataValidations>
  <printOptions horizontalCentered="1"/>
  <pageMargins left="0.4" right="0.4" top="0.5" bottom="0.5" header="0.3" footer="0.3"/>
  <pageSetup paperSize="9" scale="61" fitToHeight="2" orientation="portrait" horizontalDpi="4294967293" r:id="rId1"/>
  <ignoredErrors>
    <ignoredError sqref="XFD14:XFD113" unlockedFormula="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TERM 1</vt:lpstr>
      <vt:lpstr>TERM 2</vt:lpstr>
      <vt:lpstr>TERM 3</vt:lpstr>
      <vt:lpstr>SUMMARY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Yong Barba</dc:creator>
  <cp:keywords>ECR</cp:keywords>
  <dc:description>ngoyab</dc:description>
  <cp:lastModifiedBy>JOHN EDWARD ENRIQUEZ</cp:lastModifiedBy>
  <cp:revision/>
  <dcterms:created xsi:type="dcterms:W3CDTF">2015-06-02T20:29:55Z</dcterms:created>
  <dcterms:modified xsi:type="dcterms:W3CDTF">2026-06-16T09:47:16Z</dcterms:modified>
  <cp:category/>
  <cp:contentStatus/>
</cp:coreProperties>
</file>